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4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theme/themeOverride1.xml" ContentType="application/vnd.openxmlformats-officedocument.themeOverride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theme/themeOverride2.xml" ContentType="application/vnd.openxmlformats-officedocument.themeOverride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5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7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8.xml" ContentType="application/vnd.openxmlformats-officedocument.drawing+xml"/>
  <Override PartName="/xl/charts/chart1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9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theme/themeOverride3.xml" ContentType="application/vnd.openxmlformats-officedocument.themeOverride+xml"/>
  <Override PartName="/xl/charts/chart136.xml" ContentType="application/vnd.openxmlformats-officedocument.drawingml.chart+xml"/>
  <Override PartName="/xl/theme/themeOverride4.xml" ContentType="application/vnd.openxmlformats-officedocument.themeOverride+xml"/>
  <Override PartName="/xl/charts/chart137.xml" ContentType="application/vnd.openxmlformats-officedocument.drawingml.chart+xml"/>
  <Override PartName="/xl/theme/themeOverride5.xml" ContentType="application/vnd.openxmlformats-officedocument.themeOverride+xml"/>
  <Override PartName="/xl/charts/chart138.xml" ContentType="application/vnd.openxmlformats-officedocument.drawingml.chart+xml"/>
  <Override PartName="/xl/theme/themeOverride6.xml" ContentType="application/vnd.openxmlformats-officedocument.themeOverride+xml"/>
  <Override PartName="/xl/charts/chart139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12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13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14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theme/themeOverride8.xml" ContentType="application/vnd.openxmlformats-officedocument.themeOverride+xml"/>
  <Override PartName="/xl/charts/chart203.xml" ContentType="application/vnd.openxmlformats-officedocument.drawingml.chart+xml"/>
  <Override PartName="/xl/theme/themeOverride9.xml" ContentType="application/vnd.openxmlformats-officedocument.themeOverride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theme/themeOverride10.xml" ContentType="application/vnd.openxmlformats-officedocument.themeOverride+xml"/>
  <Override PartName="/xl/charts/chart206.xml" ContentType="application/vnd.openxmlformats-officedocument.drawingml.chart+xml"/>
  <Override PartName="/xl/theme/themeOverride11.xml" ContentType="application/vnd.openxmlformats-officedocument.themeOverride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theme/themeOverride12.xml" ContentType="application/vnd.openxmlformats-officedocument.themeOverride+xml"/>
  <Override PartName="/xl/drawings/drawing15.xml" ContentType="application/vnd.openxmlformats-officedocument.drawing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theme/themeOverride13.xml" ContentType="application/vnd.openxmlformats-officedocument.themeOverride+xml"/>
  <Override PartName="/xl/drawings/drawing16.xml" ContentType="application/vnd.openxmlformats-officedocument.drawing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drawings/drawing17.xml" ContentType="application/vnd.openxmlformats-officedocument.drawing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theme/themeOverride14.xml" ContentType="application/vnd.openxmlformats-officedocument.themeOverride+xml"/>
  <Override PartName="/xl/charts/chart244.xml" ContentType="application/vnd.openxmlformats-officedocument.drawingml.chart+xml"/>
  <Override PartName="/xl/drawings/drawing18.xml" ContentType="application/vnd.openxmlformats-officedocument.drawing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19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0.xml" ContentType="application/vnd.openxmlformats-officedocument.drawing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drawings/drawing21.xml" ContentType="application/vnd.openxmlformats-officedocument.drawing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2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drawings/drawing23.xml" ContentType="application/vnd.openxmlformats-officedocument.drawing+xml"/>
  <Override PartName="/xl/charts/chart31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theme/themeOverride15.xml" ContentType="application/vnd.openxmlformats-officedocument.themeOverride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03 - Publications\01 - Rapports du COR\Rapport complet 2024\Redaction\Données pour publication\"/>
    </mc:Choice>
  </mc:AlternateContent>
  <bookViews>
    <workbookView xWindow="0" yWindow="0" windowWidth="20490" windowHeight="7020" activeTab="6"/>
  </bookViews>
  <sheets>
    <sheet name="Sommaire" sheetId="24" r:id="rId1"/>
    <sheet name="Agirc-Arrco" sheetId="25" r:id="rId2"/>
    <sheet name="BDF" sheetId="26" r:id="rId3"/>
    <sheet name="CANSSM" sheetId="27" r:id="rId4"/>
    <sheet name="CNAV" sheetId="1" r:id="rId5"/>
    <sheet name="CNAVPL_RB" sheetId="5" r:id="rId6"/>
    <sheet name="CNAVPL_RC" sheetId="6" r:id="rId7"/>
    <sheet name="CNBF" sheetId="7" r:id="rId8"/>
    <sheet name="CNIEG" sheetId="8" r:id="rId9"/>
    <sheet name="CNRACL" sheetId="28" r:id="rId10"/>
    <sheet name="CPRPF" sheetId="23" r:id="rId11"/>
    <sheet name="CRPCEN" sheetId="10" r:id="rId12"/>
    <sheet name="CRPNPAC" sheetId="11" r:id="rId13"/>
    <sheet name="ENIM" sheetId="12" r:id="rId14"/>
    <sheet name="FPE" sheetId="13" r:id="rId15"/>
    <sheet name="FSPOEIE" sheetId="14" r:id="rId16"/>
    <sheet name="FSV" sheetId="15" r:id="rId17"/>
    <sheet name="IRCANTEC" sheetId="16" r:id="rId18"/>
    <sheet name="MSA_SA" sheetId="17" r:id="rId19"/>
    <sheet name="MSA_NSA_RB" sheetId="18" r:id="rId20"/>
    <sheet name="MSA_NSA_RCO" sheetId="19" r:id="rId21"/>
    <sheet name="RAFP" sheetId="20" r:id="rId22"/>
    <sheet name="RATP" sheetId="21" r:id="rId23"/>
    <sheet name="RCI" sheetId="22" r:id="rId24"/>
  </sheets>
  <definedNames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18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hidden="1">#REF!</definedName>
    <definedName name="_Order1" hidden="1">255</definedName>
    <definedName name="Z_3F39BED9_252F_4F3D_84F1_EFDC52B79657_.wvu.FilterData" localSheetId="1" hidden="1">#REF!</definedName>
    <definedName name="Z_3F39BED9_252F_4F3D_84F1_EFDC52B79657_.wvu.FilterData" localSheetId="2" hidden="1">#REF!</definedName>
    <definedName name="Z_3F39BED9_252F_4F3D_84F1_EFDC52B79657_.wvu.FilterData" localSheetId="3" hidden="1">#REF!</definedName>
    <definedName name="Z_3F39BED9_252F_4F3D_84F1_EFDC52B79657_.wvu.FilterData" localSheetId="4" hidden="1">#REF!</definedName>
    <definedName name="Z_3F39BED9_252F_4F3D_84F1_EFDC52B79657_.wvu.FilterData" localSheetId="5" hidden="1">#REF!</definedName>
    <definedName name="Z_3F39BED9_252F_4F3D_84F1_EFDC52B79657_.wvu.FilterData" localSheetId="6" hidden="1">#REF!</definedName>
    <definedName name="Z_3F39BED9_252F_4F3D_84F1_EFDC52B79657_.wvu.FilterData" localSheetId="7" hidden="1">#REF!</definedName>
    <definedName name="Z_3F39BED9_252F_4F3D_84F1_EFDC52B79657_.wvu.FilterData" localSheetId="8" hidden="1">#REF!</definedName>
    <definedName name="Z_3F39BED9_252F_4F3D_84F1_EFDC52B79657_.wvu.FilterData" localSheetId="9" hidden="1">#REF!</definedName>
    <definedName name="Z_3F39BED9_252F_4F3D_84F1_EFDC52B79657_.wvu.FilterData" localSheetId="10" hidden="1">#REF!</definedName>
    <definedName name="Z_3F39BED9_252F_4F3D_84F1_EFDC52B79657_.wvu.FilterData" localSheetId="11" hidden="1">#REF!</definedName>
    <definedName name="Z_3F39BED9_252F_4F3D_84F1_EFDC52B79657_.wvu.FilterData" localSheetId="12" hidden="1">#REF!</definedName>
    <definedName name="Z_3F39BED9_252F_4F3D_84F1_EFDC52B79657_.wvu.FilterData" localSheetId="13" hidden="1">#REF!</definedName>
    <definedName name="Z_3F39BED9_252F_4F3D_84F1_EFDC52B79657_.wvu.FilterData" localSheetId="14" hidden="1">#REF!</definedName>
    <definedName name="Z_3F39BED9_252F_4F3D_84F1_EFDC52B79657_.wvu.FilterData" localSheetId="15" hidden="1">#REF!</definedName>
    <definedName name="Z_3F39BED9_252F_4F3D_84F1_EFDC52B79657_.wvu.FilterData" localSheetId="16" hidden="1">#REF!</definedName>
    <definedName name="Z_3F39BED9_252F_4F3D_84F1_EFDC52B79657_.wvu.FilterData" localSheetId="17" hidden="1">#REF!</definedName>
    <definedName name="Z_3F39BED9_252F_4F3D_84F1_EFDC52B79657_.wvu.FilterData" localSheetId="19" hidden="1">#REF!</definedName>
    <definedName name="Z_3F39BED9_252F_4F3D_84F1_EFDC52B79657_.wvu.FilterData" localSheetId="20" hidden="1">#REF!</definedName>
    <definedName name="Z_3F39BED9_252F_4F3D_84F1_EFDC52B79657_.wvu.FilterData" localSheetId="18" hidden="1">#REF!</definedName>
    <definedName name="Z_3F39BED9_252F_4F3D_84F1_EFDC52B79657_.wvu.FilterData" localSheetId="21" hidden="1">#REF!</definedName>
    <definedName name="Z_3F39BED9_252F_4F3D_84F1_EFDC52B79657_.wvu.FilterData" localSheetId="22" hidden="1">#REF!</definedName>
    <definedName name="Z_3F39BED9_252F_4F3D_84F1_EFDC52B79657_.wvu.FilterData" localSheetId="23" hidden="1">#REF!</definedName>
    <definedName name="Z_3F39BED9_252F_4F3D_84F1_EFDC52B79657_.wvu.FilterData" hidden="1">#REF!</definedName>
    <definedName name="Z_E05BD6CD_67F8_4CD2_AB45_A42587AD9A8B_.wvu.FilterData" localSheetId="1" hidden="1">#REF!</definedName>
    <definedName name="Z_E05BD6CD_67F8_4CD2_AB45_A42587AD9A8B_.wvu.FilterData" localSheetId="2" hidden="1">#REF!</definedName>
    <definedName name="Z_E05BD6CD_67F8_4CD2_AB45_A42587AD9A8B_.wvu.FilterData" localSheetId="3" hidden="1">#REF!</definedName>
    <definedName name="Z_E05BD6CD_67F8_4CD2_AB45_A42587AD9A8B_.wvu.FilterData" localSheetId="4" hidden="1">#REF!</definedName>
    <definedName name="Z_E05BD6CD_67F8_4CD2_AB45_A42587AD9A8B_.wvu.FilterData" localSheetId="5" hidden="1">#REF!</definedName>
    <definedName name="Z_E05BD6CD_67F8_4CD2_AB45_A42587AD9A8B_.wvu.FilterData" localSheetId="6" hidden="1">#REF!</definedName>
    <definedName name="Z_E05BD6CD_67F8_4CD2_AB45_A42587AD9A8B_.wvu.FilterData" localSheetId="7" hidden="1">#REF!</definedName>
    <definedName name="Z_E05BD6CD_67F8_4CD2_AB45_A42587AD9A8B_.wvu.FilterData" localSheetId="8" hidden="1">#REF!</definedName>
    <definedName name="Z_E05BD6CD_67F8_4CD2_AB45_A42587AD9A8B_.wvu.FilterData" localSheetId="9" hidden="1">#REF!</definedName>
    <definedName name="Z_E05BD6CD_67F8_4CD2_AB45_A42587AD9A8B_.wvu.FilterData" localSheetId="10" hidden="1">#REF!</definedName>
    <definedName name="Z_E05BD6CD_67F8_4CD2_AB45_A42587AD9A8B_.wvu.FilterData" localSheetId="11" hidden="1">#REF!</definedName>
    <definedName name="Z_E05BD6CD_67F8_4CD2_AB45_A42587AD9A8B_.wvu.FilterData" localSheetId="12" hidden="1">#REF!</definedName>
    <definedName name="Z_E05BD6CD_67F8_4CD2_AB45_A42587AD9A8B_.wvu.FilterData" localSheetId="13" hidden="1">#REF!</definedName>
    <definedName name="Z_E05BD6CD_67F8_4CD2_AB45_A42587AD9A8B_.wvu.FilterData" localSheetId="14" hidden="1">#REF!</definedName>
    <definedName name="Z_E05BD6CD_67F8_4CD2_AB45_A42587AD9A8B_.wvu.FilterData" localSheetId="15" hidden="1">#REF!</definedName>
    <definedName name="Z_E05BD6CD_67F8_4CD2_AB45_A42587AD9A8B_.wvu.FilterData" localSheetId="16" hidden="1">#REF!</definedName>
    <definedName name="Z_E05BD6CD_67F8_4CD2_AB45_A42587AD9A8B_.wvu.FilterData" localSheetId="17" hidden="1">#REF!</definedName>
    <definedName name="Z_E05BD6CD_67F8_4CD2_AB45_A42587AD9A8B_.wvu.FilterData" localSheetId="19" hidden="1">#REF!</definedName>
    <definedName name="Z_E05BD6CD_67F8_4CD2_AB45_A42587AD9A8B_.wvu.FilterData" localSheetId="20" hidden="1">#REF!</definedName>
    <definedName name="Z_E05BD6CD_67F8_4CD2_AB45_A42587AD9A8B_.wvu.FilterData" localSheetId="18" hidden="1">#REF!</definedName>
    <definedName name="Z_E05BD6CD_67F8_4CD2_AB45_A42587AD9A8B_.wvu.FilterData" localSheetId="21" hidden="1">#REF!</definedName>
    <definedName name="Z_E05BD6CD_67F8_4CD2_AB45_A42587AD9A8B_.wvu.FilterData" localSheetId="22" hidden="1">#REF!</definedName>
    <definedName name="Z_E05BD6CD_67F8_4CD2_AB45_A42587AD9A8B_.wvu.FilterData" localSheetId="23" hidden="1">#REF!</definedName>
    <definedName name="Z_E05BD6CD_67F8_4CD2_AB45_A42587AD9A8B_.wvu.FilterData" hidden="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K83" i="20" l="1"/>
  <c r="BJ83" i="20"/>
  <c r="BI83" i="20"/>
  <c r="BH83" i="20"/>
  <c r="BG83" i="20"/>
  <c r="BF83" i="20"/>
  <c r="BE83" i="20"/>
  <c r="BD83" i="20"/>
  <c r="BC83" i="20"/>
  <c r="BB83" i="20"/>
  <c r="BA83" i="20"/>
  <c r="AZ83" i="20"/>
  <c r="AY83" i="20"/>
  <c r="AX83" i="20"/>
  <c r="AW83" i="20"/>
  <c r="AV83" i="20"/>
  <c r="AU83" i="20"/>
  <c r="AT83" i="20"/>
  <c r="AS83" i="20"/>
  <c r="AR83" i="20"/>
  <c r="AQ83" i="20"/>
  <c r="AP83" i="20"/>
  <c r="AO83" i="20"/>
  <c r="AN83" i="20"/>
  <c r="AM83" i="20"/>
  <c r="AL83" i="20"/>
  <c r="AK83" i="20"/>
  <c r="AJ83" i="20"/>
  <c r="AI83" i="20"/>
  <c r="AH83" i="20"/>
  <c r="AG83" i="20"/>
  <c r="AF83" i="20"/>
  <c r="AE83" i="20"/>
  <c r="AD83" i="20"/>
  <c r="AC83" i="20"/>
  <c r="AB83" i="20"/>
  <c r="AA83" i="20"/>
  <c r="Z83" i="20"/>
  <c r="Y83" i="20"/>
  <c r="X83" i="20"/>
  <c r="W83" i="20"/>
  <c r="V83" i="20"/>
  <c r="U83" i="20"/>
  <c r="T83" i="20"/>
  <c r="S83" i="20"/>
  <c r="R83" i="20"/>
  <c r="Q83" i="20"/>
  <c r="P83" i="20"/>
  <c r="O83" i="20"/>
  <c r="N83" i="20"/>
  <c r="M83" i="20"/>
  <c r="L83" i="20"/>
  <c r="K83" i="20"/>
  <c r="J83" i="20"/>
  <c r="H172" i="18" l="1"/>
  <c r="G172" i="18"/>
  <c r="F172" i="18"/>
  <c r="E172" i="18"/>
  <c r="D172" i="18"/>
  <c r="C172" i="18"/>
  <c r="BK99" i="17" l="1"/>
  <c r="BJ99" i="17"/>
  <c r="BI99" i="17"/>
  <c r="BH99" i="17"/>
  <c r="BG99" i="17"/>
  <c r="BF99" i="17"/>
  <c r="BE99" i="17"/>
  <c r="BD99" i="17"/>
  <c r="BC99" i="17"/>
  <c r="BB99" i="17"/>
  <c r="BA99" i="17"/>
  <c r="AZ99" i="17"/>
  <c r="AY99" i="17"/>
  <c r="AX99" i="17"/>
  <c r="AW99" i="17"/>
  <c r="AV99" i="17"/>
  <c r="AU99" i="17"/>
  <c r="AT99" i="17"/>
  <c r="AS99" i="17"/>
  <c r="AR99" i="17"/>
  <c r="AQ99" i="17"/>
  <c r="AP99" i="17"/>
  <c r="AO99" i="17"/>
  <c r="AN99" i="17"/>
  <c r="AM99" i="17"/>
  <c r="AL99" i="17"/>
  <c r="AK99" i="17"/>
  <c r="AJ99" i="17"/>
  <c r="AI99" i="17"/>
  <c r="AH99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S99" i="17"/>
  <c r="R99" i="17"/>
  <c r="Q99" i="17"/>
  <c r="P99" i="17"/>
  <c r="O99" i="17"/>
  <c r="N99" i="17"/>
  <c r="M99" i="17"/>
  <c r="L99" i="17"/>
  <c r="K99" i="17"/>
  <c r="J99" i="17"/>
  <c r="I99" i="17"/>
  <c r="H99" i="17"/>
  <c r="G99" i="17"/>
  <c r="J155" i="12" l="1"/>
  <c r="P17" i="8" l="1"/>
  <c r="BL31" i="7" l="1"/>
  <c r="BL7" i="7"/>
</calcChain>
</file>

<file path=xl/sharedStrings.xml><?xml version="1.0" encoding="utf-8"?>
<sst xmlns="http://schemas.openxmlformats.org/spreadsheetml/2006/main" count="12011" uniqueCount="219">
  <si>
    <t>Régime :</t>
  </si>
  <si>
    <t>CNAV</t>
  </si>
  <si>
    <t>Masse de prestations</t>
  </si>
  <si>
    <t>Masse de prestations en milliards d'euros 2023</t>
  </si>
  <si>
    <t>Scénario de référence</t>
  </si>
  <si>
    <t>Masse de prestations totales en % PIB</t>
  </si>
  <si>
    <t>Données complémentaires : masse de pensions de droits directs</t>
  </si>
  <si>
    <t>Masse de pensions de droit direct en milliards d'euros 2023</t>
  </si>
  <si>
    <t>Masse de pensions de droit direct en % PIB</t>
  </si>
  <si>
    <t>Données complémentaires : masse de pensions de droits dérivés</t>
  </si>
  <si>
    <t>Masse de pensions de droit dérivé en milliards d'euros 2023</t>
  </si>
  <si>
    <t>Masse de pensions de droit dérivé en % PIB</t>
  </si>
  <si>
    <t>Dépenses totales</t>
  </si>
  <si>
    <t>Dépenses totales en milliards d'euros 2023</t>
  </si>
  <si>
    <t>Dépenses totales en % du PIB</t>
  </si>
  <si>
    <t>Déterminants des dépenses de retraite</t>
  </si>
  <si>
    <t>Rapport démographique corrigé</t>
  </si>
  <si>
    <t>Pension relative</t>
  </si>
  <si>
    <t>= Masse des prestations (euros courants) / RMPT en euros courants (ensemble de l'économie)</t>
  </si>
  <si>
    <t>Effectifs de retraités</t>
  </si>
  <si>
    <t>Effectifs de retraités de droit direct en millions (tous scénarios)</t>
  </si>
  <si>
    <t>Femmes</t>
  </si>
  <si>
    <t>Hommes</t>
  </si>
  <si>
    <t>Ensemble</t>
  </si>
  <si>
    <t>Âge moyen de départ à la retraite (par année)</t>
  </si>
  <si>
    <t>Retraités</t>
  </si>
  <si>
    <t>Âge</t>
  </si>
  <si>
    <t>Cotisants</t>
  </si>
  <si>
    <t>Effectifs de cotisants en millions</t>
  </si>
  <si>
    <t>Ressources techniques du régime</t>
  </si>
  <si>
    <t>Ressources techniques en milliards d'euros 2023</t>
  </si>
  <si>
    <t>Ressources techniques en % du PIB</t>
  </si>
  <si>
    <t>Ressources totales du régime</t>
  </si>
  <si>
    <t>Ressources totales en milliards d'euros 2023</t>
  </si>
  <si>
    <t>Ressources totales en % du PIB</t>
  </si>
  <si>
    <t>Structure de financement</t>
  </si>
  <si>
    <t>Répartition du financement (en %)</t>
  </si>
  <si>
    <t>Cotisations totales</t>
  </si>
  <si>
    <t>ITAF et prises en charge État</t>
  </si>
  <si>
    <t>Compensation démographique</t>
  </si>
  <si>
    <t>Prises en charge FSV</t>
  </si>
  <si>
    <t>Transferts entre organismes (externes)</t>
  </si>
  <si>
    <t>Subvention d'équilibre</t>
  </si>
  <si>
    <t>Transferts entre organismes (internes)</t>
  </si>
  <si>
    <t>Produits de gestion, financiers</t>
  </si>
  <si>
    <t>Besoin de financement</t>
  </si>
  <si>
    <t>Solde technique du régime</t>
  </si>
  <si>
    <t>Solde technique en milliards d'euros 2023</t>
  </si>
  <si>
    <t>Solde technique en % du PIB</t>
  </si>
  <si>
    <t>Solde élargi du régime</t>
  </si>
  <si>
    <t>Solde élargi en milliards d'euros 2023</t>
  </si>
  <si>
    <t>Solde élargi en % du PIB</t>
  </si>
  <si>
    <t>Solde technique</t>
  </si>
  <si>
    <t>Solde élargi</t>
  </si>
  <si>
    <t>Sensibilité aux hypothèses démographiques</t>
  </si>
  <si>
    <t>Population jeune</t>
  </si>
  <si>
    <t>Population âgée</t>
  </si>
  <si>
    <t>Ressources élargies en % du PIB : données complémentaires</t>
  </si>
  <si>
    <t>Sensibilité aux hypothèses de taux de chômage</t>
  </si>
  <si>
    <t>Taux de chômage à 7%</t>
  </si>
  <si>
    <t>Taux de chômage à 10%</t>
  </si>
  <si>
    <t>Ressources élargies en % du PIB</t>
  </si>
  <si>
    <t>Chômage à 7%</t>
  </si>
  <si>
    <t>Chômage à 10%</t>
  </si>
  <si>
    <t>Sensibilité aux hypothèses de croissance de la productivité</t>
  </si>
  <si>
    <t>Scénario 1,3 %</t>
  </si>
  <si>
    <t>Scénario 0,7 %</t>
  </si>
  <si>
    <t>Scénario 0,4 %</t>
  </si>
  <si>
    <t>Pension relative en % de la RMPT</t>
  </si>
  <si>
    <t>Données complémentaires : Ressources techniques en % du PIB</t>
  </si>
  <si>
    <t>Sc 1,3 %</t>
  </si>
  <si>
    <t>Sc 0,7 %</t>
  </si>
  <si>
    <t>Sc 0,4 %</t>
  </si>
  <si>
    <t>Sensibilité aux hypothèses d'indexation de l'Aspa</t>
  </si>
  <si>
    <t>Scénario 1,3 % - Aspa = Smic</t>
  </si>
  <si>
    <t>Scénario 0,4 % - Aspa = Smic</t>
  </si>
  <si>
    <t>Données complémentaires : Ressources élargies en % du PIB</t>
  </si>
  <si>
    <t>AGIRC-ARRCO</t>
  </si>
  <si>
    <t xml:space="preserve">= Cotisants (ensemble de l'économie) / (retraités de droit direct + 1/2 retraités de droits dérivés) / </t>
  </si>
  <si>
    <t>Réserves du régime si concerné</t>
  </si>
  <si>
    <t>Réserves en milliards d'euros 2023</t>
  </si>
  <si>
    <t>Réserves en % du PIB</t>
  </si>
  <si>
    <t xml:space="preserve">Sensibilité aux hypothèses de taux de chômage </t>
  </si>
  <si>
    <t>Sc. Réf</t>
  </si>
  <si>
    <t>Réserves du régime en % du PIB</t>
  </si>
  <si>
    <t>Sc réf</t>
  </si>
  <si>
    <t>BDF</t>
  </si>
  <si>
    <t>Masse de prestations en % PIB</t>
  </si>
  <si>
    <t>Données complémentaires : masse de pensions de droit direct</t>
  </si>
  <si>
    <t xml:space="preserve">= Cotisants (ensemble de l'économie)/(retraités de droit direct + 1/2 retraités de droits dérivés) </t>
  </si>
  <si>
    <t xml:space="preserve">Effectifs de retraités </t>
  </si>
  <si>
    <t>Ressources techniques</t>
  </si>
  <si>
    <t>Ressources totales</t>
  </si>
  <si>
    <t>Réserves</t>
  </si>
  <si>
    <t>Données complémentaires</t>
  </si>
  <si>
    <t>CANSSM</t>
  </si>
  <si>
    <t>=Cotisants (ensemble de l'économie)/ (retraités de droit direct + 1/2 retraités de droits dérivés)</t>
  </si>
  <si>
    <t>cotisants</t>
  </si>
  <si>
    <t>Sensibilité aux hypothèses de taux de chômage : à venir</t>
  </si>
  <si>
    <t>Scénario 1,0 %</t>
  </si>
  <si>
    <t>CNAVPL_RB</t>
  </si>
  <si>
    <t>Masse de prestations de droit direct en % PIB</t>
  </si>
  <si>
    <t xml:space="preserve">= Cotisants (ensemble de l'économie) / (retraités de droit direct + 1/2 retraités de droits dérivés) </t>
  </si>
  <si>
    <t>CNAVPL_RCO</t>
  </si>
  <si>
    <t>CNBF (base et complémentaire)</t>
  </si>
  <si>
    <t xml:space="preserve">Ressources totales </t>
  </si>
  <si>
    <t xml:space="preserve">Solde élargi </t>
  </si>
  <si>
    <t xml:space="preserve">Réserves </t>
  </si>
  <si>
    <t xml:space="preserve">Données complémentaires : </t>
  </si>
  <si>
    <t>CNIEG</t>
  </si>
  <si>
    <t>Ratio démographique</t>
  </si>
  <si>
    <t>Cotisations salariés</t>
  </si>
  <si>
    <t>Cotisations patronales (DSPNR et DSF)</t>
  </si>
  <si>
    <t>CTA (Itaf et prise en charge État)</t>
  </si>
  <si>
    <t>CNRACL</t>
  </si>
  <si>
    <t>= Cotisants (ensemble de l'économie) /  (retraités de droit direct + 1/2 retraités de droits dérivés)</t>
  </si>
  <si>
    <t>Sensibilité aux hypothèses d'indexation : MIGA revalorisé comme le SMIC</t>
  </si>
  <si>
    <t>Miga revalorisé comme le SMIC - Scénario de référence</t>
  </si>
  <si>
    <t>Miga revalorisé comme le SMIC - 1,3 %</t>
  </si>
  <si>
    <t>Scénario 0,4%</t>
  </si>
  <si>
    <t>Miga revalorisé comme le SMIC - 0,4%</t>
  </si>
  <si>
    <t>Pension relative en % du RMPT</t>
  </si>
  <si>
    <t>CRPCEN</t>
  </si>
  <si>
    <t>Effectifs de retraités de droit direct en milliers (tous scénarios)</t>
  </si>
  <si>
    <t>Effectifs de cotisants en milliers</t>
  </si>
  <si>
    <t>CRPNPAC</t>
  </si>
  <si>
    <t>ENIM</t>
  </si>
  <si>
    <t>= Cotisants (ensemble de l'économie)/(retraités de droit direct + 1/2 retraités de droits dérivés du régime)</t>
  </si>
  <si>
    <t xml:space="preserve">Solde technique </t>
  </si>
  <si>
    <t>Fonction Publique de l'Etat</t>
  </si>
  <si>
    <t>Rapport démographique corrigé - civils</t>
  </si>
  <si>
    <t>= Cotisants (ensemble de l'économie) / (retraités civils de droit direct + 1/2 retraités civils de droits dérivés)</t>
  </si>
  <si>
    <t>Pension relative - civils</t>
  </si>
  <si>
    <t>Civils</t>
  </si>
  <si>
    <t>Militaires</t>
  </si>
  <si>
    <t>Note : effectifs de retraités totaux sans double comptes entre civils et militaires</t>
  </si>
  <si>
    <t>Femmes - civils</t>
  </si>
  <si>
    <t>Hommes - civils</t>
  </si>
  <si>
    <t>Ensemble - civils</t>
  </si>
  <si>
    <t>Ensemble - militaires</t>
  </si>
  <si>
    <t>Note : l'âge conjoncturel pour les civils est remplacé par l'âge moyen de départ pour les militaires</t>
  </si>
  <si>
    <t>Cotisations salariés et employeurs (opérateurs de l'État)</t>
  </si>
  <si>
    <t>Contribution d'équilibre de l'État</t>
  </si>
  <si>
    <t>=  Cotisants (ensemble de l'économie) / (retraités civils de droit direct + 1/2 retraités civils de droits dérivés)</t>
  </si>
  <si>
    <t>Pension relative en % de la RMPT  - civils</t>
  </si>
  <si>
    <t>Pension relative en % du RMPT - civils</t>
  </si>
  <si>
    <t>FSPOEIE</t>
  </si>
  <si>
    <t>FSV</t>
  </si>
  <si>
    <t>Structure des dépenses</t>
  </si>
  <si>
    <t>Pec Aspa</t>
  </si>
  <si>
    <t>Pec majo de pensions</t>
  </si>
  <si>
    <t>Pec Mico</t>
  </si>
  <si>
    <t>Pec cot chômage RB</t>
  </si>
  <si>
    <t>Pec cot chômage RC</t>
  </si>
  <si>
    <t>Autres pec cot</t>
  </si>
  <si>
    <t>ITAF</t>
  </si>
  <si>
    <t>CSG</t>
  </si>
  <si>
    <t>Transferts externes (Cnaf)</t>
  </si>
  <si>
    <t>Produits de gestion, etc.</t>
  </si>
  <si>
    <t>Données complémentaires : Ressources élargiess en % du PIB</t>
  </si>
  <si>
    <t>Sc 1,3% - prix</t>
  </si>
  <si>
    <t>Sc 1,3% -  Smic</t>
  </si>
  <si>
    <t>Sc 0,4% - prix</t>
  </si>
  <si>
    <t>Sc 0,4% - Smic</t>
  </si>
  <si>
    <t>Solde en % du PIB</t>
  </si>
  <si>
    <t>IRCANTEC</t>
  </si>
  <si>
    <t>MSA_SA</t>
  </si>
  <si>
    <t>= Cotisants (ensemble de l'économie) / (retraités de droit direct + 1/2 retraités de droits dérivés) /</t>
  </si>
  <si>
    <t>MSA_NSA_RB</t>
  </si>
  <si>
    <t>MSA_RCO</t>
  </si>
  <si>
    <t xml:space="preserve">=Cotisants (ensemble de l'économie) / (retraités de droit direct + 1/2 retraités de droits dérivés) </t>
  </si>
  <si>
    <t>RAFP</t>
  </si>
  <si>
    <t>Provisions mathématiques du régime</t>
  </si>
  <si>
    <t>Taux de couverture</t>
  </si>
  <si>
    <t>Couverture réglementaire minimale</t>
  </si>
  <si>
    <t>Couverture réglementaire</t>
  </si>
  <si>
    <t>Couverture économique</t>
  </si>
  <si>
    <t>RATP</t>
  </si>
  <si>
    <t xml:space="preserve">= Cotisants (ensemble de l'économie)/(retraités de droit direct + 1/2 retraités de droits dérivés du régime) </t>
  </si>
  <si>
    <t xml:space="preserve">Âge moyen de départ à la retraite </t>
  </si>
  <si>
    <t xml:space="preserve">Effectifs de cotisants </t>
  </si>
  <si>
    <t>RCI</t>
  </si>
  <si>
    <t>Demande de la Cnav : ne pas afficher le ratio démo avant 2022 (saut factice car n'ont pas les effectifs de droit dérivé)</t>
  </si>
  <si>
    <t>Données complémentaires : Ressources en % du PIB</t>
  </si>
  <si>
    <t>= Cotisants (ensemble de l'économie)/(retraités de droit direct + 1/2 retraités de droits dérivés)</t>
  </si>
  <si>
    <t>Effectifs de cotisants (en millions)</t>
  </si>
  <si>
    <t>Évolutions et perspectives des retraites en France</t>
  </si>
  <si>
    <t>Fichiers sources des données - fiches régimes</t>
  </si>
  <si>
    <t>Complément du rapport annuel du COR - juin 2024</t>
  </si>
  <si>
    <t>Fiche régime - CANSSM</t>
  </si>
  <si>
    <t>Fiche régime - CNAV</t>
  </si>
  <si>
    <t>Fiche régime - CNAVPL_RB</t>
  </si>
  <si>
    <t>Fiche régime - CNAVPL_RC</t>
  </si>
  <si>
    <t xml:space="preserve">Fiche régime - CNBF </t>
  </si>
  <si>
    <t>Fiche régime - CNIEG</t>
  </si>
  <si>
    <t>Fiche régime - CNRACL</t>
  </si>
  <si>
    <t>Fiche régime - CRPCEN</t>
  </si>
  <si>
    <t>Fiche régime - CRPNPAC</t>
  </si>
  <si>
    <t>Fiche régime - CPRPF</t>
  </si>
  <si>
    <t>Fiche régime - ENIM</t>
  </si>
  <si>
    <t>Fiche régime - FPE</t>
  </si>
  <si>
    <t>Fiche régime - FSPOEIE</t>
  </si>
  <si>
    <t>Fiche régime - FSV</t>
  </si>
  <si>
    <t>Fiche régime - IRCANTEC</t>
  </si>
  <si>
    <t>Fiche régime - MSA_SA</t>
  </si>
  <si>
    <t>Fiche régime - MSA_NSA_RB</t>
  </si>
  <si>
    <t>Fiche régime - MSA_NSA_RCO</t>
  </si>
  <si>
    <t>Fiche régime - RAFP</t>
  </si>
  <si>
    <t>Fiche régime - RATP</t>
  </si>
  <si>
    <t>Fiche régime - RCI</t>
  </si>
  <si>
    <t>Retour au sommaire</t>
  </si>
  <si>
    <t>Fiche régime - Agirc-Arrco</t>
  </si>
  <si>
    <t>Fiche régime - BDF</t>
  </si>
  <si>
    <t>/</t>
  </si>
  <si>
    <t xml:space="preserve">=  Cotisants (ensemble de l'économie) / (retraités de droit direct + 1/2 retraités de droits dérivés) / </t>
  </si>
  <si>
    <t>CPRPF (SNCF)</t>
  </si>
  <si>
    <t>= Cotisants (ensemble de l'économie) / (retraités de droit direct + 1/2 retraités de droits dérivés)</t>
  </si>
  <si>
    <t xml:space="preserve">=  Cotisants (ensemble de l'économie) / (retraités de droit direct + 1/2 retraités de droits dérivés) </t>
  </si>
  <si>
    <t>Contribution d'équilibre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</si>
</sst>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3" formatCode="_-* #,##0.00_-;\-* #,##0.00_-;_-* &quot;-&quot;??_-;_-@_-"/>
    <numFmt numFmtId="164" formatCode="0.0"/>
    <numFmt numFmtId="165" formatCode="0.0%"/>
    <numFmt numFmtId="166" formatCode="0.000"/>
    <numFmt numFmtId="167" formatCode="0.0&quot; ans&quot;"/>
    <numFmt numFmtId="168" formatCode="_-* #,##0.0_-;\-* #,##0.0_-;_-* &quot;-&quot;??_-;_-@_-"/>
    <numFmt numFmtId="169" formatCode="0.000%"/>
    <numFmt numFmtId="170" formatCode="0.0000"/>
    <numFmt numFmtId="171" formatCode="0.0000%"/>
    <numFmt numFmtId="172" formatCode="_-* #,##0.0000_-;\-* #,##0.0000_-;_-* &quot;-&quot;??_-;_-@_-"/>
    <numFmt numFmtId="173" formatCode="_-* #,##0_-;\-* #,##0_-;_-* &quot;-&quot;??_-;_-@_-"/>
    <numFmt numFmtId="174" formatCode="0.00000%"/>
    <numFmt numFmtId="175" formatCode="0.0000000%"/>
    <numFmt numFmtId="176" formatCode="0.0000000"/>
    <numFmt numFmtId="177" formatCode="0.00000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2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u/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rgb="FF00B050"/>
      <name val="Times New Roman"/>
      <family val="1"/>
    </font>
    <font>
      <sz val="10"/>
      <color rgb="FFFF0000"/>
      <name val="Times New Roman"/>
      <family val="1"/>
    </font>
    <font>
      <sz val="8"/>
      <color rgb="FFFF0000"/>
      <name val="Times New Roman"/>
      <family val="1"/>
    </font>
    <font>
      <sz val="11"/>
      <color theme="0" tint="-0.249977111117893"/>
      <name val="Times New Roman"/>
      <family val="1"/>
    </font>
    <font>
      <sz val="11"/>
      <color theme="1" tint="0.499984740745262"/>
      <name val="Times New Roman"/>
      <family val="1"/>
    </font>
    <font>
      <sz val="11"/>
      <color theme="0" tint="-4.9989318521683403E-2"/>
      <name val="Times New Roman"/>
      <family val="1"/>
    </font>
    <font>
      <b/>
      <sz val="12"/>
      <color rgb="FF002060"/>
      <name val="Times New Roman"/>
      <family val="1"/>
    </font>
    <font>
      <b/>
      <sz val="14"/>
      <name val="Times New Roman"/>
      <family val="1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0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dotted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dotted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dotted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 style="medium">
        <color auto="1"/>
      </left>
      <right style="dashed">
        <color auto="1"/>
      </right>
      <top style="dotted">
        <color auto="1"/>
      </top>
      <bottom style="dotted">
        <color auto="1"/>
      </bottom>
      <diagonal/>
    </border>
    <border>
      <left style="dashed">
        <color auto="1"/>
      </left>
      <right style="dashed">
        <color auto="1"/>
      </right>
      <top style="dotted">
        <color auto="1"/>
      </top>
      <bottom style="dotted">
        <color auto="1"/>
      </bottom>
      <diagonal/>
    </border>
    <border>
      <left style="dashed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/>
      <top style="dotted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dotted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dotted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/>
      <right style="dashed">
        <color auto="1"/>
      </right>
      <top style="medium">
        <color auto="1"/>
      </top>
      <bottom/>
      <diagonal/>
    </border>
    <border>
      <left style="dashed">
        <color auto="1"/>
      </left>
      <right style="dashed">
        <color auto="1"/>
      </right>
      <top style="medium">
        <color auto="1"/>
      </top>
      <bottom/>
      <diagonal/>
    </border>
    <border>
      <left style="dashed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dotted">
        <color auto="1"/>
      </top>
      <bottom style="dotted">
        <color auto="1"/>
      </bottom>
      <diagonal/>
    </border>
    <border>
      <left style="dashed">
        <color auto="1"/>
      </left>
      <right style="dashed">
        <color auto="1"/>
      </right>
      <top/>
      <bottom style="dotted">
        <color auto="1"/>
      </bottom>
      <diagonal/>
    </border>
    <border>
      <left style="dashed">
        <color auto="1"/>
      </left>
      <right style="medium">
        <color auto="1"/>
      </right>
      <top/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dotted">
        <color auto="1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hair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hair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dashed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dashed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hair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hair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/>
      <bottom style="dotted">
        <color auto="1"/>
      </bottom>
      <diagonal/>
    </border>
    <border>
      <left style="medium">
        <color auto="1"/>
      </left>
      <right/>
      <top style="dotted">
        <color auto="1"/>
      </top>
      <bottom/>
      <diagonal/>
    </border>
    <border>
      <left style="medium">
        <color auto="1"/>
      </left>
      <right style="dashed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hair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hair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dotted">
        <color auto="1"/>
      </right>
      <top style="hair">
        <color auto="1"/>
      </top>
      <bottom style="hair">
        <color auto="1"/>
      </bottom>
      <diagonal/>
    </border>
    <border>
      <left style="dotted">
        <color auto="1"/>
      </left>
      <right style="dotted">
        <color auto="1"/>
      </right>
      <top style="hair">
        <color auto="1"/>
      </top>
      <bottom style="hair">
        <color auto="1"/>
      </bottom>
      <diagonal/>
    </border>
    <border>
      <left style="dotted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tted">
        <color auto="1"/>
      </right>
      <top style="hair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hair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medium">
        <color auto="1"/>
      </right>
      <top/>
      <bottom/>
      <diagonal/>
    </border>
    <border>
      <left style="dotted">
        <color auto="1"/>
      </left>
      <right style="dash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dashed">
        <color auto="1"/>
      </right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ashed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/>
      <bottom style="dotted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dashed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dashed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dotted">
        <color auto="1"/>
      </right>
      <top style="dashed">
        <color auto="1"/>
      </top>
      <bottom style="dashed">
        <color auto="1"/>
      </bottom>
      <diagonal/>
    </border>
    <border>
      <left style="dotted">
        <color auto="1"/>
      </left>
      <right style="dotted">
        <color auto="1"/>
      </right>
      <top style="dashed">
        <color auto="1"/>
      </top>
      <bottom style="dashed">
        <color auto="1"/>
      </bottom>
      <diagonal/>
    </border>
    <border>
      <left style="dotted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dotted">
        <color auto="1"/>
      </right>
      <top style="dashed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ashed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/>
      <bottom style="medium">
        <color auto="1"/>
      </bottom>
      <diagonal/>
    </border>
    <border>
      <left style="dashed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1" fillId="0" borderId="0" applyNumberFormat="0" applyFill="0" applyBorder="0" applyAlignment="0" applyProtection="0"/>
  </cellStyleXfs>
  <cellXfs count="466">
    <xf numFmtId="0" fontId="0" fillId="0" borderId="0" xfId="0"/>
    <xf numFmtId="0" fontId="3" fillId="0" borderId="0" xfId="3" applyFont="1" applyFill="1"/>
    <xf numFmtId="0" fontId="4" fillId="0" borderId="0" xfId="4" applyFont="1" applyFill="1"/>
    <xf numFmtId="0" fontId="4" fillId="0" borderId="0" xfId="4" applyFont="1" applyFill="1" applyAlignment="1">
      <alignment horizontal="left"/>
    </xf>
    <xf numFmtId="0" fontId="5" fillId="0" borderId="0" xfId="4" applyFont="1" applyFill="1" applyAlignment="1">
      <alignment horizontal="center"/>
    </xf>
    <xf numFmtId="0" fontId="5" fillId="0" borderId="0" xfId="4" applyFont="1" applyFill="1"/>
    <xf numFmtId="0" fontId="6" fillId="0" borderId="0" xfId="4" applyFont="1" applyFill="1"/>
    <xf numFmtId="0" fontId="5" fillId="0" borderId="0" xfId="4" applyFont="1" applyFill="1" applyAlignment="1">
      <alignment vertical="center" wrapText="1"/>
    </xf>
    <xf numFmtId="0" fontId="7" fillId="0" borderId="1" xfId="3" applyFont="1" applyFill="1" applyBorder="1" applyAlignment="1">
      <alignment vertical="center" wrapText="1"/>
    </xf>
    <xf numFmtId="0" fontId="4" fillId="0" borderId="2" xfId="4" applyFont="1" applyFill="1" applyBorder="1" applyAlignment="1">
      <alignment horizontal="center" vertical="center"/>
    </xf>
    <xf numFmtId="0" fontId="4" fillId="0" borderId="3" xfId="4" applyFont="1" applyFill="1" applyBorder="1" applyAlignment="1">
      <alignment horizontal="center" vertical="center"/>
    </xf>
    <xf numFmtId="0" fontId="4" fillId="0" borderId="4" xfId="4" applyFont="1" applyFill="1" applyBorder="1" applyAlignment="1">
      <alignment horizontal="center" vertical="center"/>
    </xf>
    <xf numFmtId="0" fontId="4" fillId="0" borderId="5" xfId="4" applyFont="1" applyFill="1" applyBorder="1" applyAlignment="1">
      <alignment horizontal="center" vertical="center"/>
    </xf>
    <xf numFmtId="2" fontId="5" fillId="0" borderId="1" xfId="4" applyNumberFormat="1" applyFont="1" applyFill="1" applyBorder="1"/>
    <xf numFmtId="164" fontId="5" fillId="0" borderId="2" xfId="4" applyNumberFormat="1" applyFont="1" applyFill="1" applyBorder="1" applyAlignment="1">
      <alignment horizontal="center"/>
    </xf>
    <xf numFmtId="164" fontId="5" fillId="0" borderId="3" xfId="4" applyNumberFormat="1" applyFont="1" applyFill="1" applyBorder="1" applyAlignment="1">
      <alignment horizontal="center"/>
    </xf>
    <xf numFmtId="164" fontId="5" fillId="0" borderId="6" xfId="4" applyNumberFormat="1" applyFont="1" applyFill="1" applyBorder="1" applyAlignment="1">
      <alignment horizontal="center"/>
    </xf>
    <xf numFmtId="0" fontId="5" fillId="0" borderId="0" xfId="4" applyFont="1" applyFill="1" applyAlignment="1">
      <alignment vertical="center"/>
    </xf>
    <xf numFmtId="0" fontId="4" fillId="0" borderId="7" xfId="4" applyFont="1" applyFill="1" applyBorder="1" applyAlignment="1">
      <alignment vertical="center"/>
    </xf>
    <xf numFmtId="0" fontId="4" fillId="0" borderId="6" xfId="4" applyFont="1" applyFill="1" applyBorder="1" applyAlignment="1">
      <alignment horizontal="center" vertical="center"/>
    </xf>
    <xf numFmtId="0" fontId="8" fillId="0" borderId="0" xfId="4" applyFont="1" applyFill="1"/>
    <xf numFmtId="165" fontId="8" fillId="0" borderId="2" xfId="5" applyNumberFormat="1" applyFont="1" applyFill="1" applyBorder="1" applyAlignment="1">
      <alignment horizontal="center"/>
    </xf>
    <xf numFmtId="165" fontId="8" fillId="0" borderId="3" xfId="5" applyNumberFormat="1" applyFont="1" applyFill="1" applyBorder="1" applyAlignment="1">
      <alignment horizontal="center"/>
    </xf>
    <xf numFmtId="165" fontId="8" fillId="0" borderId="6" xfId="5" applyNumberFormat="1" applyFont="1" applyFill="1" applyBorder="1" applyAlignment="1">
      <alignment horizontal="center"/>
    </xf>
    <xf numFmtId="0" fontId="4" fillId="0" borderId="7" xfId="6" applyFont="1" applyFill="1" applyBorder="1" applyAlignment="1">
      <alignment horizontal="left" vertical="center"/>
    </xf>
    <xf numFmtId="2" fontId="5" fillId="0" borderId="0" xfId="4" applyNumberFormat="1" applyFont="1" applyFill="1" applyBorder="1"/>
    <xf numFmtId="164" fontId="5" fillId="0" borderId="0" xfId="4" applyNumberFormat="1" applyFont="1" applyFill="1" applyBorder="1" applyAlignment="1">
      <alignment horizontal="center"/>
    </xf>
    <xf numFmtId="165" fontId="5" fillId="0" borderId="2" xfId="2" applyNumberFormat="1" applyFont="1" applyFill="1" applyBorder="1" applyAlignment="1">
      <alignment horizontal="center"/>
    </xf>
    <xf numFmtId="165" fontId="5" fillId="0" borderId="3" xfId="2" applyNumberFormat="1" applyFont="1" applyFill="1" applyBorder="1" applyAlignment="1">
      <alignment horizontal="center"/>
    </xf>
    <xf numFmtId="165" fontId="5" fillId="0" borderId="6" xfId="2" applyNumberFormat="1" applyFont="1" applyFill="1" applyBorder="1" applyAlignment="1">
      <alignment horizontal="center"/>
    </xf>
    <xf numFmtId="0" fontId="9" fillId="0" borderId="7" xfId="3" applyFont="1" applyFill="1" applyBorder="1" applyAlignment="1">
      <alignment vertical="center"/>
    </xf>
    <xf numFmtId="166" fontId="10" fillId="0" borderId="8" xfId="3" applyNumberFormat="1" applyFont="1" applyFill="1" applyBorder="1" applyAlignment="1">
      <alignment horizontal="center"/>
    </xf>
    <xf numFmtId="166" fontId="10" fillId="0" borderId="9" xfId="3" applyNumberFormat="1" applyFont="1" applyFill="1" applyBorder="1" applyAlignment="1">
      <alignment horizontal="center"/>
    </xf>
    <xf numFmtId="166" fontId="10" fillId="0" borderId="10" xfId="3" applyNumberFormat="1" applyFont="1" applyFill="1" applyBorder="1" applyAlignment="1">
      <alignment horizontal="center"/>
    </xf>
    <xf numFmtId="2" fontId="5" fillId="0" borderId="0" xfId="4" quotePrefix="1" applyNumberFormat="1" applyFont="1" applyFill="1" applyBorder="1"/>
    <xf numFmtId="166" fontId="10" fillId="0" borderId="0" xfId="3" applyNumberFormat="1" applyFont="1" applyFill="1" applyBorder="1" applyAlignment="1">
      <alignment horizontal="center"/>
    </xf>
    <xf numFmtId="165" fontId="10" fillId="0" borderId="8" xfId="2" applyNumberFormat="1" applyFont="1" applyFill="1" applyBorder="1" applyAlignment="1">
      <alignment horizontal="center"/>
    </xf>
    <xf numFmtId="165" fontId="10" fillId="0" borderId="9" xfId="2" applyNumberFormat="1" applyFont="1" applyFill="1" applyBorder="1" applyAlignment="1">
      <alignment horizontal="center"/>
    </xf>
    <xf numFmtId="165" fontId="10" fillId="0" borderId="10" xfId="2" applyNumberFormat="1" applyFont="1" applyFill="1" applyBorder="1" applyAlignment="1">
      <alignment horizontal="center"/>
    </xf>
    <xf numFmtId="10" fontId="5" fillId="0" borderId="0" xfId="2" applyNumberFormat="1" applyFont="1" applyFill="1"/>
    <xf numFmtId="10" fontId="5" fillId="0" borderId="0" xfId="2" applyNumberFormat="1" applyFont="1" applyFill="1" applyAlignment="1">
      <alignment horizontal="center"/>
    </xf>
    <xf numFmtId="0" fontId="4" fillId="0" borderId="7" xfId="3" applyFont="1" applyFill="1" applyBorder="1" applyAlignment="1">
      <alignment vertical="center" wrapText="1"/>
    </xf>
    <xf numFmtId="0" fontId="5" fillId="0" borderId="11" xfId="4" applyFont="1" applyFill="1" applyBorder="1"/>
    <xf numFmtId="164" fontId="5" fillId="0" borderId="12" xfId="4" applyNumberFormat="1" applyFont="1" applyFill="1" applyBorder="1" applyAlignment="1">
      <alignment horizontal="center"/>
    </xf>
    <xf numFmtId="164" fontId="5" fillId="0" borderId="13" xfId="4" applyNumberFormat="1" applyFont="1" applyFill="1" applyBorder="1" applyAlignment="1">
      <alignment horizontal="center"/>
    </xf>
    <xf numFmtId="164" fontId="5" fillId="0" borderId="14" xfId="4" applyNumberFormat="1" applyFont="1" applyFill="1" applyBorder="1" applyAlignment="1">
      <alignment horizontal="center"/>
    </xf>
    <xf numFmtId="0" fontId="5" fillId="0" borderId="15" xfId="4" applyFont="1" applyFill="1" applyBorder="1"/>
    <xf numFmtId="164" fontId="5" fillId="0" borderId="16" xfId="4" applyNumberFormat="1" applyFont="1" applyFill="1" applyBorder="1" applyAlignment="1">
      <alignment horizontal="center"/>
    </xf>
    <xf numFmtId="164" fontId="5" fillId="0" borderId="17" xfId="4" applyNumberFormat="1" applyFont="1" applyFill="1" applyBorder="1" applyAlignment="1">
      <alignment horizontal="center"/>
    </xf>
    <xf numFmtId="164" fontId="5" fillId="0" borderId="18" xfId="4" applyNumberFormat="1" applyFont="1" applyFill="1" applyBorder="1" applyAlignment="1">
      <alignment horizontal="center"/>
    </xf>
    <xf numFmtId="0" fontId="5" fillId="0" borderId="19" xfId="4" applyFont="1" applyFill="1" applyBorder="1"/>
    <xf numFmtId="164" fontId="5" fillId="0" borderId="20" xfId="4" applyNumberFormat="1" applyFont="1" applyFill="1" applyBorder="1" applyAlignment="1">
      <alignment horizontal="center"/>
    </xf>
    <xf numFmtId="164" fontId="5" fillId="0" borderId="21" xfId="4" applyNumberFormat="1" applyFont="1" applyFill="1" applyBorder="1" applyAlignment="1">
      <alignment horizontal="center"/>
    </xf>
    <xf numFmtId="164" fontId="5" fillId="0" borderId="22" xfId="4" applyNumberFormat="1" applyFont="1" applyFill="1" applyBorder="1" applyAlignment="1">
      <alignment horizontal="center"/>
    </xf>
    <xf numFmtId="165" fontId="5" fillId="0" borderId="0" xfId="2" applyNumberFormat="1" applyFont="1" applyFill="1" applyAlignment="1">
      <alignment horizontal="center"/>
    </xf>
    <xf numFmtId="167" fontId="5" fillId="0" borderId="12" xfId="4" applyNumberFormat="1" applyFont="1" applyFill="1" applyBorder="1" applyAlignment="1">
      <alignment horizontal="center"/>
    </xf>
    <xf numFmtId="167" fontId="5" fillId="0" borderId="13" xfId="4" applyNumberFormat="1" applyFont="1" applyFill="1" applyBorder="1" applyAlignment="1">
      <alignment horizontal="center"/>
    </xf>
    <xf numFmtId="167" fontId="5" fillId="0" borderId="14" xfId="4" applyNumberFormat="1" applyFont="1" applyFill="1" applyBorder="1" applyAlignment="1">
      <alignment horizontal="center"/>
    </xf>
    <xf numFmtId="167" fontId="5" fillId="0" borderId="16" xfId="4" applyNumberFormat="1" applyFont="1" applyFill="1" applyBorder="1" applyAlignment="1">
      <alignment horizontal="center"/>
    </xf>
    <xf numFmtId="167" fontId="5" fillId="0" borderId="17" xfId="4" applyNumberFormat="1" applyFont="1" applyFill="1" applyBorder="1" applyAlignment="1">
      <alignment horizontal="center"/>
    </xf>
    <xf numFmtId="167" fontId="5" fillId="0" borderId="18" xfId="4" applyNumberFormat="1" applyFont="1" applyFill="1" applyBorder="1" applyAlignment="1">
      <alignment horizontal="center"/>
    </xf>
    <xf numFmtId="167" fontId="5" fillId="0" borderId="20" xfId="4" applyNumberFormat="1" applyFont="1" applyFill="1" applyBorder="1" applyAlignment="1">
      <alignment horizontal="center"/>
    </xf>
    <xf numFmtId="167" fontId="5" fillId="0" borderId="21" xfId="4" applyNumberFormat="1" applyFont="1" applyFill="1" applyBorder="1" applyAlignment="1">
      <alignment horizontal="center"/>
    </xf>
    <xf numFmtId="167" fontId="5" fillId="0" borderId="22" xfId="4" applyNumberFormat="1" applyFont="1" applyFill="1" applyBorder="1" applyAlignment="1">
      <alignment horizontal="center"/>
    </xf>
    <xf numFmtId="164" fontId="5" fillId="0" borderId="0" xfId="4" applyNumberFormat="1" applyFont="1" applyFill="1" applyAlignment="1">
      <alignment horizontal="center"/>
    </xf>
    <xf numFmtId="0" fontId="4" fillId="0" borderId="7" xfId="3" applyFont="1" applyFill="1" applyBorder="1" applyAlignment="1">
      <alignment vertical="center"/>
    </xf>
    <xf numFmtId="0" fontId="4" fillId="0" borderId="23" xfId="4" applyFont="1" applyFill="1" applyBorder="1" applyAlignment="1">
      <alignment horizontal="center" vertical="center"/>
    </xf>
    <xf numFmtId="0" fontId="4" fillId="0" borderId="24" xfId="4" applyFont="1" applyFill="1" applyBorder="1" applyAlignment="1">
      <alignment horizontal="center" vertical="center"/>
    </xf>
    <xf numFmtId="0" fontId="4" fillId="0" borderId="25" xfId="4" applyFont="1" applyFill="1" applyBorder="1" applyAlignment="1">
      <alignment horizontal="center" vertical="center"/>
    </xf>
    <xf numFmtId="0" fontId="5" fillId="0" borderId="0" xfId="4" applyFont="1" applyFill="1" applyBorder="1"/>
    <xf numFmtId="0" fontId="11" fillId="0" borderId="0" xfId="4" applyFont="1" applyFill="1" applyAlignment="1">
      <alignment horizontal="center"/>
    </xf>
    <xf numFmtId="0" fontId="11" fillId="0" borderId="0" xfId="4" applyFont="1" applyFill="1"/>
    <xf numFmtId="0" fontId="4" fillId="0" borderId="0" xfId="4" applyFont="1" applyFill="1" applyBorder="1" applyAlignment="1">
      <alignment horizontal="center" vertical="center"/>
    </xf>
    <xf numFmtId="0" fontId="5" fillId="0" borderId="0" xfId="4" applyFont="1" applyFill="1" applyBorder="1" applyAlignment="1">
      <alignment horizontal="center"/>
    </xf>
    <xf numFmtId="0" fontId="5" fillId="0" borderId="26" xfId="4" applyFont="1" applyFill="1" applyBorder="1" applyAlignment="1">
      <alignment horizontal="left"/>
    </xf>
    <xf numFmtId="165" fontId="5" fillId="0" borderId="16" xfId="5" applyNumberFormat="1" applyFont="1" applyFill="1" applyBorder="1" applyAlignment="1">
      <alignment horizontal="center"/>
    </xf>
    <xf numFmtId="165" fontId="5" fillId="0" borderId="17" xfId="5" applyNumberFormat="1" applyFont="1" applyFill="1" applyBorder="1" applyAlignment="1">
      <alignment horizontal="center"/>
    </xf>
    <xf numFmtId="165" fontId="5" fillId="0" borderId="18" xfId="5" applyNumberFormat="1" applyFont="1" applyFill="1" applyBorder="1" applyAlignment="1">
      <alignment horizontal="center"/>
    </xf>
    <xf numFmtId="165" fontId="5" fillId="0" borderId="0" xfId="5" applyNumberFormat="1" applyFont="1" applyFill="1" applyBorder="1" applyAlignment="1">
      <alignment horizontal="center"/>
    </xf>
    <xf numFmtId="0" fontId="5" fillId="0" borderId="26" xfId="4" applyFont="1" applyFill="1" applyBorder="1"/>
    <xf numFmtId="165" fontId="5" fillId="0" borderId="27" xfId="5" applyNumberFormat="1" applyFont="1" applyFill="1" applyBorder="1" applyAlignment="1">
      <alignment horizontal="center"/>
    </xf>
    <xf numFmtId="165" fontId="5" fillId="0" borderId="28" xfId="5" applyNumberFormat="1" applyFont="1" applyFill="1" applyBorder="1" applyAlignment="1">
      <alignment horizontal="center"/>
    </xf>
    <xf numFmtId="0" fontId="5" fillId="0" borderId="29" xfId="4" applyFont="1" applyFill="1" applyBorder="1"/>
    <xf numFmtId="165" fontId="5" fillId="0" borderId="20" xfId="5" applyNumberFormat="1" applyFont="1" applyFill="1" applyBorder="1" applyAlignment="1">
      <alignment horizontal="center"/>
    </xf>
    <xf numFmtId="165" fontId="5" fillId="0" borderId="21" xfId="5" applyNumberFormat="1" applyFont="1" applyFill="1" applyBorder="1" applyAlignment="1">
      <alignment horizontal="center"/>
    </xf>
    <xf numFmtId="165" fontId="5" fillId="0" borderId="22" xfId="5" applyNumberFormat="1" applyFont="1" applyFill="1" applyBorder="1" applyAlignment="1">
      <alignment horizontal="center"/>
    </xf>
    <xf numFmtId="165" fontId="5" fillId="0" borderId="0" xfId="4" applyNumberFormat="1" applyFont="1" applyFill="1" applyAlignment="1">
      <alignment horizontal="center"/>
    </xf>
    <xf numFmtId="2" fontId="5" fillId="0" borderId="30" xfId="4" applyNumberFormat="1" applyFont="1" applyFill="1" applyBorder="1"/>
    <xf numFmtId="165" fontId="5" fillId="0" borderId="31" xfId="2" applyNumberFormat="1" applyFont="1" applyFill="1" applyBorder="1" applyAlignment="1">
      <alignment horizontal="center"/>
    </xf>
    <xf numFmtId="165" fontId="5" fillId="0" borderId="32" xfId="2" applyNumberFormat="1" applyFont="1" applyFill="1" applyBorder="1" applyAlignment="1">
      <alignment horizontal="center"/>
    </xf>
    <xf numFmtId="165" fontId="5" fillId="0" borderId="33" xfId="2" applyNumberFormat="1" applyFont="1" applyFill="1" applyBorder="1" applyAlignment="1">
      <alignment horizontal="center"/>
    </xf>
    <xf numFmtId="0" fontId="5" fillId="0" borderId="34" xfId="4" applyFont="1" applyFill="1" applyBorder="1"/>
    <xf numFmtId="165" fontId="5" fillId="0" borderId="35" xfId="5" applyNumberFormat="1" applyFont="1" applyFill="1" applyBorder="1" applyAlignment="1">
      <alignment horizontal="center"/>
    </xf>
    <xf numFmtId="165" fontId="5" fillId="0" borderId="36" xfId="2" applyNumberFormat="1" applyFont="1" applyFill="1" applyBorder="1" applyAlignment="1">
      <alignment horizontal="center"/>
    </xf>
    <xf numFmtId="165" fontId="5" fillId="0" borderId="37" xfId="2" applyNumberFormat="1" applyFont="1" applyFill="1" applyBorder="1" applyAlignment="1">
      <alignment horizontal="center"/>
    </xf>
    <xf numFmtId="0" fontId="5" fillId="0" borderId="38" xfId="4" applyFont="1" applyFill="1" applyBorder="1"/>
    <xf numFmtId="165" fontId="5" fillId="0" borderId="39" xfId="5" applyNumberFormat="1" applyFont="1" applyFill="1" applyBorder="1" applyAlignment="1">
      <alignment horizontal="center"/>
    </xf>
    <xf numFmtId="165" fontId="5" fillId="0" borderId="40" xfId="2" applyNumberFormat="1" applyFont="1" applyFill="1" applyBorder="1" applyAlignment="1">
      <alignment horizontal="center"/>
    </xf>
    <xf numFmtId="165" fontId="5" fillId="0" borderId="41" xfId="2" applyNumberFormat="1" applyFont="1" applyFill="1" applyBorder="1" applyAlignment="1">
      <alignment horizontal="center"/>
    </xf>
    <xf numFmtId="165" fontId="5" fillId="0" borderId="0" xfId="2" applyNumberFormat="1" applyFont="1" applyFill="1" applyBorder="1" applyAlignment="1">
      <alignment horizontal="center"/>
    </xf>
    <xf numFmtId="168" fontId="5" fillId="0" borderId="31" xfId="1" applyNumberFormat="1" applyFont="1" applyFill="1" applyBorder="1" applyAlignment="1">
      <alignment horizontal="center"/>
    </xf>
    <xf numFmtId="168" fontId="5" fillId="0" borderId="32" xfId="1" applyNumberFormat="1" applyFont="1" applyFill="1" applyBorder="1" applyAlignment="1">
      <alignment horizontal="center"/>
    </xf>
    <xf numFmtId="168" fontId="5" fillId="0" borderId="33" xfId="1" applyNumberFormat="1" applyFont="1" applyFill="1" applyBorder="1" applyAlignment="1">
      <alignment horizontal="center"/>
    </xf>
    <xf numFmtId="168" fontId="5" fillId="0" borderId="35" xfId="1" applyNumberFormat="1" applyFont="1" applyFill="1" applyBorder="1" applyAlignment="1">
      <alignment horizontal="center"/>
    </xf>
    <xf numFmtId="168" fontId="5" fillId="0" borderId="36" xfId="1" applyNumberFormat="1" applyFont="1" applyFill="1" applyBorder="1" applyAlignment="1">
      <alignment horizontal="center"/>
    </xf>
    <xf numFmtId="168" fontId="5" fillId="0" borderId="37" xfId="1" applyNumberFormat="1" applyFont="1" applyFill="1" applyBorder="1" applyAlignment="1">
      <alignment horizontal="center"/>
    </xf>
    <xf numFmtId="168" fontId="5" fillId="0" borderId="39" xfId="1" applyNumberFormat="1" applyFont="1" applyFill="1" applyBorder="1" applyAlignment="1">
      <alignment horizontal="center"/>
    </xf>
    <xf numFmtId="168" fontId="5" fillId="0" borderId="40" xfId="1" applyNumberFormat="1" applyFont="1" applyFill="1" applyBorder="1" applyAlignment="1">
      <alignment horizontal="center"/>
    </xf>
    <xf numFmtId="168" fontId="5" fillId="0" borderId="41" xfId="1" applyNumberFormat="1" applyFont="1" applyFill="1" applyBorder="1" applyAlignment="1">
      <alignment horizontal="center"/>
    </xf>
    <xf numFmtId="0" fontId="4" fillId="0" borderId="7" xfId="4" applyFont="1" applyFill="1" applyBorder="1" applyAlignment="1">
      <alignment vertical="center" wrapText="1"/>
    </xf>
    <xf numFmtId="165" fontId="5" fillId="0" borderId="42" xfId="5" applyNumberFormat="1" applyFont="1" applyFill="1" applyBorder="1" applyAlignment="1">
      <alignment horizontal="center"/>
    </xf>
    <xf numFmtId="165" fontId="5" fillId="0" borderId="35" xfId="2" applyNumberFormat="1" applyFont="1" applyFill="1" applyBorder="1" applyAlignment="1">
      <alignment horizontal="center"/>
    </xf>
    <xf numFmtId="165" fontId="5" fillId="0" borderId="39" xfId="2" applyNumberFormat="1" applyFont="1" applyFill="1" applyBorder="1" applyAlignment="1">
      <alignment horizontal="center"/>
    </xf>
    <xf numFmtId="165" fontId="5" fillId="0" borderId="12" xfId="5" applyNumberFormat="1" applyFont="1" applyFill="1" applyBorder="1" applyAlignment="1">
      <alignment horizontal="center"/>
    </xf>
    <xf numFmtId="165" fontId="5" fillId="0" borderId="13" xfId="5" applyNumberFormat="1" applyFont="1" applyFill="1" applyBorder="1" applyAlignment="1">
      <alignment horizontal="center"/>
    </xf>
    <xf numFmtId="165" fontId="5" fillId="0" borderId="14" xfId="5" applyNumberFormat="1" applyFont="1" applyFill="1" applyBorder="1" applyAlignment="1">
      <alignment horizontal="center"/>
    </xf>
    <xf numFmtId="165" fontId="5" fillId="0" borderId="0" xfId="5" applyNumberFormat="1" applyFont="1" applyFill="1"/>
    <xf numFmtId="2" fontId="5" fillId="0" borderId="34" xfId="4" applyNumberFormat="1" applyFont="1" applyFill="1" applyBorder="1"/>
    <xf numFmtId="165" fontId="5" fillId="0" borderId="0" xfId="4" applyNumberFormat="1" applyFont="1" applyFill="1"/>
    <xf numFmtId="169" fontId="5" fillId="0" borderId="17" xfId="5" applyNumberFormat="1" applyFont="1" applyFill="1" applyBorder="1" applyAlignment="1">
      <alignment horizontal="center"/>
    </xf>
    <xf numFmtId="0" fontId="5" fillId="0" borderId="43" xfId="4" applyFont="1" applyFill="1" applyBorder="1"/>
    <xf numFmtId="165" fontId="5" fillId="0" borderId="0" xfId="7" applyNumberFormat="1" applyFont="1" applyFill="1" applyAlignment="1">
      <alignment horizontal="center"/>
    </xf>
    <xf numFmtId="0" fontId="4" fillId="0" borderId="0" xfId="4" applyFont="1" applyFill="1" applyAlignment="1">
      <alignment horizontal="center"/>
    </xf>
    <xf numFmtId="1" fontId="5" fillId="0" borderId="1" xfId="4" applyNumberFormat="1" applyFont="1" applyFill="1" applyBorder="1"/>
    <xf numFmtId="1" fontId="10" fillId="0" borderId="8" xfId="3" applyNumberFormat="1" applyFont="1" applyFill="1" applyBorder="1" applyAlignment="1">
      <alignment horizontal="center"/>
    </xf>
    <xf numFmtId="1" fontId="10" fillId="0" borderId="9" xfId="3" applyNumberFormat="1" applyFont="1" applyFill="1" applyBorder="1" applyAlignment="1">
      <alignment horizontal="center"/>
    </xf>
    <xf numFmtId="1" fontId="10" fillId="0" borderId="10" xfId="3" applyNumberFormat="1" applyFont="1" applyFill="1" applyBorder="1" applyAlignment="1">
      <alignment horizontal="center"/>
    </xf>
    <xf numFmtId="0" fontId="4" fillId="0" borderId="0" xfId="4" applyFont="1" applyFill="1" applyAlignment="1"/>
    <xf numFmtId="164" fontId="4" fillId="0" borderId="0" xfId="4" applyNumberFormat="1" applyFont="1" applyFill="1" applyBorder="1" applyAlignment="1">
      <alignment horizontal="left"/>
    </xf>
    <xf numFmtId="0" fontId="4" fillId="0" borderId="0" xfId="4" applyFont="1" applyFill="1" applyBorder="1"/>
    <xf numFmtId="0" fontId="12" fillId="0" borderId="0" xfId="4" applyFont="1" applyAlignment="1">
      <alignment horizontal="left"/>
    </xf>
    <xf numFmtId="166" fontId="5" fillId="0" borderId="2" xfId="4" applyNumberFormat="1" applyFont="1" applyFill="1" applyBorder="1" applyAlignment="1">
      <alignment horizontal="center"/>
    </xf>
    <xf numFmtId="166" fontId="5" fillId="0" borderId="3" xfId="4" applyNumberFormat="1" applyFont="1" applyFill="1" applyBorder="1" applyAlignment="1">
      <alignment horizontal="center"/>
    </xf>
    <xf numFmtId="166" fontId="5" fillId="0" borderId="6" xfId="4" applyNumberFormat="1" applyFont="1" applyFill="1" applyBorder="1" applyAlignment="1">
      <alignment horizontal="center"/>
    </xf>
    <xf numFmtId="10" fontId="8" fillId="0" borderId="2" xfId="5" applyNumberFormat="1" applyFont="1" applyFill="1" applyBorder="1" applyAlignment="1">
      <alignment horizontal="center"/>
    </xf>
    <xf numFmtId="10" fontId="8" fillId="0" borderId="3" xfId="5" applyNumberFormat="1" applyFont="1" applyFill="1" applyBorder="1" applyAlignment="1">
      <alignment horizontal="center"/>
    </xf>
    <xf numFmtId="10" fontId="8" fillId="0" borderId="6" xfId="5" applyNumberFormat="1" applyFont="1" applyFill="1" applyBorder="1" applyAlignment="1">
      <alignment horizontal="center"/>
    </xf>
    <xf numFmtId="0" fontId="13" fillId="0" borderId="0" xfId="4" applyFont="1" applyAlignment="1">
      <alignment horizontal="left"/>
    </xf>
    <xf numFmtId="0" fontId="4" fillId="0" borderId="0" xfId="4" applyFont="1" applyFill="1" applyBorder="1" applyAlignment="1">
      <alignment horizontal="left" vertical="center"/>
    </xf>
    <xf numFmtId="10" fontId="5" fillId="0" borderId="2" xfId="2" applyNumberFormat="1" applyFont="1" applyFill="1" applyBorder="1" applyAlignment="1">
      <alignment horizontal="center"/>
    </xf>
    <xf numFmtId="10" fontId="5" fillId="0" borderId="3" xfId="2" applyNumberFormat="1" applyFont="1" applyFill="1" applyBorder="1" applyAlignment="1">
      <alignment horizontal="center"/>
    </xf>
    <xf numFmtId="10" fontId="5" fillId="0" borderId="6" xfId="2" applyNumberFormat="1" applyFont="1" applyFill="1" applyBorder="1" applyAlignment="1">
      <alignment horizontal="center"/>
    </xf>
    <xf numFmtId="164" fontId="10" fillId="0" borderId="9" xfId="3" applyNumberFormat="1" applyFont="1" applyFill="1" applyBorder="1" applyAlignment="1">
      <alignment horizontal="center"/>
    </xf>
    <xf numFmtId="164" fontId="10" fillId="0" borderId="10" xfId="3" applyNumberFormat="1" applyFont="1" applyFill="1" applyBorder="1" applyAlignment="1">
      <alignment horizontal="center"/>
    </xf>
    <xf numFmtId="166" fontId="12" fillId="0" borderId="0" xfId="3" applyNumberFormat="1" applyFont="1" applyAlignment="1">
      <alignment horizontal="left"/>
    </xf>
    <xf numFmtId="166" fontId="5" fillId="0" borderId="13" xfId="4" applyNumberFormat="1" applyFont="1" applyFill="1" applyBorder="1" applyAlignment="1">
      <alignment horizontal="center"/>
    </xf>
    <xf numFmtId="166" fontId="5" fillId="0" borderId="14" xfId="4" applyNumberFormat="1" applyFont="1" applyFill="1" applyBorder="1" applyAlignment="1">
      <alignment horizontal="center"/>
    </xf>
    <xf numFmtId="166" fontId="5" fillId="0" borderId="17" xfId="4" applyNumberFormat="1" applyFont="1" applyFill="1" applyBorder="1" applyAlignment="1">
      <alignment horizontal="center"/>
    </xf>
    <xf numFmtId="166" fontId="5" fillId="0" borderId="18" xfId="4" applyNumberFormat="1" applyFont="1" applyFill="1" applyBorder="1" applyAlignment="1">
      <alignment horizontal="center"/>
    </xf>
    <xf numFmtId="166" fontId="5" fillId="0" borderId="21" xfId="4" applyNumberFormat="1" applyFont="1" applyFill="1" applyBorder="1" applyAlignment="1">
      <alignment horizontal="center"/>
    </xf>
    <xf numFmtId="166" fontId="5" fillId="0" borderId="22" xfId="4" applyNumberFormat="1" applyFont="1" applyFill="1" applyBorder="1" applyAlignment="1">
      <alignment horizontal="center"/>
    </xf>
    <xf numFmtId="170" fontId="5" fillId="0" borderId="12" xfId="4" applyNumberFormat="1" applyFont="1" applyFill="1" applyBorder="1" applyAlignment="1">
      <alignment horizontal="center"/>
    </xf>
    <xf numFmtId="170" fontId="5" fillId="0" borderId="13" xfId="4" applyNumberFormat="1" applyFont="1" applyFill="1" applyBorder="1" applyAlignment="1">
      <alignment horizontal="center"/>
    </xf>
    <xf numFmtId="170" fontId="5" fillId="0" borderId="14" xfId="4" applyNumberFormat="1" applyFont="1" applyFill="1" applyBorder="1" applyAlignment="1">
      <alignment horizontal="center"/>
    </xf>
    <xf numFmtId="170" fontId="5" fillId="0" borderId="16" xfId="4" applyNumberFormat="1" applyFont="1" applyFill="1" applyBorder="1" applyAlignment="1">
      <alignment horizontal="center"/>
    </xf>
    <xf numFmtId="170" fontId="5" fillId="0" borderId="17" xfId="4" applyNumberFormat="1" applyFont="1" applyFill="1" applyBorder="1" applyAlignment="1">
      <alignment horizontal="center"/>
    </xf>
    <xf numFmtId="170" fontId="5" fillId="0" borderId="18" xfId="4" applyNumberFormat="1" applyFont="1" applyFill="1" applyBorder="1" applyAlignment="1">
      <alignment horizontal="center"/>
    </xf>
    <xf numFmtId="170" fontId="5" fillId="0" borderId="20" xfId="4" applyNumberFormat="1" applyFont="1" applyFill="1" applyBorder="1" applyAlignment="1">
      <alignment horizontal="center"/>
    </xf>
    <xf numFmtId="170" fontId="5" fillId="0" borderId="21" xfId="4" applyNumberFormat="1" applyFont="1" applyFill="1" applyBorder="1" applyAlignment="1">
      <alignment horizontal="center"/>
    </xf>
    <xf numFmtId="170" fontId="5" fillId="0" borderId="22" xfId="4" applyNumberFormat="1" applyFont="1" applyFill="1" applyBorder="1" applyAlignment="1">
      <alignment horizontal="center"/>
    </xf>
    <xf numFmtId="0" fontId="14" fillId="0" borderId="0" xfId="4" applyFont="1" applyAlignment="1">
      <alignment horizontal="center"/>
    </xf>
    <xf numFmtId="165" fontId="14" fillId="0" borderId="0" xfId="2" applyNumberFormat="1" applyFont="1" applyFill="1" applyAlignment="1">
      <alignment horizontal="center"/>
    </xf>
    <xf numFmtId="169" fontId="5" fillId="0" borderId="2" xfId="2" applyNumberFormat="1" applyFont="1" applyFill="1" applyBorder="1" applyAlignment="1">
      <alignment horizontal="center"/>
    </xf>
    <xf numFmtId="169" fontId="5" fillId="0" borderId="3" xfId="2" applyNumberFormat="1" applyFont="1" applyFill="1" applyBorder="1" applyAlignment="1">
      <alignment horizontal="center"/>
    </xf>
    <xf numFmtId="169" fontId="5" fillId="0" borderId="6" xfId="2" applyNumberFormat="1" applyFont="1" applyFill="1" applyBorder="1" applyAlignment="1">
      <alignment horizontal="center"/>
    </xf>
    <xf numFmtId="0" fontId="5" fillId="2" borderId="0" xfId="4" applyFont="1" applyFill="1" applyAlignment="1">
      <alignment horizontal="center"/>
    </xf>
    <xf numFmtId="0" fontId="5" fillId="2" borderId="0" xfId="4" applyFont="1" applyFill="1"/>
    <xf numFmtId="0" fontId="5" fillId="2" borderId="0" xfId="4" applyFont="1" applyFill="1" applyAlignment="1">
      <alignment vertical="center"/>
    </xf>
    <xf numFmtId="169" fontId="5" fillId="0" borderId="31" xfId="2" applyNumberFormat="1" applyFont="1" applyFill="1" applyBorder="1" applyAlignment="1">
      <alignment horizontal="center"/>
    </xf>
    <xf numFmtId="169" fontId="5" fillId="0" borderId="32" xfId="2" applyNumberFormat="1" applyFont="1" applyFill="1" applyBorder="1" applyAlignment="1">
      <alignment horizontal="center"/>
    </xf>
    <xf numFmtId="169" fontId="5" fillId="0" borderId="33" xfId="2" applyNumberFormat="1" applyFont="1" applyFill="1" applyBorder="1" applyAlignment="1">
      <alignment horizontal="center"/>
    </xf>
    <xf numFmtId="169" fontId="5" fillId="0" borderId="35" xfId="5" applyNumberFormat="1" applyFont="1" applyFill="1" applyBorder="1" applyAlignment="1">
      <alignment horizontal="center"/>
    </xf>
    <xf numFmtId="169" fontId="5" fillId="0" borderId="36" xfId="2" applyNumberFormat="1" applyFont="1" applyFill="1" applyBorder="1" applyAlignment="1">
      <alignment horizontal="center"/>
    </xf>
    <xf numFmtId="169" fontId="5" fillId="0" borderId="37" xfId="2" applyNumberFormat="1" applyFont="1" applyFill="1" applyBorder="1" applyAlignment="1">
      <alignment horizontal="center"/>
    </xf>
    <xf numFmtId="169" fontId="5" fillId="0" borderId="39" xfId="5" applyNumberFormat="1" applyFont="1" applyFill="1" applyBorder="1" applyAlignment="1">
      <alignment horizontal="center"/>
    </xf>
    <xf numFmtId="169" fontId="5" fillId="0" borderId="40" xfId="2" applyNumberFormat="1" applyFont="1" applyFill="1" applyBorder="1" applyAlignment="1">
      <alignment horizontal="center"/>
    </xf>
    <xf numFmtId="169" fontId="5" fillId="0" borderId="41" xfId="2" applyNumberFormat="1" applyFont="1" applyFill="1" applyBorder="1" applyAlignment="1">
      <alignment horizontal="center"/>
    </xf>
    <xf numFmtId="0" fontId="4" fillId="0" borderId="0" xfId="6" applyFont="1" applyFill="1" applyBorder="1" applyAlignment="1">
      <alignment horizontal="left" vertical="center"/>
    </xf>
    <xf numFmtId="10" fontId="5" fillId="0" borderId="42" xfId="5" applyNumberFormat="1" applyFont="1" applyFill="1" applyBorder="1" applyAlignment="1">
      <alignment horizontal="center"/>
    </xf>
    <xf numFmtId="10" fontId="5" fillId="0" borderId="27" xfId="5" applyNumberFormat="1" applyFont="1" applyFill="1" applyBorder="1" applyAlignment="1">
      <alignment horizontal="center"/>
    </xf>
    <xf numFmtId="10" fontId="5" fillId="0" borderId="28" xfId="5" applyNumberFormat="1" applyFont="1" applyFill="1" applyBorder="1" applyAlignment="1">
      <alignment horizontal="center"/>
    </xf>
    <xf numFmtId="10" fontId="5" fillId="0" borderId="17" xfId="5" applyNumberFormat="1" applyFont="1" applyFill="1" applyBorder="1" applyAlignment="1">
      <alignment horizontal="center"/>
    </xf>
    <xf numFmtId="10" fontId="5" fillId="0" borderId="18" xfId="5" applyNumberFormat="1" applyFont="1" applyFill="1" applyBorder="1" applyAlignment="1">
      <alignment horizontal="center"/>
    </xf>
    <xf numFmtId="10" fontId="5" fillId="0" borderId="20" xfId="5" applyNumberFormat="1" applyFont="1" applyFill="1" applyBorder="1" applyAlignment="1">
      <alignment horizontal="center"/>
    </xf>
    <xf numFmtId="10" fontId="5" fillId="0" borderId="21" xfId="5" applyNumberFormat="1" applyFont="1" applyFill="1" applyBorder="1" applyAlignment="1">
      <alignment horizontal="center"/>
    </xf>
    <xf numFmtId="10" fontId="5" fillId="0" borderId="22" xfId="5" applyNumberFormat="1" applyFont="1" applyFill="1" applyBorder="1" applyAlignment="1">
      <alignment horizontal="center"/>
    </xf>
    <xf numFmtId="169" fontId="5" fillId="0" borderId="42" xfId="5" applyNumberFormat="1" applyFont="1" applyFill="1" applyBorder="1" applyAlignment="1">
      <alignment horizontal="center"/>
    </xf>
    <xf numFmtId="169" fontId="5" fillId="0" borderId="27" xfId="5" applyNumberFormat="1" applyFont="1" applyFill="1" applyBorder="1" applyAlignment="1">
      <alignment horizontal="center"/>
    </xf>
    <xf numFmtId="169" fontId="5" fillId="0" borderId="28" xfId="5" applyNumberFormat="1" applyFont="1" applyFill="1" applyBorder="1" applyAlignment="1">
      <alignment horizontal="center"/>
    </xf>
    <xf numFmtId="169" fontId="5" fillId="0" borderId="18" xfId="5" applyNumberFormat="1" applyFont="1" applyFill="1" applyBorder="1" applyAlignment="1">
      <alignment horizontal="center"/>
    </xf>
    <xf numFmtId="169" fontId="5" fillId="0" borderId="21" xfId="5" applyNumberFormat="1" applyFont="1" applyFill="1" applyBorder="1" applyAlignment="1">
      <alignment horizontal="center"/>
    </xf>
    <xf numFmtId="169" fontId="5" fillId="0" borderId="22" xfId="5" applyNumberFormat="1" applyFont="1" applyFill="1" applyBorder="1" applyAlignment="1">
      <alignment horizontal="center"/>
    </xf>
    <xf numFmtId="171" fontId="15" fillId="0" borderId="0" xfId="4" applyNumberFormat="1" applyFont="1" applyAlignment="1">
      <alignment horizontal="center"/>
    </xf>
    <xf numFmtId="9" fontId="10" fillId="0" borderId="8" xfId="2" applyNumberFormat="1" applyFont="1" applyFill="1" applyBorder="1" applyAlignment="1">
      <alignment horizontal="center"/>
    </xf>
    <xf numFmtId="9" fontId="10" fillId="0" borderId="9" xfId="2" applyNumberFormat="1" applyFont="1" applyFill="1" applyBorder="1" applyAlignment="1">
      <alignment horizontal="center"/>
    </xf>
    <xf numFmtId="9" fontId="10" fillId="0" borderId="10" xfId="2" applyNumberFormat="1" applyFont="1" applyFill="1" applyBorder="1" applyAlignment="1">
      <alignment horizontal="center"/>
    </xf>
    <xf numFmtId="172" fontId="5" fillId="0" borderId="35" xfId="1" applyNumberFormat="1" applyFont="1" applyFill="1" applyBorder="1" applyAlignment="1">
      <alignment horizontal="center"/>
    </xf>
    <xf numFmtId="172" fontId="5" fillId="0" borderId="36" xfId="1" applyNumberFormat="1" applyFont="1" applyFill="1" applyBorder="1" applyAlignment="1">
      <alignment horizontal="center"/>
    </xf>
    <xf numFmtId="172" fontId="5" fillId="0" borderId="37" xfId="1" applyNumberFormat="1" applyFont="1" applyFill="1" applyBorder="1" applyAlignment="1">
      <alignment horizontal="center"/>
    </xf>
    <xf numFmtId="172" fontId="5" fillId="0" borderId="39" xfId="1" applyNumberFormat="1" applyFont="1" applyFill="1" applyBorder="1" applyAlignment="1">
      <alignment horizontal="center"/>
    </xf>
    <xf numFmtId="172" fontId="5" fillId="0" borderId="40" xfId="1" applyNumberFormat="1" applyFont="1" applyFill="1" applyBorder="1" applyAlignment="1">
      <alignment horizontal="center"/>
    </xf>
    <xf numFmtId="172" fontId="5" fillId="0" borderId="41" xfId="1" applyNumberFormat="1" applyFont="1" applyFill="1" applyBorder="1" applyAlignment="1">
      <alignment horizontal="center"/>
    </xf>
    <xf numFmtId="10" fontId="5" fillId="0" borderId="16" xfId="5" applyNumberFormat="1" applyFont="1" applyFill="1" applyBorder="1" applyAlignment="1">
      <alignment horizontal="center"/>
    </xf>
    <xf numFmtId="172" fontId="5" fillId="0" borderId="31" xfId="1" applyNumberFormat="1" applyFont="1" applyFill="1" applyBorder="1" applyAlignment="1">
      <alignment horizontal="center"/>
    </xf>
    <xf numFmtId="172" fontId="5" fillId="0" borderId="32" xfId="1" applyNumberFormat="1" applyFont="1" applyFill="1" applyBorder="1" applyAlignment="1">
      <alignment horizontal="center"/>
    </xf>
    <xf numFmtId="172" fontId="5" fillId="0" borderId="33" xfId="1" applyNumberFormat="1" applyFont="1" applyFill="1" applyBorder="1" applyAlignment="1">
      <alignment horizontal="center"/>
    </xf>
    <xf numFmtId="0" fontId="4" fillId="0" borderId="44" xfId="4" applyFont="1" applyFill="1" applyBorder="1" applyAlignment="1">
      <alignment horizontal="center" vertical="center"/>
    </xf>
    <xf numFmtId="0" fontId="4" fillId="0" borderId="45" xfId="4" applyFont="1" applyFill="1" applyBorder="1" applyAlignment="1">
      <alignment horizontal="center" vertical="center"/>
    </xf>
    <xf numFmtId="164" fontId="5" fillId="0" borderId="46" xfId="4" applyNumberFormat="1" applyFont="1" applyFill="1" applyBorder="1" applyAlignment="1">
      <alignment horizontal="center"/>
    </xf>
    <xf numFmtId="164" fontId="5" fillId="0" borderId="47" xfId="4" applyNumberFormat="1" applyFont="1" applyFill="1" applyBorder="1" applyAlignment="1">
      <alignment horizontal="center"/>
    </xf>
    <xf numFmtId="164" fontId="5" fillId="0" borderId="48" xfId="4" applyNumberFormat="1" applyFont="1" applyFill="1" applyBorder="1" applyAlignment="1">
      <alignment horizontal="center"/>
    </xf>
    <xf numFmtId="165" fontId="16" fillId="0" borderId="0" xfId="2" applyNumberFormat="1" applyFont="1" applyFill="1"/>
    <xf numFmtId="165" fontId="8" fillId="0" borderId="46" xfId="5" applyNumberFormat="1" applyFont="1" applyFill="1" applyBorder="1" applyAlignment="1">
      <alignment horizontal="center"/>
    </xf>
    <xf numFmtId="165" fontId="8" fillId="0" borderId="47" xfId="5" applyNumberFormat="1" applyFont="1" applyFill="1" applyBorder="1" applyAlignment="1">
      <alignment horizontal="center"/>
    </xf>
    <xf numFmtId="165" fontId="8" fillId="0" borderId="48" xfId="5" applyNumberFormat="1" applyFont="1" applyFill="1" applyBorder="1" applyAlignment="1">
      <alignment horizontal="center"/>
    </xf>
    <xf numFmtId="10" fontId="8" fillId="0" borderId="48" xfId="5" applyNumberFormat="1" applyFont="1" applyFill="1" applyBorder="1" applyAlignment="1">
      <alignment horizontal="center"/>
    </xf>
    <xf numFmtId="10" fontId="8" fillId="0" borderId="47" xfId="5" applyNumberFormat="1" applyFont="1" applyFill="1" applyBorder="1" applyAlignment="1">
      <alignment horizontal="center"/>
    </xf>
    <xf numFmtId="164" fontId="4" fillId="0" borderId="0" xfId="4" applyNumberFormat="1" applyFont="1" applyFill="1" applyBorder="1" applyAlignment="1">
      <alignment horizontal="center"/>
    </xf>
    <xf numFmtId="165" fontId="5" fillId="0" borderId="49" xfId="5" applyNumberFormat="1" applyFont="1" applyFill="1" applyBorder="1" applyAlignment="1">
      <alignment horizontal="center"/>
    </xf>
    <xf numFmtId="165" fontId="5" fillId="0" borderId="50" xfId="5" applyNumberFormat="1" applyFont="1" applyFill="1" applyBorder="1" applyAlignment="1">
      <alignment horizontal="center"/>
    </xf>
    <xf numFmtId="165" fontId="5" fillId="0" borderId="51" xfId="5" applyNumberFormat="1" applyFont="1" applyFill="1" applyBorder="1" applyAlignment="1">
      <alignment horizontal="center"/>
    </xf>
    <xf numFmtId="165" fontId="5" fillId="0" borderId="52" xfId="5" applyNumberFormat="1" applyFont="1" applyFill="1" applyBorder="1" applyAlignment="1">
      <alignment horizontal="center"/>
    </xf>
    <xf numFmtId="165" fontId="5" fillId="0" borderId="53" xfId="5" applyNumberFormat="1" applyFont="1" applyFill="1" applyBorder="1" applyAlignment="1">
      <alignment horizontal="center"/>
    </xf>
    <xf numFmtId="165" fontId="5" fillId="0" borderId="54" xfId="5" applyNumberFormat="1" applyFont="1" applyFill="1" applyBorder="1" applyAlignment="1">
      <alignment horizontal="center"/>
    </xf>
    <xf numFmtId="165" fontId="5" fillId="0" borderId="55" xfId="5" applyNumberFormat="1" applyFont="1" applyFill="1" applyBorder="1" applyAlignment="1">
      <alignment horizontal="center"/>
    </xf>
    <xf numFmtId="165" fontId="5" fillId="0" borderId="56" xfId="5" applyNumberFormat="1" applyFont="1" applyFill="1" applyBorder="1" applyAlignment="1">
      <alignment horizontal="center"/>
    </xf>
    <xf numFmtId="165" fontId="5" fillId="0" borderId="57" xfId="5" applyNumberFormat="1" applyFont="1" applyFill="1" applyBorder="1" applyAlignment="1">
      <alignment horizontal="center"/>
    </xf>
    <xf numFmtId="165" fontId="5" fillId="0" borderId="58" xfId="2" applyNumberFormat="1" applyFont="1" applyFill="1" applyBorder="1" applyAlignment="1">
      <alignment horizontal="center"/>
    </xf>
    <xf numFmtId="165" fontId="5" fillId="0" borderId="59" xfId="2" applyNumberFormat="1" applyFont="1" applyFill="1" applyBorder="1" applyAlignment="1">
      <alignment horizontal="center"/>
    </xf>
    <xf numFmtId="165" fontId="5" fillId="0" borderId="60" xfId="2" applyNumberFormat="1" applyFont="1" applyFill="1" applyBorder="1" applyAlignment="1">
      <alignment horizontal="center"/>
    </xf>
    <xf numFmtId="165" fontId="5" fillId="0" borderId="61" xfId="5" applyNumberFormat="1" applyFont="1" applyFill="1" applyBorder="1" applyAlignment="1">
      <alignment horizontal="center"/>
    </xf>
    <xf numFmtId="165" fontId="5" fillId="0" borderId="62" xfId="5" applyNumberFormat="1" applyFont="1" applyFill="1" applyBorder="1" applyAlignment="1">
      <alignment horizontal="center"/>
    </xf>
    <xf numFmtId="165" fontId="5" fillId="0" borderId="63" xfId="5" applyNumberFormat="1" applyFont="1" applyFill="1" applyBorder="1" applyAlignment="1">
      <alignment horizontal="center"/>
    </xf>
    <xf numFmtId="165" fontId="5" fillId="0" borderId="64" xfId="5" applyNumberFormat="1" applyFont="1" applyFill="1" applyBorder="1" applyAlignment="1">
      <alignment horizontal="center"/>
    </xf>
    <xf numFmtId="165" fontId="5" fillId="0" borderId="65" xfId="5" applyNumberFormat="1" applyFont="1" applyFill="1" applyBorder="1" applyAlignment="1">
      <alignment horizontal="center"/>
    </xf>
    <xf numFmtId="165" fontId="5" fillId="0" borderId="66" xfId="5" applyNumberFormat="1" applyFont="1" applyFill="1" applyBorder="1" applyAlignment="1">
      <alignment horizontal="center"/>
    </xf>
    <xf numFmtId="165" fontId="5" fillId="0" borderId="67" xfId="5" applyNumberFormat="1" applyFont="1" applyFill="1" applyBorder="1" applyAlignment="1">
      <alignment horizontal="center"/>
    </xf>
    <xf numFmtId="165" fontId="5" fillId="0" borderId="68" xfId="5" applyNumberFormat="1" applyFont="1" applyFill="1" applyBorder="1" applyAlignment="1">
      <alignment horizontal="center"/>
    </xf>
    <xf numFmtId="9" fontId="5" fillId="0" borderId="0" xfId="2" applyFont="1" applyFill="1" applyAlignment="1">
      <alignment horizontal="center"/>
    </xf>
    <xf numFmtId="9" fontId="5" fillId="0" borderId="0" xfId="4" applyNumberFormat="1" applyFont="1" applyFill="1" applyAlignment="1">
      <alignment horizontal="center"/>
    </xf>
    <xf numFmtId="173" fontId="10" fillId="0" borderId="46" xfId="1" applyNumberFormat="1" applyFont="1" applyFill="1" applyBorder="1" applyAlignment="1">
      <alignment horizontal="center"/>
    </xf>
    <xf numFmtId="173" fontId="10" fillId="0" borderId="47" xfId="1" applyNumberFormat="1" applyFont="1" applyFill="1" applyBorder="1" applyAlignment="1">
      <alignment horizontal="center"/>
    </xf>
    <xf numFmtId="173" fontId="10" fillId="0" borderId="48" xfId="1" applyNumberFormat="1" applyFont="1" applyFill="1" applyBorder="1" applyAlignment="1">
      <alignment horizontal="center"/>
    </xf>
    <xf numFmtId="165" fontId="10" fillId="0" borderId="0" xfId="2" applyNumberFormat="1" applyFont="1" applyFill="1" applyBorder="1" applyAlignment="1">
      <alignment horizontal="center"/>
    </xf>
    <xf numFmtId="165" fontId="10" fillId="0" borderId="46" xfId="2" applyNumberFormat="1" applyFont="1" applyFill="1" applyBorder="1" applyAlignment="1">
      <alignment horizontal="center"/>
    </xf>
    <xf numFmtId="165" fontId="10" fillId="0" borderId="47" xfId="2" applyNumberFormat="1" applyFont="1" applyFill="1" applyBorder="1" applyAlignment="1">
      <alignment horizontal="center"/>
    </xf>
    <xf numFmtId="165" fontId="10" fillId="0" borderId="48" xfId="2" applyNumberFormat="1" applyFont="1" applyFill="1" applyBorder="1" applyAlignment="1">
      <alignment horizontal="center"/>
    </xf>
    <xf numFmtId="20" fontId="5" fillId="0" borderId="0" xfId="4" applyNumberFormat="1" applyFont="1" applyFill="1" applyAlignment="1">
      <alignment horizontal="center"/>
    </xf>
    <xf numFmtId="9" fontId="5" fillId="0" borderId="0" xfId="2" applyFont="1" applyFill="1" applyBorder="1" applyAlignment="1">
      <alignment horizontal="center"/>
    </xf>
    <xf numFmtId="169" fontId="5" fillId="0" borderId="0" xfId="4" applyNumberFormat="1" applyFont="1" applyFill="1" applyAlignment="1">
      <alignment horizontal="center"/>
    </xf>
    <xf numFmtId="10" fontId="5" fillId="0" borderId="37" xfId="2" applyNumberFormat="1" applyFont="1" applyFill="1" applyBorder="1" applyAlignment="1">
      <alignment horizontal="center"/>
    </xf>
    <xf numFmtId="10" fontId="5" fillId="0" borderId="41" xfId="2" applyNumberFormat="1" applyFont="1" applyFill="1" applyBorder="1" applyAlignment="1">
      <alignment horizontal="center"/>
    </xf>
    <xf numFmtId="10" fontId="5" fillId="0" borderId="0" xfId="4" applyNumberFormat="1" applyFont="1" applyFill="1" applyAlignment="1">
      <alignment horizontal="center"/>
    </xf>
    <xf numFmtId="0" fontId="3" fillId="0" borderId="0" xfId="8" applyFont="1" applyFill="1"/>
    <xf numFmtId="0" fontId="7" fillId="0" borderId="1" xfId="8" applyFont="1" applyFill="1" applyBorder="1" applyAlignment="1">
      <alignment vertical="center" wrapText="1"/>
    </xf>
    <xf numFmtId="0" fontId="9" fillId="0" borderId="7" xfId="8" applyFont="1" applyFill="1" applyBorder="1" applyAlignment="1">
      <alignment vertical="center"/>
    </xf>
    <xf numFmtId="166" fontId="10" fillId="0" borderId="8" xfId="8" applyNumberFormat="1" applyFont="1" applyFill="1" applyBorder="1" applyAlignment="1">
      <alignment horizontal="center"/>
    </xf>
    <xf numFmtId="166" fontId="10" fillId="0" borderId="9" xfId="8" applyNumberFormat="1" applyFont="1" applyFill="1" applyBorder="1" applyAlignment="1">
      <alignment horizontal="center"/>
    </xf>
    <xf numFmtId="166" fontId="10" fillId="0" borderId="10" xfId="8" applyNumberFormat="1" applyFont="1" applyFill="1" applyBorder="1" applyAlignment="1">
      <alignment horizontal="center"/>
    </xf>
    <xf numFmtId="166" fontId="10" fillId="0" borderId="0" xfId="8" applyNumberFormat="1" applyFont="1" applyFill="1" applyBorder="1" applyAlignment="1">
      <alignment horizontal="center"/>
    </xf>
    <xf numFmtId="0" fontId="4" fillId="0" borderId="7" xfId="8" applyFont="1" applyFill="1" applyBorder="1" applyAlignment="1">
      <alignment vertical="center" wrapText="1"/>
    </xf>
    <xf numFmtId="165" fontId="5" fillId="0" borderId="0" xfId="9" applyNumberFormat="1" applyFont="1" applyFill="1" applyAlignment="1">
      <alignment horizontal="center"/>
    </xf>
    <xf numFmtId="0" fontId="4" fillId="0" borderId="7" xfId="8" applyFont="1" applyFill="1" applyBorder="1" applyAlignment="1">
      <alignment vertical="center"/>
    </xf>
    <xf numFmtId="10" fontId="5" fillId="0" borderId="1" xfId="4" applyNumberFormat="1" applyFont="1" applyFill="1" applyBorder="1"/>
    <xf numFmtId="10" fontId="5" fillId="0" borderId="0" xfId="4" applyNumberFormat="1" applyFont="1" applyFill="1"/>
    <xf numFmtId="0" fontId="17" fillId="0" borderId="0" xfId="4" applyFont="1" applyFill="1" applyAlignment="1">
      <alignment horizontal="center"/>
    </xf>
    <xf numFmtId="0" fontId="17" fillId="0" borderId="0" xfId="4" applyFont="1" applyFill="1"/>
    <xf numFmtId="0" fontId="17" fillId="0" borderId="0" xfId="4" applyFont="1" applyFill="1" applyAlignment="1">
      <alignment vertical="center"/>
    </xf>
    <xf numFmtId="9" fontId="5" fillId="0" borderId="42" xfId="2" applyFont="1" applyFill="1" applyBorder="1" applyAlignment="1">
      <alignment horizontal="center"/>
    </xf>
    <xf numFmtId="0" fontId="5" fillId="0" borderId="69" xfId="4" applyFont="1" applyFill="1" applyBorder="1"/>
    <xf numFmtId="164" fontId="10" fillId="0" borderId="8" xfId="3" applyNumberFormat="1" applyFont="1" applyFill="1" applyBorder="1" applyAlignment="1">
      <alignment horizontal="center"/>
    </xf>
    <xf numFmtId="9" fontId="5" fillId="0" borderId="0" xfId="2" applyFont="1" applyFill="1"/>
    <xf numFmtId="165" fontId="5" fillId="0" borderId="0" xfId="2" applyNumberFormat="1" applyFont="1" applyFill="1"/>
    <xf numFmtId="165" fontId="18" fillId="0" borderId="0" xfId="5" applyNumberFormat="1" applyFont="1" applyFill="1" applyBorder="1" applyAlignment="1">
      <alignment horizontal="center"/>
    </xf>
    <xf numFmtId="2" fontId="5" fillId="0" borderId="21" xfId="4" applyNumberFormat="1" applyFont="1" applyFill="1" applyBorder="1" applyAlignment="1">
      <alignment horizontal="center"/>
    </xf>
    <xf numFmtId="0" fontId="4" fillId="3" borderId="0" xfId="4" applyFont="1" applyFill="1"/>
    <xf numFmtId="0" fontId="5" fillId="3" borderId="0" xfId="4" applyFont="1" applyFill="1" applyAlignment="1">
      <alignment horizontal="center"/>
    </xf>
    <xf numFmtId="0" fontId="5" fillId="3" borderId="0" xfId="4" applyFont="1" applyFill="1"/>
    <xf numFmtId="2" fontId="5" fillId="0" borderId="32" xfId="2" applyNumberFormat="1" applyFont="1" applyFill="1" applyBorder="1" applyAlignment="1">
      <alignment horizontal="center"/>
    </xf>
    <xf numFmtId="2" fontId="5" fillId="0" borderId="33" xfId="2" applyNumberFormat="1" applyFont="1" applyFill="1" applyBorder="1" applyAlignment="1">
      <alignment horizontal="center"/>
    </xf>
    <xf numFmtId="2" fontId="5" fillId="0" borderId="36" xfId="2" applyNumberFormat="1" applyFont="1" applyFill="1" applyBorder="1" applyAlignment="1">
      <alignment horizontal="center"/>
    </xf>
    <xf numFmtId="2" fontId="5" fillId="0" borderId="37" xfId="2" applyNumberFormat="1" applyFont="1" applyFill="1" applyBorder="1" applyAlignment="1">
      <alignment horizontal="center"/>
    </xf>
    <xf numFmtId="2" fontId="5" fillId="0" borderId="40" xfId="2" applyNumberFormat="1" applyFont="1" applyFill="1" applyBorder="1" applyAlignment="1">
      <alignment horizontal="center"/>
    </xf>
    <xf numFmtId="2" fontId="5" fillId="0" borderId="41" xfId="2" applyNumberFormat="1" applyFont="1" applyFill="1" applyBorder="1" applyAlignment="1">
      <alignment horizontal="center"/>
    </xf>
    <xf numFmtId="173" fontId="10" fillId="0" borderId="9" xfId="1" applyNumberFormat="1" applyFont="1" applyFill="1" applyBorder="1" applyAlignment="1">
      <alignment horizontal="center"/>
    </xf>
    <xf numFmtId="173" fontId="10" fillId="0" borderId="10" xfId="1" applyNumberFormat="1" applyFont="1" applyFill="1" applyBorder="1" applyAlignment="1">
      <alignment horizontal="center"/>
    </xf>
    <xf numFmtId="0" fontId="7" fillId="0" borderId="7" xfId="3" applyFont="1" applyFill="1" applyBorder="1" applyAlignment="1">
      <alignment vertical="center" wrapText="1"/>
    </xf>
    <xf numFmtId="166" fontId="5" fillId="0" borderId="12" xfId="4" applyNumberFormat="1" applyFont="1" applyFill="1" applyBorder="1" applyAlignment="1">
      <alignment horizontal="center"/>
    </xf>
    <xf numFmtId="166" fontId="5" fillId="0" borderId="16" xfId="4" applyNumberFormat="1" applyFont="1" applyFill="1" applyBorder="1" applyAlignment="1">
      <alignment horizontal="center"/>
    </xf>
    <xf numFmtId="166" fontId="5" fillId="0" borderId="20" xfId="4" applyNumberFormat="1" applyFont="1" applyFill="1" applyBorder="1" applyAlignment="1">
      <alignment horizontal="center"/>
    </xf>
    <xf numFmtId="0" fontId="7" fillId="0" borderId="7" xfId="3" applyFont="1" applyFill="1" applyBorder="1" applyAlignment="1">
      <alignment vertical="center"/>
    </xf>
    <xf numFmtId="0" fontId="17" fillId="2" borderId="0" xfId="4" applyFont="1" applyFill="1" applyAlignment="1">
      <alignment vertical="center"/>
    </xf>
    <xf numFmtId="0" fontId="17" fillId="2" borderId="0" xfId="4" applyFont="1" applyFill="1"/>
    <xf numFmtId="0" fontId="17" fillId="2" borderId="0" xfId="4" applyFont="1" applyFill="1" applyAlignment="1">
      <alignment horizontal="center"/>
    </xf>
    <xf numFmtId="0" fontId="4" fillId="0" borderId="70" xfId="4" applyFont="1" applyFill="1" applyBorder="1" applyAlignment="1">
      <alignment horizontal="center" vertical="center"/>
    </xf>
    <xf numFmtId="165" fontId="5" fillId="0" borderId="70" xfId="5" applyNumberFormat="1" applyFont="1" applyFill="1" applyBorder="1" applyAlignment="1">
      <alignment horizontal="center"/>
    </xf>
    <xf numFmtId="2" fontId="5" fillId="0" borderId="70" xfId="4" applyNumberFormat="1" applyFont="1" applyFill="1" applyBorder="1"/>
    <xf numFmtId="165" fontId="5" fillId="0" borderId="71" xfId="2" applyNumberFormat="1" applyFont="1" applyFill="1" applyBorder="1" applyAlignment="1">
      <alignment horizontal="center"/>
    </xf>
    <xf numFmtId="165" fontId="5" fillId="0" borderId="72" xfId="2" applyNumberFormat="1" applyFont="1" applyFill="1" applyBorder="1" applyAlignment="1">
      <alignment horizontal="center"/>
    </xf>
    <xf numFmtId="165" fontId="5" fillId="0" borderId="73" xfId="2" applyNumberFormat="1" applyFont="1" applyFill="1" applyBorder="1" applyAlignment="1">
      <alignment horizontal="center"/>
    </xf>
    <xf numFmtId="10" fontId="5" fillId="0" borderId="0" xfId="5" applyNumberFormat="1" applyFont="1" applyFill="1" applyBorder="1" applyAlignment="1">
      <alignment horizontal="center"/>
    </xf>
    <xf numFmtId="2" fontId="5" fillId="0" borderId="2" xfId="4" applyNumberFormat="1" applyFont="1" applyFill="1" applyBorder="1" applyAlignment="1">
      <alignment horizontal="center"/>
    </xf>
    <xf numFmtId="2" fontId="5" fillId="0" borderId="3" xfId="4" applyNumberFormat="1" applyFont="1" applyFill="1" applyBorder="1" applyAlignment="1">
      <alignment horizontal="center"/>
    </xf>
    <xf numFmtId="2" fontId="5" fillId="0" borderId="6" xfId="4" applyNumberFormat="1" applyFont="1" applyFill="1" applyBorder="1" applyAlignment="1">
      <alignment horizontal="center"/>
    </xf>
    <xf numFmtId="10" fontId="5" fillId="0" borderId="31" xfId="2" applyNumberFormat="1" applyFont="1" applyFill="1" applyBorder="1" applyAlignment="1">
      <alignment horizontal="center"/>
    </xf>
    <xf numFmtId="10" fontId="5" fillId="0" borderId="32" xfId="2" applyNumberFormat="1" applyFont="1" applyFill="1" applyBorder="1" applyAlignment="1">
      <alignment horizontal="center"/>
    </xf>
    <xf numFmtId="10" fontId="5" fillId="0" borderId="33" xfId="2" applyNumberFormat="1" applyFont="1" applyFill="1" applyBorder="1" applyAlignment="1">
      <alignment horizontal="center"/>
    </xf>
    <xf numFmtId="10" fontId="5" fillId="0" borderId="35" xfId="5" applyNumberFormat="1" applyFont="1" applyFill="1" applyBorder="1" applyAlignment="1">
      <alignment horizontal="center"/>
    </xf>
    <xf numFmtId="10" fontId="5" fillId="0" borderId="36" xfId="2" applyNumberFormat="1" applyFont="1" applyFill="1" applyBorder="1" applyAlignment="1">
      <alignment horizontal="center"/>
    </xf>
    <xf numFmtId="10" fontId="5" fillId="0" borderId="39" xfId="5" applyNumberFormat="1" applyFont="1" applyFill="1" applyBorder="1" applyAlignment="1">
      <alignment horizontal="center"/>
    </xf>
    <xf numFmtId="10" fontId="5" fillId="0" borderId="40" xfId="2" applyNumberFormat="1" applyFont="1" applyFill="1" applyBorder="1" applyAlignment="1">
      <alignment horizontal="center"/>
    </xf>
    <xf numFmtId="173" fontId="5" fillId="0" borderId="31" xfId="1" applyNumberFormat="1" applyFont="1" applyFill="1" applyBorder="1" applyAlignment="1">
      <alignment horizontal="center"/>
    </xf>
    <xf numFmtId="173" fontId="5" fillId="0" borderId="35" xfId="1" applyNumberFormat="1" applyFont="1" applyFill="1" applyBorder="1" applyAlignment="1">
      <alignment horizontal="center"/>
    </xf>
    <xf numFmtId="173" fontId="5" fillId="0" borderId="39" xfId="1" applyNumberFormat="1" applyFont="1" applyFill="1" applyBorder="1" applyAlignment="1">
      <alignment horizontal="center"/>
    </xf>
    <xf numFmtId="2" fontId="10" fillId="0" borderId="8" xfId="3" applyNumberFormat="1" applyFont="1" applyFill="1" applyBorder="1" applyAlignment="1">
      <alignment horizontal="center"/>
    </xf>
    <xf numFmtId="169" fontId="8" fillId="0" borderId="2" xfId="5" applyNumberFormat="1" applyFont="1" applyFill="1" applyBorder="1" applyAlignment="1">
      <alignment horizontal="center"/>
    </xf>
    <xf numFmtId="169" fontId="8" fillId="0" borderId="3" xfId="5" applyNumberFormat="1" applyFont="1" applyFill="1" applyBorder="1" applyAlignment="1">
      <alignment horizontal="center"/>
    </xf>
    <xf numFmtId="169" fontId="8" fillId="0" borderId="6" xfId="5" applyNumberFormat="1" applyFont="1" applyFill="1" applyBorder="1" applyAlignment="1">
      <alignment horizontal="center"/>
    </xf>
    <xf numFmtId="164" fontId="10" fillId="0" borderId="0" xfId="3" applyNumberFormat="1" applyFont="1" applyFill="1" applyBorder="1" applyAlignment="1">
      <alignment horizontal="center"/>
    </xf>
    <xf numFmtId="0" fontId="4" fillId="0" borderId="0" xfId="3" applyFont="1" applyFill="1" applyBorder="1" applyAlignment="1">
      <alignment vertical="center" wrapText="1"/>
    </xf>
    <xf numFmtId="167" fontId="5" fillId="0" borderId="0" xfId="4" applyNumberFormat="1" applyFont="1" applyFill="1" applyBorder="1" applyAlignment="1">
      <alignment horizontal="center"/>
    </xf>
    <xf numFmtId="0" fontId="5" fillId="4" borderId="0" xfId="4" applyFont="1" applyFill="1" applyBorder="1"/>
    <xf numFmtId="0" fontId="5" fillId="4" borderId="0" xfId="4" applyFont="1" applyFill="1" applyBorder="1" applyAlignment="1">
      <alignment horizontal="center"/>
    </xf>
    <xf numFmtId="0" fontId="5" fillId="4" borderId="0" xfId="4" applyFont="1" applyFill="1"/>
    <xf numFmtId="0" fontId="5" fillId="4" borderId="0" xfId="4" applyFont="1" applyFill="1" applyBorder="1" applyAlignment="1">
      <alignment vertical="center"/>
    </xf>
    <xf numFmtId="0" fontId="5" fillId="4" borderId="0" xfId="4" applyFont="1" applyFill="1" applyAlignment="1">
      <alignment vertical="center"/>
    </xf>
    <xf numFmtId="173" fontId="10" fillId="0" borderId="8" xfId="1" applyNumberFormat="1" applyFont="1" applyFill="1" applyBorder="1" applyAlignment="1">
      <alignment horizontal="center"/>
    </xf>
    <xf numFmtId="9" fontId="5" fillId="0" borderId="13" xfId="2" applyFont="1" applyFill="1" applyBorder="1" applyAlignment="1">
      <alignment horizontal="center"/>
    </xf>
    <xf numFmtId="9" fontId="5" fillId="0" borderId="14" xfId="2" applyFont="1" applyFill="1" applyBorder="1" applyAlignment="1">
      <alignment horizontal="center"/>
    </xf>
    <xf numFmtId="9" fontId="5" fillId="0" borderId="17" xfId="2" applyFont="1" applyFill="1" applyBorder="1" applyAlignment="1">
      <alignment horizontal="center"/>
    </xf>
    <xf numFmtId="9" fontId="5" fillId="0" borderId="18" xfId="2" applyFont="1" applyFill="1" applyBorder="1" applyAlignment="1">
      <alignment horizontal="center"/>
    </xf>
    <xf numFmtId="9" fontId="5" fillId="0" borderId="21" xfId="2" applyFont="1" applyFill="1" applyBorder="1" applyAlignment="1">
      <alignment horizontal="center"/>
    </xf>
    <xf numFmtId="9" fontId="5" fillId="0" borderId="22" xfId="2" applyFont="1" applyFill="1" applyBorder="1" applyAlignment="1">
      <alignment horizontal="center"/>
    </xf>
    <xf numFmtId="0" fontId="3" fillId="0" borderId="0" xfId="3" applyFont="1"/>
    <xf numFmtId="0" fontId="4" fillId="0" borderId="0" xfId="4" applyFont="1"/>
    <xf numFmtId="0" fontId="4" fillId="0" borderId="0" xfId="4" applyFont="1" applyAlignment="1">
      <alignment horizontal="left"/>
    </xf>
    <xf numFmtId="0" fontId="5" fillId="0" borderId="0" xfId="4" applyFont="1" applyAlignment="1">
      <alignment horizontal="center"/>
    </xf>
    <xf numFmtId="0" fontId="5" fillId="0" borderId="0" xfId="4" applyFont="1"/>
    <xf numFmtId="0" fontId="6" fillId="0" borderId="0" xfId="4" applyFont="1"/>
    <xf numFmtId="0" fontId="5" fillId="0" borderId="0" xfId="4" applyFont="1" applyAlignment="1">
      <alignment vertical="center" wrapText="1"/>
    </xf>
    <xf numFmtId="0" fontId="7" fillId="0" borderId="1" xfId="3" applyFont="1" applyBorder="1" applyAlignment="1">
      <alignment vertical="center" wrapText="1"/>
    </xf>
    <xf numFmtId="0" fontId="4" fillId="0" borderId="2" xfId="4" applyFont="1" applyBorder="1" applyAlignment="1">
      <alignment horizontal="center" vertical="center"/>
    </xf>
    <xf numFmtId="0" fontId="4" fillId="0" borderId="3" xfId="4" applyFont="1" applyBorder="1" applyAlignment="1">
      <alignment horizontal="center" vertical="center"/>
    </xf>
    <xf numFmtId="0" fontId="4" fillId="0" borderId="4" xfId="4" applyFont="1" applyBorder="1" applyAlignment="1">
      <alignment horizontal="center" vertical="center"/>
    </xf>
    <xf numFmtId="0" fontId="4" fillId="0" borderId="5" xfId="4" applyFont="1" applyBorder="1" applyAlignment="1">
      <alignment horizontal="center" vertical="center"/>
    </xf>
    <xf numFmtId="2" fontId="5" fillId="0" borderId="1" xfId="4" applyNumberFormat="1" applyFont="1" applyBorder="1"/>
    <xf numFmtId="164" fontId="5" fillId="0" borderId="2" xfId="4" applyNumberFormat="1" applyFont="1" applyBorder="1" applyAlignment="1">
      <alignment horizontal="center"/>
    </xf>
    <xf numFmtId="164" fontId="5" fillId="0" borderId="3" xfId="4" applyNumberFormat="1" applyFont="1" applyBorder="1" applyAlignment="1">
      <alignment horizontal="center"/>
    </xf>
    <xf numFmtId="164" fontId="5" fillId="0" borderId="6" xfId="4" applyNumberFormat="1" applyFont="1" applyBorder="1" applyAlignment="1">
      <alignment horizontal="center"/>
    </xf>
    <xf numFmtId="0" fontId="5" fillId="0" borderId="0" xfId="4" applyFont="1" applyAlignment="1">
      <alignment vertical="center"/>
    </xf>
    <xf numFmtId="0" fontId="4" fillId="0" borderId="7" xfId="4" applyFont="1" applyBorder="1" applyAlignment="1">
      <alignment vertical="center"/>
    </xf>
    <xf numFmtId="0" fontId="4" fillId="0" borderId="6" xfId="4" applyFont="1" applyBorder="1" applyAlignment="1">
      <alignment horizontal="center" vertical="center"/>
    </xf>
    <xf numFmtId="0" fontId="8" fillId="0" borderId="0" xfId="4" applyFont="1"/>
    <xf numFmtId="171" fontId="8" fillId="0" borderId="3" xfId="5" applyNumberFormat="1" applyFont="1" applyFill="1" applyBorder="1" applyAlignment="1">
      <alignment horizontal="center"/>
    </xf>
    <xf numFmtId="0" fontId="4" fillId="0" borderId="7" xfId="6" applyFont="1" applyBorder="1" applyAlignment="1">
      <alignment horizontal="left" vertical="center"/>
    </xf>
    <xf numFmtId="2" fontId="5" fillId="0" borderId="0" xfId="4" applyNumberFormat="1" applyFont="1"/>
    <xf numFmtId="164" fontId="5" fillId="0" borderId="0" xfId="4" applyNumberFormat="1" applyFont="1" applyAlignment="1">
      <alignment horizontal="center"/>
    </xf>
    <xf numFmtId="171" fontId="5" fillId="0" borderId="3" xfId="2" applyNumberFormat="1" applyFont="1" applyFill="1" applyBorder="1" applyAlignment="1">
      <alignment horizontal="center"/>
    </xf>
    <xf numFmtId="0" fontId="9" fillId="0" borderId="7" xfId="3" applyFont="1" applyBorder="1" applyAlignment="1">
      <alignment vertical="center"/>
    </xf>
    <xf numFmtId="164" fontId="10" fillId="0" borderId="8" xfId="3" applyNumberFormat="1" applyFont="1" applyBorder="1" applyAlignment="1">
      <alignment horizontal="center"/>
    </xf>
    <xf numFmtId="164" fontId="10" fillId="0" borderId="9" xfId="3" applyNumberFormat="1" applyFont="1" applyBorder="1" applyAlignment="1">
      <alignment horizontal="center"/>
    </xf>
    <xf numFmtId="164" fontId="10" fillId="0" borderId="10" xfId="3" applyNumberFormat="1" applyFont="1" applyBorder="1" applyAlignment="1">
      <alignment horizontal="center"/>
    </xf>
    <xf numFmtId="2" fontId="5" fillId="0" borderId="0" xfId="4" quotePrefix="1" applyNumberFormat="1" applyFont="1"/>
    <xf numFmtId="166" fontId="10" fillId="0" borderId="0" xfId="3" applyNumberFormat="1" applyFont="1" applyAlignment="1">
      <alignment horizontal="center"/>
    </xf>
    <xf numFmtId="0" fontId="4" fillId="0" borderId="7" xfId="3" applyFont="1" applyBorder="1" applyAlignment="1">
      <alignment vertical="center" wrapText="1"/>
    </xf>
    <xf numFmtId="0" fontId="5" fillId="0" borderId="11" xfId="4" applyFont="1" applyBorder="1"/>
    <xf numFmtId="164" fontId="5" fillId="0" borderId="49" xfId="4" applyNumberFormat="1" applyFont="1" applyBorder="1" applyAlignment="1">
      <alignment horizontal="center"/>
    </xf>
    <xf numFmtId="164" fontId="5" fillId="0" borderId="50" xfId="4" applyNumberFormat="1" applyFont="1" applyBorder="1" applyAlignment="1">
      <alignment horizontal="center"/>
    </xf>
    <xf numFmtId="164" fontId="5" fillId="0" borderId="51" xfId="4" applyNumberFormat="1" applyFont="1" applyBorder="1" applyAlignment="1">
      <alignment horizontal="center"/>
    </xf>
    <xf numFmtId="0" fontId="5" fillId="0" borderId="15" xfId="4" applyFont="1" applyBorder="1"/>
    <xf numFmtId="164" fontId="5" fillId="0" borderId="52" xfId="4" applyNumberFormat="1" applyFont="1" applyBorder="1" applyAlignment="1">
      <alignment horizontal="center"/>
    </xf>
    <xf numFmtId="164" fontId="5" fillId="0" borderId="53" xfId="4" applyNumberFormat="1" applyFont="1" applyBorder="1" applyAlignment="1">
      <alignment horizontal="center"/>
    </xf>
    <xf numFmtId="164" fontId="5" fillId="0" borderId="54" xfId="4" applyNumberFormat="1" applyFont="1" applyBorder="1" applyAlignment="1">
      <alignment horizontal="center"/>
    </xf>
    <xf numFmtId="0" fontId="5" fillId="0" borderId="19" xfId="4" applyFont="1" applyBorder="1"/>
    <xf numFmtId="164" fontId="5" fillId="0" borderId="55" xfId="4" applyNumberFormat="1" applyFont="1" applyBorder="1" applyAlignment="1">
      <alignment horizontal="center"/>
    </xf>
    <xf numFmtId="164" fontId="5" fillId="0" borderId="56" xfId="4" applyNumberFormat="1" applyFont="1" applyBorder="1" applyAlignment="1">
      <alignment horizontal="center"/>
    </xf>
    <xf numFmtId="164" fontId="5" fillId="0" borderId="57" xfId="4" applyNumberFormat="1" applyFont="1" applyBorder="1" applyAlignment="1">
      <alignment horizontal="center"/>
    </xf>
    <xf numFmtId="0" fontId="4" fillId="0" borderId="46" xfId="4" applyFont="1" applyBorder="1" applyAlignment="1">
      <alignment horizontal="center" vertical="center"/>
    </xf>
    <xf numFmtId="0" fontId="4" fillId="0" borderId="47" xfId="4" applyFont="1" applyBorder="1" applyAlignment="1">
      <alignment horizontal="center" vertical="center"/>
    </xf>
    <xf numFmtId="0" fontId="4" fillId="0" borderId="48" xfId="4" applyFont="1" applyBorder="1" applyAlignment="1">
      <alignment horizontal="center" vertical="center"/>
    </xf>
    <xf numFmtId="167" fontId="5" fillId="0" borderId="49" xfId="4" applyNumberFormat="1" applyFont="1" applyBorder="1" applyAlignment="1">
      <alignment horizontal="center"/>
    </xf>
    <xf numFmtId="167" fontId="5" fillId="0" borderId="50" xfId="4" applyNumberFormat="1" applyFont="1" applyBorder="1" applyAlignment="1">
      <alignment horizontal="center"/>
    </xf>
    <xf numFmtId="167" fontId="5" fillId="0" borderId="51" xfId="4" applyNumberFormat="1" applyFont="1" applyBorder="1" applyAlignment="1">
      <alignment horizontal="center"/>
    </xf>
    <xf numFmtId="167" fontId="5" fillId="0" borderId="52" xfId="4" applyNumberFormat="1" applyFont="1" applyBorder="1" applyAlignment="1">
      <alignment horizontal="center"/>
    </xf>
    <xf numFmtId="167" fontId="5" fillId="0" borderId="53" xfId="4" applyNumberFormat="1" applyFont="1" applyBorder="1" applyAlignment="1">
      <alignment horizontal="center"/>
    </xf>
    <xf numFmtId="167" fontId="5" fillId="0" borderId="54" xfId="4" applyNumberFormat="1" applyFont="1" applyBorder="1" applyAlignment="1">
      <alignment horizontal="center"/>
    </xf>
    <xf numFmtId="167" fontId="5" fillId="0" borderId="55" xfId="4" applyNumberFormat="1" applyFont="1" applyBorder="1" applyAlignment="1">
      <alignment horizontal="center"/>
    </xf>
    <xf numFmtId="167" fontId="5" fillId="0" borderId="56" xfId="4" applyNumberFormat="1" applyFont="1" applyBorder="1" applyAlignment="1">
      <alignment horizontal="center"/>
    </xf>
    <xf numFmtId="167" fontId="5" fillId="0" borderId="57" xfId="4" applyNumberFormat="1" applyFont="1" applyBorder="1" applyAlignment="1">
      <alignment horizontal="center"/>
    </xf>
    <xf numFmtId="0" fontId="4" fillId="0" borderId="7" xfId="3" applyFont="1" applyBorder="1" applyAlignment="1">
      <alignment vertical="center"/>
    </xf>
    <xf numFmtId="0" fontId="4" fillId="0" borderId="23" xfId="4" applyFont="1" applyBorder="1" applyAlignment="1">
      <alignment horizontal="center" vertical="center"/>
    </xf>
    <xf numFmtId="0" fontId="4" fillId="0" borderId="24" xfId="4" applyFont="1" applyBorder="1" applyAlignment="1">
      <alignment horizontal="center" vertical="center"/>
    </xf>
    <xf numFmtId="0" fontId="4" fillId="0" borderId="25" xfId="4" applyFont="1" applyBorder="1" applyAlignment="1">
      <alignment horizontal="center" vertical="center"/>
    </xf>
    <xf numFmtId="164" fontId="5" fillId="0" borderId="12" xfId="4" applyNumberFormat="1" applyFont="1" applyBorder="1" applyAlignment="1">
      <alignment horizontal="center"/>
    </xf>
    <xf numFmtId="164" fontId="5" fillId="0" borderId="13" xfId="4" applyNumberFormat="1" applyFont="1" applyBorder="1" applyAlignment="1">
      <alignment horizontal="center"/>
    </xf>
    <xf numFmtId="164" fontId="5" fillId="0" borderId="14" xfId="4" applyNumberFormat="1" applyFont="1" applyBorder="1" applyAlignment="1">
      <alignment horizontal="center"/>
    </xf>
    <xf numFmtId="164" fontId="5" fillId="0" borderId="16" xfId="4" applyNumberFormat="1" applyFont="1" applyBorder="1" applyAlignment="1">
      <alignment horizontal="center"/>
    </xf>
    <xf numFmtId="164" fontId="5" fillId="0" borderId="17" xfId="4" applyNumberFormat="1" applyFont="1" applyBorder="1" applyAlignment="1">
      <alignment horizontal="center"/>
    </xf>
    <xf numFmtId="164" fontId="5" fillId="0" borderId="18" xfId="4" applyNumberFormat="1" applyFont="1" applyBorder="1" applyAlignment="1">
      <alignment horizontal="center"/>
    </xf>
    <xf numFmtId="164" fontId="5" fillId="0" borderId="20" xfId="4" applyNumberFormat="1" applyFont="1" applyBorder="1" applyAlignment="1">
      <alignment horizontal="center"/>
    </xf>
    <xf numFmtId="164" fontId="5" fillId="0" borderId="21" xfId="4" applyNumberFormat="1" applyFont="1" applyBorder="1" applyAlignment="1">
      <alignment horizontal="center"/>
    </xf>
    <xf numFmtId="164" fontId="5" fillId="0" borderId="22" xfId="4" applyNumberFormat="1" applyFont="1" applyBorder="1" applyAlignment="1">
      <alignment horizontal="center"/>
    </xf>
    <xf numFmtId="164" fontId="4" fillId="0" borderId="0" xfId="4" applyNumberFormat="1" applyFont="1" applyAlignment="1">
      <alignment horizontal="left"/>
    </xf>
    <xf numFmtId="164" fontId="5" fillId="0" borderId="0" xfId="4" applyNumberFormat="1" applyFont="1" applyAlignment="1">
      <alignment horizontal="left"/>
    </xf>
    <xf numFmtId="0" fontId="11" fillId="0" borderId="0" xfId="4" applyFont="1" applyAlignment="1">
      <alignment horizontal="center"/>
    </xf>
    <xf numFmtId="0" fontId="11" fillId="0" borderId="0" xfId="4" applyFont="1"/>
    <xf numFmtId="0" fontId="4" fillId="0" borderId="0" xfId="4" applyFont="1" applyAlignment="1">
      <alignment horizontal="center" vertical="center"/>
    </xf>
    <xf numFmtId="0" fontId="5" fillId="0" borderId="26" xfId="4" applyFont="1" applyBorder="1" applyAlignment="1">
      <alignment horizontal="left"/>
    </xf>
    <xf numFmtId="0" fontId="5" fillId="0" borderId="26" xfId="4" applyFont="1" applyBorder="1"/>
    <xf numFmtId="0" fontId="5" fillId="0" borderId="29" xfId="4" applyFont="1" applyBorder="1"/>
    <xf numFmtId="2" fontId="5" fillId="0" borderId="30" xfId="4" applyNumberFormat="1" applyFont="1" applyBorder="1"/>
    <xf numFmtId="0" fontId="5" fillId="0" borderId="34" xfId="4" applyFont="1" applyBorder="1"/>
    <xf numFmtId="0" fontId="5" fillId="0" borderId="38" xfId="4" applyFont="1" applyBorder="1"/>
    <xf numFmtId="164" fontId="4" fillId="0" borderId="0" xfId="4" applyNumberFormat="1" applyFont="1" applyFill="1" applyBorder="1" applyAlignment="1"/>
    <xf numFmtId="1" fontId="5" fillId="0" borderId="0" xfId="2" applyNumberFormat="1" applyFont="1" applyFill="1" applyAlignment="1">
      <alignment horizontal="center"/>
    </xf>
    <xf numFmtId="165" fontId="5" fillId="0" borderId="42" xfId="2" applyNumberFormat="1" applyFont="1" applyFill="1" applyBorder="1" applyAlignment="1">
      <alignment horizontal="center"/>
    </xf>
    <xf numFmtId="165" fontId="5" fillId="0" borderId="27" xfId="2" applyNumberFormat="1" applyFont="1" applyFill="1" applyBorder="1" applyAlignment="1">
      <alignment horizontal="center"/>
    </xf>
    <xf numFmtId="165" fontId="5" fillId="0" borderId="28" xfId="2" applyNumberFormat="1" applyFont="1" applyFill="1" applyBorder="1" applyAlignment="1">
      <alignment horizontal="center"/>
    </xf>
    <xf numFmtId="165" fontId="5" fillId="0" borderId="16" xfId="2" applyNumberFormat="1" applyFont="1" applyFill="1" applyBorder="1" applyAlignment="1">
      <alignment horizontal="center"/>
    </xf>
    <xf numFmtId="165" fontId="5" fillId="0" borderId="17" xfId="2" applyNumberFormat="1" applyFont="1" applyFill="1" applyBorder="1" applyAlignment="1">
      <alignment horizontal="center"/>
    </xf>
    <xf numFmtId="165" fontId="5" fillId="0" borderId="18" xfId="2" applyNumberFormat="1" applyFont="1" applyFill="1" applyBorder="1" applyAlignment="1">
      <alignment horizontal="center"/>
    </xf>
    <xf numFmtId="165" fontId="5" fillId="0" borderId="20" xfId="2" applyNumberFormat="1" applyFont="1" applyFill="1" applyBorder="1" applyAlignment="1">
      <alignment horizontal="center"/>
    </xf>
    <xf numFmtId="165" fontId="5" fillId="0" borderId="21" xfId="2" applyNumberFormat="1" applyFont="1" applyFill="1" applyBorder="1" applyAlignment="1">
      <alignment horizontal="center"/>
    </xf>
    <xf numFmtId="165" fontId="5" fillId="0" borderId="22" xfId="2" applyNumberFormat="1" applyFont="1" applyFill="1" applyBorder="1" applyAlignment="1">
      <alignment horizontal="center"/>
    </xf>
    <xf numFmtId="174" fontId="8" fillId="0" borderId="3" xfId="5" applyNumberFormat="1" applyFont="1" applyFill="1" applyBorder="1" applyAlignment="1">
      <alignment horizontal="center"/>
    </xf>
    <xf numFmtId="175" fontId="8" fillId="0" borderId="6" xfId="5" applyNumberFormat="1" applyFont="1" applyFill="1" applyBorder="1" applyAlignment="1">
      <alignment horizontal="center"/>
    </xf>
    <xf numFmtId="176" fontId="5" fillId="0" borderId="22" xfId="4" applyNumberFormat="1" applyFont="1" applyFill="1" applyBorder="1" applyAlignment="1">
      <alignment horizontal="center"/>
    </xf>
    <xf numFmtId="174" fontId="5" fillId="0" borderId="3" xfId="2" applyNumberFormat="1" applyFont="1" applyFill="1" applyBorder="1" applyAlignment="1">
      <alignment horizontal="center"/>
    </xf>
    <xf numFmtId="177" fontId="5" fillId="0" borderId="6" xfId="2" applyNumberFormat="1" applyFont="1" applyFill="1" applyBorder="1" applyAlignment="1">
      <alignment horizontal="center"/>
    </xf>
    <xf numFmtId="165" fontId="2" fillId="0" borderId="0" xfId="10" applyNumberFormat="1" applyFill="1" applyAlignment="1">
      <alignment horizontal="left"/>
    </xf>
    <xf numFmtId="0" fontId="21" fillId="0" borderId="0" xfId="11" applyFill="1"/>
    <xf numFmtId="0" fontId="21" fillId="0" borderId="0" xfId="11"/>
    <xf numFmtId="165" fontId="5" fillId="0" borderId="74" xfId="5" applyNumberFormat="1" applyFont="1" applyFill="1" applyBorder="1" applyAlignment="1">
      <alignment horizontal="center"/>
    </xf>
    <xf numFmtId="165" fontId="5" fillId="0" borderId="75" xfId="5" applyNumberFormat="1" applyFont="1" applyFill="1" applyBorder="1" applyAlignment="1">
      <alignment horizontal="center"/>
    </xf>
    <xf numFmtId="165" fontId="5" fillId="0" borderId="77" xfId="5" applyNumberFormat="1" applyFont="1" applyFill="1" applyBorder="1" applyAlignment="1">
      <alignment horizontal="center"/>
    </xf>
    <xf numFmtId="165" fontId="5" fillId="0" borderId="76" xfId="5" applyNumberFormat="1" applyFont="1" applyFill="1" applyBorder="1" applyAlignment="1">
      <alignment horizontal="center"/>
    </xf>
    <xf numFmtId="165" fontId="5" fillId="0" borderId="78" xfId="5" applyNumberFormat="1" applyFont="1" applyFill="1" applyBorder="1" applyAlignment="1">
      <alignment horizontal="center"/>
    </xf>
    <xf numFmtId="165" fontId="5" fillId="0" borderId="79" xfId="5" applyNumberFormat="1" applyFont="1" applyFill="1" applyBorder="1" applyAlignment="1">
      <alignment horizontal="center"/>
    </xf>
    <xf numFmtId="165" fontId="5" fillId="0" borderId="80" xfId="5" applyNumberFormat="1" applyFont="1" applyFill="1" applyBorder="1" applyAlignment="1">
      <alignment horizontal="center"/>
    </xf>
    <xf numFmtId="165" fontId="5" fillId="0" borderId="81" xfId="5" applyNumberFormat="1" applyFont="1" applyFill="1" applyBorder="1" applyAlignment="1">
      <alignment horizontal="center"/>
    </xf>
    <xf numFmtId="165" fontId="5" fillId="0" borderId="82" xfId="5" applyNumberFormat="1" applyFont="1" applyFill="1" applyBorder="1" applyAlignment="1">
      <alignment horizontal="center"/>
    </xf>
    <xf numFmtId="165" fontId="5" fillId="0" borderId="83" xfId="5" applyNumberFormat="1" applyFont="1" applyFill="1" applyBorder="1" applyAlignment="1">
      <alignment horizontal="center"/>
    </xf>
    <xf numFmtId="165" fontId="5" fillId="0" borderId="84" xfId="5" applyNumberFormat="1" applyFont="1" applyFill="1" applyBorder="1" applyAlignment="1">
      <alignment horizontal="center"/>
    </xf>
    <xf numFmtId="165" fontId="5" fillId="0" borderId="85" xfId="5" applyNumberFormat="1" applyFont="1" applyFill="1" applyBorder="1" applyAlignment="1">
      <alignment horizontal="center"/>
    </xf>
    <xf numFmtId="165" fontId="5" fillId="0" borderId="86" xfId="5" applyNumberFormat="1" applyFont="1" applyFill="1" applyBorder="1" applyAlignment="1">
      <alignment horizontal="center"/>
    </xf>
    <xf numFmtId="165" fontId="5" fillId="0" borderId="87" xfId="5" applyNumberFormat="1" applyFont="1" applyFill="1" applyBorder="1" applyAlignment="1">
      <alignment horizontal="center"/>
    </xf>
    <xf numFmtId="165" fontId="5" fillId="0" borderId="88" xfId="5" applyNumberFormat="1" applyFont="1" applyFill="1" applyBorder="1" applyAlignment="1">
      <alignment horizontal="center"/>
    </xf>
    <xf numFmtId="165" fontId="5" fillId="0" borderId="89" xfId="5" applyNumberFormat="1" applyFont="1" applyFill="1" applyBorder="1" applyAlignment="1">
      <alignment horizontal="center"/>
    </xf>
    <xf numFmtId="165" fontId="5" fillId="0" borderId="90" xfId="5" applyNumberFormat="1" applyFont="1" applyFill="1" applyBorder="1" applyAlignment="1">
      <alignment horizontal="center"/>
    </xf>
    <xf numFmtId="0" fontId="4" fillId="0" borderId="0" xfId="4" applyFont="1" applyFill="1" applyAlignment="1">
      <alignment horizontal="center"/>
    </xf>
    <xf numFmtId="165" fontId="5" fillId="0" borderId="91" xfId="5" applyNumberFormat="1" applyFont="1" applyFill="1" applyBorder="1" applyAlignment="1">
      <alignment horizontal="center"/>
    </xf>
    <xf numFmtId="165" fontId="5" fillId="0" borderId="92" xfId="5" applyNumberFormat="1" applyFont="1" applyFill="1" applyBorder="1" applyAlignment="1">
      <alignment horizontal="center"/>
    </xf>
    <xf numFmtId="165" fontId="5" fillId="0" borderId="93" xfId="5" applyNumberFormat="1" applyFont="1" applyFill="1" applyBorder="1" applyAlignment="1">
      <alignment horizontal="center"/>
    </xf>
    <xf numFmtId="165" fontId="5" fillId="0" borderId="94" xfId="5" applyNumberFormat="1" applyFont="1" applyFill="1" applyBorder="1" applyAlignment="1">
      <alignment horizontal="center"/>
    </xf>
    <xf numFmtId="165" fontId="5" fillId="0" borderId="95" xfId="5" applyNumberFormat="1" applyFont="1" applyFill="1" applyBorder="1" applyAlignment="1">
      <alignment horizontal="center"/>
    </xf>
    <xf numFmtId="165" fontId="5" fillId="0" borderId="96" xfId="5" applyNumberFormat="1" applyFont="1" applyFill="1" applyBorder="1" applyAlignment="1">
      <alignment horizontal="center"/>
    </xf>
    <xf numFmtId="165" fontId="5" fillId="0" borderId="97" xfId="5" applyNumberFormat="1" applyFont="1" applyFill="1" applyBorder="1" applyAlignment="1">
      <alignment horizontal="center"/>
    </xf>
    <xf numFmtId="165" fontId="5" fillId="0" borderId="98" xfId="5" applyNumberFormat="1" applyFont="1" applyFill="1" applyBorder="1" applyAlignment="1">
      <alignment horizontal="center"/>
    </xf>
    <xf numFmtId="165" fontId="5" fillId="0" borderId="99" xfId="5" applyNumberFormat="1" applyFont="1" applyFill="1" applyBorder="1" applyAlignment="1">
      <alignment horizontal="center"/>
    </xf>
    <xf numFmtId="0" fontId="4" fillId="0" borderId="0" xfId="4" applyFont="1" applyFill="1" applyAlignment="1">
      <alignment vertical="center"/>
    </xf>
    <xf numFmtId="0" fontId="4" fillId="0" borderId="0" xfId="4" applyFont="1" applyAlignment="1">
      <alignment horizontal="center"/>
    </xf>
    <xf numFmtId="0" fontId="21" fillId="0" borderId="0" xfId="11" applyAlignment="1"/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4" fillId="0" borderId="0" xfId="4" applyFont="1" applyFill="1" applyAlignment="1">
      <alignment horizontal="center"/>
    </xf>
    <xf numFmtId="164" fontId="4" fillId="0" borderId="0" xfId="4" applyNumberFormat="1" applyFont="1" applyFill="1" applyBorder="1" applyAlignment="1">
      <alignment horizontal="center"/>
    </xf>
  </cellXfs>
  <cellStyles count="12">
    <cellStyle name="Lien hypertexte" xfId="11" builtinId="8"/>
    <cellStyle name="Milliers" xfId="1" builtinId="3"/>
    <cellStyle name="Normal" xfId="0" builtinId="0"/>
    <cellStyle name="Normal 21" xfId="4"/>
    <cellStyle name="Normal 21 2" xfId="6"/>
    <cellStyle name="Normal 4 2" xfId="3"/>
    <cellStyle name="Normal 4 2 2" xfId="8"/>
    <cellStyle name="Normal 4 3" xfId="10"/>
    <cellStyle name="Pourcentage" xfId="2" builtinId="5"/>
    <cellStyle name="Pourcentage 11" xfId="5"/>
    <cellStyle name="Pourcentage 2" xfId="7"/>
    <cellStyle name="Pourcentage 2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1182251505191"/>
          <c:y val="7.7037962962962961E-2"/>
          <c:w val="0.8285395766450292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'Agirc-Arrco'!$B$104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'Agirc-Arrco'!$C$103:$BK$103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'Agirc-Arrco'!$C$104:$AQ$104</c:f>
              <c:numCache>
                <c:formatCode>0.0" ans"</c:formatCode>
                <c:ptCount val="41"/>
                <c:pt idx="9">
                  <c:v>64.1048687913202</c:v>
                </c:pt>
                <c:pt idx="10">
                  <c:v>64.166292827708716</c:v>
                </c:pt>
                <c:pt idx="11">
                  <c:v>64.213726344563867</c:v>
                </c:pt>
                <c:pt idx="12">
                  <c:v>64.227780819009567</c:v>
                </c:pt>
                <c:pt idx="13">
                  <c:v>64.292423111015069</c:v>
                </c:pt>
                <c:pt idx="14">
                  <c:v>64.355901332714879</c:v>
                </c:pt>
                <c:pt idx="15">
                  <c:v>64.437048613834875</c:v>
                </c:pt>
                <c:pt idx="16">
                  <c:v>64.482349752274146</c:v>
                </c:pt>
                <c:pt idx="17">
                  <c:v>64.501935463508204</c:v>
                </c:pt>
                <c:pt idx="18">
                  <c:v>64.566366028256667</c:v>
                </c:pt>
                <c:pt idx="19">
                  <c:v>64.658412614083261</c:v>
                </c:pt>
                <c:pt idx="20">
                  <c:v>64.747414677731214</c:v>
                </c:pt>
                <c:pt idx="21">
                  <c:v>64.796105993553567</c:v>
                </c:pt>
                <c:pt idx="22">
                  <c:v>64.818772564751683</c:v>
                </c:pt>
                <c:pt idx="23">
                  <c:v>64.804394833846303</c:v>
                </c:pt>
                <c:pt idx="24">
                  <c:v>64.817652957282334</c:v>
                </c:pt>
                <c:pt idx="25">
                  <c:v>64.826737289390209</c:v>
                </c:pt>
                <c:pt idx="26">
                  <c:v>64.849838838253817</c:v>
                </c:pt>
                <c:pt idx="27">
                  <c:v>64.867631499031319</c:v>
                </c:pt>
                <c:pt idx="28">
                  <c:v>64.89592876631535</c:v>
                </c:pt>
                <c:pt idx="29">
                  <c:v>64.908626239583853</c:v>
                </c:pt>
                <c:pt idx="30">
                  <c:v>64.910184408775393</c:v>
                </c:pt>
                <c:pt idx="31">
                  <c:v>64.902880793747798</c:v>
                </c:pt>
                <c:pt idx="32">
                  <c:v>64.910738143016403</c:v>
                </c:pt>
                <c:pt idx="33">
                  <c:v>64.904364692904252</c:v>
                </c:pt>
                <c:pt idx="34">
                  <c:v>64.888193518800463</c:v>
                </c:pt>
                <c:pt idx="35">
                  <c:v>64.867848695455166</c:v>
                </c:pt>
                <c:pt idx="36">
                  <c:v>64.8633502619045</c:v>
                </c:pt>
                <c:pt idx="37">
                  <c:v>64.882381794408502</c:v>
                </c:pt>
                <c:pt idx="38">
                  <c:v>64.932858088172225</c:v>
                </c:pt>
                <c:pt idx="39">
                  <c:v>64.959596157549328</c:v>
                </c:pt>
                <c:pt idx="40">
                  <c:v>64.963013889035352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92-4B11-87A1-47064DE4A238}"/>
            </c:ext>
          </c:extLst>
        </c:ser>
        <c:ser>
          <c:idx val="2"/>
          <c:order val="1"/>
          <c:tx>
            <c:strRef>
              <c:f>'Agirc-Arrco'!$B$105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'Agirc-Arrco'!$C$103:$BK$103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'Agirc-Arrco'!$C$105:$AQ$105</c:f>
              <c:numCache>
                <c:formatCode>0.0" ans"</c:formatCode>
                <c:ptCount val="41"/>
                <c:pt idx="9">
                  <c:v>64.048050170183402</c:v>
                </c:pt>
                <c:pt idx="10">
                  <c:v>64.128563839015314</c:v>
                </c:pt>
                <c:pt idx="11">
                  <c:v>64.205950677875904</c:v>
                </c:pt>
                <c:pt idx="12">
                  <c:v>64.271811976609825</c:v>
                </c:pt>
                <c:pt idx="13">
                  <c:v>64.341391902219343</c:v>
                </c:pt>
                <c:pt idx="14">
                  <c:v>64.392131350931393</c:v>
                </c:pt>
                <c:pt idx="15">
                  <c:v>64.457384005338938</c:v>
                </c:pt>
                <c:pt idx="16">
                  <c:v>64.503470464396401</c:v>
                </c:pt>
                <c:pt idx="17">
                  <c:v>64.509586031729611</c:v>
                </c:pt>
                <c:pt idx="18">
                  <c:v>64.56306443898329</c:v>
                </c:pt>
                <c:pt idx="19">
                  <c:v>64.618767240539142</c:v>
                </c:pt>
                <c:pt idx="20">
                  <c:v>64.679775293317363</c:v>
                </c:pt>
                <c:pt idx="21">
                  <c:v>64.722905501235843</c:v>
                </c:pt>
                <c:pt idx="22">
                  <c:v>64.755163836317735</c:v>
                </c:pt>
                <c:pt idx="23">
                  <c:v>64.798193276962465</c:v>
                </c:pt>
                <c:pt idx="24">
                  <c:v>64.854717819240875</c:v>
                </c:pt>
                <c:pt idx="25">
                  <c:v>64.917619207729274</c:v>
                </c:pt>
                <c:pt idx="26">
                  <c:v>64.980402671168477</c:v>
                </c:pt>
                <c:pt idx="27">
                  <c:v>65.048786496897435</c:v>
                </c:pt>
                <c:pt idx="28">
                  <c:v>65.102094266904345</c:v>
                </c:pt>
                <c:pt idx="29">
                  <c:v>65.127006396314272</c:v>
                </c:pt>
                <c:pt idx="30">
                  <c:v>65.149710849382458</c:v>
                </c:pt>
                <c:pt idx="31">
                  <c:v>65.148981190964236</c:v>
                </c:pt>
                <c:pt idx="32">
                  <c:v>65.153072033532197</c:v>
                </c:pt>
                <c:pt idx="33">
                  <c:v>65.155059033969025</c:v>
                </c:pt>
                <c:pt idx="34">
                  <c:v>65.153389037464677</c:v>
                </c:pt>
                <c:pt idx="35">
                  <c:v>65.150217554533313</c:v>
                </c:pt>
                <c:pt idx="36">
                  <c:v>65.148294924532053</c:v>
                </c:pt>
                <c:pt idx="37">
                  <c:v>65.151742988498285</c:v>
                </c:pt>
                <c:pt idx="38">
                  <c:v>65.165590623323851</c:v>
                </c:pt>
                <c:pt idx="39">
                  <c:v>65.180437297099147</c:v>
                </c:pt>
                <c:pt idx="40">
                  <c:v>65.18054524873466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92-4B11-87A1-47064DE4A238}"/>
            </c:ext>
          </c:extLst>
        </c:ser>
        <c:ser>
          <c:idx val="3"/>
          <c:order val="2"/>
          <c:tx>
            <c:v>Ensemble</c:v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'Agirc-Arrco'!$C$103:$BK$103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'Agirc-Arrco'!$C$106:$AQ$106</c:f>
              <c:numCache>
                <c:formatCode>0.0" ans"</c:formatCode>
                <c:ptCount val="41"/>
                <c:pt idx="9">
                  <c:v>64.074837896634307</c:v>
                </c:pt>
                <c:pt idx="10">
                  <c:v>64.146037365232743</c:v>
                </c:pt>
                <c:pt idx="11">
                  <c:v>64.209455171275664</c:v>
                </c:pt>
                <c:pt idx="12">
                  <c:v>64.250202741924497</c:v>
                </c:pt>
                <c:pt idx="13">
                  <c:v>64.316874933818781</c:v>
                </c:pt>
                <c:pt idx="14">
                  <c:v>64.373757593486559</c:v>
                </c:pt>
                <c:pt idx="15">
                  <c:v>64.446612801125724</c:v>
                </c:pt>
                <c:pt idx="16">
                  <c:v>64.492524409239223</c:v>
                </c:pt>
                <c:pt idx="17">
                  <c:v>64.504631544002279</c:v>
                </c:pt>
                <c:pt idx="18">
                  <c:v>64.563471584148928</c:v>
                </c:pt>
                <c:pt idx="19">
                  <c:v>64.63645559785968</c:v>
                </c:pt>
                <c:pt idx="20">
                  <c:v>64.710344646123104</c:v>
                </c:pt>
                <c:pt idx="21">
                  <c:v>64.755844363380817</c:v>
                </c:pt>
                <c:pt idx="22">
                  <c:v>64.783661430563967</c:v>
                </c:pt>
                <c:pt idx="23">
                  <c:v>64.799547754483115</c:v>
                </c:pt>
                <c:pt idx="24">
                  <c:v>64.836270754255395</c:v>
                </c:pt>
                <c:pt idx="25">
                  <c:v>64.872819190723149</c:v>
                </c:pt>
                <c:pt idx="26">
                  <c:v>64.916521004323059</c:v>
                </c:pt>
                <c:pt idx="27">
                  <c:v>64.959520581703828</c:v>
                </c:pt>
                <c:pt idx="28">
                  <c:v>65.000539823258634</c:v>
                </c:pt>
                <c:pt idx="29">
                  <c:v>65.019367277215309</c:v>
                </c:pt>
                <c:pt idx="30">
                  <c:v>65.031346121232843</c:v>
                </c:pt>
                <c:pt idx="31">
                  <c:v>65.028167013037944</c:v>
                </c:pt>
                <c:pt idx="32">
                  <c:v>65.03392610578787</c:v>
                </c:pt>
                <c:pt idx="33">
                  <c:v>65.031687043963458</c:v>
                </c:pt>
                <c:pt idx="34">
                  <c:v>65.022483967094843</c:v>
                </c:pt>
                <c:pt idx="35">
                  <c:v>65.010302022602957</c:v>
                </c:pt>
                <c:pt idx="36">
                  <c:v>65.007445869244435</c:v>
                </c:pt>
                <c:pt idx="37">
                  <c:v>65.018802187576952</c:v>
                </c:pt>
                <c:pt idx="38">
                  <c:v>65.050725648089468</c:v>
                </c:pt>
                <c:pt idx="39">
                  <c:v>65.07106989250633</c:v>
                </c:pt>
                <c:pt idx="40">
                  <c:v>65.072195937058368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92-4B11-87A1-47064DE4A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'Agirc-Arrco'!$B$185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'Agirc-Arrco'!$C$184:$H$184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'Agirc-Arrco'!$C$185:$H$185</c:f>
              <c:numCache>
                <c:formatCode>0.0%</c:formatCode>
                <c:ptCount val="6"/>
                <c:pt idx="0">
                  <c:v>0.83509687767949459</c:v>
                </c:pt>
                <c:pt idx="1">
                  <c:v>0.84378551546546365</c:v>
                </c:pt>
                <c:pt idx="2">
                  <c:v>0.86012099119513297</c:v>
                </c:pt>
                <c:pt idx="3">
                  <c:v>0.86020562420416302</c:v>
                </c:pt>
                <c:pt idx="4">
                  <c:v>0.84877071155985262</c:v>
                </c:pt>
                <c:pt idx="5">
                  <c:v>0.8011716073155275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B-4D6F-89B4-65AD27A15883}"/>
            </c:ext>
          </c:extLst>
        </c:ser>
        <c:ser>
          <c:idx val="1"/>
          <c:order val="1"/>
          <c:tx>
            <c:strRef>
              <c:f>'Agirc-Arrco'!$B$186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'Agirc-Arrco'!$C$184:$H$184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'Agirc-Arrco'!$C$186:$H$186</c:f>
              <c:numCache>
                <c:formatCode>0.0%</c:formatCode>
                <c:ptCount val="6"/>
                <c:pt idx="0">
                  <c:v>2.4237196739506392E-3</c:v>
                </c:pt>
                <c:pt idx="1">
                  <c:v>7.2217905771500349E-2</c:v>
                </c:pt>
                <c:pt idx="2">
                  <c:v>6.5838802864607096E-2</c:v>
                </c:pt>
                <c:pt idx="3">
                  <c:v>6.6562537152897769E-2</c:v>
                </c:pt>
                <c:pt idx="4">
                  <c:v>6.8717637191927181E-2</c:v>
                </c:pt>
                <c:pt idx="5">
                  <c:v>6.5495420461067891E-2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B-4D6F-89B4-65AD27A15883}"/>
            </c:ext>
          </c:extLst>
        </c:ser>
        <c:ser>
          <c:idx val="2"/>
          <c:order val="2"/>
          <c:tx>
            <c:strRef>
              <c:f>'Agirc-Arrco'!$B$187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'Agirc-Arrco'!$C$184:$H$184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'Agirc-Arrco'!$C$187:$H$187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B-4D6F-89B4-65AD27A15883}"/>
            </c:ext>
          </c:extLst>
        </c:ser>
        <c:ser>
          <c:idx val="3"/>
          <c:order val="3"/>
          <c:tx>
            <c:strRef>
              <c:f>'Agirc-Arrco'!$B$188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'Agirc-Arrco'!$C$184:$H$184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'Agirc-Arrco'!$C$188:$H$188</c:f>
              <c:numCache>
                <c:formatCode>0.0%</c:formatCode>
                <c:ptCount val="6"/>
                <c:pt idx="0">
                  <c:v>3.5553605457667365E-3</c:v>
                </c:pt>
                <c:pt idx="1">
                  <c:v>1.9927870415694599E-3</c:v>
                </c:pt>
                <c:pt idx="2">
                  <c:v>1.310902247199949E-3</c:v>
                </c:pt>
                <c:pt idx="3">
                  <c:v>1.2783198902494148E-3</c:v>
                </c:pt>
                <c:pt idx="4">
                  <c:v>1.2544595663349647E-3</c:v>
                </c:pt>
                <c:pt idx="5">
                  <c:v>1.1706485045322088E-3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B-4D6F-89B4-65AD27A15883}"/>
            </c:ext>
          </c:extLst>
        </c:ser>
        <c:ser>
          <c:idx val="4"/>
          <c:order val="4"/>
          <c:tx>
            <c:strRef>
              <c:f>'Agirc-Arrco'!$B$189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'Agirc-Arrco'!$C$184:$H$184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'Agirc-Arrco'!$C$189:$H$189</c:f>
              <c:numCache>
                <c:formatCode>0.0%</c:formatCode>
                <c:ptCount val="6"/>
                <c:pt idx="0">
                  <c:v>3.9289250134334E-2</c:v>
                </c:pt>
                <c:pt idx="1">
                  <c:v>3.5863238687570506E-2</c:v>
                </c:pt>
                <c:pt idx="2">
                  <c:v>2.3385008372148762E-2</c:v>
                </c:pt>
                <c:pt idx="3">
                  <c:v>2.2803776101245232E-2</c:v>
                </c:pt>
                <c:pt idx="4">
                  <c:v>2.2378135001236896E-2</c:v>
                </c:pt>
                <c:pt idx="5">
                  <c:v>2.0883040774247467E-2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EB-4D6F-89B4-65AD27A15883}"/>
            </c:ext>
          </c:extLst>
        </c:ser>
        <c:ser>
          <c:idx val="5"/>
          <c:order val="5"/>
          <c:tx>
            <c:strRef>
              <c:f>'Agirc-Arrco'!$B$190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'Agirc-Arrco'!$C$184:$H$184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'Agirc-Arrco'!$C$190:$H$190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EB-4D6F-89B4-65AD27A15883}"/>
            </c:ext>
          </c:extLst>
        </c:ser>
        <c:ser>
          <c:idx val="6"/>
          <c:order val="6"/>
          <c:tx>
            <c:strRef>
              <c:f>'Agirc-Arrco'!$B$191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'Agirc-Arrco'!$C$184:$H$184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'Agirc-Arrco'!$C$191:$H$191</c:f>
              <c:numCache>
                <c:formatCode>0.0%</c:formatCode>
                <c:ptCount val="6"/>
                <c:pt idx="0">
                  <c:v>2.8798971903878732E-2</c:v>
                </c:pt>
                <c:pt idx="1">
                  <c:v>2.2827195542561931E-2</c:v>
                </c:pt>
                <c:pt idx="2">
                  <c:v>2.0530412130095568E-2</c:v>
                </c:pt>
                <c:pt idx="3">
                  <c:v>1.5664077225228765E-2</c:v>
                </c:pt>
                <c:pt idx="4">
                  <c:v>1.1584527565226788E-2</c:v>
                </c:pt>
                <c:pt idx="5">
                  <c:v>6.2285429156442038E-3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EB-4D6F-89B4-65AD27A15883}"/>
            </c:ext>
          </c:extLst>
        </c:ser>
        <c:ser>
          <c:idx val="7"/>
          <c:order val="7"/>
          <c:tx>
            <c:strRef>
              <c:f>'Agirc-Arrco'!$B$192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'Agirc-Arrco'!$C$184:$H$184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'Agirc-Arrco'!$C$192:$H$192</c:f>
              <c:numCache>
                <c:formatCode>0.0%</c:formatCode>
                <c:ptCount val="6"/>
                <c:pt idx="0">
                  <c:v>9.0835820062575415E-2</c:v>
                </c:pt>
                <c:pt idx="1">
                  <c:v>2.3313357491334289E-2</c:v>
                </c:pt>
                <c:pt idx="2">
                  <c:v>2.8813883190815674E-2</c:v>
                </c:pt>
                <c:pt idx="3">
                  <c:v>3.3485665426215581E-2</c:v>
                </c:pt>
                <c:pt idx="4">
                  <c:v>4.7294529115421438E-2</c:v>
                </c:pt>
                <c:pt idx="5">
                  <c:v>0.10505074002898028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EB-4D6F-89B4-65AD27A15883}"/>
            </c:ext>
          </c:extLst>
        </c:ser>
        <c:ser>
          <c:idx val="8"/>
          <c:order val="8"/>
          <c:tx>
            <c:strRef>
              <c:f>'Agirc-Arrco'!$B$193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'Agirc-Arrco'!$C$184:$H$184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'Agirc-Arrco'!$C$193:$H$193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EB-4D6F-89B4-65AD27A15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03165485314264"/>
          <c:y val="5.2302109596887851E-2"/>
          <c:w val="0.772647891889015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CNBF!$B$245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rgbClr val="E46C0A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483-4A57-98F5-4F0E53CB448E}"/>
              </c:ext>
            </c:extLst>
          </c:dPt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CNBF!$C$245:$BK$245</c:f>
              <c:numCache>
                <c:formatCode>0.0%</c:formatCode>
                <c:ptCount val="61"/>
                <c:pt idx="0">
                  <c:v>1.5612135099633029E-4</c:v>
                </c:pt>
                <c:pt idx="1">
                  <c:v>1.690337414269926E-4</c:v>
                </c:pt>
                <c:pt idx="2">
                  <c:v>1.7967579641962027E-4</c:v>
                </c:pt>
                <c:pt idx="3">
                  <c:v>1.9218649256585004E-4</c:v>
                </c:pt>
                <c:pt idx="4">
                  <c:v>2.0685045659327313E-4</c:v>
                </c:pt>
                <c:pt idx="5">
                  <c:v>2.1131700698009723E-4</c:v>
                </c:pt>
                <c:pt idx="6">
                  <c:v>2.1324521721071467E-4</c:v>
                </c:pt>
                <c:pt idx="7">
                  <c:v>2.1574734387115835E-4</c:v>
                </c:pt>
                <c:pt idx="8">
                  <c:v>2.1894003059825601E-4</c:v>
                </c:pt>
                <c:pt idx="9">
                  <c:v>2.2577529028573637E-4</c:v>
                </c:pt>
                <c:pt idx="10">
                  <c:v>2.4878895022421832E-4</c:v>
                </c:pt>
                <c:pt idx="11">
                  <c:v>2.207155596223758E-4</c:v>
                </c:pt>
                <c:pt idx="12">
                  <c:v>2.8463884344494142E-4</c:v>
                </c:pt>
                <c:pt idx="13">
                  <c:v>2.3084360595600223E-4</c:v>
                </c:pt>
                <c:pt idx="14">
                  <c:v>2.6951049717134472E-4</c:v>
                </c:pt>
                <c:pt idx="15">
                  <c:v>2.7053136557475511E-4</c:v>
                </c:pt>
                <c:pt idx="16">
                  <c:v>2.7013146923261712E-4</c:v>
                </c:pt>
                <c:pt idx="17">
                  <c:v>2.7100924312811183E-4</c:v>
                </c:pt>
                <c:pt idx="18">
                  <c:v>2.7270315074751875E-4</c:v>
                </c:pt>
                <c:pt idx="19">
                  <c:v>2.7709977024654054E-4</c:v>
                </c:pt>
                <c:pt idx="20">
                  <c:v>2.8184524965798403E-4</c:v>
                </c:pt>
                <c:pt idx="21">
                  <c:v>2.8792259960908702E-4</c:v>
                </c:pt>
                <c:pt idx="22">
                  <c:v>2.9494610419981217E-4</c:v>
                </c:pt>
                <c:pt idx="23">
                  <c:v>3.0336932820770966E-4</c:v>
                </c:pt>
                <c:pt idx="24">
                  <c:v>3.1215374901767895E-4</c:v>
                </c:pt>
                <c:pt idx="25">
                  <c:v>3.215360047108028E-4</c:v>
                </c:pt>
                <c:pt idx="26">
                  <c:v>3.3237492762363299E-4</c:v>
                </c:pt>
                <c:pt idx="27">
                  <c:v>3.442920641771876E-4</c:v>
                </c:pt>
                <c:pt idx="28">
                  <c:v>3.5648149312608745E-4</c:v>
                </c:pt>
                <c:pt idx="29">
                  <c:v>3.6950044717412882E-4</c:v>
                </c:pt>
                <c:pt idx="30">
                  <c:v>3.8308986099127614E-4</c:v>
                </c:pt>
                <c:pt idx="31">
                  <c:v>3.9768316553635016E-4</c:v>
                </c:pt>
                <c:pt idx="32">
                  <c:v>4.1318382178105978E-4</c:v>
                </c:pt>
                <c:pt idx="33">
                  <c:v>4.2923198827260207E-4</c:v>
                </c:pt>
                <c:pt idx="34">
                  <c:v>4.4572091624927386E-4</c:v>
                </c:pt>
                <c:pt idx="35">
                  <c:v>4.6246651981904287E-4</c:v>
                </c:pt>
                <c:pt idx="36">
                  <c:v>4.7996423441598515E-4</c:v>
                </c:pt>
                <c:pt idx="37">
                  <c:v>4.9776727324803182E-4</c:v>
                </c:pt>
                <c:pt idx="38">
                  <c:v>5.154251585571582E-4</c:v>
                </c:pt>
                <c:pt idx="39">
                  <c:v>5.3310259241095041E-4</c:v>
                </c:pt>
                <c:pt idx="40">
                  <c:v>5.5151775947149596E-4</c:v>
                </c:pt>
                <c:pt idx="41">
                  <c:v>5.7012085311662544E-4</c:v>
                </c:pt>
                <c:pt idx="42">
                  <c:v>5.8923597562497644E-4</c:v>
                </c:pt>
                <c:pt idx="43">
                  <c:v>6.0936185611899687E-4</c:v>
                </c:pt>
                <c:pt idx="44">
                  <c:v>6.2983551074715662E-4</c:v>
                </c:pt>
                <c:pt idx="45">
                  <c:v>6.5046881811644044E-4</c:v>
                </c:pt>
                <c:pt idx="46">
                  <c:v>6.7184859435976882E-4</c:v>
                </c:pt>
                <c:pt idx="47">
                  <c:v>6.9295022312769667E-4</c:v>
                </c:pt>
                <c:pt idx="48">
                  <c:v>7.1362516500462451E-4</c:v>
                </c:pt>
                <c:pt idx="49">
                  <c:v>7.372391717989004E-4</c:v>
                </c:pt>
                <c:pt idx="50">
                  <c:v>7.5925038898068734E-4</c:v>
                </c:pt>
                <c:pt idx="51">
                  <c:v>7.7867932380100012E-4</c:v>
                </c:pt>
                <c:pt idx="52">
                  <c:v>7.9528090023528344E-4</c:v>
                </c:pt>
                <c:pt idx="53">
                  <c:v>8.0918035758158115E-4</c:v>
                </c:pt>
                <c:pt idx="54">
                  <c:v>8.2033482788162549E-4</c:v>
                </c:pt>
                <c:pt idx="55">
                  <c:v>8.2968924420000938E-4</c:v>
                </c:pt>
                <c:pt idx="56">
                  <c:v>8.3727868342879739E-4</c:v>
                </c:pt>
                <c:pt idx="57">
                  <c:v>8.4234426567014297E-4</c:v>
                </c:pt>
                <c:pt idx="58">
                  <c:v>8.4558885944523794E-4</c:v>
                </c:pt>
                <c:pt idx="59">
                  <c:v>8.4732080359007907E-4</c:v>
                </c:pt>
                <c:pt idx="60">
                  <c:v>8.4788411889856247E-4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83-4A57-98F5-4F0E53CB448E}"/>
            </c:ext>
          </c:extLst>
        </c:ser>
        <c:ser>
          <c:idx val="0"/>
          <c:order val="1"/>
          <c:tx>
            <c:strRef>
              <c:f>CNBF!$B$246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31859C"/>
              </a:solidFill>
            </a:ln>
          </c:spPr>
          <c:marker>
            <c:symbol val="none"/>
          </c:marker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CNBF!$C$246:$BK$246</c:f>
              <c:numCache>
                <c:formatCode>0.0%</c:formatCode>
                <c:ptCount val="61"/>
                <c:pt idx="0">
                  <c:v>1.5612135099633029E-4</c:v>
                </c:pt>
                <c:pt idx="1">
                  <c:v>1.690337414269926E-4</c:v>
                </c:pt>
                <c:pt idx="2">
                  <c:v>1.7967579641962027E-4</c:v>
                </c:pt>
                <c:pt idx="3">
                  <c:v>1.9218649256585004E-4</c:v>
                </c:pt>
                <c:pt idx="4">
                  <c:v>2.0685045659327313E-4</c:v>
                </c:pt>
                <c:pt idx="5">
                  <c:v>2.1131700698009723E-4</c:v>
                </c:pt>
                <c:pt idx="6">
                  <c:v>2.1324521721071467E-4</c:v>
                </c:pt>
                <c:pt idx="7">
                  <c:v>2.1574734387115835E-4</c:v>
                </c:pt>
                <c:pt idx="8">
                  <c:v>2.1894003059825601E-4</c:v>
                </c:pt>
                <c:pt idx="9">
                  <c:v>2.2577529028573637E-4</c:v>
                </c:pt>
                <c:pt idx="10">
                  <c:v>2.4878895022421832E-4</c:v>
                </c:pt>
                <c:pt idx="11">
                  <c:v>2.207155596223758E-4</c:v>
                </c:pt>
                <c:pt idx="12">
                  <c:v>2.8463884344494142E-4</c:v>
                </c:pt>
                <c:pt idx="13">
                  <c:v>2.3084360595600223E-4</c:v>
                </c:pt>
                <c:pt idx="14">
                  <c:v>2.6951049717134472E-4</c:v>
                </c:pt>
                <c:pt idx="15">
                  <c:v>2.7053136557475511E-4</c:v>
                </c:pt>
                <c:pt idx="16">
                  <c:v>2.7013146923261712E-4</c:v>
                </c:pt>
                <c:pt idx="17">
                  <c:v>2.7100924312811183E-4</c:v>
                </c:pt>
                <c:pt idx="18">
                  <c:v>2.7278868820646463E-4</c:v>
                </c:pt>
                <c:pt idx="19">
                  <c:v>2.771567740713904E-4</c:v>
                </c:pt>
                <c:pt idx="20">
                  <c:v>2.8188879483244237E-4</c:v>
                </c:pt>
                <c:pt idx="21">
                  <c:v>2.8794742254985956E-4</c:v>
                </c:pt>
                <c:pt idx="22">
                  <c:v>2.949190516651183E-4</c:v>
                </c:pt>
                <c:pt idx="23">
                  <c:v>3.0333573819008383E-4</c:v>
                </c:pt>
                <c:pt idx="24">
                  <c:v>3.1208464198994646E-4</c:v>
                </c:pt>
                <c:pt idx="25">
                  <c:v>3.2139898987882038E-4</c:v>
                </c:pt>
                <c:pt idx="26">
                  <c:v>3.3216270205183756E-4</c:v>
                </c:pt>
                <c:pt idx="27">
                  <c:v>3.4402855735766097E-4</c:v>
                </c:pt>
                <c:pt idx="28">
                  <c:v>3.5617648355692403E-4</c:v>
                </c:pt>
                <c:pt idx="29">
                  <c:v>3.6911910681926502E-4</c:v>
                </c:pt>
                <c:pt idx="30">
                  <c:v>3.8266985567440479E-4</c:v>
                </c:pt>
                <c:pt idx="31">
                  <c:v>3.9723534126101187E-4</c:v>
                </c:pt>
                <c:pt idx="32">
                  <c:v>4.1271967034681558E-4</c:v>
                </c:pt>
                <c:pt idx="33">
                  <c:v>4.2876672928499895E-4</c:v>
                </c:pt>
                <c:pt idx="34">
                  <c:v>4.4526097482553394E-4</c:v>
                </c:pt>
                <c:pt idx="35">
                  <c:v>4.6201163844088302E-4</c:v>
                </c:pt>
                <c:pt idx="36">
                  <c:v>4.7955159236837792E-4</c:v>
                </c:pt>
                <c:pt idx="37">
                  <c:v>4.9740761828500062E-4</c:v>
                </c:pt>
                <c:pt idx="38">
                  <c:v>5.1514951953457368E-4</c:v>
                </c:pt>
                <c:pt idx="39">
                  <c:v>5.3293648643610236E-4</c:v>
                </c:pt>
                <c:pt idx="40">
                  <c:v>5.5152715017613477E-4</c:v>
                </c:pt>
                <c:pt idx="41">
                  <c:v>5.7030007927583106E-4</c:v>
                </c:pt>
                <c:pt idx="42">
                  <c:v>5.8962629009144175E-4</c:v>
                </c:pt>
                <c:pt idx="43">
                  <c:v>6.1000159002046932E-4</c:v>
                </c:pt>
                <c:pt idx="44">
                  <c:v>6.3078547755732531E-4</c:v>
                </c:pt>
                <c:pt idx="45">
                  <c:v>6.5178240111200077E-4</c:v>
                </c:pt>
                <c:pt idx="46">
                  <c:v>6.7357729429325E-4</c:v>
                </c:pt>
                <c:pt idx="47">
                  <c:v>6.9516348029297743E-4</c:v>
                </c:pt>
                <c:pt idx="48">
                  <c:v>7.1639800865208169E-4</c:v>
                </c:pt>
                <c:pt idx="49">
                  <c:v>7.4063015956573968E-4</c:v>
                </c:pt>
                <c:pt idx="50">
                  <c:v>7.6328800695922073E-4</c:v>
                </c:pt>
                <c:pt idx="51">
                  <c:v>7.8337466567676478E-4</c:v>
                </c:pt>
                <c:pt idx="52">
                  <c:v>8.0062897177803787E-4</c:v>
                </c:pt>
                <c:pt idx="53">
                  <c:v>8.1517401177825838E-4</c:v>
                </c:pt>
                <c:pt idx="54">
                  <c:v>8.2699791710595313E-4</c:v>
                </c:pt>
                <c:pt idx="55">
                  <c:v>8.3702383389584842E-4</c:v>
                </c:pt>
                <c:pt idx="56">
                  <c:v>8.4531602439174344E-4</c:v>
                </c:pt>
                <c:pt idx="57">
                  <c:v>8.5113463556429599E-4</c:v>
                </c:pt>
                <c:pt idx="58">
                  <c:v>8.5516761387234282E-4</c:v>
                </c:pt>
                <c:pt idx="59">
                  <c:v>8.5773226046612864E-4</c:v>
                </c:pt>
                <c:pt idx="60">
                  <c:v>8.5917274185821728E-4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83-4A57-98F5-4F0E53CB448E}"/>
            </c:ext>
          </c:extLst>
        </c:ser>
        <c:ser>
          <c:idx val="3"/>
          <c:order val="2"/>
          <c:tx>
            <c:strRef>
              <c:f>CNBF!$B$247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CNBF!$C$247:$BK$247</c:f>
              <c:numCache>
                <c:formatCode>0.0%</c:formatCode>
                <c:ptCount val="61"/>
                <c:pt idx="0">
                  <c:v>1.5612135099633029E-4</c:v>
                </c:pt>
                <c:pt idx="1">
                  <c:v>1.690337414269926E-4</c:v>
                </c:pt>
                <c:pt idx="2">
                  <c:v>1.7967579641962027E-4</c:v>
                </c:pt>
                <c:pt idx="3">
                  <c:v>1.9218649256585004E-4</c:v>
                </c:pt>
                <c:pt idx="4">
                  <c:v>2.0685045659327313E-4</c:v>
                </c:pt>
                <c:pt idx="5">
                  <c:v>2.1131700698009723E-4</c:v>
                </c:pt>
                <c:pt idx="6">
                  <c:v>2.1324521721071467E-4</c:v>
                </c:pt>
                <c:pt idx="7">
                  <c:v>2.1574734387115835E-4</c:v>
                </c:pt>
                <c:pt idx="8">
                  <c:v>2.1894003059825601E-4</c:v>
                </c:pt>
                <c:pt idx="9">
                  <c:v>2.2577529028573637E-4</c:v>
                </c:pt>
                <c:pt idx="10">
                  <c:v>2.4878895022421832E-4</c:v>
                </c:pt>
                <c:pt idx="11">
                  <c:v>2.207155596223758E-4</c:v>
                </c:pt>
                <c:pt idx="12">
                  <c:v>2.8463884344494142E-4</c:v>
                </c:pt>
                <c:pt idx="13">
                  <c:v>2.3084360595600223E-4</c:v>
                </c:pt>
                <c:pt idx="14">
                  <c:v>2.6951049717134472E-4</c:v>
                </c:pt>
                <c:pt idx="15">
                  <c:v>2.7053136557475511E-4</c:v>
                </c:pt>
                <c:pt idx="16">
                  <c:v>2.7013146923261712E-4</c:v>
                </c:pt>
                <c:pt idx="17">
                  <c:v>2.7100924312811183E-4</c:v>
                </c:pt>
                <c:pt idx="18">
                  <c:v>2.7131198757446057E-4</c:v>
                </c:pt>
                <c:pt idx="19">
                  <c:v>2.7554226909064331E-4</c:v>
                </c:pt>
                <c:pt idx="20">
                  <c:v>2.8017653813288226E-4</c:v>
                </c:pt>
                <c:pt idx="21">
                  <c:v>2.8616052833150196E-4</c:v>
                </c:pt>
                <c:pt idx="22">
                  <c:v>2.9309866797921436E-4</c:v>
                </c:pt>
                <c:pt idx="23">
                  <c:v>3.0143225803898398E-4</c:v>
                </c:pt>
                <c:pt idx="24">
                  <c:v>3.1016486222973708E-4</c:v>
                </c:pt>
                <c:pt idx="25">
                  <c:v>3.1948235049996071E-4</c:v>
                </c:pt>
                <c:pt idx="26">
                  <c:v>3.3027998478538746E-4</c:v>
                </c:pt>
                <c:pt idx="27">
                  <c:v>3.4215359438042291E-4</c:v>
                </c:pt>
                <c:pt idx="28">
                  <c:v>3.5433702515066099E-4</c:v>
                </c:pt>
                <c:pt idx="29">
                  <c:v>3.6733843288767019E-4</c:v>
                </c:pt>
                <c:pt idx="30">
                  <c:v>3.809257635099599E-4</c:v>
                </c:pt>
                <c:pt idx="31">
                  <c:v>3.9549651076143777E-4</c:v>
                </c:pt>
                <c:pt idx="32">
                  <c:v>4.1096131823483692E-4</c:v>
                </c:pt>
                <c:pt idx="33">
                  <c:v>4.269691558353504E-4</c:v>
                </c:pt>
                <c:pt idx="34">
                  <c:v>4.4343534153801651E-4</c:v>
                </c:pt>
                <c:pt idx="35">
                  <c:v>4.6011502481399784E-4</c:v>
                </c:pt>
                <c:pt idx="36">
                  <c:v>4.7753386450990326E-4</c:v>
                </c:pt>
                <c:pt idx="37">
                  <c:v>4.9525985434241524E-4</c:v>
                </c:pt>
                <c:pt idx="38">
                  <c:v>5.1281473573779458E-4</c:v>
                </c:pt>
                <c:pt idx="39">
                  <c:v>5.303698681184693E-4</c:v>
                </c:pt>
                <c:pt idx="40">
                  <c:v>5.4864124175553453E-4</c:v>
                </c:pt>
                <c:pt idx="41">
                  <c:v>5.6707852494369761E-4</c:v>
                </c:pt>
                <c:pt idx="42">
                  <c:v>5.8598816716522856E-4</c:v>
                </c:pt>
                <c:pt idx="43">
                  <c:v>6.0584823033763544E-4</c:v>
                </c:pt>
                <c:pt idx="44">
                  <c:v>6.2598550159387767E-4</c:v>
                </c:pt>
                <c:pt idx="45">
                  <c:v>6.4620619420118223E-4</c:v>
                </c:pt>
                <c:pt idx="46">
                  <c:v>6.6708939287180046E-4</c:v>
                </c:pt>
                <c:pt idx="47">
                  <c:v>6.8760644222620021E-4</c:v>
                </c:pt>
                <c:pt idx="48">
                  <c:v>7.0760314442908242E-4</c:v>
                </c:pt>
                <c:pt idx="49">
                  <c:v>7.3043904406423245E-4</c:v>
                </c:pt>
                <c:pt idx="50">
                  <c:v>7.516457759929613E-4</c:v>
                </c:pt>
                <c:pt idx="51">
                  <c:v>7.7027561627926238E-4</c:v>
                </c:pt>
                <c:pt idx="52">
                  <c:v>7.8610143322582673E-4</c:v>
                </c:pt>
                <c:pt idx="53">
                  <c:v>7.9925301176603735E-4</c:v>
                </c:pt>
                <c:pt idx="54">
                  <c:v>8.0965400392404179E-4</c:v>
                </c:pt>
                <c:pt idx="55">
                  <c:v>8.182703806456121E-4</c:v>
                </c:pt>
                <c:pt idx="56">
                  <c:v>8.2510736223237761E-4</c:v>
                </c:pt>
                <c:pt idx="57">
                  <c:v>8.2939372246523813E-4</c:v>
                </c:pt>
                <c:pt idx="58">
                  <c:v>8.3185516538054449E-4</c:v>
                </c:pt>
                <c:pt idx="59">
                  <c:v>8.3279705027001908E-4</c:v>
                </c:pt>
                <c:pt idx="60">
                  <c:v>8.3256786810491259E-4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83-4A57-98F5-4F0E53CB448E}"/>
            </c:ext>
          </c:extLst>
        </c:ser>
        <c:ser>
          <c:idx val="4"/>
          <c:order val="3"/>
          <c:tx>
            <c:strRef>
              <c:f>CNBF!$B$248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CNBF!$C$248:$BK$248</c:f>
              <c:numCache>
                <c:formatCode>0.0%</c:formatCode>
                <c:ptCount val="61"/>
                <c:pt idx="0">
                  <c:v>1.5612135099633029E-4</c:v>
                </c:pt>
                <c:pt idx="1">
                  <c:v>1.690337414269926E-4</c:v>
                </c:pt>
                <c:pt idx="2">
                  <c:v>1.7967579641962027E-4</c:v>
                </c:pt>
                <c:pt idx="3">
                  <c:v>1.9218649256585004E-4</c:v>
                </c:pt>
                <c:pt idx="4">
                  <c:v>2.0685045659327313E-4</c:v>
                </c:pt>
                <c:pt idx="5">
                  <c:v>2.1131700698009723E-4</c:v>
                </c:pt>
                <c:pt idx="6">
                  <c:v>2.1324521721071467E-4</c:v>
                </c:pt>
                <c:pt idx="7">
                  <c:v>2.1574734387115835E-4</c:v>
                </c:pt>
                <c:pt idx="8">
                  <c:v>2.1894003059825601E-4</c:v>
                </c:pt>
                <c:pt idx="9">
                  <c:v>2.2577529028573637E-4</c:v>
                </c:pt>
                <c:pt idx="10">
                  <c:v>2.4878895022421832E-4</c:v>
                </c:pt>
                <c:pt idx="11">
                  <c:v>2.207155596223758E-4</c:v>
                </c:pt>
                <c:pt idx="12">
                  <c:v>2.8463884344494142E-4</c:v>
                </c:pt>
                <c:pt idx="13">
                  <c:v>2.3084360595600223E-4</c:v>
                </c:pt>
                <c:pt idx="14">
                  <c:v>2.6951049717134472E-4</c:v>
                </c:pt>
                <c:pt idx="15">
                  <c:v>2.7053136557475511E-4</c:v>
                </c:pt>
                <c:pt idx="16">
                  <c:v>2.7013146923261712E-4</c:v>
                </c:pt>
                <c:pt idx="17">
                  <c:v>2.7100924312811183E-4</c:v>
                </c:pt>
                <c:pt idx="18">
                  <c:v>2.7253556533615893E-4</c:v>
                </c:pt>
                <c:pt idx="19">
                  <c:v>2.76937937504331E-4</c:v>
                </c:pt>
                <c:pt idx="20">
                  <c:v>2.8172755790613878E-4</c:v>
                </c:pt>
                <c:pt idx="21">
                  <c:v>2.8786314432013187E-4</c:v>
                </c:pt>
                <c:pt idx="22">
                  <c:v>2.9495505657531644E-4</c:v>
                </c:pt>
                <c:pt idx="23">
                  <c:v>3.0346359740902299E-4</c:v>
                </c:pt>
                <c:pt idx="24">
                  <c:v>3.1233653920182693E-4</c:v>
                </c:pt>
                <c:pt idx="25">
                  <c:v>3.2180524745455586E-4</c:v>
                </c:pt>
                <c:pt idx="26">
                  <c:v>3.327398780524821E-4</c:v>
                </c:pt>
                <c:pt idx="27">
                  <c:v>3.4476384925954799E-4</c:v>
                </c:pt>
                <c:pt idx="28">
                  <c:v>3.570444504667089E-4</c:v>
                </c:pt>
                <c:pt idx="29">
                  <c:v>3.7016021684327946E-4</c:v>
                </c:pt>
                <c:pt idx="30">
                  <c:v>3.8382258666544672E-4</c:v>
                </c:pt>
                <c:pt idx="31">
                  <c:v>3.9843004691906295E-4</c:v>
                </c:pt>
                <c:pt idx="32">
                  <c:v>4.1390961567557303E-4</c:v>
                </c:pt>
                <c:pt idx="33">
                  <c:v>4.2990042665994694E-4</c:v>
                </c:pt>
                <c:pt idx="34">
                  <c:v>4.4633157887621184E-4</c:v>
                </c:pt>
                <c:pt idx="35">
                  <c:v>4.6292795506437938E-4</c:v>
                </c:pt>
                <c:pt idx="36">
                  <c:v>4.8025242250530149E-4</c:v>
                </c:pt>
                <c:pt idx="37">
                  <c:v>4.9786064159728955E-4</c:v>
                </c:pt>
                <c:pt idx="38">
                  <c:v>5.15248016002023E-4</c:v>
                </c:pt>
                <c:pt idx="39">
                  <c:v>5.3259034201587124E-4</c:v>
                </c:pt>
                <c:pt idx="40">
                  <c:v>5.5065272832379212E-4</c:v>
                </c:pt>
                <c:pt idx="41">
                  <c:v>5.6879097093339879E-4</c:v>
                </c:pt>
                <c:pt idx="42">
                  <c:v>5.8733865398072555E-4</c:v>
                </c:pt>
                <c:pt idx="43">
                  <c:v>6.0679378965121985E-4</c:v>
                </c:pt>
                <c:pt idx="44">
                  <c:v>6.264520539688976E-4</c:v>
                </c:pt>
                <c:pt idx="45">
                  <c:v>6.4613151992709149E-4</c:v>
                </c:pt>
                <c:pt idx="46">
                  <c:v>6.6642972919993835E-4</c:v>
                </c:pt>
                <c:pt idx="47">
                  <c:v>6.8628913756625253E-4</c:v>
                </c:pt>
                <c:pt idx="48">
                  <c:v>7.0555814625363942E-4</c:v>
                </c:pt>
                <c:pt idx="49">
                  <c:v>7.2763626733909187E-4</c:v>
                </c:pt>
                <c:pt idx="50">
                  <c:v>7.4808146980124548E-4</c:v>
                </c:pt>
                <c:pt idx="51">
                  <c:v>7.65950934825569E-4</c:v>
                </c:pt>
                <c:pt idx="52">
                  <c:v>7.8105035971129974E-4</c:v>
                </c:pt>
                <c:pt idx="53">
                  <c:v>7.9352239820650299E-4</c:v>
                </c:pt>
                <c:pt idx="54">
                  <c:v>8.0323553919904025E-4</c:v>
                </c:pt>
                <c:pt idx="55">
                  <c:v>8.1119962620244761E-4</c:v>
                </c:pt>
                <c:pt idx="56">
                  <c:v>8.1738342815207887E-4</c:v>
                </c:pt>
                <c:pt idx="57">
                  <c:v>8.2099207475468897E-4</c:v>
                </c:pt>
                <c:pt idx="58">
                  <c:v>8.2276482367554978E-4</c:v>
                </c:pt>
                <c:pt idx="59">
                  <c:v>8.2300810085286324E-4</c:v>
                </c:pt>
                <c:pt idx="60">
                  <c:v>8.2206430825478081E-4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83-4A57-98F5-4F0E53CB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.0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2952898550725"/>
          <c:y val="4.777227228644608E-2"/>
          <c:w val="0.8509261775362319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CNBF!$C$26:$BK$26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CNBF!$C$27:$BK$27</c:f>
              <c:numCache>
                <c:formatCode>0.0%</c:formatCode>
                <c:ptCount val="61"/>
                <c:pt idx="0">
                  <c:v>1.5612135099633029E-4</c:v>
                </c:pt>
                <c:pt idx="1">
                  <c:v>1.690337414269926E-4</c:v>
                </c:pt>
                <c:pt idx="2">
                  <c:v>1.7967579641962027E-4</c:v>
                </c:pt>
                <c:pt idx="3">
                  <c:v>1.9218649256585004E-4</c:v>
                </c:pt>
                <c:pt idx="4">
                  <c:v>2.0685045659327313E-4</c:v>
                </c:pt>
                <c:pt idx="5">
                  <c:v>2.1131700698009723E-4</c:v>
                </c:pt>
                <c:pt idx="6">
                  <c:v>2.1324521721071467E-4</c:v>
                </c:pt>
                <c:pt idx="7">
                  <c:v>2.1574734387115835E-4</c:v>
                </c:pt>
                <c:pt idx="8">
                  <c:v>2.1894003059825601E-4</c:v>
                </c:pt>
                <c:pt idx="9">
                  <c:v>2.2577529028573637E-4</c:v>
                </c:pt>
                <c:pt idx="10">
                  <c:v>2.4878895022421832E-4</c:v>
                </c:pt>
                <c:pt idx="11">
                  <c:v>2.207155596223758E-4</c:v>
                </c:pt>
                <c:pt idx="12">
                  <c:v>2.8463884344494142E-4</c:v>
                </c:pt>
                <c:pt idx="13" formatCode="0.00%">
                  <c:v>2.3084360595600223E-4</c:v>
                </c:pt>
                <c:pt idx="14">
                  <c:v>2.6951049717134472E-4</c:v>
                </c:pt>
                <c:pt idx="15">
                  <c:v>2.7053136557475511E-4</c:v>
                </c:pt>
                <c:pt idx="16">
                  <c:v>2.7013146923261712E-4</c:v>
                </c:pt>
                <c:pt idx="17">
                  <c:v>2.7100924312811183E-4</c:v>
                </c:pt>
                <c:pt idx="18">
                  <c:v>2.7270315074751875E-4</c:v>
                </c:pt>
                <c:pt idx="19">
                  <c:v>2.7709977024654054E-4</c:v>
                </c:pt>
                <c:pt idx="20">
                  <c:v>2.8184524965798403E-4</c:v>
                </c:pt>
                <c:pt idx="21">
                  <c:v>2.8792259960908702E-4</c:v>
                </c:pt>
                <c:pt idx="22">
                  <c:v>2.9494610419981217E-4</c:v>
                </c:pt>
                <c:pt idx="23">
                  <c:v>3.0336932820770966E-4</c:v>
                </c:pt>
                <c:pt idx="24">
                  <c:v>3.1215374901767895E-4</c:v>
                </c:pt>
                <c:pt idx="25">
                  <c:v>3.215360047108028E-4</c:v>
                </c:pt>
                <c:pt idx="26">
                  <c:v>3.3237492762363299E-4</c:v>
                </c:pt>
                <c:pt idx="27">
                  <c:v>3.442920641771876E-4</c:v>
                </c:pt>
                <c:pt idx="28">
                  <c:v>3.5648149312608745E-4</c:v>
                </c:pt>
                <c:pt idx="29">
                  <c:v>3.6950044717412882E-4</c:v>
                </c:pt>
                <c:pt idx="30">
                  <c:v>3.8308986099127614E-4</c:v>
                </c:pt>
                <c:pt idx="31">
                  <c:v>3.9768316553635016E-4</c:v>
                </c:pt>
                <c:pt idx="32">
                  <c:v>4.1318382178105978E-4</c:v>
                </c:pt>
                <c:pt idx="33">
                  <c:v>4.2923198827260207E-4</c:v>
                </c:pt>
                <c:pt idx="34">
                  <c:v>4.4572091624927386E-4</c:v>
                </c:pt>
                <c:pt idx="35">
                  <c:v>4.6246651981904287E-4</c:v>
                </c:pt>
                <c:pt idx="36">
                  <c:v>4.7996423441598515E-4</c:v>
                </c:pt>
                <c:pt idx="37">
                  <c:v>4.9776727324803182E-4</c:v>
                </c:pt>
                <c:pt idx="38">
                  <c:v>5.154251585571582E-4</c:v>
                </c:pt>
                <c:pt idx="39">
                  <c:v>5.3310259241095041E-4</c:v>
                </c:pt>
                <c:pt idx="40">
                  <c:v>5.5151775947149596E-4</c:v>
                </c:pt>
                <c:pt idx="41">
                  <c:v>5.7012085311662544E-4</c:v>
                </c:pt>
                <c:pt idx="42">
                  <c:v>5.8923597562497644E-4</c:v>
                </c:pt>
                <c:pt idx="43">
                  <c:v>6.0936185611899687E-4</c:v>
                </c:pt>
                <c:pt idx="44">
                  <c:v>6.2983551074715662E-4</c:v>
                </c:pt>
                <c:pt idx="45">
                  <c:v>6.5046881811644044E-4</c:v>
                </c:pt>
                <c:pt idx="46">
                  <c:v>6.7184859435976882E-4</c:v>
                </c:pt>
                <c:pt idx="47">
                  <c:v>6.9295022312769667E-4</c:v>
                </c:pt>
                <c:pt idx="48">
                  <c:v>7.1362516500462451E-4</c:v>
                </c:pt>
                <c:pt idx="49">
                  <c:v>7.372391717989004E-4</c:v>
                </c:pt>
                <c:pt idx="50">
                  <c:v>7.5925038898068734E-4</c:v>
                </c:pt>
                <c:pt idx="51">
                  <c:v>7.7867932380100012E-4</c:v>
                </c:pt>
                <c:pt idx="52">
                  <c:v>7.9528090023528344E-4</c:v>
                </c:pt>
                <c:pt idx="53">
                  <c:v>8.0918035758158115E-4</c:v>
                </c:pt>
                <c:pt idx="54">
                  <c:v>8.2033482788162549E-4</c:v>
                </c:pt>
                <c:pt idx="55">
                  <c:v>8.2968924420000938E-4</c:v>
                </c:pt>
                <c:pt idx="56">
                  <c:v>8.3727868342879739E-4</c:v>
                </c:pt>
                <c:pt idx="57">
                  <c:v>8.4234426567014297E-4</c:v>
                </c:pt>
                <c:pt idx="58">
                  <c:v>8.4558885944523794E-4</c:v>
                </c:pt>
                <c:pt idx="59">
                  <c:v>8.4732080359007907E-4</c:v>
                </c:pt>
                <c:pt idx="60" formatCode="0.00%">
                  <c:v>8.4788411889856247E-4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2B-4BC7-A902-543DEBBDC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8.1522229812597633E-3"/>
              <c:y val="0.2944720371492025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784583333333335"/>
          <c:y val="7.7037962962962961E-2"/>
          <c:w val="0.65636111111111106"/>
          <c:h val="0.76187962962962952"/>
        </c:manualLayout>
      </c:layout>
      <c:lineChart>
        <c:grouping val="standard"/>
        <c:varyColors val="0"/>
        <c:ser>
          <c:idx val="1"/>
          <c:order val="0"/>
          <c:tx>
            <c:strRef>
              <c:f>CNBF!$B$67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CNBF!$C$62:$BK$62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CNBF!$C$63:$BK$63</c:f>
              <c:numCache>
                <c:formatCode>0.0</c:formatCode>
                <c:ptCount val="61"/>
                <c:pt idx="13">
                  <c:v>1395.2754171363401</c:v>
                </c:pt>
                <c:pt idx="14">
                  <c:v>1396.8647250758609</c:v>
                </c:pt>
                <c:pt idx="15">
                  <c:v>1396.8756009433275</c:v>
                </c:pt>
                <c:pt idx="16">
                  <c:v>1405.0223034106066</c:v>
                </c:pt>
                <c:pt idx="17">
                  <c:v>1416.0780945764916</c:v>
                </c:pt>
                <c:pt idx="18">
                  <c:v>1411.1551030489777</c:v>
                </c:pt>
                <c:pt idx="19">
                  <c:v>1401.6312601742372</c:v>
                </c:pt>
                <c:pt idx="20">
                  <c:v>1389.9393281986333</c:v>
                </c:pt>
                <c:pt idx="21">
                  <c:v>1373.2213276285092</c:v>
                </c:pt>
                <c:pt idx="22">
                  <c:v>1353.9185049644464</c:v>
                </c:pt>
                <c:pt idx="23">
                  <c:v>1329.2334623553847</c:v>
                </c:pt>
                <c:pt idx="24">
                  <c:v>1303.7297830915288</c:v>
                </c:pt>
                <c:pt idx="25">
                  <c:v>1276.9293000010587</c:v>
                </c:pt>
                <c:pt idx="26">
                  <c:v>1247.9880670516611</c:v>
                </c:pt>
                <c:pt idx="27">
                  <c:v>1217.5817839903832</c:v>
                </c:pt>
                <c:pt idx="28">
                  <c:v>1187.9526546119102</c:v>
                </c:pt>
                <c:pt idx="29">
                  <c:v>1159.2523810520761</c:v>
                </c:pt>
                <c:pt idx="30">
                  <c:v>1130.056459780599</c:v>
                </c:pt>
                <c:pt idx="31">
                  <c:v>1100.912473781864</c:v>
                </c:pt>
                <c:pt idx="32">
                  <c:v>1071.8366030082968</c:v>
                </c:pt>
                <c:pt idx="33">
                  <c:v>1043.414588305865</c:v>
                </c:pt>
                <c:pt idx="34">
                  <c:v>1016.1998094394637</c:v>
                </c:pt>
                <c:pt idx="35">
                  <c:v>990.1022791185278</c:v>
                </c:pt>
                <c:pt idx="36">
                  <c:v>964.52727961558662</c:v>
                </c:pt>
                <c:pt idx="37">
                  <c:v>940.10539017938095</c:v>
                </c:pt>
                <c:pt idx="38">
                  <c:v>916.18501689504967</c:v>
                </c:pt>
                <c:pt idx="39">
                  <c:v>893.23520978235183</c:v>
                </c:pt>
                <c:pt idx="40">
                  <c:v>870.52264129254797</c:v>
                </c:pt>
                <c:pt idx="41">
                  <c:v>848.01108511597693</c:v>
                </c:pt>
                <c:pt idx="42">
                  <c:v>825.6976267201245</c:v>
                </c:pt>
                <c:pt idx="43">
                  <c:v>802.83982393233032</c:v>
                </c:pt>
                <c:pt idx="44">
                  <c:v>779.23759928753907</c:v>
                </c:pt>
                <c:pt idx="45">
                  <c:v>755.04323622139964</c:v>
                </c:pt>
                <c:pt idx="46">
                  <c:v>729.83835717203704</c:v>
                </c:pt>
                <c:pt idx="47">
                  <c:v>704.19781194838004</c:v>
                </c:pt>
                <c:pt idx="48">
                  <c:v>677.92677886660852</c:v>
                </c:pt>
                <c:pt idx="49">
                  <c:v>651.4823288830454</c:v>
                </c:pt>
                <c:pt idx="50">
                  <c:v>626.46682472288478</c:v>
                </c:pt>
                <c:pt idx="51">
                  <c:v>604.19304844454894</c:v>
                </c:pt>
                <c:pt idx="52">
                  <c:v>584.87527531578849</c:v>
                </c:pt>
                <c:pt idx="53">
                  <c:v>567.89800337311226</c:v>
                </c:pt>
                <c:pt idx="54">
                  <c:v>552.57323372825306</c:v>
                </c:pt>
                <c:pt idx="55">
                  <c:v>539.05671010839023</c:v>
                </c:pt>
                <c:pt idx="56">
                  <c:v>527.03416597869955</c:v>
                </c:pt>
                <c:pt idx="57">
                  <c:v>516.3974204055371</c:v>
                </c:pt>
                <c:pt idx="58">
                  <c:v>506.86222078703452</c:v>
                </c:pt>
                <c:pt idx="59">
                  <c:v>498.18379964735669</c:v>
                </c:pt>
                <c:pt idx="60">
                  <c:v>490.02064221047624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7-46E1-92E2-155A78CF6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Cotisants</a:t>
                </a:r>
                <a:r>
                  <a:rPr lang="en-US" baseline="0"/>
                  <a:t> de l'ensemble de l'économie/pensionnés du régime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443304393580635E-2"/>
              <c:y val="0.1239212962962962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38298611111112"/>
          <c:y val="7.7037962962962961E-2"/>
          <c:w val="0.72034826388888884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CNBF!$C$66:$BK$66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CNBF!$C$67:$BK$67</c:f>
              <c:numCache>
                <c:formatCode>0.0%</c:formatCode>
                <c:ptCount val="61"/>
                <c:pt idx="13">
                  <c:v>0.71929415071371006</c:v>
                </c:pt>
                <c:pt idx="14">
                  <c:v>0.71929415071371006</c:v>
                </c:pt>
                <c:pt idx="15">
                  <c:v>0.72226598625379146</c:v>
                </c:pt>
                <c:pt idx="16">
                  <c:v>0.72509841934951957</c:v>
                </c:pt>
                <c:pt idx="17">
                  <c:v>0.73255437438711302</c:v>
                </c:pt>
                <c:pt idx="18">
                  <c:v>0.74094374672826624</c:v>
                </c:pt>
                <c:pt idx="19">
                  <c:v>0.75073034631917168</c:v>
                </c:pt>
                <c:pt idx="20">
                  <c:v>0.76132477317649494</c:v>
                </c:pt>
                <c:pt idx="21">
                  <c:v>0.77315449129919167</c:v>
                </c:pt>
                <c:pt idx="22">
                  <c:v>0.78545140381640599</c:v>
                </c:pt>
                <c:pt idx="23">
                  <c:v>0.79761435274343229</c:v>
                </c:pt>
                <c:pt idx="24">
                  <c:v>0.81063434258666223</c:v>
                </c:pt>
                <c:pt idx="25">
                  <c:v>0.82366511444451396</c:v>
                </c:pt>
                <c:pt idx="26">
                  <c:v>0.83745746811429633</c:v>
                </c:pt>
                <c:pt idx="27">
                  <c:v>0.85114803984126308</c:v>
                </c:pt>
                <c:pt idx="28">
                  <c:v>0.86564620440524687</c:v>
                </c:pt>
                <c:pt idx="29">
                  <c:v>0.88078020227973197</c:v>
                </c:pt>
                <c:pt idx="30">
                  <c:v>0.89600827137833883</c:v>
                </c:pt>
                <c:pt idx="31">
                  <c:v>0.91174105865152433</c:v>
                </c:pt>
                <c:pt idx="32">
                  <c:v>0.92766717013057742</c:v>
                </c:pt>
                <c:pt idx="33">
                  <c:v>0.94364876617666849</c:v>
                </c:pt>
                <c:pt idx="34">
                  <c:v>0.95945020581061391</c:v>
                </c:pt>
                <c:pt idx="35">
                  <c:v>0.97463443441478015</c:v>
                </c:pt>
                <c:pt idx="36">
                  <c:v>0.9897269874506055</c:v>
                </c:pt>
                <c:pt idx="37">
                  <c:v>1.0046296397847387</c:v>
                </c:pt>
                <c:pt idx="38">
                  <c:v>1.0179673796099256</c:v>
                </c:pt>
                <c:pt idx="39">
                  <c:v>1.0303545962057197</c:v>
                </c:pt>
                <c:pt idx="40">
                  <c:v>1.0419908113327125</c:v>
                </c:pt>
                <c:pt idx="41">
                  <c:v>1.052847849179364</c:v>
                </c:pt>
                <c:pt idx="42">
                  <c:v>1.0630563109662519</c:v>
                </c:pt>
                <c:pt idx="43">
                  <c:v>1.0722118653465247</c:v>
                </c:pt>
                <c:pt idx="44">
                  <c:v>1.0792341766969111</c:v>
                </c:pt>
                <c:pt idx="45">
                  <c:v>1.083516623075647</c:v>
                </c:pt>
                <c:pt idx="46">
                  <c:v>1.0850692317992425</c:v>
                </c:pt>
                <c:pt idx="47">
                  <c:v>1.0833739164737697</c:v>
                </c:pt>
                <c:pt idx="48">
                  <c:v>1.0777853629283758</c:v>
                </c:pt>
                <c:pt idx="49">
                  <c:v>1.073319079608211</c:v>
                </c:pt>
                <c:pt idx="50">
                  <c:v>1.0659247167072361</c:v>
                </c:pt>
                <c:pt idx="51">
                  <c:v>1.057084182304592</c:v>
                </c:pt>
                <c:pt idx="52">
                  <c:v>1.0474184247989777</c:v>
                </c:pt>
                <c:pt idx="53">
                  <c:v>1.0365459571666649</c:v>
                </c:pt>
                <c:pt idx="54">
                  <c:v>1.0242099067627872</c:v>
                </c:pt>
                <c:pt idx="55">
                  <c:v>1.0117907520167277</c:v>
                </c:pt>
                <c:pt idx="56">
                  <c:v>0.99931805889670478</c:v>
                </c:pt>
                <c:pt idx="57">
                  <c:v>0.98617158776670766</c:v>
                </c:pt>
                <c:pt idx="58">
                  <c:v>0.97254767528764097</c:v>
                </c:pt>
                <c:pt idx="59">
                  <c:v>0.95842220641589937</c:v>
                </c:pt>
                <c:pt idx="60">
                  <c:v>0.94377690878165876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9-44D6-A7FA-EF4D6108F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449547101449276"/>
          <c:y val="7.7037962962962961E-2"/>
          <c:w val="0.79701192632850237"/>
          <c:h val="0.77791498316498331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CNBF!$C$133:$BK$133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CNBF!$C$134:$BK$134</c:f>
              <c:numCache>
                <c:formatCode>0.0%</c:formatCode>
                <c:ptCount val="61"/>
                <c:pt idx="0">
                  <c:v>1.8510313963152693E-4</c:v>
                </c:pt>
                <c:pt idx="1">
                  <c:v>1.8122868010480369E-4</c:v>
                </c:pt>
                <c:pt idx="2">
                  <c:v>1.9842900356129212E-4</c:v>
                </c:pt>
                <c:pt idx="3">
                  <c:v>2.3518734510119077E-4</c:v>
                </c:pt>
                <c:pt idx="4">
                  <c:v>2.3591469251759616E-4</c:v>
                </c:pt>
                <c:pt idx="5">
                  <c:v>2.3584240673897816E-4</c:v>
                </c:pt>
                <c:pt idx="6">
                  <c:v>2.6430944806456078E-4</c:v>
                </c:pt>
                <c:pt idx="7">
                  <c:v>2.4923148513252935E-4</c:v>
                </c:pt>
                <c:pt idx="8">
                  <c:v>2.6883421609323068E-4</c:v>
                </c:pt>
                <c:pt idx="9">
                  <c:v>3.0347569541161587E-4</c:v>
                </c:pt>
                <c:pt idx="10">
                  <c:v>2.5249769664612844E-4</c:v>
                </c:pt>
                <c:pt idx="11">
                  <c:v>2.5804989818994603E-4</c:v>
                </c:pt>
                <c:pt idx="12">
                  <c:v>3.0263885340066696E-4</c:v>
                </c:pt>
                <c:pt idx="13">
                  <c:v>3.1931993287724375E-4</c:v>
                </c:pt>
                <c:pt idx="14">
                  <c:v>2.9621610019913965E-4</c:v>
                </c:pt>
                <c:pt idx="15">
                  <c:v>2.9654969814983591E-4</c:v>
                </c:pt>
                <c:pt idx="16">
                  <c:v>2.9260576560211256E-4</c:v>
                </c:pt>
                <c:pt idx="17">
                  <c:v>2.8841406080423303E-4</c:v>
                </c:pt>
                <c:pt idx="18">
                  <c:v>2.8572974953497508E-4</c:v>
                </c:pt>
                <c:pt idx="19">
                  <c:v>2.8303710390444834E-4</c:v>
                </c:pt>
                <c:pt idx="20">
                  <c:v>2.8012406247426098E-4</c:v>
                </c:pt>
                <c:pt idx="21">
                  <c:v>2.8043367664189731E-4</c:v>
                </c:pt>
                <c:pt idx="22">
                  <c:v>2.8082030859720219E-4</c:v>
                </c:pt>
                <c:pt idx="23">
                  <c:v>2.8161274280570799E-4</c:v>
                </c:pt>
                <c:pt idx="24">
                  <c:v>2.8230674253194659E-4</c:v>
                </c:pt>
                <c:pt idx="25">
                  <c:v>2.8286647125536839E-4</c:v>
                </c:pt>
                <c:pt idx="26">
                  <c:v>2.8363428092576675E-4</c:v>
                </c:pt>
                <c:pt idx="27">
                  <c:v>2.843763087389138E-4</c:v>
                </c:pt>
                <c:pt idx="28">
                  <c:v>2.8497371887652428E-4</c:v>
                </c:pt>
                <c:pt idx="29">
                  <c:v>2.8550648953946998E-4</c:v>
                </c:pt>
                <c:pt idx="30">
                  <c:v>2.8632984419181301E-4</c:v>
                </c:pt>
                <c:pt idx="31">
                  <c:v>2.8512265790030808E-4</c:v>
                </c:pt>
                <c:pt idx="32">
                  <c:v>2.8432305599566401E-4</c:v>
                </c:pt>
                <c:pt idx="33">
                  <c:v>2.8385002643903893E-4</c:v>
                </c:pt>
                <c:pt idx="34">
                  <c:v>2.8367772838752171E-4</c:v>
                </c:pt>
                <c:pt idx="35">
                  <c:v>2.8364300407644099E-4</c:v>
                </c:pt>
                <c:pt idx="36">
                  <c:v>2.8415564198501806E-4</c:v>
                </c:pt>
                <c:pt idx="37">
                  <c:v>2.8495229328269863E-4</c:v>
                </c:pt>
                <c:pt idx="38">
                  <c:v>2.8605289728192689E-4</c:v>
                </c:pt>
                <c:pt idx="39">
                  <c:v>2.8723228156665812E-4</c:v>
                </c:pt>
                <c:pt idx="40">
                  <c:v>2.8891091282330704E-4</c:v>
                </c:pt>
                <c:pt idx="41">
                  <c:v>2.9072861045131187E-4</c:v>
                </c:pt>
                <c:pt idx="42">
                  <c:v>2.9279463279594675E-4</c:v>
                </c:pt>
                <c:pt idx="43">
                  <c:v>2.9515247702520332E-4</c:v>
                </c:pt>
                <c:pt idx="44">
                  <c:v>2.9775876180714999E-4</c:v>
                </c:pt>
                <c:pt idx="45">
                  <c:v>3.00518319290259E-4</c:v>
                </c:pt>
                <c:pt idx="46">
                  <c:v>3.0376156591597114E-4</c:v>
                </c:pt>
                <c:pt idx="47">
                  <c:v>3.072093685664055E-4</c:v>
                </c:pt>
                <c:pt idx="48">
                  <c:v>3.1117499385451783E-4</c:v>
                </c:pt>
                <c:pt idx="49">
                  <c:v>3.1532132058811229E-4</c:v>
                </c:pt>
                <c:pt idx="50">
                  <c:v>3.1938951272167935E-4</c:v>
                </c:pt>
                <c:pt idx="51">
                  <c:v>3.2355566807238306E-4</c:v>
                </c:pt>
                <c:pt idx="52">
                  <c:v>3.2752908880971762E-4</c:v>
                </c:pt>
                <c:pt idx="53">
                  <c:v>3.3170661203584201E-4</c:v>
                </c:pt>
                <c:pt idx="54">
                  <c:v>3.3565713361311471E-4</c:v>
                </c:pt>
                <c:pt idx="55">
                  <c:v>3.3974858508809301E-4</c:v>
                </c:pt>
                <c:pt idx="56">
                  <c:v>3.4375355243976724E-4</c:v>
                </c:pt>
                <c:pt idx="57">
                  <c:v>3.4770345145828372E-4</c:v>
                </c:pt>
                <c:pt idx="58">
                  <c:v>3.5152371006904931E-4</c:v>
                </c:pt>
                <c:pt idx="59">
                  <c:v>3.553665275431104E-4</c:v>
                </c:pt>
                <c:pt idx="60">
                  <c:v>3.5916778322998572E-4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4-4336-9EAF-8B77E72B3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8323415679910253E-3"/>
              <c:y val="0.31576456323817564"/>
            </c:manualLayout>
          </c:layout>
          <c:overlay val="0"/>
        </c:title>
        <c:numFmt formatCode="0.0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617291666666664"/>
          <c:y val="7.7037962962962961E-2"/>
          <c:w val="0.6782131944444445"/>
          <c:h val="0.81574180911680916"/>
        </c:manualLayout>
      </c:layout>
      <c:lineChart>
        <c:grouping val="standard"/>
        <c:varyColors val="0"/>
        <c:ser>
          <c:idx val="1"/>
          <c:order val="0"/>
          <c:tx>
            <c:strRef>
              <c:f>CNBF!$B$67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CNBF!$C$121:$BK$121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CNBF!$C$189:$BK$189</c:f>
              <c:numCache>
                <c:formatCode>0.0%</c:formatCode>
                <c:ptCount val="61"/>
                <c:pt idx="0">
                  <c:v>6.5257580526783846E-5</c:v>
                </c:pt>
                <c:pt idx="1">
                  <c:v>3.6265205701259011E-5</c:v>
                </c:pt>
                <c:pt idx="2">
                  <c:v>4.8825376555042472E-5</c:v>
                </c:pt>
                <c:pt idx="3">
                  <c:v>7.8288793176793268E-5</c:v>
                </c:pt>
                <c:pt idx="4">
                  <c:v>7.8282551091523402E-5</c:v>
                </c:pt>
                <c:pt idx="5">
                  <c:v>7.9965682401487759E-5</c:v>
                </c:pt>
                <c:pt idx="6">
                  <c:v>8.8232542078905138E-5</c:v>
                </c:pt>
                <c:pt idx="7">
                  <c:v>8.4605649023576982E-5</c:v>
                </c:pt>
                <c:pt idx="8">
                  <c:v>9.3845557500054104E-5</c:v>
                </c:pt>
                <c:pt idx="9">
                  <c:v>1.3822749890942673E-4</c:v>
                </c:pt>
                <c:pt idx="10">
                  <c:v>8.2200299226666657E-5</c:v>
                </c:pt>
                <c:pt idx="11">
                  <c:v>7.0515336840367717E-5</c:v>
                </c:pt>
                <c:pt idx="12">
                  <c:v>1.1908614212360687E-4</c:v>
                </c:pt>
                <c:pt idx="13">
                  <c:v>9.7910319984613882E-5</c:v>
                </c:pt>
                <c:pt idx="14">
                  <c:v>7.2418024820689215E-5</c:v>
                </c:pt>
                <c:pt idx="15">
                  <c:v>7.2554333171388275E-5</c:v>
                </c:pt>
                <c:pt idx="16">
                  <c:v>6.9447396000187924E-5</c:v>
                </c:pt>
                <c:pt idx="17">
                  <c:v>6.4957319652535732E-5</c:v>
                </c:pt>
                <c:pt idx="18">
                  <c:v>5.8915734451523078E-5</c:v>
                </c:pt>
                <c:pt idx="19">
                  <c:v>5.1657762945389195E-5</c:v>
                </c:pt>
                <c:pt idx="20">
                  <c:v>4.3496026927784836E-5</c:v>
                </c:pt>
                <c:pt idx="21">
                  <c:v>3.722082535985205E-5</c:v>
                </c:pt>
                <c:pt idx="22">
                  <c:v>3.0209873285717457E-5</c:v>
                </c:pt>
                <c:pt idx="23">
                  <c:v>2.2419511528120673E-5</c:v>
                </c:pt>
                <c:pt idx="24">
                  <c:v>1.3727008348756202E-5</c:v>
                </c:pt>
                <c:pt idx="25">
                  <c:v>4.2389935445652461E-6</c:v>
                </c:pt>
                <c:pt idx="26">
                  <c:v>-6.2293580968125761E-6</c:v>
                </c:pt>
                <c:pt idx="27">
                  <c:v>-1.7582069356035382E-5</c:v>
                </c:pt>
                <c:pt idx="28">
                  <c:v>-2.9787957372545259E-5</c:v>
                </c:pt>
                <c:pt idx="29">
                  <c:v>-4.2688079389686701E-5</c:v>
                </c:pt>
                <c:pt idx="30">
                  <c:v>-5.6163730617876336E-5</c:v>
                </c:pt>
                <c:pt idx="31">
                  <c:v>-7.2607372091516484E-5</c:v>
                </c:pt>
                <c:pt idx="32">
                  <c:v>-8.952536154388475E-5</c:v>
                </c:pt>
                <c:pt idx="33">
                  <c:v>-1.067923803547783E-4</c:v>
                </c:pt>
                <c:pt idx="34">
                  <c:v>-1.2413729252154005E-4</c:v>
                </c:pt>
                <c:pt idx="35">
                  <c:v>-1.4158140246911121E-4</c:v>
                </c:pt>
                <c:pt idx="36">
                  <c:v>-1.5909262419195686E-4</c:v>
                </c:pt>
                <c:pt idx="37">
                  <c:v>-1.7664757893128962E-4</c:v>
                </c:pt>
                <c:pt idx="38">
                  <c:v>-1.9387706396772301E-4</c:v>
                </c:pt>
                <c:pt idx="39">
                  <c:v>-2.1106009694331156E-4</c:v>
                </c:pt>
                <c:pt idx="40">
                  <c:v>-2.2814625950589402E-4</c:v>
                </c:pt>
                <c:pt idx="41">
                  <c:v>-2.4557437746927635E-4</c:v>
                </c:pt>
                <c:pt idx="42">
                  <c:v>-2.6333244722992211E-4</c:v>
                </c:pt>
                <c:pt idx="43">
                  <c:v>-2.8172562234841014E-4</c:v>
                </c:pt>
                <c:pt idx="44">
                  <c:v>-3.0047783043891507E-4</c:v>
                </c:pt>
                <c:pt idx="45">
                  <c:v>-3.1933295462992489E-4</c:v>
                </c:pt>
                <c:pt idx="46">
                  <c:v>-3.3840807545124833E-4</c:v>
                </c:pt>
                <c:pt idx="47">
                  <c:v>-3.5729718290814568E-4</c:v>
                </c:pt>
                <c:pt idx="48">
                  <c:v>-3.7551777413985234E-4</c:v>
                </c:pt>
                <c:pt idx="49">
                  <c:v>-3.9628118792416642E-4</c:v>
                </c:pt>
                <c:pt idx="50">
                  <c:v>-4.1552625504521091E-4</c:v>
                </c:pt>
                <c:pt idx="51">
                  <c:v>-4.3212859557890064E-4</c:v>
                </c:pt>
                <c:pt idx="52">
                  <c:v>-4.4597193608339383E-4</c:v>
                </c:pt>
                <c:pt idx="53">
                  <c:v>-4.5664510202439977E-4</c:v>
                </c:pt>
                <c:pt idx="54">
                  <c:v>-4.6491028626152823E-4</c:v>
                </c:pt>
                <c:pt idx="55">
                  <c:v>-4.7093217653091816E-4</c:v>
                </c:pt>
                <c:pt idx="56">
                  <c:v>-4.7518570901610281E-4</c:v>
                </c:pt>
                <c:pt idx="57">
                  <c:v>-4.7709661872749295E-4</c:v>
                </c:pt>
                <c:pt idx="58">
                  <c:v>-4.7717141822024021E-4</c:v>
                </c:pt>
                <c:pt idx="59">
                  <c:v>-4.7558799077842748E-4</c:v>
                </c:pt>
                <c:pt idx="60">
                  <c:v>-4.7270390109958025E-4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7-4DC8-B1E1-88FE1C315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66701388888887"/>
          <c:y val="7.7037962962962961E-2"/>
          <c:w val="0.66057430555555552"/>
          <c:h val="0.81574180911680916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CNBF!$C$133:$BK$133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CNBF!$C$198:$BK$198</c:f>
              <c:numCache>
                <c:formatCode>0.0%</c:formatCode>
                <c:ptCount val="61"/>
                <c:pt idx="0">
                  <c:v>2.8981788635196643E-5</c:v>
                </c:pt>
                <c:pt idx="1">
                  <c:v>1.2194938677811084E-5</c:v>
                </c:pt>
                <c:pt idx="2">
                  <c:v>1.8753207141671859E-5</c:v>
                </c:pt>
                <c:pt idx="3">
                  <c:v>4.3000852535340732E-5</c:v>
                </c:pt>
                <c:pt idx="4">
                  <c:v>2.9064235924323024E-5</c:v>
                </c:pt>
                <c:pt idx="5">
                  <c:v>2.4525399758880932E-5</c:v>
                </c:pt>
                <c:pt idx="6">
                  <c:v>5.1064230853846101E-5</c:v>
                </c:pt>
                <c:pt idx="7">
                  <c:v>3.3484141261371002E-5</c:v>
                </c:pt>
                <c:pt idx="8">
                  <c:v>4.9894185494974666E-5</c:v>
                </c:pt>
                <c:pt idx="9">
                  <c:v>7.7700405125879504E-5</c:v>
                </c:pt>
                <c:pt idx="10">
                  <c:v>3.7087464219101194E-6</c:v>
                </c:pt>
                <c:pt idx="11">
                  <c:v>3.7334338567570225E-5</c:v>
                </c:pt>
                <c:pt idx="12">
                  <c:v>1.8000009955725538E-5</c:v>
                </c:pt>
                <c:pt idx="13">
                  <c:v>8.8476326921241527E-5</c:v>
                </c:pt>
                <c:pt idx="14">
                  <c:v>2.6705603027794931E-5</c:v>
                </c:pt>
                <c:pt idx="15">
                  <c:v>2.6018332575080804E-5</c:v>
                </c:pt>
                <c:pt idx="16">
                  <c:v>2.2474296369495435E-5</c:v>
                </c:pt>
                <c:pt idx="17">
                  <c:v>1.74048176761212E-5</c:v>
                </c:pt>
                <c:pt idx="18">
                  <c:v>1.3026598787456325E-5</c:v>
                </c:pt>
                <c:pt idx="19">
                  <c:v>5.937333657907802E-6</c:v>
                </c:pt>
                <c:pt idx="20">
                  <c:v>-1.7211871837230497E-6</c:v>
                </c:pt>
                <c:pt idx="21">
                  <c:v>-7.4889229671897027E-6</c:v>
                </c:pt>
                <c:pt idx="22">
                  <c:v>-1.4125795602609975E-5</c:v>
                </c:pt>
                <c:pt idx="23">
                  <c:v>-2.1756585402001667E-5</c:v>
                </c:pt>
                <c:pt idx="24">
                  <c:v>-2.9847006485732362E-5</c:v>
                </c:pt>
                <c:pt idx="25">
                  <c:v>-3.8669533455434413E-5</c:v>
                </c:pt>
                <c:pt idx="26">
                  <c:v>-4.8740646697866235E-5</c:v>
                </c:pt>
                <c:pt idx="27">
                  <c:v>-5.9915755438273797E-5</c:v>
                </c:pt>
                <c:pt idx="28">
                  <c:v>-7.1507774249563176E-5</c:v>
                </c:pt>
                <c:pt idx="29">
                  <c:v>-8.3993957634658834E-5</c:v>
                </c:pt>
                <c:pt idx="30">
                  <c:v>-9.6760016799463122E-5</c:v>
                </c:pt>
                <c:pt idx="31">
                  <c:v>-1.1256050763604208E-4</c:v>
                </c:pt>
                <c:pt idx="32">
                  <c:v>-1.2886076578539577E-4</c:v>
                </c:pt>
                <c:pt idx="33">
                  <c:v>-1.4538196183356314E-4</c:v>
                </c:pt>
                <c:pt idx="34">
                  <c:v>-1.6204318786175215E-4</c:v>
                </c:pt>
                <c:pt idx="35">
                  <c:v>-1.7882351574260188E-4</c:v>
                </c:pt>
                <c:pt idx="36">
                  <c:v>-1.9580859243096708E-4</c:v>
                </c:pt>
                <c:pt idx="37">
                  <c:v>-2.1281497996533319E-4</c:v>
                </c:pt>
                <c:pt idx="38">
                  <c:v>-2.2937226127523131E-4</c:v>
                </c:pt>
                <c:pt idx="39">
                  <c:v>-2.4587031084429228E-4</c:v>
                </c:pt>
                <c:pt idx="40">
                  <c:v>-2.6260684664818892E-4</c:v>
                </c:pt>
                <c:pt idx="41">
                  <c:v>-2.7939224266531357E-4</c:v>
                </c:pt>
                <c:pt idx="42">
                  <c:v>-2.9644134282902969E-4</c:v>
                </c:pt>
                <c:pt idx="43">
                  <c:v>-3.1420937909379355E-4</c:v>
                </c:pt>
                <c:pt idx="44">
                  <c:v>-3.3207674894000663E-4</c:v>
                </c:pt>
                <c:pt idx="45">
                  <c:v>-3.4995049882618145E-4</c:v>
                </c:pt>
                <c:pt idx="46">
                  <c:v>-3.6808702844379768E-4</c:v>
                </c:pt>
                <c:pt idx="47">
                  <c:v>-3.8574085456129117E-4</c:v>
                </c:pt>
                <c:pt idx="48">
                  <c:v>-4.0245017115010667E-4</c:v>
                </c:pt>
                <c:pt idx="49">
                  <c:v>-4.2191785121078811E-4</c:v>
                </c:pt>
                <c:pt idx="50">
                  <c:v>-4.3986087625900799E-4</c:v>
                </c:pt>
                <c:pt idx="51">
                  <c:v>-4.5512365572861706E-4</c:v>
                </c:pt>
                <c:pt idx="52">
                  <c:v>-4.6775181142556582E-4</c:v>
                </c:pt>
                <c:pt idx="53">
                  <c:v>-4.7747374554573915E-4</c:v>
                </c:pt>
                <c:pt idx="54">
                  <c:v>-4.8467769426851077E-4</c:v>
                </c:pt>
                <c:pt idx="55">
                  <c:v>-4.8994065911191643E-4</c:v>
                </c:pt>
                <c:pt idx="56">
                  <c:v>-4.9352513098903014E-4</c:v>
                </c:pt>
                <c:pt idx="57">
                  <c:v>-4.9464081421185925E-4</c:v>
                </c:pt>
                <c:pt idx="58">
                  <c:v>-4.9406514937618863E-4</c:v>
                </c:pt>
                <c:pt idx="59">
                  <c:v>-4.9195427604696866E-4</c:v>
                </c:pt>
                <c:pt idx="60">
                  <c:v>-4.8871633566857674E-4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08-4B9C-A07C-9621843DF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11911231884058"/>
          <c:y val="7.7037962962962961E-2"/>
          <c:w val="0.81042240338164251"/>
          <c:h val="0.81574180911680916"/>
        </c:manualLayout>
      </c:layout>
      <c:lineChart>
        <c:grouping val="standard"/>
        <c:varyColors val="0"/>
        <c:ser>
          <c:idx val="1"/>
          <c:order val="0"/>
          <c:tx>
            <c:strRef>
              <c:f>CNBF!$B$216</c:f>
              <c:strCache>
                <c:ptCount val="1"/>
                <c:pt idx="0">
                  <c:v>Réserves 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CNBF!$C$26:$BK$26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CNBF!$C$222:$BK$222</c:f>
              <c:numCache>
                <c:formatCode>0.0%</c:formatCode>
                <c:ptCount val="61"/>
                <c:pt idx="13">
                  <c:v>9.3138193423822953E-4</c:v>
                </c:pt>
                <c:pt idx="14">
                  <c:v>9.7568095278219454E-4</c:v>
                </c:pt>
                <c:pt idx="15">
                  <c:v>1.0151009157097E-3</c:v>
                </c:pt>
                <c:pt idx="16">
                  <c:v>1.0475434704440524E-3</c:v>
                </c:pt>
                <c:pt idx="17">
                  <c:v>1.0723938753364952E-3</c:v>
                </c:pt>
                <c:pt idx="18">
                  <c:v>1.0854204741239514E-3</c:v>
                </c:pt>
                <c:pt idx="19">
                  <c:v>1.0913578077818592E-3</c:v>
                </c:pt>
                <c:pt idx="20">
                  <c:v>1.0896366205981362E-3</c:v>
                </c:pt>
                <c:pt idx="21">
                  <c:v>1.0821476976309466E-3</c:v>
                </c:pt>
                <c:pt idx="22">
                  <c:v>1.0680219020283365E-3</c:v>
                </c:pt>
                <c:pt idx="23">
                  <c:v>1.046265316626335E-3</c:v>
                </c:pt>
                <c:pt idx="24">
                  <c:v>1.0164183101406027E-3</c:v>
                </c:pt>
                <c:pt idx="25">
                  <c:v>9.7774877668516808E-4</c:v>
                </c:pt>
                <c:pt idx="26">
                  <c:v>9.2900812998730179E-4</c:v>
                </c:pt>
                <c:pt idx="27">
                  <c:v>8.6909237454902777E-4</c:v>
                </c:pt>
                <c:pt idx="28">
                  <c:v>7.975846002994647E-4</c:v>
                </c:pt>
                <c:pt idx="29">
                  <c:v>7.1359064266480598E-4</c:v>
                </c:pt>
                <c:pt idx="30">
                  <c:v>6.1683062586534291E-4</c:v>
                </c:pt>
                <c:pt idx="31">
                  <c:v>5.0427011822930083E-4</c:v>
                </c:pt>
                <c:pt idx="32">
                  <c:v>3.7540935244390511E-4</c:v>
                </c:pt>
                <c:pt idx="33">
                  <c:v>2.3002739061034195E-4</c:v>
                </c:pt>
                <c:pt idx="34">
                  <c:v>1.3732910266532372E-4</c:v>
                </c:pt>
                <c:pt idx="35">
                  <c:v>9.136874501475785E-5</c:v>
                </c:pt>
                <c:pt idx="36">
                  <c:v>4.1307090310550877E-5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47-4156-B1EA-FE5605B9D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CNBF!$B$155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CNBF!$C$154:$H$154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CNBF!$C$155:$H$155</c:f>
              <c:numCache>
                <c:formatCode>0.0%</c:formatCode>
                <c:ptCount val="6"/>
                <c:pt idx="0">
                  <c:v>0.67620543442169445</c:v>
                </c:pt>
                <c:pt idx="1">
                  <c:v>0.63642143968384668</c:v>
                </c:pt>
                <c:pt idx="2">
                  <c:v>0.75115692146936608</c:v>
                </c:pt>
                <c:pt idx="3">
                  <c:v>0.58623712781805692</c:v>
                </c:pt>
                <c:pt idx="4">
                  <c:v>0.37638248125144219</c:v>
                </c:pt>
                <c:pt idx="5">
                  <c:v>0.28795124644604025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80-4333-9E2B-3A2F07E91155}"/>
            </c:ext>
          </c:extLst>
        </c:ser>
        <c:ser>
          <c:idx val="1"/>
          <c:order val="1"/>
          <c:tx>
            <c:strRef>
              <c:f>CNBF!$B$156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CNBF!$C$154:$H$154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CNBF!$C$156:$H$156</c:f>
              <c:numCache>
                <c:formatCode>0.0%</c:formatCode>
                <c:ptCount val="6"/>
                <c:pt idx="0">
                  <c:v>0.11969024718370132</c:v>
                </c:pt>
                <c:pt idx="1">
                  <c:v>0.10877129205651427</c:v>
                </c:pt>
                <c:pt idx="2">
                  <c:v>0.14032033650077097</c:v>
                </c:pt>
                <c:pt idx="3">
                  <c:v>0.15439382763263909</c:v>
                </c:pt>
                <c:pt idx="4">
                  <c:v>0.14746449894401378</c:v>
                </c:pt>
                <c:pt idx="5">
                  <c:v>0.13565355428611639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80-4333-9E2B-3A2F07E91155}"/>
            </c:ext>
          </c:extLst>
        </c:ser>
        <c:ser>
          <c:idx val="2"/>
          <c:order val="2"/>
          <c:tx>
            <c:strRef>
              <c:f>CNBF!$B$157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CNBF!$C$154:$H$154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CNBF!$C$157:$H$157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80-4333-9E2B-3A2F07E91155}"/>
            </c:ext>
          </c:extLst>
        </c:ser>
        <c:ser>
          <c:idx val="3"/>
          <c:order val="3"/>
          <c:tx>
            <c:strRef>
              <c:f>CNBF!$B$158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CNBF!$C$154:$H$154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CNBF!$C$158:$H$158</c:f>
              <c:numCache>
                <c:formatCode>0.0%</c:formatCode>
                <c:ptCount val="6"/>
                <c:pt idx="0">
                  <c:v>3.1374617471364249E-5</c:v>
                </c:pt>
                <c:pt idx="1">
                  <c:v>8.4073253540352768E-5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80-4333-9E2B-3A2F07E91155}"/>
            </c:ext>
          </c:extLst>
        </c:ser>
        <c:ser>
          <c:idx val="4"/>
          <c:order val="4"/>
          <c:tx>
            <c:strRef>
              <c:f>CNBF!$B$159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CNBF!$C$154:$H$154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CNBF!$C$159:$H$159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80-4333-9E2B-3A2F07E91155}"/>
            </c:ext>
          </c:extLst>
        </c:ser>
        <c:ser>
          <c:idx val="5"/>
          <c:order val="5"/>
          <c:tx>
            <c:strRef>
              <c:f>CNBF!$B$160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CNBF!$C$154:$H$154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CNBF!$C$160:$H$160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80-4333-9E2B-3A2F07E91155}"/>
            </c:ext>
          </c:extLst>
        </c:ser>
        <c:ser>
          <c:idx val="6"/>
          <c:order val="6"/>
          <c:tx>
            <c:strRef>
              <c:f>CNBF!$B$161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CNBF!$C$154:$H$154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CNBF!$C$161:$H$161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80-4333-9E2B-3A2F07E91155}"/>
            </c:ext>
          </c:extLst>
        </c:ser>
        <c:ser>
          <c:idx val="7"/>
          <c:order val="7"/>
          <c:tx>
            <c:strRef>
              <c:f>CNBF!$B$162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CNBF!$C$154:$H$154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CNBF!$C$162:$H$162</c:f>
              <c:numCache>
                <c:formatCode>0.0%</c:formatCode>
                <c:ptCount val="6"/>
                <c:pt idx="0">
                  <c:v>0.20407294377713309</c:v>
                </c:pt>
                <c:pt idx="1">
                  <c:v>0.25472319500609875</c:v>
                </c:pt>
                <c:pt idx="2">
                  <c:v>0.10852274202986295</c:v>
                </c:pt>
                <c:pt idx="3">
                  <c:v>4.9173197099634879E-2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80-4333-9E2B-3A2F07E91155}"/>
            </c:ext>
          </c:extLst>
        </c:ser>
        <c:ser>
          <c:idx val="8"/>
          <c:order val="8"/>
          <c:tx>
            <c:strRef>
              <c:f>CNBF!$B$163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CNBF!$C$154:$H$154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CNBF!$C$163:$H$163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0.21019584744966904</c:v>
                </c:pt>
                <c:pt idx="4">
                  <c:v>0.476153019804544</c:v>
                </c:pt>
                <c:pt idx="5">
                  <c:v>0.57639519926784333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80-4333-9E2B-3A2F07E9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453502415458944E-3"/>
          <c:y val="0.79138461538461535"/>
          <c:w val="0.97950649154589375"/>
          <c:h val="0.181478632478632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35537439613529"/>
          <c:y val="5.2302109596887851E-2"/>
          <c:w val="0.80332427536231887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CNBF!$B$297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rgbClr val="E46C0A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1DF-46C7-B032-E47F7DBD9B87}"/>
              </c:ext>
            </c:extLst>
          </c:dPt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CNBF!$C$297:$BK$297</c:f>
              <c:numCache>
                <c:formatCode>0.0%</c:formatCode>
                <c:ptCount val="61"/>
                <c:pt idx="0">
                  <c:v>2.8981788635196643E-5</c:v>
                </c:pt>
                <c:pt idx="1">
                  <c:v>1.2194938677811084E-5</c:v>
                </c:pt>
                <c:pt idx="2">
                  <c:v>1.8753207141671859E-5</c:v>
                </c:pt>
                <c:pt idx="3">
                  <c:v>4.3000852535340732E-5</c:v>
                </c:pt>
                <c:pt idx="4">
                  <c:v>2.9064235924323024E-5</c:v>
                </c:pt>
                <c:pt idx="5">
                  <c:v>2.4525399758880932E-5</c:v>
                </c:pt>
                <c:pt idx="6">
                  <c:v>5.1064230853846101E-5</c:v>
                </c:pt>
                <c:pt idx="7">
                  <c:v>3.3484141261371002E-5</c:v>
                </c:pt>
                <c:pt idx="8">
                  <c:v>4.9894185494974666E-5</c:v>
                </c:pt>
                <c:pt idx="9">
                  <c:v>7.7700405125879504E-5</c:v>
                </c:pt>
                <c:pt idx="10">
                  <c:v>3.7087464219101194E-6</c:v>
                </c:pt>
                <c:pt idx="11">
                  <c:v>3.7334338567570225E-5</c:v>
                </c:pt>
                <c:pt idx="12">
                  <c:v>1.8000009955725538E-5</c:v>
                </c:pt>
                <c:pt idx="13">
                  <c:v>8.8476326921241527E-5</c:v>
                </c:pt>
                <c:pt idx="14">
                  <c:v>2.6705603027794931E-5</c:v>
                </c:pt>
                <c:pt idx="15">
                  <c:v>2.6018332575080804E-5</c:v>
                </c:pt>
                <c:pt idx="16">
                  <c:v>2.2474296369495435E-5</c:v>
                </c:pt>
                <c:pt idx="17">
                  <c:v>1.74048176761212E-5</c:v>
                </c:pt>
                <c:pt idx="18">
                  <c:v>1.3026598787456325E-5</c:v>
                </c:pt>
                <c:pt idx="19">
                  <c:v>5.937333657907802E-6</c:v>
                </c:pt>
                <c:pt idx="20">
                  <c:v>-1.7211871837230497E-6</c:v>
                </c:pt>
                <c:pt idx="21">
                  <c:v>-7.4889229671897027E-6</c:v>
                </c:pt>
                <c:pt idx="22">
                  <c:v>-1.4125795602609975E-5</c:v>
                </c:pt>
                <c:pt idx="23">
                  <c:v>-2.1756585402001667E-5</c:v>
                </c:pt>
                <c:pt idx="24">
                  <c:v>-2.9847006485732362E-5</c:v>
                </c:pt>
                <c:pt idx="25">
                  <c:v>-3.8669533455434413E-5</c:v>
                </c:pt>
                <c:pt idx="26">
                  <c:v>-4.8740646697866235E-5</c:v>
                </c:pt>
                <c:pt idx="27">
                  <c:v>-5.9915755438273797E-5</c:v>
                </c:pt>
                <c:pt idx="28">
                  <c:v>-7.1507774249563176E-5</c:v>
                </c:pt>
                <c:pt idx="29">
                  <c:v>-8.3993957634658834E-5</c:v>
                </c:pt>
                <c:pt idx="30">
                  <c:v>-9.6760016799463122E-5</c:v>
                </c:pt>
                <c:pt idx="31">
                  <c:v>-1.1256050763604208E-4</c:v>
                </c:pt>
                <c:pt idx="32">
                  <c:v>-1.2886076578539577E-4</c:v>
                </c:pt>
                <c:pt idx="33">
                  <c:v>-1.4538196183356314E-4</c:v>
                </c:pt>
                <c:pt idx="34">
                  <c:v>-1.6204318786175215E-4</c:v>
                </c:pt>
                <c:pt idx="35">
                  <c:v>-1.7882351574260188E-4</c:v>
                </c:pt>
                <c:pt idx="36">
                  <c:v>-1.9580859243096708E-4</c:v>
                </c:pt>
                <c:pt idx="37">
                  <c:v>-2.1281497996533319E-4</c:v>
                </c:pt>
                <c:pt idx="38">
                  <c:v>-2.2937226127523131E-4</c:v>
                </c:pt>
                <c:pt idx="39">
                  <c:v>-2.4587031084429228E-4</c:v>
                </c:pt>
                <c:pt idx="40">
                  <c:v>-2.6260684664818892E-4</c:v>
                </c:pt>
                <c:pt idx="41">
                  <c:v>-2.7939224266531357E-4</c:v>
                </c:pt>
                <c:pt idx="42">
                  <c:v>-2.9644134282902969E-4</c:v>
                </c:pt>
                <c:pt idx="43">
                  <c:v>-3.1420937909379355E-4</c:v>
                </c:pt>
                <c:pt idx="44">
                  <c:v>-3.3207674894000663E-4</c:v>
                </c:pt>
                <c:pt idx="45">
                  <c:v>-3.4995049882618145E-4</c:v>
                </c:pt>
                <c:pt idx="46">
                  <c:v>-3.6808702844379768E-4</c:v>
                </c:pt>
                <c:pt idx="47">
                  <c:v>-3.8574085456129117E-4</c:v>
                </c:pt>
                <c:pt idx="48">
                  <c:v>-4.0245017115010667E-4</c:v>
                </c:pt>
                <c:pt idx="49">
                  <c:v>-4.2191785121078811E-4</c:v>
                </c:pt>
                <c:pt idx="50">
                  <c:v>-4.3986087625900799E-4</c:v>
                </c:pt>
                <c:pt idx="51">
                  <c:v>-4.5512365572861706E-4</c:v>
                </c:pt>
                <c:pt idx="52">
                  <c:v>-4.6775181142556582E-4</c:v>
                </c:pt>
                <c:pt idx="53">
                  <c:v>-4.7747374554573915E-4</c:v>
                </c:pt>
                <c:pt idx="54">
                  <c:v>-4.8467769426851077E-4</c:v>
                </c:pt>
                <c:pt idx="55">
                  <c:v>-4.8994065911191643E-4</c:v>
                </c:pt>
                <c:pt idx="56">
                  <c:v>-4.9352513098903014E-4</c:v>
                </c:pt>
                <c:pt idx="57">
                  <c:v>-4.9464081421185925E-4</c:v>
                </c:pt>
                <c:pt idx="58">
                  <c:v>-4.9406514937618863E-4</c:v>
                </c:pt>
                <c:pt idx="59">
                  <c:v>-4.9195427604696866E-4</c:v>
                </c:pt>
                <c:pt idx="60">
                  <c:v>-4.8871633566857674E-4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DF-46C7-B032-E47F7DBD9B87}"/>
            </c:ext>
          </c:extLst>
        </c:ser>
        <c:ser>
          <c:idx val="0"/>
          <c:order val="1"/>
          <c:tx>
            <c:strRef>
              <c:f>CNBF!$B$298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31859C"/>
              </a:solidFill>
            </a:ln>
          </c:spPr>
          <c:marker>
            <c:symbol val="none"/>
          </c:marker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CNBF!$C$298:$BK$298</c:f>
              <c:numCache>
                <c:formatCode>0.0%</c:formatCode>
                <c:ptCount val="61"/>
                <c:pt idx="0">
                  <c:v>2.8981788635196643E-5</c:v>
                </c:pt>
                <c:pt idx="1">
                  <c:v>1.2194938677811084E-5</c:v>
                </c:pt>
                <c:pt idx="2">
                  <c:v>1.8753207141671859E-5</c:v>
                </c:pt>
                <c:pt idx="3">
                  <c:v>4.3000852535340732E-5</c:v>
                </c:pt>
                <c:pt idx="4">
                  <c:v>2.9064235924323024E-5</c:v>
                </c:pt>
                <c:pt idx="5">
                  <c:v>2.4525399758880932E-5</c:v>
                </c:pt>
                <c:pt idx="6">
                  <c:v>5.1064230853846101E-5</c:v>
                </c:pt>
                <c:pt idx="7">
                  <c:v>3.3484141261371002E-5</c:v>
                </c:pt>
                <c:pt idx="8">
                  <c:v>4.9894185494974666E-5</c:v>
                </c:pt>
                <c:pt idx="9">
                  <c:v>7.7700405125879504E-5</c:v>
                </c:pt>
                <c:pt idx="10">
                  <c:v>3.7087464219101194E-6</c:v>
                </c:pt>
                <c:pt idx="11">
                  <c:v>3.7334338567570225E-5</c:v>
                </c:pt>
                <c:pt idx="12">
                  <c:v>1.8000009955725538E-5</c:v>
                </c:pt>
                <c:pt idx="13">
                  <c:v>8.8476326921241527E-5</c:v>
                </c:pt>
                <c:pt idx="14">
                  <c:v>2.6705603027794931E-5</c:v>
                </c:pt>
                <c:pt idx="15">
                  <c:v>2.6018332575080804E-5</c:v>
                </c:pt>
                <c:pt idx="16">
                  <c:v>2.2474296369495435E-5</c:v>
                </c:pt>
                <c:pt idx="17">
                  <c:v>1.74048176761212E-5</c:v>
                </c:pt>
                <c:pt idx="18">
                  <c:v>1.2941255756026095E-5</c:v>
                </c:pt>
                <c:pt idx="19">
                  <c:v>5.8571926546956447E-6</c:v>
                </c:pt>
                <c:pt idx="20">
                  <c:v>-1.7868798880663105E-6</c:v>
                </c:pt>
                <c:pt idx="21">
                  <c:v>-7.5352522901387872E-6</c:v>
                </c:pt>
                <c:pt idx="22">
                  <c:v>-1.4119441429277942E-5</c:v>
                </c:pt>
                <c:pt idx="23">
                  <c:v>-2.1720289594247917E-5</c:v>
                </c:pt>
                <c:pt idx="24">
                  <c:v>-2.9774873202474672E-5</c:v>
                </c:pt>
                <c:pt idx="25">
                  <c:v>-3.8552047424412778E-5</c:v>
                </c:pt>
                <c:pt idx="26">
                  <c:v>-4.8547730081401931E-5</c:v>
                </c:pt>
                <c:pt idx="27">
                  <c:v>-5.9671625305232742E-5</c:v>
                </c:pt>
                <c:pt idx="28">
                  <c:v>-7.122197749701313E-5</c:v>
                </c:pt>
                <c:pt idx="29">
                  <c:v>-8.3631526763812067E-5</c:v>
                </c:pt>
                <c:pt idx="30">
                  <c:v>-9.6359021507205051E-5</c:v>
                </c:pt>
                <c:pt idx="31">
                  <c:v>-1.1213200428400271E-4</c:v>
                </c:pt>
                <c:pt idx="32">
                  <c:v>-1.2841638868603834E-4</c:v>
                </c:pt>
                <c:pt idx="33">
                  <c:v>-1.449371270713138E-4</c:v>
                </c:pt>
                <c:pt idx="34">
                  <c:v>-1.6160432515728535E-4</c:v>
                </c:pt>
                <c:pt idx="35">
                  <c:v>-1.7839050508213048E-4</c:v>
                </c:pt>
                <c:pt idx="36">
                  <c:v>-1.9541914552869885E-4</c:v>
                </c:pt>
                <c:pt idx="37">
                  <c:v>-2.1247979060826593E-4</c:v>
                </c:pt>
                <c:pt idx="38">
                  <c:v>-2.2912225505625065E-4</c:v>
                </c:pt>
                <c:pt idx="39">
                  <c:v>-2.4573076384794626E-4</c:v>
                </c:pt>
                <c:pt idx="40">
                  <c:v>-2.6262342109079198E-4</c:v>
                </c:pt>
                <c:pt idx="41">
                  <c:v>-2.7957985717972419E-4</c:v>
                </c:pt>
                <c:pt idx="42">
                  <c:v>-2.968410723823396E-4</c:v>
                </c:pt>
                <c:pt idx="43">
                  <c:v>-3.1485943957128059E-4</c:v>
                </c:pt>
                <c:pt idx="44">
                  <c:v>-3.3303777942236828E-4</c:v>
                </c:pt>
                <c:pt idx="45">
                  <c:v>-3.5127564580113253E-4</c:v>
                </c:pt>
                <c:pt idx="46">
                  <c:v>-3.698279959945249E-4</c:v>
                </c:pt>
                <c:pt idx="47">
                  <c:v>-3.8796690964030303E-4</c:v>
                </c:pt>
                <c:pt idx="48">
                  <c:v>-4.0523625297442516E-4</c:v>
                </c:pt>
                <c:pt idx="49">
                  <c:v>-4.2532241315161731E-4</c:v>
                </c:pt>
                <c:pt idx="50">
                  <c:v>-4.439124772097939E-4</c:v>
                </c:pt>
                <c:pt idx="51">
                  <c:v>-4.5983348421153105E-4</c:v>
                </c:pt>
                <c:pt idx="52">
                  <c:v>-4.731148926569765E-4</c:v>
                </c:pt>
                <c:pt idx="53">
                  <c:v>-4.8348291860961207E-4</c:v>
                </c:pt>
                <c:pt idx="54">
                  <c:v>-4.9135695891019428E-4</c:v>
                </c:pt>
                <c:pt idx="55">
                  <c:v>-4.97292455135223E-4</c:v>
                </c:pt>
                <c:pt idx="56">
                  <c:v>-5.0158101428394899E-4</c:v>
                </c:pt>
                <c:pt idx="57">
                  <c:v>-5.034510445259447E-4</c:v>
                </c:pt>
                <c:pt idx="58">
                  <c:v>-5.03665121688792E-4</c:v>
                </c:pt>
                <c:pt idx="59">
                  <c:v>-5.0238849913677812E-4</c:v>
                </c:pt>
                <c:pt idx="60">
                  <c:v>-5.000295360298179E-4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DF-46C7-B032-E47F7DBD9B87}"/>
            </c:ext>
          </c:extLst>
        </c:ser>
        <c:ser>
          <c:idx val="3"/>
          <c:order val="2"/>
          <c:tx>
            <c:strRef>
              <c:f>CNBF!$B$299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CNBF!$C$299:$BK$299</c:f>
              <c:numCache>
                <c:formatCode>0.0%</c:formatCode>
                <c:ptCount val="61"/>
                <c:pt idx="0">
                  <c:v>2.8981788635196643E-5</c:v>
                </c:pt>
                <c:pt idx="1">
                  <c:v>1.2194938677811084E-5</c:v>
                </c:pt>
                <c:pt idx="2">
                  <c:v>1.8753207141671859E-5</c:v>
                </c:pt>
                <c:pt idx="3">
                  <c:v>4.3000852535340732E-5</c:v>
                </c:pt>
                <c:pt idx="4">
                  <c:v>2.9064235924323024E-5</c:v>
                </c:pt>
                <c:pt idx="5">
                  <c:v>2.4525399758880932E-5</c:v>
                </c:pt>
                <c:pt idx="6">
                  <c:v>5.1064230853846101E-5</c:v>
                </c:pt>
                <c:pt idx="7">
                  <c:v>3.3484141261371002E-5</c:v>
                </c:pt>
                <c:pt idx="8">
                  <c:v>4.9894185494974666E-5</c:v>
                </c:pt>
                <c:pt idx="9">
                  <c:v>7.7700405125879504E-5</c:v>
                </c:pt>
                <c:pt idx="10">
                  <c:v>3.7087464219101194E-6</c:v>
                </c:pt>
                <c:pt idx="11">
                  <c:v>3.7334338567570225E-5</c:v>
                </c:pt>
                <c:pt idx="12">
                  <c:v>1.8000009955725538E-5</c:v>
                </c:pt>
                <c:pt idx="13">
                  <c:v>8.8476326921241527E-5</c:v>
                </c:pt>
                <c:pt idx="14">
                  <c:v>2.6705603027794931E-5</c:v>
                </c:pt>
                <c:pt idx="15">
                  <c:v>2.6018332575080804E-5</c:v>
                </c:pt>
                <c:pt idx="16">
                  <c:v>2.2474296369495435E-5</c:v>
                </c:pt>
                <c:pt idx="17">
                  <c:v>1.74048176761212E-5</c:v>
                </c:pt>
                <c:pt idx="18">
                  <c:v>1.4417470175490305E-5</c:v>
                </c:pt>
                <c:pt idx="19">
                  <c:v>7.4705022826309958E-6</c:v>
                </c:pt>
                <c:pt idx="20">
                  <c:v>-7.705672431352565E-8</c:v>
                </c:pt>
                <c:pt idx="21">
                  <c:v>-5.7286841070523483E-6</c:v>
                </c:pt>
                <c:pt idx="22">
                  <c:v>-1.2280930392689904E-5</c:v>
                </c:pt>
                <c:pt idx="23">
                  <c:v>-1.9822305720395899E-5</c:v>
                </c:pt>
                <c:pt idx="24">
                  <c:v>-2.7861231426837014E-5</c:v>
                </c:pt>
                <c:pt idx="25">
                  <c:v>-3.6619388792460896E-5</c:v>
                </c:pt>
                <c:pt idx="26">
                  <c:v>-4.6649342794608569E-5</c:v>
                </c:pt>
                <c:pt idx="27">
                  <c:v>-5.7780751705543358E-5</c:v>
                </c:pt>
                <c:pt idx="28">
                  <c:v>-6.9344058369371015E-5</c:v>
                </c:pt>
                <c:pt idx="29">
                  <c:v>-8.1813000059517086E-5</c:v>
                </c:pt>
                <c:pt idx="30">
                  <c:v>-9.4576874443798537E-5</c:v>
                </c:pt>
                <c:pt idx="31">
                  <c:v>-1.1035449398242734E-4</c:v>
                </c:pt>
                <c:pt idx="32">
                  <c:v>-1.2661844608846532E-4</c:v>
                </c:pt>
                <c:pt idx="33">
                  <c:v>-1.4309865837378033E-4</c:v>
                </c:pt>
                <c:pt idx="34">
                  <c:v>-1.5973648271682962E-4</c:v>
                </c:pt>
                <c:pt idx="35">
                  <c:v>-1.7645009264731227E-4</c:v>
                </c:pt>
                <c:pt idx="36">
                  <c:v>-1.9335496123021735E-4</c:v>
                </c:pt>
                <c:pt idx="37">
                  <c:v>-2.1028302093809579E-4</c:v>
                </c:pt>
                <c:pt idx="38">
                  <c:v>-2.2673612350737436E-4</c:v>
                </c:pt>
                <c:pt idx="39">
                  <c:v>-2.4311093933257586E-4</c:v>
                </c:pt>
                <c:pt idx="40">
                  <c:v>-2.59702517972402E-4</c:v>
                </c:pt>
                <c:pt idx="41">
                  <c:v>-2.7632092845955992E-4</c:v>
                </c:pt>
                <c:pt idx="42">
                  <c:v>-2.9316353238222732E-4</c:v>
                </c:pt>
                <c:pt idx="43">
                  <c:v>-3.1066483506283495E-4</c:v>
                </c:pt>
                <c:pt idx="44">
                  <c:v>-3.2819506538362634E-4</c:v>
                </c:pt>
                <c:pt idx="45">
                  <c:v>-3.4565567226558136E-4</c:v>
                </c:pt>
                <c:pt idx="46">
                  <c:v>-3.6329485930104374E-4</c:v>
                </c:pt>
                <c:pt idx="47">
                  <c:v>-3.8036350448368095E-4</c:v>
                </c:pt>
                <c:pt idx="48">
                  <c:v>-3.9639402379270923E-4</c:v>
                </c:pt>
                <c:pt idx="49">
                  <c:v>-4.1508312005731685E-4</c:v>
                </c:pt>
                <c:pt idx="50">
                  <c:v>-4.3222109921863276E-4</c:v>
                </c:pt>
                <c:pt idx="51">
                  <c:v>-4.4668408764167943E-4</c:v>
                </c:pt>
                <c:pt idx="52">
                  <c:v>-4.5853574957078591E-4</c:v>
                </c:pt>
                <c:pt idx="53">
                  <c:v>-4.6750902436753274E-4</c:v>
                </c:pt>
                <c:pt idx="54">
                  <c:v>-4.7395855387041895E-4</c:v>
                </c:pt>
                <c:pt idx="55">
                  <c:v>-4.7848211962513772E-4</c:v>
                </c:pt>
                <c:pt idx="56">
                  <c:v>-4.8131245127611133E-4</c:v>
                </c:pt>
                <c:pt idx="57">
                  <c:v>-4.8164722660078445E-4</c:v>
                </c:pt>
                <c:pt idx="58">
                  <c:v>-4.8028667717370927E-4</c:v>
                </c:pt>
                <c:pt idx="59">
                  <c:v>-4.7738380099291388E-4</c:v>
                </c:pt>
                <c:pt idx="60">
                  <c:v>-4.7335114657934832E-4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DF-46C7-B032-E47F7DBD9B87}"/>
            </c:ext>
          </c:extLst>
        </c:ser>
        <c:ser>
          <c:idx val="4"/>
          <c:order val="3"/>
          <c:tx>
            <c:strRef>
              <c:f>CNBF!$B$300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CNBF!$C$300:$BK$300</c:f>
              <c:numCache>
                <c:formatCode>0.0%</c:formatCode>
                <c:ptCount val="61"/>
                <c:pt idx="0">
                  <c:v>2.8981788635196643E-5</c:v>
                </c:pt>
                <c:pt idx="1">
                  <c:v>1.2194938677811084E-5</c:v>
                </c:pt>
                <c:pt idx="2">
                  <c:v>1.8753207141671859E-5</c:v>
                </c:pt>
                <c:pt idx="3">
                  <c:v>4.3000852535340732E-5</c:v>
                </c:pt>
                <c:pt idx="4">
                  <c:v>2.9064235924323024E-5</c:v>
                </c:pt>
                <c:pt idx="5">
                  <c:v>2.4525399758880932E-5</c:v>
                </c:pt>
                <c:pt idx="6">
                  <c:v>5.1064230853846101E-5</c:v>
                </c:pt>
                <c:pt idx="7">
                  <c:v>3.3484141261371002E-5</c:v>
                </c:pt>
                <c:pt idx="8">
                  <c:v>4.9894185494974666E-5</c:v>
                </c:pt>
                <c:pt idx="9">
                  <c:v>7.7700405125879504E-5</c:v>
                </c:pt>
                <c:pt idx="10">
                  <c:v>3.7087464219101194E-6</c:v>
                </c:pt>
                <c:pt idx="11">
                  <c:v>3.7334338567570225E-5</c:v>
                </c:pt>
                <c:pt idx="12">
                  <c:v>1.8000009955725538E-5</c:v>
                </c:pt>
                <c:pt idx="13">
                  <c:v>8.8476326921241527E-5</c:v>
                </c:pt>
                <c:pt idx="14">
                  <c:v>2.6705603027794931E-5</c:v>
                </c:pt>
                <c:pt idx="15">
                  <c:v>2.6018332575080804E-5</c:v>
                </c:pt>
                <c:pt idx="16">
                  <c:v>2.2474296369495435E-5</c:v>
                </c:pt>
                <c:pt idx="17">
                  <c:v>1.74048176761212E-5</c:v>
                </c:pt>
                <c:pt idx="18">
                  <c:v>1.3193697794542628E-5</c:v>
                </c:pt>
                <c:pt idx="19">
                  <c:v>6.0742436679719859E-6</c:v>
                </c:pt>
                <c:pt idx="20">
                  <c:v>-1.6292872048629813E-6</c:v>
                </c:pt>
                <c:pt idx="21">
                  <c:v>-7.4330682157906498E-6</c:v>
                </c:pt>
                <c:pt idx="22">
                  <c:v>-1.4139765424923782E-5</c:v>
                </c:pt>
                <c:pt idx="23">
                  <c:v>-2.1856311895669884E-5</c:v>
                </c:pt>
                <c:pt idx="24">
                  <c:v>-3.0012731672313065E-5</c:v>
                </c:pt>
                <c:pt idx="25">
                  <c:v>-3.8922626440549002E-5</c:v>
                </c:pt>
                <c:pt idx="26">
                  <c:v>-4.9089798343139905E-5</c:v>
                </c:pt>
                <c:pt idx="27">
                  <c:v>-6.0371500258118657E-5</c:v>
                </c:pt>
                <c:pt idx="28">
                  <c:v>-7.2054895778243572E-5</c:v>
                </c:pt>
                <c:pt idx="29">
                  <c:v>-8.4615679660650584E-5</c:v>
                </c:pt>
                <c:pt idx="30">
                  <c:v>-9.7454491268183759E-5</c:v>
                </c:pt>
                <c:pt idx="31">
                  <c:v>-1.1326850852299718E-4</c:v>
                </c:pt>
                <c:pt idx="32">
                  <c:v>-1.2954676240540982E-4</c:v>
                </c:pt>
                <c:pt idx="33">
                  <c:v>-1.460092896936882E-4</c:v>
                </c:pt>
                <c:pt idx="34">
                  <c:v>-1.6261141754118403E-4</c:v>
                </c:pt>
                <c:pt idx="35">
                  <c:v>-1.7924091820472812E-4</c:v>
                </c:pt>
                <c:pt idx="36">
                  <c:v>-1.9605007337427955E-4</c:v>
                </c:pt>
                <c:pt idx="37">
                  <c:v>-2.128590758278075E-4</c:v>
                </c:pt>
                <c:pt idx="38">
                  <c:v>-2.2914348946378522E-4</c:v>
                </c:pt>
                <c:pt idx="39">
                  <c:v>-2.4530456101028305E-4</c:v>
                </c:pt>
                <c:pt idx="40">
                  <c:v>-2.6168598140239782E-4</c:v>
                </c:pt>
                <c:pt idx="41">
                  <c:v>-2.7800416895186643E-4</c:v>
                </c:pt>
                <c:pt idx="42">
                  <c:v>-2.9448379140856065E-4</c:v>
                </c:pt>
                <c:pt idx="43">
                  <c:v>-3.1157924457406595E-4</c:v>
                </c:pt>
                <c:pt idx="44">
                  <c:v>-3.286297070240239E-4</c:v>
                </c:pt>
                <c:pt idx="45">
                  <c:v>-3.4554855564721096E-4</c:v>
                </c:pt>
                <c:pt idx="46">
                  <c:v>-3.6260198335627254E-4</c:v>
                </c:pt>
                <c:pt idx="47">
                  <c:v>-3.7901238211772307E-4</c:v>
                </c:pt>
                <c:pt idx="48">
                  <c:v>-3.9431464658565827E-4</c:v>
                </c:pt>
                <c:pt idx="49">
                  <c:v>-4.1224548441097384E-4</c:v>
                </c:pt>
                <c:pt idx="50">
                  <c:v>-4.2862136966940128E-4</c:v>
                </c:pt>
                <c:pt idx="51">
                  <c:v>-4.4232328158493468E-4</c:v>
                </c:pt>
                <c:pt idx="52">
                  <c:v>-4.5344781216810317E-4</c:v>
                </c:pt>
                <c:pt idx="53">
                  <c:v>-4.6174076099835947E-4</c:v>
                </c:pt>
                <c:pt idx="54">
                  <c:v>-4.6750149181554179E-4</c:v>
                </c:pt>
                <c:pt idx="55">
                  <c:v>-4.713713991929164E-4</c:v>
                </c:pt>
                <c:pt idx="56">
                  <c:v>-4.7354685737138996E-4</c:v>
                </c:pt>
                <c:pt idx="57">
                  <c:v>-4.7320222185803025E-4</c:v>
                </c:pt>
                <c:pt idx="58">
                  <c:v>-4.7115123305963122E-4</c:v>
                </c:pt>
                <c:pt idx="59">
                  <c:v>-4.6754779254842523E-4</c:v>
                </c:pt>
                <c:pt idx="60">
                  <c:v>-4.6279829634841699E-4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DF-46C7-B032-E47F7DBD9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25217864923748"/>
          <c:y val="4.777227228644608E-2"/>
          <c:w val="0.77729711328976037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'Agirc-Arrco'!$B$482</c:f>
              <c:strCache>
                <c:ptCount val="1"/>
                <c:pt idx="0">
                  <c:v>Sc réf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'Agirc-Arrco'!$C$482:$BK$482</c:f>
              <c:numCache>
                <c:formatCode>0.0%</c:formatCode>
                <c:ptCount val="61"/>
                <c:pt idx="0">
                  <c:v>-7.9352878267710536E-4</c:v>
                </c:pt>
                <c:pt idx="1">
                  <c:v>-1.6219928186549451E-3</c:v>
                </c:pt>
                <c:pt idx="2">
                  <c:v>-1.7762667603885979E-3</c:v>
                </c:pt>
                <c:pt idx="3">
                  <c:v>-1.7639282487942679E-3</c:v>
                </c:pt>
                <c:pt idx="4">
                  <c:v>-2.3128786481154615E-3</c:v>
                </c:pt>
                <c:pt idx="5">
                  <c:v>-1.9979553648492923E-3</c:v>
                </c:pt>
                <c:pt idx="6">
                  <c:v>-1.5587971365728787E-3</c:v>
                </c:pt>
                <c:pt idx="7">
                  <c:v>-8.301010886768434E-4</c:v>
                </c:pt>
                <c:pt idx="8">
                  <c:v>-7.4664549970428207E-4</c:v>
                </c:pt>
                <c:pt idx="9">
                  <c:v>1.7433856004444442E-4</c:v>
                </c:pt>
                <c:pt idx="10">
                  <c:v>-2.2199832413224221E-3</c:v>
                </c:pt>
                <c:pt idx="11">
                  <c:v>8.7959656849282558E-4</c:v>
                </c:pt>
                <c:pt idx="12">
                  <c:v>2.1283009279722542E-3</c:v>
                </c:pt>
                <c:pt idx="13">
                  <c:v>1.512391694385648E-3</c:v>
                </c:pt>
                <c:pt idx="14">
                  <c:v>3.9782789000658569E-5</c:v>
                </c:pt>
                <c:pt idx="15">
                  <c:v>-1.3956747131510516E-4</c:v>
                </c:pt>
                <c:pt idx="16">
                  <c:v>-1.6877966144195067E-4</c:v>
                </c:pt>
                <c:pt idx="17">
                  <c:v>-1.003585087809844E-4</c:v>
                </c:pt>
                <c:pt idx="18">
                  <c:v>4.2300139802307207E-4</c:v>
                </c:pt>
                <c:pt idx="19">
                  <c:v>5.4395021818352124E-4</c:v>
                </c:pt>
                <c:pt idx="20">
                  <c:v>6.9052117486206183E-4</c:v>
                </c:pt>
                <c:pt idx="21">
                  <c:v>8.1391028071337024E-4</c:v>
                </c:pt>
                <c:pt idx="22">
                  <c:v>1.0470054255858618E-3</c:v>
                </c:pt>
                <c:pt idx="23">
                  <c:v>1.1617435247064448E-3</c:v>
                </c:pt>
                <c:pt idx="24">
                  <c:v>1.2426659908638255E-3</c:v>
                </c:pt>
                <c:pt idx="25">
                  <c:v>1.3775863945494557E-3</c:v>
                </c:pt>
                <c:pt idx="26">
                  <c:v>1.5062628677978557E-3</c:v>
                </c:pt>
                <c:pt idx="27">
                  <c:v>1.5650287657733228E-3</c:v>
                </c:pt>
                <c:pt idx="28">
                  <c:v>1.6801893414895644E-3</c:v>
                </c:pt>
                <c:pt idx="29">
                  <c:v>1.8311183538798487E-3</c:v>
                </c:pt>
                <c:pt idx="30">
                  <c:v>1.9610332163997671E-3</c:v>
                </c:pt>
                <c:pt idx="31">
                  <c:v>2.096572575209045E-3</c:v>
                </c:pt>
                <c:pt idx="32">
                  <c:v>2.2044059150479814E-3</c:v>
                </c:pt>
                <c:pt idx="33">
                  <c:v>2.3291046121722073E-3</c:v>
                </c:pt>
                <c:pt idx="34">
                  <c:v>2.4708164267992772E-3</c:v>
                </c:pt>
                <c:pt idx="35">
                  <c:v>2.5652598463808407E-3</c:v>
                </c:pt>
                <c:pt idx="36">
                  <c:v>2.6337850905306728E-3</c:v>
                </c:pt>
                <c:pt idx="37">
                  <c:v>2.7010396160088643E-3</c:v>
                </c:pt>
                <c:pt idx="38">
                  <c:v>2.822461384741258E-3</c:v>
                </c:pt>
                <c:pt idx="39">
                  <c:v>2.9844811831287663E-3</c:v>
                </c:pt>
                <c:pt idx="40">
                  <c:v>3.0753421990369484E-3</c:v>
                </c:pt>
                <c:pt idx="41">
                  <c:v>3.2308268118485875E-3</c:v>
                </c:pt>
                <c:pt idx="42">
                  <c:v>3.4111851605940352E-3</c:v>
                </c:pt>
                <c:pt idx="43">
                  <c:v>3.5480480162815992E-3</c:v>
                </c:pt>
                <c:pt idx="44">
                  <c:v>3.7500029083289768E-3</c:v>
                </c:pt>
                <c:pt idx="45">
                  <c:v>3.9640869238149121E-3</c:v>
                </c:pt>
                <c:pt idx="46">
                  <c:v>4.1834942646831394E-3</c:v>
                </c:pt>
                <c:pt idx="47">
                  <c:v>4.4202800780918858E-3</c:v>
                </c:pt>
                <c:pt idx="48">
                  <c:v>4.6685689957037084E-3</c:v>
                </c:pt>
                <c:pt idx="49">
                  <c:v>4.9254500923798412E-3</c:v>
                </c:pt>
                <c:pt idx="50">
                  <c:v>5.1737955056299668E-3</c:v>
                </c:pt>
                <c:pt idx="51">
                  <c:v>5.3858888799605924E-3</c:v>
                </c:pt>
                <c:pt idx="52">
                  <c:v>5.6067098401428976E-3</c:v>
                </c:pt>
                <c:pt idx="53">
                  <c:v>5.7981302471273866E-3</c:v>
                </c:pt>
                <c:pt idx="54">
                  <c:v>5.9585083393946491E-3</c:v>
                </c:pt>
                <c:pt idx="55">
                  <c:v>6.0996981159644539E-3</c:v>
                </c:pt>
                <c:pt idx="56">
                  <c:v>6.1781458766450477E-3</c:v>
                </c:pt>
                <c:pt idx="57">
                  <c:v>6.2564421268109828E-3</c:v>
                </c:pt>
                <c:pt idx="58">
                  <c:v>6.3349958369729314E-3</c:v>
                </c:pt>
                <c:pt idx="59">
                  <c:v>6.3765641776740156E-3</c:v>
                </c:pt>
                <c:pt idx="60">
                  <c:v>6.3912770216965412E-3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A-405E-954A-1E4F33A67B95}"/>
            </c:ext>
          </c:extLst>
        </c:ser>
        <c:ser>
          <c:idx val="0"/>
          <c:order val="1"/>
          <c:tx>
            <c:strRef>
              <c:f>'Agirc-Arrco'!$B$483</c:f>
              <c:strCache>
                <c:ptCount val="1"/>
                <c:pt idx="0">
                  <c:v>Sc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'Agirc-Arrco'!$C$483:$BK$483</c:f>
              <c:numCache>
                <c:formatCode>0.0%</c:formatCode>
                <c:ptCount val="61"/>
                <c:pt idx="0">
                  <c:v>-7.9352878267710536E-4</c:v>
                </c:pt>
                <c:pt idx="1">
                  <c:v>-1.6219928186549451E-3</c:v>
                </c:pt>
                <c:pt idx="2">
                  <c:v>-1.7762667603885979E-3</c:v>
                </c:pt>
                <c:pt idx="3">
                  <c:v>-1.7639282487942679E-3</c:v>
                </c:pt>
                <c:pt idx="4">
                  <c:v>-2.3128786481154615E-3</c:v>
                </c:pt>
                <c:pt idx="5">
                  <c:v>-1.9979553648492923E-3</c:v>
                </c:pt>
                <c:pt idx="6">
                  <c:v>-1.5587971365728787E-3</c:v>
                </c:pt>
                <c:pt idx="7">
                  <c:v>-8.301010886768434E-4</c:v>
                </c:pt>
                <c:pt idx="8">
                  <c:v>-7.4664549970428207E-4</c:v>
                </c:pt>
                <c:pt idx="9">
                  <c:v>1.7433856004444442E-4</c:v>
                </c:pt>
                <c:pt idx="10">
                  <c:v>-2.2199832413224221E-3</c:v>
                </c:pt>
                <c:pt idx="11">
                  <c:v>8.7959656849282558E-4</c:v>
                </c:pt>
                <c:pt idx="12">
                  <c:v>2.1283009279722542E-3</c:v>
                </c:pt>
                <c:pt idx="13">
                  <c:v>1.512391694385648E-3</c:v>
                </c:pt>
                <c:pt idx="14">
                  <c:v>3.9782789000658569E-5</c:v>
                </c:pt>
                <c:pt idx="15">
                  <c:v>-1.3956747131510516E-4</c:v>
                </c:pt>
                <c:pt idx="16">
                  <c:v>-1.6877966144195067E-4</c:v>
                </c:pt>
                <c:pt idx="17">
                  <c:v>-1.003585087809844E-4</c:v>
                </c:pt>
                <c:pt idx="18">
                  <c:v>4.189380891003458E-4</c:v>
                </c:pt>
                <c:pt idx="19">
                  <c:v>5.4510440267353105E-4</c:v>
                </c:pt>
                <c:pt idx="20">
                  <c:v>6.9812061644413531E-4</c:v>
                </c:pt>
                <c:pt idx="21">
                  <c:v>8.2973449736890859E-4</c:v>
                </c:pt>
                <c:pt idx="22">
                  <c:v>1.0676373887002974E-3</c:v>
                </c:pt>
                <c:pt idx="23">
                  <c:v>1.2048217866325456E-3</c:v>
                </c:pt>
                <c:pt idx="24">
                  <c:v>1.2931947500843047E-3</c:v>
                </c:pt>
                <c:pt idx="25">
                  <c:v>1.4338394343564806E-3</c:v>
                </c:pt>
                <c:pt idx="26">
                  <c:v>1.5533043614302453E-3</c:v>
                </c:pt>
                <c:pt idx="27">
                  <c:v>1.6138224705146489E-3</c:v>
                </c:pt>
                <c:pt idx="28">
                  <c:v>1.7293394182762781E-3</c:v>
                </c:pt>
                <c:pt idx="29">
                  <c:v>1.8902307579502856E-3</c:v>
                </c:pt>
                <c:pt idx="30">
                  <c:v>2.0369903849756371E-3</c:v>
                </c:pt>
                <c:pt idx="31">
                  <c:v>2.1465013220451912E-3</c:v>
                </c:pt>
                <c:pt idx="32">
                  <c:v>2.2538286818105727E-3</c:v>
                </c:pt>
                <c:pt idx="33">
                  <c:v>2.3757402878924541E-3</c:v>
                </c:pt>
                <c:pt idx="34">
                  <c:v>2.528527714988453E-3</c:v>
                </c:pt>
                <c:pt idx="35">
                  <c:v>2.6384411708896896E-3</c:v>
                </c:pt>
                <c:pt idx="36">
                  <c:v>2.7151007865949123E-3</c:v>
                </c:pt>
                <c:pt idx="37">
                  <c:v>2.7650455705489699E-3</c:v>
                </c:pt>
                <c:pt idx="38">
                  <c:v>2.8823710341769199E-3</c:v>
                </c:pt>
                <c:pt idx="39">
                  <c:v>3.0600164356030315E-3</c:v>
                </c:pt>
                <c:pt idx="40">
                  <c:v>3.1445610071222652E-3</c:v>
                </c:pt>
                <c:pt idx="41">
                  <c:v>3.2856041486334503E-3</c:v>
                </c:pt>
                <c:pt idx="42">
                  <c:v>3.4646177370255132E-3</c:v>
                </c:pt>
                <c:pt idx="43">
                  <c:v>3.6052459674933215E-3</c:v>
                </c:pt>
                <c:pt idx="44">
                  <c:v>3.8028432172025409E-3</c:v>
                </c:pt>
                <c:pt idx="45">
                  <c:v>3.9883699465751848E-3</c:v>
                </c:pt>
                <c:pt idx="46">
                  <c:v>4.2079837049841182E-3</c:v>
                </c:pt>
                <c:pt idx="47">
                  <c:v>4.4420643187596462E-3</c:v>
                </c:pt>
                <c:pt idx="48">
                  <c:v>4.6933369690282702E-3</c:v>
                </c:pt>
                <c:pt idx="49">
                  <c:v>4.9585827670531914E-3</c:v>
                </c:pt>
                <c:pt idx="50">
                  <c:v>5.1969013989192347E-3</c:v>
                </c:pt>
                <c:pt idx="51">
                  <c:v>5.4034044126179508E-3</c:v>
                </c:pt>
                <c:pt idx="52">
                  <c:v>5.608338148598891E-3</c:v>
                </c:pt>
                <c:pt idx="53">
                  <c:v>5.79175692157545E-3</c:v>
                </c:pt>
                <c:pt idx="54">
                  <c:v>5.96105874415577E-3</c:v>
                </c:pt>
                <c:pt idx="55">
                  <c:v>6.1006143772096531E-3</c:v>
                </c:pt>
                <c:pt idx="56">
                  <c:v>6.1824095612428784E-3</c:v>
                </c:pt>
                <c:pt idx="57">
                  <c:v>6.2552990822174089E-3</c:v>
                </c:pt>
                <c:pt idx="58">
                  <c:v>6.3190238412779987E-3</c:v>
                </c:pt>
                <c:pt idx="59">
                  <c:v>6.3656667029879585E-3</c:v>
                </c:pt>
                <c:pt idx="60">
                  <c:v>6.391953012326413E-3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9A-405E-954A-1E4F33A67B95}"/>
            </c:ext>
          </c:extLst>
        </c:ser>
        <c:ser>
          <c:idx val="3"/>
          <c:order val="2"/>
          <c:tx>
            <c:strRef>
              <c:f>'Agirc-Arrco'!$B$484</c:f>
              <c:strCache>
                <c:ptCount val="1"/>
                <c:pt idx="0">
                  <c:v>Sc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'Agirc-Arrco'!$C$484:$BK$484</c:f>
              <c:numCache>
                <c:formatCode>0.0%</c:formatCode>
                <c:ptCount val="61"/>
                <c:pt idx="0">
                  <c:v>-7.9352878267710536E-4</c:v>
                </c:pt>
                <c:pt idx="1">
                  <c:v>-1.6219928186549451E-3</c:v>
                </c:pt>
                <c:pt idx="2">
                  <c:v>-1.7762667603885979E-3</c:v>
                </c:pt>
                <c:pt idx="3">
                  <c:v>-1.7639282487942679E-3</c:v>
                </c:pt>
                <c:pt idx="4">
                  <c:v>-2.3128786481154615E-3</c:v>
                </c:pt>
                <c:pt idx="5">
                  <c:v>-1.9979553648492923E-3</c:v>
                </c:pt>
                <c:pt idx="6">
                  <c:v>-1.5587971365728787E-3</c:v>
                </c:pt>
                <c:pt idx="7">
                  <c:v>-8.301010886768434E-4</c:v>
                </c:pt>
                <c:pt idx="8">
                  <c:v>-7.4664549970428207E-4</c:v>
                </c:pt>
                <c:pt idx="9">
                  <c:v>1.7433856004444442E-4</c:v>
                </c:pt>
                <c:pt idx="10">
                  <c:v>-2.2199832413224221E-3</c:v>
                </c:pt>
                <c:pt idx="11">
                  <c:v>8.7959656849282558E-4</c:v>
                </c:pt>
                <c:pt idx="12">
                  <c:v>2.1283009279722542E-3</c:v>
                </c:pt>
                <c:pt idx="13">
                  <c:v>1.512391694385648E-3</c:v>
                </c:pt>
                <c:pt idx="14">
                  <c:v>3.9782789000658569E-5</c:v>
                </c:pt>
                <c:pt idx="15">
                  <c:v>-1.3956747131510516E-4</c:v>
                </c:pt>
                <c:pt idx="16">
                  <c:v>-1.6877966144195067E-4</c:v>
                </c:pt>
                <c:pt idx="17">
                  <c:v>-1.003585087809844E-4</c:v>
                </c:pt>
                <c:pt idx="18">
                  <c:v>4.2747269351208622E-4</c:v>
                </c:pt>
                <c:pt idx="19">
                  <c:v>5.4324985451841695E-4</c:v>
                </c:pt>
                <c:pt idx="20">
                  <c:v>6.8457856919465487E-4</c:v>
                </c:pt>
                <c:pt idx="21">
                  <c:v>8.0551289218683264E-4</c:v>
                </c:pt>
                <c:pt idx="22">
                  <c:v>1.0358234506029837E-3</c:v>
                </c:pt>
                <c:pt idx="23">
                  <c:v>1.1322873674694811E-3</c:v>
                </c:pt>
                <c:pt idx="24">
                  <c:v>1.2258749001812924E-3</c:v>
                </c:pt>
                <c:pt idx="25">
                  <c:v>1.3639501926681549E-3</c:v>
                </c:pt>
                <c:pt idx="26">
                  <c:v>1.4834777061225879E-3</c:v>
                </c:pt>
                <c:pt idx="27">
                  <c:v>1.5453676897763668E-3</c:v>
                </c:pt>
                <c:pt idx="28">
                  <c:v>1.6561660256255994E-3</c:v>
                </c:pt>
                <c:pt idx="29">
                  <c:v>1.7960892756472488E-3</c:v>
                </c:pt>
                <c:pt idx="30">
                  <c:v>1.9243076598124687E-3</c:v>
                </c:pt>
                <c:pt idx="31">
                  <c:v>2.0466212281520582E-3</c:v>
                </c:pt>
                <c:pt idx="32">
                  <c:v>2.158024173760556E-3</c:v>
                </c:pt>
                <c:pt idx="33">
                  <c:v>2.2860305760027955E-3</c:v>
                </c:pt>
                <c:pt idx="34">
                  <c:v>2.4248247448160273E-3</c:v>
                </c:pt>
                <c:pt idx="35">
                  <c:v>2.5136908088498888E-3</c:v>
                </c:pt>
                <c:pt idx="36">
                  <c:v>2.5713664212477852E-3</c:v>
                </c:pt>
                <c:pt idx="37">
                  <c:v>2.6352713341680142E-3</c:v>
                </c:pt>
                <c:pt idx="38">
                  <c:v>2.7633704617292323E-3</c:v>
                </c:pt>
                <c:pt idx="39">
                  <c:v>2.9320317403632723E-3</c:v>
                </c:pt>
                <c:pt idx="40">
                  <c:v>3.0309468342137671E-3</c:v>
                </c:pt>
                <c:pt idx="41">
                  <c:v>3.1894286666500904E-3</c:v>
                </c:pt>
                <c:pt idx="42">
                  <c:v>3.3708116785204426E-3</c:v>
                </c:pt>
                <c:pt idx="43">
                  <c:v>3.5098464060008827E-3</c:v>
                </c:pt>
                <c:pt idx="44">
                  <c:v>3.7278274158679542E-3</c:v>
                </c:pt>
                <c:pt idx="45">
                  <c:v>3.9266627371280158E-3</c:v>
                </c:pt>
                <c:pt idx="46">
                  <c:v>4.162450289290319E-3</c:v>
                </c:pt>
                <c:pt idx="47">
                  <c:v>4.3815232357029311E-3</c:v>
                </c:pt>
                <c:pt idx="48">
                  <c:v>4.6307797874474942E-3</c:v>
                </c:pt>
                <c:pt idx="49">
                  <c:v>4.8935537960836106E-3</c:v>
                </c:pt>
                <c:pt idx="50">
                  <c:v>5.1279161385511876E-3</c:v>
                </c:pt>
                <c:pt idx="51">
                  <c:v>5.3364053405422947E-3</c:v>
                </c:pt>
                <c:pt idx="52">
                  <c:v>5.5592665462721423E-3</c:v>
                </c:pt>
                <c:pt idx="53">
                  <c:v>5.7353478793950689E-3</c:v>
                </c:pt>
                <c:pt idx="54">
                  <c:v>5.9206432574190233E-3</c:v>
                </c:pt>
                <c:pt idx="55">
                  <c:v>6.0657142154379382E-3</c:v>
                </c:pt>
                <c:pt idx="56">
                  <c:v>6.1524720630612324E-3</c:v>
                </c:pt>
                <c:pt idx="57">
                  <c:v>6.2208305253996718E-3</c:v>
                </c:pt>
                <c:pt idx="58">
                  <c:v>6.2982744534545373E-3</c:v>
                </c:pt>
                <c:pt idx="59">
                  <c:v>6.344410352797019E-3</c:v>
                </c:pt>
                <c:pt idx="60">
                  <c:v>6.3809387611027564E-3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A-405E-954A-1E4F33A67B95}"/>
            </c:ext>
          </c:extLst>
        </c:ser>
        <c:ser>
          <c:idx val="4"/>
          <c:order val="3"/>
          <c:tx>
            <c:strRef>
              <c:f>'Agirc-Arrco'!$B$485</c:f>
              <c:strCache>
                <c:ptCount val="1"/>
                <c:pt idx="0">
                  <c:v>Sc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'Agirc-Arrco'!$C$485:$BK$485</c:f>
              <c:numCache>
                <c:formatCode>0.0%</c:formatCode>
                <c:ptCount val="61"/>
                <c:pt idx="0">
                  <c:v>-7.9352878267710536E-4</c:v>
                </c:pt>
                <c:pt idx="1">
                  <c:v>-1.6219928186549451E-3</c:v>
                </c:pt>
                <c:pt idx="2">
                  <c:v>-1.7762667603885979E-3</c:v>
                </c:pt>
                <c:pt idx="3">
                  <c:v>-1.7639282487942679E-3</c:v>
                </c:pt>
                <c:pt idx="4">
                  <c:v>-2.3128786481154615E-3</c:v>
                </c:pt>
                <c:pt idx="5">
                  <c:v>-1.9979553648492923E-3</c:v>
                </c:pt>
                <c:pt idx="6">
                  <c:v>-1.5587971365728787E-3</c:v>
                </c:pt>
                <c:pt idx="7">
                  <c:v>-8.301010886768434E-4</c:v>
                </c:pt>
                <c:pt idx="8">
                  <c:v>-7.4664549970428207E-4</c:v>
                </c:pt>
                <c:pt idx="9">
                  <c:v>1.7433856004444442E-4</c:v>
                </c:pt>
                <c:pt idx="10">
                  <c:v>-2.2199832413224221E-3</c:v>
                </c:pt>
                <c:pt idx="11">
                  <c:v>8.7959656849282558E-4</c:v>
                </c:pt>
                <c:pt idx="12">
                  <c:v>2.1283009279722542E-3</c:v>
                </c:pt>
                <c:pt idx="13">
                  <c:v>1.512391694385648E-3</c:v>
                </c:pt>
                <c:pt idx="14">
                  <c:v>3.9782789000658569E-5</c:v>
                </c:pt>
                <c:pt idx="15">
                  <c:v>-1.3956747131510516E-4</c:v>
                </c:pt>
                <c:pt idx="16">
                  <c:v>-1.6877966144195067E-4</c:v>
                </c:pt>
                <c:pt idx="17">
                  <c:v>-1.003585087809844E-4</c:v>
                </c:pt>
                <c:pt idx="18">
                  <c:v>4.3155313223303127E-4</c:v>
                </c:pt>
                <c:pt idx="19">
                  <c:v>5.4253945779805107E-4</c:v>
                </c:pt>
                <c:pt idx="20">
                  <c:v>6.8137335874599719E-4</c:v>
                </c:pt>
                <c:pt idx="21">
                  <c:v>7.9789115063800403E-4</c:v>
                </c:pt>
                <c:pt idx="22">
                  <c:v>1.0261411790435243E-3</c:v>
                </c:pt>
                <c:pt idx="23">
                  <c:v>1.1002479168319979E-3</c:v>
                </c:pt>
                <c:pt idx="24">
                  <c:v>1.1894425077505419E-3</c:v>
                </c:pt>
                <c:pt idx="25">
                  <c:v>1.3209356068439454E-3</c:v>
                </c:pt>
                <c:pt idx="26">
                  <c:v>1.4338128133649236E-3</c:v>
                </c:pt>
                <c:pt idx="27">
                  <c:v>1.4745956130177013E-3</c:v>
                </c:pt>
                <c:pt idx="28">
                  <c:v>1.5812074327917619E-3</c:v>
                </c:pt>
                <c:pt idx="29">
                  <c:v>1.7278947294346869E-3</c:v>
                </c:pt>
                <c:pt idx="30">
                  <c:v>1.855692963128347E-3</c:v>
                </c:pt>
                <c:pt idx="31">
                  <c:v>1.9674388201228604E-3</c:v>
                </c:pt>
                <c:pt idx="32">
                  <c:v>2.0760213912473166E-3</c:v>
                </c:pt>
                <c:pt idx="33">
                  <c:v>2.2101242131802312E-3</c:v>
                </c:pt>
                <c:pt idx="34">
                  <c:v>2.3591997064312045E-3</c:v>
                </c:pt>
                <c:pt idx="35">
                  <c:v>2.4507382906586786E-3</c:v>
                </c:pt>
                <c:pt idx="36">
                  <c:v>2.518465752608702E-3</c:v>
                </c:pt>
                <c:pt idx="37">
                  <c:v>2.575537982055176E-3</c:v>
                </c:pt>
                <c:pt idx="38">
                  <c:v>2.6902602974654341E-3</c:v>
                </c:pt>
                <c:pt idx="39">
                  <c:v>2.8698827452484504E-3</c:v>
                </c:pt>
                <c:pt idx="40">
                  <c:v>2.9647748860375522E-3</c:v>
                </c:pt>
                <c:pt idx="41">
                  <c:v>3.1271537410626146E-3</c:v>
                </c:pt>
                <c:pt idx="42">
                  <c:v>3.3232412147429016E-3</c:v>
                </c:pt>
                <c:pt idx="43">
                  <c:v>3.4597282197037157E-3</c:v>
                </c:pt>
                <c:pt idx="44">
                  <c:v>3.6463553945064245E-3</c:v>
                </c:pt>
                <c:pt idx="45">
                  <c:v>3.8508367948351108E-3</c:v>
                </c:pt>
                <c:pt idx="46">
                  <c:v>4.0738114882407639E-3</c:v>
                </c:pt>
                <c:pt idx="47">
                  <c:v>4.296905370051271E-3</c:v>
                </c:pt>
                <c:pt idx="48">
                  <c:v>4.5677150440810513E-3</c:v>
                </c:pt>
                <c:pt idx="49">
                  <c:v>4.8351937353578803E-3</c:v>
                </c:pt>
                <c:pt idx="50">
                  <c:v>5.0749434933972555E-3</c:v>
                </c:pt>
                <c:pt idx="51">
                  <c:v>5.2887945949921661E-3</c:v>
                </c:pt>
                <c:pt idx="52">
                  <c:v>5.5119159584343068E-3</c:v>
                </c:pt>
                <c:pt idx="53">
                  <c:v>5.7098576144543924E-3</c:v>
                </c:pt>
                <c:pt idx="54">
                  <c:v>5.8870903865020294E-3</c:v>
                </c:pt>
                <c:pt idx="55">
                  <c:v>6.0204694925773995E-3</c:v>
                </c:pt>
                <c:pt idx="56">
                  <c:v>6.1035001612357656E-3</c:v>
                </c:pt>
                <c:pt idx="57">
                  <c:v>6.1766204952720741E-3</c:v>
                </c:pt>
                <c:pt idx="58">
                  <c:v>6.2482770994163918E-3</c:v>
                </c:pt>
                <c:pt idx="59">
                  <c:v>6.2933301469816731E-3</c:v>
                </c:pt>
                <c:pt idx="60">
                  <c:v>6.3238662461216032E-3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9A-405E-954A-1E4F33A67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35537439613529"/>
          <c:y val="5.2302109596887851E-2"/>
          <c:w val="0.80332427536231887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CNBF!$B$268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rgbClr val="E46C0A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F91-46CA-8170-A2F8F15182CC}"/>
              </c:ext>
            </c:extLst>
          </c:dPt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CNBF!$C$268:$BK$268</c:f>
              <c:numCache>
                <c:formatCode>0.0%</c:formatCode>
                <c:ptCount val="61"/>
                <c:pt idx="13">
                  <c:v>0.71929415071371006</c:v>
                </c:pt>
                <c:pt idx="14">
                  <c:v>0.71929415071371006</c:v>
                </c:pt>
                <c:pt idx="15">
                  <c:v>0.72226598625379146</c:v>
                </c:pt>
                <c:pt idx="16">
                  <c:v>0.72509841934951957</c:v>
                </c:pt>
                <c:pt idx="17">
                  <c:v>0.73255437438711302</c:v>
                </c:pt>
                <c:pt idx="18">
                  <c:v>0.74094374672826624</c:v>
                </c:pt>
                <c:pt idx="19">
                  <c:v>0.75073034631917168</c:v>
                </c:pt>
                <c:pt idx="20">
                  <c:v>0.76132477317649494</c:v>
                </c:pt>
                <c:pt idx="21">
                  <c:v>0.77315449129919167</c:v>
                </c:pt>
                <c:pt idx="22">
                  <c:v>0.78545140381640599</c:v>
                </c:pt>
                <c:pt idx="23">
                  <c:v>0.79761435274343229</c:v>
                </c:pt>
                <c:pt idx="24">
                  <c:v>0.81063434258666223</c:v>
                </c:pt>
                <c:pt idx="25">
                  <c:v>0.82366511444451396</c:v>
                </c:pt>
                <c:pt idx="26">
                  <c:v>0.83745746811429633</c:v>
                </c:pt>
                <c:pt idx="27">
                  <c:v>0.85114803984126308</c:v>
                </c:pt>
                <c:pt idx="28">
                  <c:v>0.86564620440524687</c:v>
                </c:pt>
                <c:pt idx="29">
                  <c:v>0.88078020227973197</c:v>
                </c:pt>
                <c:pt idx="30">
                  <c:v>0.89600827137833883</c:v>
                </c:pt>
                <c:pt idx="31">
                  <c:v>0.91174105865152433</c:v>
                </c:pt>
                <c:pt idx="32">
                  <c:v>0.92766717013057742</c:v>
                </c:pt>
                <c:pt idx="33">
                  <c:v>0.94364876617666849</c:v>
                </c:pt>
                <c:pt idx="34">
                  <c:v>0.95945020581061391</c:v>
                </c:pt>
                <c:pt idx="35">
                  <c:v>0.97463443441478015</c:v>
                </c:pt>
                <c:pt idx="36">
                  <c:v>0.9897269874506055</c:v>
                </c:pt>
                <c:pt idx="37">
                  <c:v>1.0046296397847387</c:v>
                </c:pt>
                <c:pt idx="38">
                  <c:v>1.0179673796099256</c:v>
                </c:pt>
                <c:pt idx="39">
                  <c:v>1.0303545962057197</c:v>
                </c:pt>
                <c:pt idx="40">
                  <c:v>1.0419908113327125</c:v>
                </c:pt>
                <c:pt idx="41">
                  <c:v>1.052847849179364</c:v>
                </c:pt>
                <c:pt idx="42">
                  <c:v>1.0630563109662519</c:v>
                </c:pt>
                <c:pt idx="43">
                  <c:v>1.0722118653465247</c:v>
                </c:pt>
                <c:pt idx="44">
                  <c:v>1.0792341766969111</c:v>
                </c:pt>
                <c:pt idx="45">
                  <c:v>1.083516623075647</c:v>
                </c:pt>
                <c:pt idx="46">
                  <c:v>1.0850692317992425</c:v>
                </c:pt>
                <c:pt idx="47">
                  <c:v>1.0833739164737697</c:v>
                </c:pt>
                <c:pt idx="48">
                  <c:v>1.0777853629283758</c:v>
                </c:pt>
                <c:pt idx="49">
                  <c:v>1.073319079608211</c:v>
                </c:pt>
                <c:pt idx="50">
                  <c:v>1.0659247167072361</c:v>
                </c:pt>
                <c:pt idx="51">
                  <c:v>1.057084182304592</c:v>
                </c:pt>
                <c:pt idx="52">
                  <c:v>1.0474184247989777</c:v>
                </c:pt>
                <c:pt idx="53">
                  <c:v>1.0365459571666649</c:v>
                </c:pt>
                <c:pt idx="54">
                  <c:v>1.0242099067627872</c:v>
                </c:pt>
                <c:pt idx="55">
                  <c:v>1.0117907520167277</c:v>
                </c:pt>
                <c:pt idx="56">
                  <c:v>0.99931805889670478</c:v>
                </c:pt>
                <c:pt idx="57">
                  <c:v>0.98617158776670766</c:v>
                </c:pt>
                <c:pt idx="58">
                  <c:v>0.97254767528764097</c:v>
                </c:pt>
                <c:pt idx="59">
                  <c:v>0.95842220641589937</c:v>
                </c:pt>
                <c:pt idx="60">
                  <c:v>0.94377690878165876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91-46CA-8170-A2F8F15182CC}"/>
            </c:ext>
          </c:extLst>
        </c:ser>
        <c:ser>
          <c:idx val="0"/>
          <c:order val="1"/>
          <c:tx>
            <c:strRef>
              <c:f>CNBF!$B$269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31859C"/>
              </a:solidFill>
            </a:ln>
          </c:spPr>
          <c:marker>
            <c:symbol val="none"/>
          </c:marker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CNBF!$C$269:$BK$269</c:f>
              <c:numCache>
                <c:formatCode>0.0%</c:formatCode>
                <c:ptCount val="61"/>
                <c:pt idx="13">
                  <c:v>0.71929415071371006</c:v>
                </c:pt>
                <c:pt idx="14">
                  <c:v>0.71929415071371006</c:v>
                </c:pt>
                <c:pt idx="15">
                  <c:v>0.72226598625379146</c:v>
                </c:pt>
                <c:pt idx="16">
                  <c:v>0.72509841934951957</c:v>
                </c:pt>
                <c:pt idx="17">
                  <c:v>0.73255437438711302</c:v>
                </c:pt>
                <c:pt idx="18">
                  <c:v>0.74119108992080573</c:v>
                </c:pt>
                <c:pt idx="19">
                  <c:v>0.75103034721759188</c:v>
                </c:pt>
                <c:pt idx="20">
                  <c:v>0.76167857945714079</c:v>
                </c:pt>
                <c:pt idx="21">
                  <c:v>0.77356918531232877</c:v>
                </c:pt>
                <c:pt idx="22">
                  <c:v>0.78585950427907902</c:v>
                </c:pt>
                <c:pt idx="23">
                  <c:v>0.79809062778213691</c:v>
                </c:pt>
                <c:pt idx="24">
                  <c:v>0.8111917127804511</c:v>
                </c:pt>
                <c:pt idx="25">
                  <c:v>0.8243145132822739</c:v>
                </c:pt>
                <c:pt idx="26">
                  <c:v>0.83812098381309763</c:v>
                </c:pt>
                <c:pt idx="27">
                  <c:v>0.85191814415816847</c:v>
                </c:pt>
                <c:pt idx="28">
                  <c:v>0.86654544378457721</c:v>
                </c:pt>
                <c:pt idx="29">
                  <c:v>0.88174098400596457</c:v>
                </c:pt>
                <c:pt idx="30">
                  <c:v>0.897124489077326</c:v>
                </c:pt>
                <c:pt idx="31">
                  <c:v>0.9130257304022098</c:v>
                </c:pt>
                <c:pt idx="32">
                  <c:v>0.92913100808358329</c:v>
                </c:pt>
                <c:pt idx="33">
                  <c:v>0.94530082311769892</c:v>
                </c:pt>
                <c:pt idx="34">
                  <c:v>0.96128961730628681</c:v>
                </c:pt>
                <c:pt idx="35">
                  <c:v>0.97664318697503028</c:v>
                </c:pt>
                <c:pt idx="36">
                  <c:v>0.99198349258487561</c:v>
                </c:pt>
                <c:pt idx="37">
                  <c:v>1.0071355725470605</c:v>
                </c:pt>
                <c:pt idx="38">
                  <c:v>1.0207553190077849</c:v>
                </c:pt>
                <c:pt idx="39">
                  <c:v>1.0334517149231814</c:v>
                </c:pt>
                <c:pt idx="40">
                  <c:v>1.0454281419810805</c:v>
                </c:pt>
                <c:pt idx="41">
                  <c:v>1.0566629606179436</c:v>
                </c:pt>
                <c:pt idx="42">
                  <c:v>1.0672893924065892</c:v>
                </c:pt>
                <c:pt idx="43">
                  <c:v>1.0769038721183108</c:v>
                </c:pt>
                <c:pt idx="44">
                  <c:v>1.0844214524661455</c:v>
                </c:pt>
                <c:pt idx="45">
                  <c:v>1.0892289154188135</c:v>
                </c:pt>
                <c:pt idx="46">
                  <c:v>1.0913374147217172</c:v>
                </c:pt>
                <c:pt idx="47">
                  <c:v>1.0902125862172576</c:v>
                </c:pt>
                <c:pt idx="48">
                  <c:v>1.0852053330515528</c:v>
                </c:pt>
                <c:pt idx="49">
                  <c:v>1.0813526921179568</c:v>
                </c:pt>
                <c:pt idx="50">
                  <c:v>1.0745485163250135</c:v>
                </c:pt>
                <c:pt idx="51">
                  <c:v>1.0662693517382795</c:v>
                </c:pt>
                <c:pt idx="52">
                  <c:v>1.0571469377202163</c:v>
                </c:pt>
                <c:pt idx="53">
                  <c:v>1.0468155045773659</c:v>
                </c:pt>
                <c:pt idx="54">
                  <c:v>1.0350153290629831</c:v>
                </c:pt>
                <c:pt idx="55">
                  <c:v>1.0231558042216164</c:v>
                </c:pt>
                <c:pt idx="56">
                  <c:v>1.0112795594987773</c:v>
                </c:pt>
                <c:pt idx="57">
                  <c:v>0.99876517981210089</c:v>
                </c:pt>
                <c:pt idx="58">
                  <c:v>0.98581905816017878</c:v>
                </c:pt>
                <c:pt idx="59">
                  <c:v>0.9724215264346312</c:v>
                </c:pt>
                <c:pt idx="60">
                  <c:v>0.95855603342949969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91-46CA-8170-A2F8F15182CC}"/>
            </c:ext>
          </c:extLst>
        </c:ser>
        <c:ser>
          <c:idx val="3"/>
          <c:order val="2"/>
          <c:tx>
            <c:strRef>
              <c:f>CNBF!$B$270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CNBF!$C$270:$BK$270</c:f>
              <c:numCache>
                <c:formatCode>0.0%</c:formatCode>
                <c:ptCount val="61"/>
                <c:pt idx="13">
                  <c:v>0.71929415071371006</c:v>
                </c:pt>
                <c:pt idx="14">
                  <c:v>0.71929415071371006</c:v>
                </c:pt>
                <c:pt idx="15">
                  <c:v>0.72226598625379146</c:v>
                </c:pt>
                <c:pt idx="16">
                  <c:v>0.72509841934951957</c:v>
                </c:pt>
                <c:pt idx="17">
                  <c:v>0.73255437438711302</c:v>
                </c:pt>
                <c:pt idx="18">
                  <c:v>0.74063469655392056</c:v>
                </c:pt>
                <c:pt idx="19">
                  <c:v>0.75035456621543339</c:v>
                </c:pt>
                <c:pt idx="20">
                  <c:v>0.760870310927236</c:v>
                </c:pt>
                <c:pt idx="21">
                  <c:v>0.7725361577490214</c:v>
                </c:pt>
                <c:pt idx="22">
                  <c:v>0.7847477954394293</c:v>
                </c:pt>
                <c:pt idx="23">
                  <c:v>0.79680511289349887</c:v>
                </c:pt>
                <c:pt idx="24">
                  <c:v>0.8097087210821502</c:v>
                </c:pt>
                <c:pt idx="25">
                  <c:v>0.82252625051222139</c:v>
                </c:pt>
                <c:pt idx="26">
                  <c:v>0.83616321006883587</c:v>
                </c:pt>
                <c:pt idx="27">
                  <c:v>0.84969169080634099</c:v>
                </c:pt>
                <c:pt idx="28">
                  <c:v>0.86391813621913716</c:v>
                </c:pt>
                <c:pt idx="29">
                  <c:v>0.87884414915209641</c:v>
                </c:pt>
                <c:pt idx="30">
                  <c:v>0.89383752145671003</c:v>
                </c:pt>
                <c:pt idx="31">
                  <c:v>0.90930690168461514</c:v>
                </c:pt>
                <c:pt idx="32">
                  <c:v>0.92494401874248322</c:v>
                </c:pt>
                <c:pt idx="33">
                  <c:v>0.9406154907097013</c:v>
                </c:pt>
                <c:pt idx="34">
                  <c:v>0.95615672105492933</c:v>
                </c:pt>
                <c:pt idx="35">
                  <c:v>0.97097587471077906</c:v>
                </c:pt>
                <c:pt idx="36">
                  <c:v>0.98567964039391875</c:v>
                </c:pt>
                <c:pt idx="37">
                  <c:v>1.0001977398303807</c:v>
                </c:pt>
                <c:pt idx="38">
                  <c:v>1.0130894199915401</c:v>
                </c:pt>
                <c:pt idx="39">
                  <c:v>1.0249948666816899</c:v>
                </c:pt>
                <c:pt idx="40">
                  <c:v>1.036109391846183</c:v>
                </c:pt>
                <c:pt idx="41">
                  <c:v>1.0463950623026372</c:v>
                </c:pt>
                <c:pt idx="42">
                  <c:v>1.0559739973760989</c:v>
                </c:pt>
                <c:pt idx="43">
                  <c:v>1.0644352719414307</c:v>
                </c:pt>
                <c:pt idx="44">
                  <c:v>1.0707090156044934</c:v>
                </c:pt>
                <c:pt idx="45">
                  <c:v>1.0741988546058487</c:v>
                </c:pt>
                <c:pt idx="46">
                  <c:v>1.074920971611544</c:v>
                </c:pt>
                <c:pt idx="47">
                  <c:v>1.0723884634292726</c:v>
                </c:pt>
                <c:pt idx="48">
                  <c:v>1.0659717675416378</c:v>
                </c:pt>
                <c:pt idx="49">
                  <c:v>1.0606427877501656</c:v>
                </c:pt>
                <c:pt idx="50">
                  <c:v>1.0524475009686007</c:v>
                </c:pt>
                <c:pt idx="51">
                  <c:v>1.0428763186362167</c:v>
                </c:pt>
                <c:pt idx="52">
                  <c:v>1.0325387505839434</c:v>
                </c:pt>
                <c:pt idx="53">
                  <c:v>1.0210377208613106</c:v>
                </c:pt>
                <c:pt idx="54">
                  <c:v>1.0081174642616884</c:v>
                </c:pt>
                <c:pt idx="55">
                  <c:v>0.99512044612796435</c:v>
                </c:pt>
                <c:pt idx="56">
                  <c:v>0.98206194711599293</c:v>
                </c:pt>
                <c:pt idx="57">
                  <c:v>0.96832955811025867</c:v>
                </c:pt>
                <c:pt idx="58">
                  <c:v>0.95411057858986381</c:v>
                </c:pt>
                <c:pt idx="59">
                  <c:v>0.93937991546431931</c:v>
                </c:pt>
                <c:pt idx="60">
                  <c:v>0.92412032678904321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91-46CA-8170-A2F8F15182CC}"/>
            </c:ext>
          </c:extLst>
        </c:ser>
        <c:ser>
          <c:idx val="4"/>
          <c:order val="3"/>
          <c:tx>
            <c:strRef>
              <c:f>CNBF!$B$271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CNBF!$C$271:$BK$271</c:f>
              <c:numCache>
                <c:formatCode>0.0%</c:formatCode>
                <c:ptCount val="61"/>
                <c:pt idx="13">
                  <c:v>0.71929415071371006</c:v>
                </c:pt>
                <c:pt idx="14">
                  <c:v>0.71929415071371006</c:v>
                </c:pt>
                <c:pt idx="15">
                  <c:v>0.72226598625379146</c:v>
                </c:pt>
                <c:pt idx="16">
                  <c:v>0.72509841934951957</c:v>
                </c:pt>
                <c:pt idx="17">
                  <c:v>0.73255437438711302</c:v>
                </c:pt>
                <c:pt idx="18">
                  <c:v>0.74038543678843705</c:v>
                </c:pt>
                <c:pt idx="19">
                  <c:v>0.75005664586740017</c:v>
                </c:pt>
                <c:pt idx="20">
                  <c:v>0.7605271842535315</c:v>
                </c:pt>
                <c:pt idx="21">
                  <c:v>0.77214005231242711</c:v>
                </c:pt>
                <c:pt idx="22">
                  <c:v>0.7842830320294748</c:v>
                </c:pt>
                <c:pt idx="23">
                  <c:v>0.79627699618664671</c:v>
                </c:pt>
                <c:pt idx="24">
                  <c:v>0.80902476412820623</c:v>
                </c:pt>
                <c:pt idx="25">
                  <c:v>0.82182900998720043</c:v>
                </c:pt>
                <c:pt idx="26">
                  <c:v>0.83536632168931968</c:v>
                </c:pt>
                <c:pt idx="27">
                  <c:v>0.84878136098019796</c:v>
                </c:pt>
                <c:pt idx="28">
                  <c:v>0.86296281004123432</c:v>
                </c:pt>
                <c:pt idx="29">
                  <c:v>0.87765772383616403</c:v>
                </c:pt>
                <c:pt idx="30">
                  <c:v>0.89248925793463352</c:v>
                </c:pt>
                <c:pt idx="31">
                  <c:v>0.90777194349020973</c:v>
                </c:pt>
                <c:pt idx="32">
                  <c:v>0.92319702874834886</c:v>
                </c:pt>
                <c:pt idx="33">
                  <c:v>0.93865461159733199</c:v>
                </c:pt>
                <c:pt idx="34">
                  <c:v>0.95396282250995934</c:v>
                </c:pt>
                <c:pt idx="35">
                  <c:v>0.96849459877806954</c:v>
                </c:pt>
                <c:pt idx="36">
                  <c:v>0.98289202536317877</c:v>
                </c:pt>
                <c:pt idx="37">
                  <c:v>0.99710321297542581</c:v>
                </c:pt>
                <c:pt idx="38">
                  <c:v>1.0096640660160277</c:v>
                </c:pt>
                <c:pt idx="39">
                  <c:v>1.0212169669844722</c:v>
                </c:pt>
                <c:pt idx="40">
                  <c:v>1.0319534643567407</c:v>
                </c:pt>
                <c:pt idx="41">
                  <c:v>1.0418276076015043</c:v>
                </c:pt>
                <c:pt idx="42">
                  <c:v>1.0509537186825277</c:v>
                </c:pt>
                <c:pt idx="43">
                  <c:v>1.058916480395186</c:v>
                </c:pt>
                <c:pt idx="44">
                  <c:v>1.0646521704808318</c:v>
                </c:pt>
                <c:pt idx="45">
                  <c:v>1.0675701898618111</c:v>
                </c:pt>
                <c:pt idx="46">
                  <c:v>1.0676894678680411</c:v>
                </c:pt>
                <c:pt idx="47">
                  <c:v>1.0645449419947122</c:v>
                </c:pt>
                <c:pt idx="48">
                  <c:v>1.057520335783865</c:v>
                </c:pt>
                <c:pt idx="49">
                  <c:v>1.0515624041124496</c:v>
                </c:pt>
                <c:pt idx="50">
                  <c:v>1.0427827273086117</c:v>
                </c:pt>
                <c:pt idx="51">
                  <c:v>1.0326754064496999</c:v>
                </c:pt>
                <c:pt idx="52">
                  <c:v>1.0218385396175296</c:v>
                </c:pt>
                <c:pt idx="53">
                  <c:v>1.0098604989389268</c:v>
                </c:pt>
                <c:pt idx="54">
                  <c:v>0.99648245978153716</c:v>
                </c:pt>
                <c:pt idx="55">
                  <c:v>0.9830167074141053</c:v>
                </c:pt>
                <c:pt idx="56">
                  <c:v>0.96946632152908563</c:v>
                </c:pt>
                <c:pt idx="57">
                  <c:v>0.95522157322142498</c:v>
                </c:pt>
                <c:pt idx="58">
                  <c:v>0.94046139911976889</c:v>
                </c:pt>
                <c:pt idx="59">
                  <c:v>0.92515789644338398</c:v>
                </c:pt>
                <c:pt idx="60">
                  <c:v>0.90929383160922661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91-46CA-8170-A2F8F1518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35537439613529"/>
          <c:y val="5.2302109596887851E-2"/>
          <c:w val="0.80332427536231887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CNBF!$B$320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rgbClr val="E46C0A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992-4BC8-84D6-3E2C6E0567C8}"/>
              </c:ext>
            </c:extLst>
          </c:dPt>
          <c:cat>
            <c:numRef>
              <c:f>CNBF!$C$319:$BK$319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CNBF!$C$320:$BK$320</c:f>
              <c:numCache>
                <c:formatCode>0.0%</c:formatCode>
                <c:ptCount val="61"/>
                <c:pt idx="13">
                  <c:v>9.3138193423822953E-4</c:v>
                </c:pt>
                <c:pt idx="14">
                  <c:v>9.7568095278219454E-4</c:v>
                </c:pt>
                <c:pt idx="15">
                  <c:v>1.0151009157097E-3</c:v>
                </c:pt>
                <c:pt idx="16">
                  <c:v>1.0475434704440524E-3</c:v>
                </c:pt>
                <c:pt idx="17">
                  <c:v>1.0723938753364952E-3</c:v>
                </c:pt>
                <c:pt idx="18">
                  <c:v>1.0854204741239514E-3</c:v>
                </c:pt>
                <c:pt idx="19">
                  <c:v>1.0913578077818592E-3</c:v>
                </c:pt>
                <c:pt idx="20">
                  <c:v>1.0896366205981362E-3</c:v>
                </c:pt>
                <c:pt idx="21">
                  <c:v>1.0821476976309466E-3</c:v>
                </c:pt>
                <c:pt idx="22">
                  <c:v>1.0680219020283365E-3</c:v>
                </c:pt>
                <c:pt idx="23">
                  <c:v>1.046265316626335E-3</c:v>
                </c:pt>
                <c:pt idx="24">
                  <c:v>1.0164183101406027E-3</c:v>
                </c:pt>
                <c:pt idx="25">
                  <c:v>9.7774877668516808E-4</c:v>
                </c:pt>
                <c:pt idx="26">
                  <c:v>9.2900812998730179E-4</c:v>
                </c:pt>
                <c:pt idx="27">
                  <c:v>8.6909237454902777E-4</c:v>
                </c:pt>
                <c:pt idx="28">
                  <c:v>7.975846002994647E-4</c:v>
                </c:pt>
                <c:pt idx="29">
                  <c:v>7.1359064266480598E-4</c:v>
                </c:pt>
                <c:pt idx="30">
                  <c:v>6.1683062586534291E-4</c:v>
                </c:pt>
                <c:pt idx="31">
                  <c:v>5.0427011822930083E-4</c:v>
                </c:pt>
                <c:pt idx="32">
                  <c:v>3.7540935244390511E-4</c:v>
                </c:pt>
                <c:pt idx="33">
                  <c:v>2.3002739061034195E-4</c:v>
                </c:pt>
                <c:pt idx="34">
                  <c:v>1.3732910266532372E-4</c:v>
                </c:pt>
                <c:pt idx="35">
                  <c:v>9.136874501475785E-5</c:v>
                </c:pt>
                <c:pt idx="36">
                  <c:v>4.1307090310550877E-5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92-4BC8-84D6-3E2C6E0567C8}"/>
            </c:ext>
          </c:extLst>
        </c:ser>
        <c:ser>
          <c:idx val="0"/>
          <c:order val="1"/>
          <c:tx>
            <c:strRef>
              <c:f>CNBF!$B$321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31859C"/>
              </a:solidFill>
            </a:ln>
          </c:spPr>
          <c:marker>
            <c:symbol val="none"/>
          </c:marker>
          <c:cat>
            <c:numRef>
              <c:f>CNBF!$C$319:$BK$319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CNBF!$C$321:$BK$321</c:f>
              <c:numCache>
                <c:formatCode>0.0%</c:formatCode>
                <c:ptCount val="61"/>
                <c:pt idx="13">
                  <c:v>9.3138193423822953E-4</c:v>
                </c:pt>
                <c:pt idx="14">
                  <c:v>9.7568095278219454E-4</c:v>
                </c:pt>
                <c:pt idx="15">
                  <c:v>1.0151009157097E-3</c:v>
                </c:pt>
                <c:pt idx="16">
                  <c:v>1.0475434704440524E-3</c:v>
                </c:pt>
                <c:pt idx="17">
                  <c:v>1.0723938753364952E-3</c:v>
                </c:pt>
                <c:pt idx="18">
                  <c:v>1.086308944612299E-3</c:v>
                </c:pt>
                <c:pt idx="19">
                  <c:v>1.0937794468949299E-3</c:v>
                </c:pt>
                <c:pt idx="20">
                  <c:v>1.0937023901706161E-3</c:v>
                </c:pt>
                <c:pt idx="21">
                  <c:v>1.0879737060635636E-3</c:v>
                </c:pt>
                <c:pt idx="22">
                  <c:v>1.0756927756708737E-3</c:v>
                </c:pt>
                <c:pt idx="23">
                  <c:v>1.0558704699504778E-3</c:v>
                </c:pt>
                <c:pt idx="24">
                  <c:v>1.028009238523641E-3</c:v>
                </c:pt>
                <c:pt idx="25">
                  <c:v>9.9138984973118024E-4</c:v>
                </c:pt>
                <c:pt idx="26">
                  <c:v>9.4474050693657194E-4</c:v>
                </c:pt>
                <c:pt idx="27">
                  <c:v>8.869597552310282E-4</c:v>
                </c:pt>
                <c:pt idx="28">
                  <c:v>8.1761569686165708E-4</c:v>
                </c:pt>
                <c:pt idx="29">
                  <c:v>7.358026968021401E-4</c:v>
                </c:pt>
                <c:pt idx="30">
                  <c:v>6.4122582235834162E-4</c:v>
                </c:pt>
                <c:pt idx="31">
                  <c:v>5.3087132837591417E-4</c:v>
                </c:pt>
                <c:pt idx="32">
                  <c:v>4.042528822874489E-4</c:v>
                </c:pt>
                <c:pt idx="33">
                  <c:v>2.6115422391366852E-4</c:v>
                </c:pt>
                <c:pt idx="34">
                  <c:v>1.6301567422355345E-4</c:v>
                </c:pt>
                <c:pt idx="35">
                  <c:v>1.1800825369250548E-4</c:v>
                </c:pt>
                <c:pt idx="36">
                  <c:v>6.8769475772809176E-5</c:v>
                </c:pt>
                <c:pt idx="37">
                  <c:v>1.5377037909241147E-5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92-4BC8-84D6-3E2C6E0567C8}"/>
            </c:ext>
          </c:extLst>
        </c:ser>
        <c:ser>
          <c:idx val="3"/>
          <c:order val="2"/>
          <c:tx>
            <c:strRef>
              <c:f>CNBF!$B$322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CNBF!$C$319:$BK$319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CNBF!$C$322:$BK$322</c:f>
              <c:numCache>
                <c:formatCode>0.0%</c:formatCode>
                <c:ptCount val="61"/>
                <c:pt idx="13">
                  <c:v>9.3138193423822953E-4</c:v>
                </c:pt>
                <c:pt idx="14">
                  <c:v>9.7568095278219454E-4</c:v>
                </c:pt>
                <c:pt idx="15">
                  <c:v>1.0151009157097E-3</c:v>
                </c:pt>
                <c:pt idx="16">
                  <c:v>1.0475434704440524E-3</c:v>
                </c:pt>
                <c:pt idx="17">
                  <c:v>1.0723938753364952E-3</c:v>
                </c:pt>
                <c:pt idx="18">
                  <c:v>1.08567015811978E-3</c:v>
                </c:pt>
                <c:pt idx="19">
                  <c:v>1.0915273507744758E-3</c:v>
                </c:pt>
                <c:pt idx="20">
                  <c:v>1.0897404708864094E-3</c:v>
                </c:pt>
                <c:pt idx="21">
                  <c:v>1.0822052185962706E-3</c:v>
                </c:pt>
                <c:pt idx="22">
                  <c:v>1.0680857771669927E-3</c:v>
                </c:pt>
                <c:pt idx="23">
                  <c:v>1.0463654875727448E-3</c:v>
                </c:pt>
                <c:pt idx="24">
                  <c:v>1.0165906143702701E-3</c:v>
                </c:pt>
                <c:pt idx="25">
                  <c:v>9.7803856694585732E-4</c:v>
                </c:pt>
                <c:pt idx="26">
                  <c:v>9.2949083686445517E-4</c:v>
                </c:pt>
                <c:pt idx="27">
                  <c:v>8.6981921155922259E-4</c:v>
                </c:pt>
                <c:pt idx="28">
                  <c:v>7.9859723406220935E-4</c:v>
                </c:pt>
                <c:pt idx="29">
                  <c:v>7.1496570729839728E-4</c:v>
                </c:pt>
                <c:pt idx="30">
                  <c:v>6.1860668579119234E-4</c:v>
                </c:pt>
                <c:pt idx="31">
                  <c:v>5.0647468150718969E-4</c:v>
                </c:pt>
                <c:pt idx="32">
                  <c:v>3.780582928211513E-4</c:v>
                </c:pt>
                <c:pt idx="33">
                  <c:v>2.3312116574983755E-4</c:v>
                </c:pt>
                <c:pt idx="34">
                  <c:v>1.4549074066400812E-4</c:v>
                </c:pt>
                <c:pt idx="35">
                  <c:v>1.0078552190751869E-4</c:v>
                </c:pt>
                <c:pt idx="36">
                  <c:v>5.2065046850255463E-5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92-4BC8-84D6-3E2C6E0567C8}"/>
            </c:ext>
          </c:extLst>
        </c:ser>
        <c:ser>
          <c:idx val="4"/>
          <c:order val="3"/>
          <c:tx>
            <c:strRef>
              <c:f>CNBF!$B$323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CNBF!$C$319:$BK$319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CNBF!$C$323:$BK$323</c:f>
              <c:numCache>
                <c:formatCode>0.0%</c:formatCode>
                <c:ptCount val="61"/>
                <c:pt idx="13">
                  <c:v>9.3138193423822953E-4</c:v>
                </c:pt>
                <c:pt idx="14">
                  <c:v>9.7568095278219454E-4</c:v>
                </c:pt>
                <c:pt idx="15">
                  <c:v>1.0151009157097E-3</c:v>
                </c:pt>
                <c:pt idx="16">
                  <c:v>1.0475434704440524E-3</c:v>
                </c:pt>
                <c:pt idx="17">
                  <c:v>1.0723938753364952E-3</c:v>
                </c:pt>
                <c:pt idx="18">
                  <c:v>1.0847503313774988E-3</c:v>
                </c:pt>
                <c:pt idx="19">
                  <c:v>1.0908245750454709E-3</c:v>
                </c:pt>
                <c:pt idx="20">
                  <c:v>1.089195287840608E-3</c:v>
                </c:pt>
                <c:pt idx="21">
                  <c:v>1.0817622196248175E-3</c:v>
                </c:pt>
                <c:pt idx="22">
                  <c:v>1.0676224541998937E-3</c:v>
                </c:pt>
                <c:pt idx="23">
                  <c:v>1.0457661423042236E-3</c:v>
                </c:pt>
                <c:pt idx="24">
                  <c:v>1.0157534106319103E-3</c:v>
                </c:pt>
                <c:pt idx="25">
                  <c:v>9.7683078419136152E-4</c:v>
                </c:pt>
                <c:pt idx="26">
                  <c:v>9.2774098584822156E-4</c:v>
                </c:pt>
                <c:pt idx="27">
                  <c:v>8.6736948559010306E-4</c:v>
                </c:pt>
                <c:pt idx="28">
                  <c:v>7.9531458981185938E-4</c:v>
                </c:pt>
                <c:pt idx="29">
                  <c:v>7.1069891015120858E-4</c:v>
                </c:pt>
                <c:pt idx="30">
                  <c:v>6.1324441888302504E-4</c:v>
                </c:pt>
                <c:pt idx="31">
                  <c:v>4.9997591036002765E-4</c:v>
                </c:pt>
                <c:pt idx="32">
                  <c:v>3.7042914795461788E-4</c:v>
                </c:pt>
                <c:pt idx="33">
                  <c:v>2.2441985826092967E-4</c:v>
                </c:pt>
                <c:pt idx="34">
                  <c:v>1.1812201514038148E-4</c:v>
                </c:pt>
                <c:pt idx="35">
                  <c:v>6.9346650234679492E-5</c:v>
                </c:pt>
                <c:pt idx="36">
                  <c:v>1.6280591866624118E-5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92-4BC8-84D6-3E2C6E056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20501207729467"/>
          <c:y val="6.52787037037037E-2"/>
          <c:w val="0.84120772946859912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CNBF!$B$114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CNBF!$C$114:$BK$114</c:f>
              <c:numCache>
                <c:formatCode>0.0</c:formatCode>
                <c:ptCount val="61"/>
                <c:pt idx="13">
                  <c:v>4.320674E-2</c:v>
                </c:pt>
                <c:pt idx="14">
                  <c:v>4.3369460000000006E-2</c:v>
                </c:pt>
                <c:pt idx="15">
                  <c:v>4.3498639999999998E-2</c:v>
                </c:pt>
                <c:pt idx="16">
                  <c:v>4.3640280000000004E-2</c:v>
                </c:pt>
                <c:pt idx="17">
                  <c:v>4.3791469999999999E-2</c:v>
                </c:pt>
                <c:pt idx="18">
                  <c:v>4.3965519999999994E-2</c:v>
                </c:pt>
                <c:pt idx="19">
                  <c:v>4.4162409999999999E-2</c:v>
                </c:pt>
                <c:pt idx="20">
                  <c:v>4.4385089999999995E-2</c:v>
                </c:pt>
                <c:pt idx="21">
                  <c:v>4.459515E-2</c:v>
                </c:pt>
                <c:pt idx="22">
                  <c:v>4.4852080000000003E-2</c:v>
                </c:pt>
                <c:pt idx="23">
                  <c:v>4.5066020000000005E-2</c:v>
                </c:pt>
                <c:pt idx="24">
                  <c:v>4.5283839999999999E-2</c:v>
                </c:pt>
                <c:pt idx="25">
                  <c:v>4.5474639999999997E-2</c:v>
                </c:pt>
                <c:pt idx="26">
                  <c:v>4.5686289999999997E-2</c:v>
                </c:pt>
                <c:pt idx="27">
                  <c:v>4.5859420000000005E-2</c:v>
                </c:pt>
                <c:pt idx="28">
                  <c:v>4.6029609999999999E-2</c:v>
                </c:pt>
                <c:pt idx="29">
                  <c:v>4.6172920000000006E-2</c:v>
                </c:pt>
                <c:pt idx="30">
                  <c:v>4.6325640000000001E-2</c:v>
                </c:pt>
                <c:pt idx="31">
                  <c:v>4.6431980000000005E-2</c:v>
                </c:pt>
                <c:pt idx="32">
                  <c:v>4.6552909999999996E-2</c:v>
                </c:pt>
                <c:pt idx="33">
                  <c:v>4.664517E-2</c:v>
                </c:pt>
                <c:pt idx="34">
                  <c:v>4.6746260000000005E-2</c:v>
                </c:pt>
                <c:pt idx="35">
                  <c:v>4.6820760000000003E-2</c:v>
                </c:pt>
                <c:pt idx="36">
                  <c:v>4.689074E-2</c:v>
                </c:pt>
                <c:pt idx="37">
                  <c:v>4.6956600000000001E-2</c:v>
                </c:pt>
                <c:pt idx="38">
                  <c:v>4.702518E-2</c:v>
                </c:pt>
                <c:pt idx="39">
                  <c:v>4.7056250000000001E-2</c:v>
                </c:pt>
                <c:pt idx="40">
                  <c:v>4.7114219999999991E-2</c:v>
                </c:pt>
                <c:pt idx="41">
                  <c:v>4.7115070000000002E-2</c:v>
                </c:pt>
                <c:pt idx="42">
                  <c:v>4.7138890000000003E-2</c:v>
                </c:pt>
                <c:pt idx="43">
                  <c:v>4.7154049999999996E-2</c:v>
                </c:pt>
                <c:pt idx="44">
                  <c:v>4.7155009999999997E-2</c:v>
                </c:pt>
                <c:pt idx="45">
                  <c:v>4.7121820000000002E-2</c:v>
                </c:pt>
                <c:pt idx="46">
                  <c:v>4.7067289999999998E-2</c:v>
                </c:pt>
                <c:pt idx="47">
                  <c:v>4.6966750000000002E-2</c:v>
                </c:pt>
                <c:pt idx="48">
                  <c:v>4.6930369999999992E-2</c:v>
                </c:pt>
                <c:pt idx="49">
                  <c:v>4.6867839999999994E-2</c:v>
                </c:pt>
                <c:pt idx="50">
                  <c:v>4.670204E-2</c:v>
                </c:pt>
                <c:pt idx="51">
                  <c:v>4.6543939999999992E-2</c:v>
                </c:pt>
                <c:pt idx="52">
                  <c:v>4.6344389999999999E-2</c:v>
                </c:pt>
                <c:pt idx="53">
                  <c:v>4.6256949999999998E-2</c:v>
                </c:pt>
                <c:pt idx="54">
                  <c:v>4.6089409999999997E-2</c:v>
                </c:pt>
                <c:pt idx="55">
                  <c:v>4.5939450000000007E-2</c:v>
                </c:pt>
                <c:pt idx="56">
                  <c:v>4.574085E-2</c:v>
                </c:pt>
                <c:pt idx="57">
                  <c:v>4.5578379999999995E-2</c:v>
                </c:pt>
                <c:pt idx="58">
                  <c:v>4.541245E-2</c:v>
                </c:pt>
                <c:pt idx="59">
                  <c:v>4.527842E-2</c:v>
                </c:pt>
                <c:pt idx="60">
                  <c:v>4.5135790000000002E-2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4-49BA-A5EB-C6A51203AA8D}"/>
            </c:ext>
          </c:extLst>
        </c:ser>
        <c:ser>
          <c:idx val="2"/>
          <c:order val="1"/>
          <c:tx>
            <c:strRef>
              <c:f>CNBF!$B$115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CNBF!$C$115:$BK$115</c:f>
              <c:numCache>
                <c:formatCode>0.0</c:formatCode>
                <c:ptCount val="61"/>
                <c:pt idx="13">
                  <c:v>3.0616710000000002E-2</c:v>
                </c:pt>
                <c:pt idx="14">
                  <c:v>3.012714E-2</c:v>
                </c:pt>
                <c:pt idx="15">
                  <c:v>2.9773400000000002E-2</c:v>
                </c:pt>
                <c:pt idx="16">
                  <c:v>2.949719E-2</c:v>
                </c:pt>
                <c:pt idx="17">
                  <c:v>2.9271809999999999E-2</c:v>
                </c:pt>
                <c:pt idx="18">
                  <c:v>2.9107110000000002E-2</c:v>
                </c:pt>
                <c:pt idx="19">
                  <c:v>2.894673E-2</c:v>
                </c:pt>
                <c:pt idx="20">
                  <c:v>2.8812050000000002E-2</c:v>
                </c:pt>
                <c:pt idx="21">
                  <c:v>2.8663640000000004E-2</c:v>
                </c:pt>
                <c:pt idx="22">
                  <c:v>2.8530549999999998E-2</c:v>
                </c:pt>
                <c:pt idx="23">
                  <c:v>2.8384019999999999E-2</c:v>
                </c:pt>
                <c:pt idx="24">
                  <c:v>2.8247999999999999E-2</c:v>
                </c:pt>
                <c:pt idx="25">
                  <c:v>2.8103939999999997E-2</c:v>
                </c:pt>
                <c:pt idx="26">
                  <c:v>2.7954909999999999E-2</c:v>
                </c:pt>
                <c:pt idx="27">
                  <c:v>2.7801409999999999E-2</c:v>
                </c:pt>
                <c:pt idx="28">
                  <c:v>2.7643930000000001E-2</c:v>
                </c:pt>
                <c:pt idx="29">
                  <c:v>2.7484079999999998E-2</c:v>
                </c:pt>
                <c:pt idx="30">
                  <c:v>2.732571E-2</c:v>
                </c:pt>
                <c:pt idx="31">
                  <c:v>2.7179020000000002E-2</c:v>
                </c:pt>
                <c:pt idx="32">
                  <c:v>2.704399E-2</c:v>
                </c:pt>
                <c:pt idx="33">
                  <c:v>2.6897750000000002E-2</c:v>
                </c:pt>
                <c:pt idx="34">
                  <c:v>2.676568E-2</c:v>
                </c:pt>
                <c:pt idx="35">
                  <c:v>2.664791E-2</c:v>
                </c:pt>
                <c:pt idx="36">
                  <c:v>2.6547319999999999E-2</c:v>
                </c:pt>
                <c:pt idx="37">
                  <c:v>2.644554E-2</c:v>
                </c:pt>
                <c:pt idx="38">
                  <c:v>2.637662E-2</c:v>
                </c:pt>
                <c:pt idx="39">
                  <c:v>2.6309870000000003E-2</c:v>
                </c:pt>
                <c:pt idx="40">
                  <c:v>2.6279189999999997E-2</c:v>
                </c:pt>
                <c:pt idx="41">
                  <c:v>2.6238310000000001E-2</c:v>
                </c:pt>
                <c:pt idx="42">
                  <c:v>2.6217230000000001E-2</c:v>
                </c:pt>
                <c:pt idx="43">
                  <c:v>2.6184240000000001E-2</c:v>
                </c:pt>
                <c:pt idx="44">
                  <c:v>2.6162970000000001E-2</c:v>
                </c:pt>
                <c:pt idx="45">
                  <c:v>2.613673E-2</c:v>
                </c:pt>
                <c:pt idx="46">
                  <c:v>2.612884E-2</c:v>
                </c:pt>
                <c:pt idx="47">
                  <c:v>2.6120850000000001E-2</c:v>
                </c:pt>
                <c:pt idx="48">
                  <c:v>2.613238E-2</c:v>
                </c:pt>
                <c:pt idx="49">
                  <c:v>2.613909E-2</c:v>
                </c:pt>
                <c:pt idx="50">
                  <c:v>2.6085150000000001E-2</c:v>
                </c:pt>
                <c:pt idx="51">
                  <c:v>2.602817E-2</c:v>
                </c:pt>
                <c:pt idx="52">
                  <c:v>2.5937730000000003E-2</c:v>
                </c:pt>
                <c:pt idx="53">
                  <c:v>2.5861560000000002E-2</c:v>
                </c:pt>
                <c:pt idx="54">
                  <c:v>2.5765329999999999E-2</c:v>
                </c:pt>
                <c:pt idx="55">
                  <c:v>2.5692260000000001E-2</c:v>
                </c:pt>
                <c:pt idx="56">
                  <c:v>2.5604739999999997E-2</c:v>
                </c:pt>
                <c:pt idx="57">
                  <c:v>2.553981E-2</c:v>
                </c:pt>
                <c:pt idx="58">
                  <c:v>2.547721E-2</c:v>
                </c:pt>
                <c:pt idx="59">
                  <c:v>2.5430229999999998E-2</c:v>
                </c:pt>
                <c:pt idx="60">
                  <c:v>2.537478E-2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4-49BA-A5EB-C6A51203AA8D}"/>
            </c:ext>
          </c:extLst>
        </c:ser>
        <c:ser>
          <c:idx val="4"/>
          <c:order val="2"/>
          <c:tx>
            <c:strRef>
              <c:f>CNBF!$B$116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CNBF!$C$116:$BK$116</c:f>
              <c:numCache>
                <c:formatCode>0.0</c:formatCode>
                <c:ptCount val="61"/>
                <c:pt idx="13">
                  <c:v>7.3823449999999999E-2</c:v>
                </c:pt>
                <c:pt idx="14">
                  <c:v>7.3496600000000009E-2</c:v>
                </c:pt>
                <c:pt idx="15">
                  <c:v>7.327204000000001E-2</c:v>
                </c:pt>
                <c:pt idx="16">
                  <c:v>7.3137469999999996E-2</c:v>
                </c:pt>
                <c:pt idx="17">
                  <c:v>7.3063279999999994E-2</c:v>
                </c:pt>
                <c:pt idx="18">
                  <c:v>7.307263E-2</c:v>
                </c:pt>
                <c:pt idx="19">
                  <c:v>7.3109140000000003E-2</c:v>
                </c:pt>
                <c:pt idx="20">
                  <c:v>7.3197139999999994E-2</c:v>
                </c:pt>
                <c:pt idx="21">
                  <c:v>7.3258790000000004E-2</c:v>
                </c:pt>
                <c:pt idx="22">
                  <c:v>7.3382630000000004E-2</c:v>
                </c:pt>
                <c:pt idx="23">
                  <c:v>7.3450040000000008E-2</c:v>
                </c:pt>
                <c:pt idx="24">
                  <c:v>7.3531840000000001E-2</c:v>
                </c:pt>
                <c:pt idx="25">
                  <c:v>7.3578580000000005E-2</c:v>
                </c:pt>
                <c:pt idx="26">
                  <c:v>7.3641200000000004E-2</c:v>
                </c:pt>
                <c:pt idx="27">
                  <c:v>7.3660829999999997E-2</c:v>
                </c:pt>
                <c:pt idx="28">
                  <c:v>7.367354000000001E-2</c:v>
                </c:pt>
                <c:pt idx="29">
                  <c:v>7.3657E-2</c:v>
                </c:pt>
                <c:pt idx="30">
                  <c:v>7.3651350000000004E-2</c:v>
                </c:pt>
                <c:pt idx="31">
                  <c:v>7.3610999999999996E-2</c:v>
                </c:pt>
                <c:pt idx="32">
                  <c:v>7.3596899999999993E-2</c:v>
                </c:pt>
                <c:pt idx="33">
                  <c:v>7.3542919999999998E-2</c:v>
                </c:pt>
                <c:pt idx="34">
                  <c:v>7.3511939999999998E-2</c:v>
                </c:pt>
                <c:pt idx="35">
                  <c:v>7.346867E-2</c:v>
                </c:pt>
                <c:pt idx="36">
                  <c:v>7.3438059999999999E-2</c:v>
                </c:pt>
                <c:pt idx="37">
                  <c:v>7.3402140000000005E-2</c:v>
                </c:pt>
                <c:pt idx="38">
                  <c:v>7.3401800000000003E-2</c:v>
                </c:pt>
                <c:pt idx="39">
                  <c:v>7.3366119999999993E-2</c:v>
                </c:pt>
                <c:pt idx="40">
                  <c:v>7.3393409999999992E-2</c:v>
                </c:pt>
                <c:pt idx="41">
                  <c:v>7.335338000000001E-2</c:v>
                </c:pt>
                <c:pt idx="42">
                  <c:v>7.3356119999999997E-2</c:v>
                </c:pt>
                <c:pt idx="43">
                  <c:v>7.333829E-2</c:v>
                </c:pt>
                <c:pt idx="44">
                  <c:v>7.3317979999999991E-2</c:v>
                </c:pt>
                <c:pt idx="45">
                  <c:v>7.3258550000000006E-2</c:v>
                </c:pt>
                <c:pt idx="46">
                  <c:v>7.3196129999999998E-2</c:v>
                </c:pt>
                <c:pt idx="47">
                  <c:v>7.3087600000000003E-2</c:v>
                </c:pt>
                <c:pt idx="48">
                  <c:v>7.3062749999999996E-2</c:v>
                </c:pt>
                <c:pt idx="49">
                  <c:v>7.3006929999999998E-2</c:v>
                </c:pt>
                <c:pt idx="50">
                  <c:v>7.2787190000000002E-2</c:v>
                </c:pt>
                <c:pt idx="51">
                  <c:v>7.2572109999999981E-2</c:v>
                </c:pt>
                <c:pt idx="52">
                  <c:v>7.2282119999999991E-2</c:v>
                </c:pt>
                <c:pt idx="53">
                  <c:v>7.2118509999999997E-2</c:v>
                </c:pt>
                <c:pt idx="54">
                  <c:v>7.1854739999999986E-2</c:v>
                </c:pt>
                <c:pt idx="55">
                  <c:v>7.1631710000000001E-2</c:v>
                </c:pt>
                <c:pt idx="56">
                  <c:v>7.134559E-2</c:v>
                </c:pt>
                <c:pt idx="57">
                  <c:v>7.1118189999999998E-2</c:v>
                </c:pt>
                <c:pt idx="58">
                  <c:v>7.0889660000000007E-2</c:v>
                </c:pt>
                <c:pt idx="59">
                  <c:v>7.0708649999999998E-2</c:v>
                </c:pt>
                <c:pt idx="60">
                  <c:v>7.0510570000000009E-2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14-49BA-A5EB-C6A51203A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CNIEG!$B$176</c:f>
              <c:strCache>
                <c:ptCount val="1"/>
                <c:pt idx="0">
                  <c:v>Cotisations salariés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CNIEG!$C$175:$H$175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CNIEG!$C$176:$H$176</c:f>
              <c:numCache>
                <c:formatCode>0.0%</c:formatCode>
                <c:ptCount val="6"/>
                <c:pt idx="0">
                  <c:v>0.10064784219545338</c:v>
                </c:pt>
                <c:pt idx="1">
                  <c:v>9.4858246923902864E-2</c:v>
                </c:pt>
                <c:pt idx="2">
                  <c:v>8.9887820562275664E-2</c:v>
                </c:pt>
                <c:pt idx="3">
                  <c:v>8.5107834449289904E-2</c:v>
                </c:pt>
                <c:pt idx="4">
                  <c:v>7.3714473005744297E-2</c:v>
                </c:pt>
                <c:pt idx="5">
                  <c:v>4.1069404309757668E-2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3-4523-BC2D-9EE30C1566DD}"/>
            </c:ext>
          </c:extLst>
        </c:ser>
        <c:ser>
          <c:idx val="9"/>
          <c:order val="1"/>
          <c:tx>
            <c:strRef>
              <c:f>CNIEG!$B$177</c:f>
              <c:strCache>
                <c:ptCount val="1"/>
                <c:pt idx="0">
                  <c:v>Cotisations patronales (DSPNR et DSF)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CNIEG!$C$177:$H$177</c:f>
              <c:numCache>
                <c:formatCode>0.0%</c:formatCode>
                <c:ptCount val="6"/>
                <c:pt idx="0">
                  <c:v>0.3044996469574564</c:v>
                </c:pt>
                <c:pt idx="1">
                  <c:v>0.2975460048338307</c:v>
                </c:pt>
                <c:pt idx="2">
                  <c:v>0.27306301938712912</c:v>
                </c:pt>
                <c:pt idx="3">
                  <c:v>0.25854228195600898</c:v>
                </c:pt>
                <c:pt idx="4">
                  <c:v>0.22393130065417585</c:v>
                </c:pt>
                <c:pt idx="5">
                  <c:v>0.1247614579495072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53-4523-BC2D-9EE30C1566DD}"/>
            </c:ext>
          </c:extLst>
        </c:ser>
        <c:ser>
          <c:idx val="1"/>
          <c:order val="2"/>
          <c:tx>
            <c:strRef>
              <c:f>CNIEG!$B$178</c:f>
              <c:strCache>
                <c:ptCount val="1"/>
                <c:pt idx="0">
                  <c:v>CTA (Itaf et prise en charge État)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CNIEG!$C$175:$H$175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CNIEG!$C$178:$H$178</c:f>
              <c:numCache>
                <c:formatCode>0.0%</c:formatCode>
                <c:ptCount val="6"/>
                <c:pt idx="0">
                  <c:v>0.17058832407363073</c:v>
                </c:pt>
                <c:pt idx="1">
                  <c:v>0.19875690771687582</c:v>
                </c:pt>
                <c:pt idx="2">
                  <c:v>0.18128122080119999</c:v>
                </c:pt>
                <c:pt idx="3">
                  <c:v>0.12485246656389831</c:v>
                </c:pt>
                <c:pt idx="4">
                  <c:v>8.766621652610887E-2</c:v>
                </c:pt>
                <c:pt idx="5">
                  <c:v>1.2624854833026019E-2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53-4523-BC2D-9EE30C1566DD}"/>
            </c:ext>
          </c:extLst>
        </c:ser>
        <c:ser>
          <c:idx val="2"/>
          <c:order val="3"/>
          <c:tx>
            <c:strRef>
              <c:f>CNIEG!$B$179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CNIEG!$C$175:$H$175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CNIEG!$C$179:$H$179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6.4769422067688124E-3</c:v>
                </c:pt>
                <c:pt idx="3">
                  <c:v>1.4561586777454427E-2</c:v>
                </c:pt>
                <c:pt idx="4">
                  <c:v>2.5880741851493028E-2</c:v>
                </c:pt>
                <c:pt idx="5">
                  <c:v>4.7207077081916758E-2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53-4523-BC2D-9EE30C1566DD}"/>
            </c:ext>
          </c:extLst>
        </c:ser>
        <c:ser>
          <c:idx val="3"/>
          <c:order val="4"/>
          <c:tx>
            <c:strRef>
              <c:f>CNIEG!$B$180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CNIEG!$C$175:$H$175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CNIEG!$C$180:$H$180</c:f>
              <c:numCache>
                <c:formatCode>0.0%</c:formatCode>
                <c:ptCount val="6"/>
                <c:pt idx="0">
                  <c:v>1.0836851083110101E-5</c:v>
                </c:pt>
                <c:pt idx="1">
                  <c:v>1.7320860201177843E-4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53-4523-BC2D-9EE30C1566DD}"/>
            </c:ext>
          </c:extLst>
        </c:ser>
        <c:ser>
          <c:idx val="4"/>
          <c:order val="5"/>
          <c:tx>
            <c:strRef>
              <c:f>CNIEG!$B$181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CNIEG!$C$175:$H$175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CNIEG!$C$181:$H$181</c:f>
              <c:numCache>
                <c:formatCode>0.0%</c:formatCode>
                <c:ptCount val="6"/>
                <c:pt idx="0">
                  <c:v>1.6602749841427048E-3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53-4523-BC2D-9EE30C1566DD}"/>
            </c:ext>
          </c:extLst>
        </c:ser>
        <c:ser>
          <c:idx val="5"/>
          <c:order val="6"/>
          <c:tx>
            <c:strRef>
              <c:f>CNIEG!$B$182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CNIEG!$C$175:$H$175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CNIEG!$C$182:$H$182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53-4523-BC2D-9EE30C1566DD}"/>
            </c:ext>
          </c:extLst>
        </c:ser>
        <c:ser>
          <c:idx val="6"/>
          <c:order val="7"/>
          <c:tx>
            <c:strRef>
              <c:f>CNIEG!$B$183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CNIEG!$C$175:$H$175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CNIEG!$C$183:$H$183</c:f>
              <c:numCache>
                <c:formatCode>0.0%</c:formatCode>
                <c:ptCount val="6"/>
                <c:pt idx="0">
                  <c:v>0.41959689795520455</c:v>
                </c:pt>
                <c:pt idx="1">
                  <c:v>0.40224033408094606</c:v>
                </c:pt>
                <c:pt idx="2">
                  <c:v>0.44929099704262654</c:v>
                </c:pt>
                <c:pt idx="3">
                  <c:v>0.51693583025334844</c:v>
                </c:pt>
                <c:pt idx="4">
                  <c:v>0.58880726796247806</c:v>
                </c:pt>
                <c:pt idx="5">
                  <c:v>0.77433720582579235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53-4523-BC2D-9EE30C1566DD}"/>
            </c:ext>
          </c:extLst>
        </c:ser>
        <c:ser>
          <c:idx val="7"/>
          <c:order val="8"/>
          <c:tx>
            <c:strRef>
              <c:f>CNIEG!$B$184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CNIEG!$C$175:$H$175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CNIEG!$C$184:$H$184</c:f>
              <c:numCache>
                <c:formatCode>0.0%</c:formatCode>
                <c:ptCount val="6"/>
                <c:pt idx="0">
                  <c:v>2.9961769830287124E-3</c:v>
                </c:pt>
                <c:pt idx="1">
                  <c:v>6.4252978424325907E-3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53-4523-BC2D-9EE30C1566DD}"/>
            </c:ext>
          </c:extLst>
        </c:ser>
        <c:ser>
          <c:idx val="8"/>
          <c:order val="9"/>
          <c:tx>
            <c:strRef>
              <c:f>CNIEG!$B$185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CNIEG!$C$175:$H$175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CNIEG!$C$185:$H$185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E53-4523-BC2D-9EE30C156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701388888888886E-2"/>
          <c:y val="6.52787037037037E-2"/>
          <c:w val="0.85271135265700482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CNIEG!$B$123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CNIEG!$C$122:$BK$122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CNIEG!$C$123:$BK$123</c:f>
              <c:numCache>
                <c:formatCode>0.0</c:formatCode>
                <c:ptCount val="61"/>
                <c:pt idx="0">
                  <c:v>3.5389999999999998E-2</c:v>
                </c:pt>
                <c:pt idx="1">
                  <c:v>3.60795E-2</c:v>
                </c:pt>
                <c:pt idx="2">
                  <c:v>3.72655E-2</c:v>
                </c:pt>
                <c:pt idx="3">
                  <c:v>3.8638499999999999E-2</c:v>
                </c:pt>
                <c:pt idx="4">
                  <c:v>3.9662500000000003E-2</c:v>
                </c:pt>
                <c:pt idx="5">
                  <c:v>4.0247499999999999E-2</c:v>
                </c:pt>
                <c:pt idx="6">
                  <c:v>3.9731000000000002E-2</c:v>
                </c:pt>
                <c:pt idx="7">
                  <c:v>3.8967500000000002E-2</c:v>
                </c:pt>
                <c:pt idx="8">
                  <c:v>3.8711000000000002E-2</c:v>
                </c:pt>
                <c:pt idx="9">
                  <c:v>3.8469000000000003E-2</c:v>
                </c:pt>
                <c:pt idx="10">
                  <c:v>3.8332499999999999E-2</c:v>
                </c:pt>
                <c:pt idx="11">
                  <c:v>3.8303499999999997E-2</c:v>
                </c:pt>
                <c:pt idx="12">
                  <c:v>3.8510500000000003E-2</c:v>
                </c:pt>
                <c:pt idx="13">
                  <c:v>3.8872499999999997E-2</c:v>
                </c:pt>
                <c:pt idx="14">
                  <c:v>3.8491175437661881E-2</c:v>
                </c:pt>
                <c:pt idx="15">
                  <c:v>3.7769324393206731E-2</c:v>
                </c:pt>
                <c:pt idx="16">
                  <c:v>3.7074899632439429E-2</c:v>
                </c:pt>
                <c:pt idx="17">
                  <c:v>3.6348299792027534E-2</c:v>
                </c:pt>
                <c:pt idx="18">
                  <c:v>3.5597449348355133E-2</c:v>
                </c:pt>
                <c:pt idx="19">
                  <c:v>3.4854212650071791E-2</c:v>
                </c:pt>
                <c:pt idx="20">
                  <c:v>3.4095384291892052E-2</c:v>
                </c:pt>
                <c:pt idx="21">
                  <c:v>3.3343840180819581E-2</c:v>
                </c:pt>
                <c:pt idx="22">
                  <c:v>3.2564543058379899E-2</c:v>
                </c:pt>
                <c:pt idx="23">
                  <c:v>3.1727324837386495E-2</c:v>
                </c:pt>
                <c:pt idx="24">
                  <c:v>3.0833508127965283E-2</c:v>
                </c:pt>
                <c:pt idx="25">
                  <c:v>2.9836978717786535E-2</c:v>
                </c:pt>
                <c:pt idx="26">
                  <c:v>2.8741813169774155E-2</c:v>
                </c:pt>
                <c:pt idx="27">
                  <c:v>2.7555098474162217E-2</c:v>
                </c:pt>
                <c:pt idx="28">
                  <c:v>2.6303618363407544E-2</c:v>
                </c:pt>
                <c:pt idx="29">
                  <c:v>2.505064214956812E-2</c:v>
                </c:pt>
                <c:pt idx="30">
                  <c:v>2.3812390067841162E-2</c:v>
                </c:pt>
                <c:pt idx="31">
                  <c:v>2.2574480389632133E-2</c:v>
                </c:pt>
                <c:pt idx="32">
                  <c:v>2.135004087964474E-2</c:v>
                </c:pt>
                <c:pt idx="33">
                  <c:v>2.0149701139198763E-2</c:v>
                </c:pt>
                <c:pt idx="34">
                  <c:v>1.8975195291128361E-2</c:v>
                </c:pt>
                <c:pt idx="35">
                  <c:v>1.7790273921617195E-2</c:v>
                </c:pt>
                <c:pt idx="36">
                  <c:v>1.6621214496959091E-2</c:v>
                </c:pt>
                <c:pt idx="37">
                  <c:v>1.5467234341957695E-2</c:v>
                </c:pt>
                <c:pt idx="38">
                  <c:v>1.4294010160300331E-2</c:v>
                </c:pt>
                <c:pt idx="39">
                  <c:v>1.3088682327332866E-2</c:v>
                </c:pt>
                <c:pt idx="40">
                  <c:v>1.1822464127577452E-2</c:v>
                </c:pt>
                <c:pt idx="41">
                  <c:v>1.0520380444208326E-2</c:v>
                </c:pt>
                <c:pt idx="42">
                  <c:v>9.239512493527063E-3</c:v>
                </c:pt>
                <c:pt idx="43">
                  <c:v>8.004774103499819E-3</c:v>
                </c:pt>
                <c:pt idx="44">
                  <c:v>6.826244425813149E-3</c:v>
                </c:pt>
                <c:pt idx="45">
                  <c:v>5.7142256341031379E-3</c:v>
                </c:pt>
                <c:pt idx="46">
                  <c:v>4.7101108909331441E-3</c:v>
                </c:pt>
                <c:pt idx="47">
                  <c:v>3.8403425209329648E-3</c:v>
                </c:pt>
                <c:pt idx="48">
                  <c:v>3.1064020622235326E-3</c:v>
                </c:pt>
                <c:pt idx="49">
                  <c:v>2.4742362040442735E-3</c:v>
                </c:pt>
                <c:pt idx="50">
                  <c:v>1.9114862046652771E-3</c:v>
                </c:pt>
                <c:pt idx="51">
                  <c:v>1.4274283450668058E-3</c:v>
                </c:pt>
                <c:pt idx="52">
                  <c:v>1.0295932308257325E-3</c:v>
                </c:pt>
                <c:pt idx="53">
                  <c:v>7.0498109833814148E-4</c:v>
                </c:pt>
                <c:pt idx="54">
                  <c:v>4.5794441150903275E-4</c:v>
                </c:pt>
                <c:pt idx="55">
                  <c:v>2.875147185421515E-4</c:v>
                </c:pt>
                <c:pt idx="56">
                  <c:v>1.7553662305318132E-4</c:v>
                </c:pt>
                <c:pt idx="57">
                  <c:v>9.9520589197728092E-5</c:v>
                </c:pt>
                <c:pt idx="58">
                  <c:v>4.8368041485941325E-5</c:v>
                </c:pt>
                <c:pt idx="59">
                  <c:v>2.0222087508479454E-5</c:v>
                </c:pt>
                <c:pt idx="60">
                  <c:v>7.7949239640307234E-6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3-4F97-ADF0-62AD1A9C189D}"/>
            </c:ext>
          </c:extLst>
        </c:ser>
        <c:ser>
          <c:idx val="2"/>
          <c:order val="1"/>
          <c:tx>
            <c:strRef>
              <c:f>CNIEG!$B$124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CNIEG!$C$122:$BK$122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CNIEG!$C$124:$BK$124</c:f>
              <c:numCache>
                <c:formatCode>0.0</c:formatCode>
                <c:ptCount val="61"/>
                <c:pt idx="0">
                  <c:v>0.10423399999999999</c:v>
                </c:pt>
                <c:pt idx="1">
                  <c:v>0.10419349999999999</c:v>
                </c:pt>
                <c:pt idx="2">
                  <c:v>0.1050055</c:v>
                </c:pt>
                <c:pt idx="3">
                  <c:v>0.1058665</c:v>
                </c:pt>
                <c:pt idx="4">
                  <c:v>0.1060565</c:v>
                </c:pt>
                <c:pt idx="5">
                  <c:v>0.10560750000000001</c:v>
                </c:pt>
                <c:pt idx="6">
                  <c:v>0.1039905</c:v>
                </c:pt>
                <c:pt idx="7">
                  <c:v>0.101837</c:v>
                </c:pt>
                <c:pt idx="8">
                  <c:v>0.1001335</c:v>
                </c:pt>
                <c:pt idx="9">
                  <c:v>9.8801E-2</c:v>
                </c:pt>
                <c:pt idx="10">
                  <c:v>9.7744499999999998E-2</c:v>
                </c:pt>
                <c:pt idx="11">
                  <c:v>9.7210000000000005E-2</c:v>
                </c:pt>
                <c:pt idx="12">
                  <c:v>9.7377500000000006E-2</c:v>
                </c:pt>
                <c:pt idx="13">
                  <c:v>9.7414500000000001E-2</c:v>
                </c:pt>
                <c:pt idx="14">
                  <c:v>9.5565391097743563E-2</c:v>
                </c:pt>
                <c:pt idx="15">
                  <c:v>9.2951604762469969E-2</c:v>
                </c:pt>
                <c:pt idx="16">
                  <c:v>9.0494403441641877E-2</c:v>
                </c:pt>
                <c:pt idx="17">
                  <c:v>8.8313179130440442E-2</c:v>
                </c:pt>
                <c:pt idx="18">
                  <c:v>8.6175107783152807E-2</c:v>
                </c:pt>
                <c:pt idx="19">
                  <c:v>8.4060983631689276E-2</c:v>
                </c:pt>
                <c:pt idx="20">
                  <c:v>8.1972720338783542E-2</c:v>
                </c:pt>
                <c:pt idx="21">
                  <c:v>7.9932817902154743E-2</c:v>
                </c:pt>
                <c:pt idx="22">
                  <c:v>7.7894821322979022E-2</c:v>
                </c:pt>
                <c:pt idx="23">
                  <c:v>7.5813275837160091E-2</c:v>
                </c:pt>
                <c:pt idx="24">
                  <c:v>7.3613069620130658E-2</c:v>
                </c:pt>
                <c:pt idx="25">
                  <c:v>7.1291019975532083E-2</c:v>
                </c:pt>
                <c:pt idx="26">
                  <c:v>6.8864836445729924E-2</c:v>
                </c:pt>
                <c:pt idx="27">
                  <c:v>6.6359510064165003E-2</c:v>
                </c:pt>
                <c:pt idx="28">
                  <c:v>6.3786163073849031E-2</c:v>
                </c:pt>
                <c:pt idx="29">
                  <c:v>6.1148091034068187E-2</c:v>
                </c:pt>
                <c:pt idx="30">
                  <c:v>5.8509416600179984E-2</c:v>
                </c:pt>
                <c:pt idx="31">
                  <c:v>5.5888221619579966E-2</c:v>
                </c:pt>
                <c:pt idx="32">
                  <c:v>5.3314708747608561E-2</c:v>
                </c:pt>
                <c:pt idx="33">
                  <c:v>5.077708645250345E-2</c:v>
                </c:pt>
                <c:pt idx="34">
                  <c:v>4.821543152824434E-2</c:v>
                </c:pt>
                <c:pt idx="35">
                  <c:v>4.5626895122920307E-2</c:v>
                </c:pt>
                <c:pt idx="36">
                  <c:v>4.2981974960749236E-2</c:v>
                </c:pt>
                <c:pt idx="37">
                  <c:v>4.026271952039389E-2</c:v>
                </c:pt>
                <c:pt idx="38">
                  <c:v>3.745444098473856E-2</c:v>
                </c:pt>
                <c:pt idx="39">
                  <c:v>3.4527675855949215E-2</c:v>
                </c:pt>
                <c:pt idx="40">
                  <c:v>3.1446434983691679E-2</c:v>
                </c:pt>
                <c:pt idx="41">
                  <c:v>2.8239823494493128E-2</c:v>
                </c:pt>
                <c:pt idx="42">
                  <c:v>2.4979253508660666E-2</c:v>
                </c:pt>
                <c:pt idx="43">
                  <c:v>2.181067562049999E-2</c:v>
                </c:pt>
                <c:pt idx="44">
                  <c:v>1.8834716439269952E-2</c:v>
                </c:pt>
                <c:pt idx="45">
                  <c:v>1.6063508982274481E-2</c:v>
                </c:pt>
                <c:pt idx="46">
                  <c:v>1.3549619259240107E-2</c:v>
                </c:pt>
                <c:pt idx="47">
                  <c:v>1.1307631367797317E-2</c:v>
                </c:pt>
                <c:pt idx="48">
                  <c:v>9.3202056821299391E-3</c:v>
                </c:pt>
                <c:pt idx="49">
                  <c:v>7.5792931497595624E-3</c:v>
                </c:pt>
                <c:pt idx="50">
                  <c:v>6.0387850695736416E-3</c:v>
                </c:pt>
                <c:pt idx="51">
                  <c:v>4.6691313434708637E-3</c:v>
                </c:pt>
                <c:pt idx="52">
                  <c:v>3.4866171511387625E-3</c:v>
                </c:pt>
                <c:pt idx="53">
                  <c:v>2.4974157444898506E-3</c:v>
                </c:pt>
                <c:pt idx="54">
                  <c:v>1.701708215785759E-3</c:v>
                </c:pt>
                <c:pt idx="55">
                  <c:v>1.0828541380706535E-3</c:v>
                </c:pt>
                <c:pt idx="56">
                  <c:v>6.4643889795090378E-4</c:v>
                </c:pt>
                <c:pt idx="57">
                  <c:v>3.8198012811447749E-4</c:v>
                </c:pt>
                <c:pt idx="58">
                  <c:v>2.2114395554373491E-4</c:v>
                </c:pt>
                <c:pt idx="59">
                  <c:v>1.1355046517953127E-4</c:v>
                </c:pt>
                <c:pt idx="60">
                  <c:v>4.3379043217959829E-5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3-4F97-ADF0-62AD1A9C189D}"/>
            </c:ext>
          </c:extLst>
        </c:ser>
        <c:ser>
          <c:idx val="4"/>
          <c:order val="2"/>
          <c:tx>
            <c:strRef>
              <c:f>CNIEG!$B$125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CNIEG!$C$122:$BK$122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CNIEG!$C$125:$BK$125</c:f>
              <c:numCache>
                <c:formatCode>0.0</c:formatCode>
                <c:ptCount val="61"/>
                <c:pt idx="0">
                  <c:v>0.139624</c:v>
                </c:pt>
                <c:pt idx="1">
                  <c:v>0.14027300000000001</c:v>
                </c:pt>
                <c:pt idx="2">
                  <c:v>0.14227100000000001</c:v>
                </c:pt>
                <c:pt idx="3">
                  <c:v>0.14450499999999999</c:v>
                </c:pt>
                <c:pt idx="4">
                  <c:v>0.14571899999999999</c:v>
                </c:pt>
                <c:pt idx="5">
                  <c:v>0.14585500000000001</c:v>
                </c:pt>
                <c:pt idx="6">
                  <c:v>0.1437215</c:v>
                </c:pt>
                <c:pt idx="7">
                  <c:v>0.1408045</c:v>
                </c:pt>
                <c:pt idx="8">
                  <c:v>0.13884450000000001</c:v>
                </c:pt>
                <c:pt idx="9">
                  <c:v>0.13727</c:v>
                </c:pt>
                <c:pt idx="10">
                  <c:v>0.136077</c:v>
                </c:pt>
                <c:pt idx="11">
                  <c:v>0.13551350000000001</c:v>
                </c:pt>
                <c:pt idx="12">
                  <c:v>0.13588800000000001</c:v>
                </c:pt>
                <c:pt idx="13">
                  <c:v>0.13628699999999999</c:v>
                </c:pt>
                <c:pt idx="14">
                  <c:v>0.13405656653540543</c:v>
                </c:pt>
                <c:pt idx="15">
                  <c:v>0.13072092915567671</c:v>
                </c:pt>
                <c:pt idx="16">
                  <c:v>0.12756930307408132</c:v>
                </c:pt>
                <c:pt idx="17">
                  <c:v>0.12466147892246798</c:v>
                </c:pt>
                <c:pt idx="18">
                  <c:v>0.12177255713150795</c:v>
                </c:pt>
                <c:pt idx="19">
                  <c:v>0.11891519628176107</c:v>
                </c:pt>
                <c:pt idx="20">
                  <c:v>0.1160681046306756</c:v>
                </c:pt>
                <c:pt idx="21">
                  <c:v>0.11327665808297432</c:v>
                </c:pt>
                <c:pt idx="22">
                  <c:v>0.11045936438135893</c:v>
                </c:pt>
                <c:pt idx="23">
                  <c:v>0.10754060067454659</c:v>
                </c:pt>
                <c:pt idx="24">
                  <c:v>0.10444657774809593</c:v>
                </c:pt>
                <c:pt idx="25">
                  <c:v>0.10112799869331862</c:v>
                </c:pt>
                <c:pt idx="26">
                  <c:v>9.7606649615504082E-2</c:v>
                </c:pt>
                <c:pt idx="27">
                  <c:v>9.3914608538327213E-2</c:v>
                </c:pt>
                <c:pt idx="28">
                  <c:v>9.0089781437256572E-2</c:v>
                </c:pt>
                <c:pt idx="29">
                  <c:v>8.61987331836363E-2</c:v>
                </c:pt>
                <c:pt idx="30">
                  <c:v>8.232180666802115E-2</c:v>
                </c:pt>
                <c:pt idx="31">
                  <c:v>7.8462702009212099E-2</c:v>
                </c:pt>
                <c:pt idx="32">
                  <c:v>7.4664749627253307E-2</c:v>
                </c:pt>
                <c:pt idx="33">
                  <c:v>7.092678759170222E-2</c:v>
                </c:pt>
                <c:pt idx="34">
                  <c:v>6.7190626819372698E-2</c:v>
                </c:pt>
                <c:pt idx="35">
                  <c:v>6.3417169044537494E-2</c:v>
                </c:pt>
                <c:pt idx="36">
                  <c:v>5.960318945770833E-2</c:v>
                </c:pt>
                <c:pt idx="37">
                  <c:v>5.5729953862351585E-2</c:v>
                </c:pt>
                <c:pt idx="38">
                  <c:v>5.1748451145038898E-2</c:v>
                </c:pt>
                <c:pt idx="39">
                  <c:v>4.7616358183282081E-2</c:v>
                </c:pt>
                <c:pt idx="40">
                  <c:v>4.3268899111269132E-2</c:v>
                </c:pt>
                <c:pt idx="41">
                  <c:v>3.876020393870145E-2</c:v>
                </c:pt>
                <c:pt idx="42">
                  <c:v>3.4218766002187734E-2</c:v>
                </c:pt>
                <c:pt idx="43">
                  <c:v>2.9815449723999809E-2</c:v>
                </c:pt>
                <c:pt idx="44">
                  <c:v>2.5660960865083099E-2</c:v>
                </c:pt>
                <c:pt idx="45">
                  <c:v>2.1777734616377616E-2</c:v>
                </c:pt>
                <c:pt idx="46">
                  <c:v>1.8259730150173251E-2</c:v>
                </c:pt>
                <c:pt idx="47">
                  <c:v>1.5147973888730282E-2</c:v>
                </c:pt>
                <c:pt idx="48">
                  <c:v>1.2426607744353472E-2</c:v>
                </c:pt>
                <c:pt idx="49">
                  <c:v>1.0053529353803837E-2</c:v>
                </c:pt>
                <c:pt idx="50">
                  <c:v>7.9502712742389181E-3</c:v>
                </c:pt>
                <c:pt idx="51">
                  <c:v>6.0965596885376692E-3</c:v>
                </c:pt>
                <c:pt idx="52">
                  <c:v>4.5162103819644944E-3</c:v>
                </c:pt>
                <c:pt idx="53">
                  <c:v>3.2023968428279924E-3</c:v>
                </c:pt>
                <c:pt idx="54">
                  <c:v>2.1596526272947918E-3</c:v>
                </c:pt>
                <c:pt idx="55">
                  <c:v>1.3703688566128051E-3</c:v>
                </c:pt>
                <c:pt idx="56">
                  <c:v>8.2197552100408511E-4</c:v>
                </c:pt>
                <c:pt idx="57">
                  <c:v>4.8150071731220561E-4</c:v>
                </c:pt>
                <c:pt idx="58">
                  <c:v>2.6951199702967627E-4</c:v>
                </c:pt>
                <c:pt idx="59">
                  <c:v>1.3377255268801075E-4</c:v>
                </c:pt>
                <c:pt idx="60">
                  <c:v>5.1173967181990556E-5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23-4F97-ADF0-62AD1A9C1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866847826086959E-2"/>
          <c:y val="6.52787037037037E-2"/>
          <c:w val="0.85654589371980672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CNIEG!$B$97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CNIEG!$C$122:$BK$122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CNIEG!$C$97:$BK$97</c:f>
              <c:numCache>
                <c:formatCode>0.0</c:formatCode>
                <c:ptCount val="61"/>
                <c:pt idx="0">
                  <c:v>2.819E-2</c:v>
                </c:pt>
                <c:pt idx="1">
                  <c:v>2.8813999999999999E-2</c:v>
                </c:pt>
                <c:pt idx="2">
                  <c:v>2.9327499999999999E-2</c:v>
                </c:pt>
                <c:pt idx="3">
                  <c:v>2.9725000000000001E-2</c:v>
                </c:pt>
                <c:pt idx="4">
                  <c:v>3.0216E-2</c:v>
                </c:pt>
                <c:pt idx="5">
                  <c:v>3.0841E-2</c:v>
                </c:pt>
                <c:pt idx="6">
                  <c:v>3.2081999999999999E-2</c:v>
                </c:pt>
                <c:pt idx="7">
                  <c:v>3.3207E-2</c:v>
                </c:pt>
                <c:pt idx="8">
                  <c:v>3.347E-2</c:v>
                </c:pt>
                <c:pt idx="9">
                  <c:v>3.3574E-2</c:v>
                </c:pt>
                <c:pt idx="10">
                  <c:v>3.3672000000000001E-2</c:v>
                </c:pt>
                <c:pt idx="11">
                  <c:v>3.3820500000000003E-2</c:v>
                </c:pt>
                <c:pt idx="12">
                  <c:v>3.3957000000000001E-2</c:v>
                </c:pt>
                <c:pt idx="13">
                  <c:v>3.4056999999999997E-2</c:v>
                </c:pt>
                <c:pt idx="14">
                  <c:v>3.444127450475943E-2</c:v>
                </c:pt>
                <c:pt idx="15">
                  <c:v>3.4447868454805602E-2</c:v>
                </c:pt>
                <c:pt idx="16">
                  <c:v>3.4417753628147807E-2</c:v>
                </c:pt>
                <c:pt idx="17">
                  <c:v>3.4394300839911192E-2</c:v>
                </c:pt>
                <c:pt idx="18">
                  <c:v>3.4379717434509204E-2</c:v>
                </c:pt>
                <c:pt idx="19">
                  <c:v>3.4343317733795203E-2</c:v>
                </c:pt>
                <c:pt idx="20">
                  <c:v>3.4310215396253958E-2</c:v>
                </c:pt>
                <c:pt idx="21">
                  <c:v>3.4249326096677836E-2</c:v>
                </c:pt>
                <c:pt idx="22">
                  <c:v>3.4192345759525566E-2</c:v>
                </c:pt>
                <c:pt idx="23">
                  <c:v>3.4171098678110003E-2</c:v>
                </c:pt>
                <c:pt idx="24">
                  <c:v>3.4183158936735444E-2</c:v>
                </c:pt>
                <c:pt idx="25">
                  <c:v>3.4275437988596884E-2</c:v>
                </c:pt>
                <c:pt idx="26">
                  <c:v>3.4445060610841523E-2</c:v>
                </c:pt>
                <c:pt idx="27">
                  <c:v>3.4685478053653601E-2</c:v>
                </c:pt>
                <c:pt idx="28">
                  <c:v>3.4976041717593741E-2</c:v>
                </c:pt>
                <c:pt idx="29">
                  <c:v>3.5252911216084891E-2</c:v>
                </c:pt>
                <c:pt idx="30">
                  <c:v>3.5495133494452914E-2</c:v>
                </c:pt>
                <c:pt idx="31">
                  <c:v>3.5721913645224049E-2</c:v>
                </c:pt>
                <c:pt idx="32">
                  <c:v>3.5914927422227627E-2</c:v>
                </c:pt>
                <c:pt idx="33">
                  <c:v>3.6065855226844336E-2</c:v>
                </c:pt>
                <c:pt idx="34">
                  <c:v>3.6181265124857268E-2</c:v>
                </c:pt>
                <c:pt idx="35">
                  <c:v>3.6292109995375424E-2</c:v>
                </c:pt>
                <c:pt idx="36">
                  <c:v>3.63724052928373E-2</c:v>
                </c:pt>
                <c:pt idx="37">
                  <c:v>3.6425367844690797E-2</c:v>
                </c:pt>
                <c:pt idx="38">
                  <c:v>3.6492862215785064E-2</c:v>
                </c:pt>
                <c:pt idx="39">
                  <c:v>3.6588412282062333E-2</c:v>
                </c:pt>
                <c:pt idx="40">
                  <c:v>3.6752276181465086E-2</c:v>
                </c:pt>
                <c:pt idx="41">
                  <c:v>3.6970152813106637E-2</c:v>
                </c:pt>
                <c:pt idx="42">
                  <c:v>3.7172115132990839E-2</c:v>
                </c:pt>
                <c:pt idx="43">
                  <c:v>3.7327812412369953E-2</c:v>
                </c:pt>
                <c:pt idx="44">
                  <c:v>3.7422635263849729E-2</c:v>
                </c:pt>
                <c:pt idx="45">
                  <c:v>3.7437878561263314E-2</c:v>
                </c:pt>
                <c:pt idx="46">
                  <c:v>3.73333594637342E-2</c:v>
                </c:pt>
                <c:pt idx="47">
                  <c:v>3.708645241534457E-2</c:v>
                </c:pt>
                <c:pt idx="48">
                  <c:v>3.6694809456758001E-2</c:v>
                </c:pt>
                <c:pt idx="49">
                  <c:v>3.6188200017074006E-2</c:v>
                </c:pt>
                <c:pt idx="50">
                  <c:v>3.5599772718578546E-2</c:v>
                </c:pt>
                <c:pt idx="51">
                  <c:v>3.4921993455252501E-2</c:v>
                </c:pt>
                <c:pt idx="52">
                  <c:v>3.415288880253476E-2</c:v>
                </c:pt>
                <c:pt idx="53">
                  <c:v>3.3306988741266141E-2</c:v>
                </c:pt>
                <c:pt idx="54">
                  <c:v>3.2378802216601964E-2</c:v>
                </c:pt>
                <c:pt idx="55">
                  <c:v>3.1370153392656391E-2</c:v>
                </c:pt>
                <c:pt idx="56">
                  <c:v>3.029905604626729E-2</c:v>
                </c:pt>
                <c:pt idx="57">
                  <c:v>2.9187624386264238E-2</c:v>
                </c:pt>
                <c:pt idx="58">
                  <c:v>2.8046671950047664E-2</c:v>
                </c:pt>
                <c:pt idx="59">
                  <c:v>2.6878059296571971E-2</c:v>
                </c:pt>
                <c:pt idx="60">
                  <c:v>2.5686916974823417E-2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D-4F1F-A873-6CDEC3AEEB71}"/>
            </c:ext>
          </c:extLst>
        </c:ser>
        <c:ser>
          <c:idx val="2"/>
          <c:order val="1"/>
          <c:tx>
            <c:strRef>
              <c:f>CNIEG!$B$98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CNIEG!$C$122:$BK$122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CNIEG!$C$98:$BK$98</c:f>
              <c:numCache>
                <c:formatCode>0.0</c:formatCode>
                <c:ptCount val="61"/>
                <c:pt idx="0">
                  <c:v>8.9860999999999996E-2</c:v>
                </c:pt>
                <c:pt idx="1">
                  <c:v>9.1758500000000007E-2</c:v>
                </c:pt>
                <c:pt idx="2">
                  <c:v>9.3341499999999994E-2</c:v>
                </c:pt>
                <c:pt idx="3">
                  <c:v>9.4822000000000004E-2</c:v>
                </c:pt>
                <c:pt idx="4">
                  <c:v>9.6426499999999998E-2</c:v>
                </c:pt>
                <c:pt idx="5">
                  <c:v>9.8458500000000004E-2</c:v>
                </c:pt>
                <c:pt idx="6">
                  <c:v>0.10118099999999999</c:v>
                </c:pt>
                <c:pt idx="7">
                  <c:v>0.104126</c:v>
                </c:pt>
                <c:pt idx="8">
                  <c:v>0.10557800000000001</c:v>
                </c:pt>
                <c:pt idx="9">
                  <c:v>0.105849</c:v>
                </c:pt>
                <c:pt idx="10">
                  <c:v>0.105917</c:v>
                </c:pt>
                <c:pt idx="11">
                  <c:v>0.1058065</c:v>
                </c:pt>
                <c:pt idx="12">
                  <c:v>0.1055415</c:v>
                </c:pt>
                <c:pt idx="13">
                  <c:v>0.105264</c:v>
                </c:pt>
                <c:pt idx="14">
                  <c:v>0.10561609072808463</c:v>
                </c:pt>
                <c:pt idx="15">
                  <c:v>0.10530242349225336</c:v>
                </c:pt>
                <c:pt idx="16">
                  <c:v>0.10482277947845257</c:v>
                </c:pt>
                <c:pt idx="17">
                  <c:v>0.10400447666128573</c:v>
                </c:pt>
                <c:pt idx="18">
                  <c:v>0.10310501728724494</c:v>
                </c:pt>
                <c:pt idx="19">
                  <c:v>0.10215159072718882</c:v>
                </c:pt>
                <c:pt idx="20">
                  <c:v>0.1011446905240881</c:v>
                </c:pt>
                <c:pt idx="21">
                  <c:v>0.10004450446335891</c:v>
                </c:pt>
                <c:pt idx="22">
                  <c:v>9.8904225171894303E-2</c:v>
                </c:pt>
                <c:pt idx="23">
                  <c:v>9.7766227655559299E-2</c:v>
                </c:pt>
                <c:pt idx="24">
                  <c:v>9.6717601096202838E-2</c:v>
                </c:pt>
                <c:pt idx="25">
                  <c:v>9.576524753033086E-2</c:v>
                </c:pt>
                <c:pt idx="26">
                  <c:v>9.4884183800211755E-2</c:v>
                </c:pt>
                <c:pt idx="27">
                  <c:v>9.4048115643929384E-2</c:v>
                </c:pt>
                <c:pt idx="28">
                  <c:v>9.3243738808614252E-2</c:v>
                </c:pt>
                <c:pt idx="29">
                  <c:v>9.2460833592397595E-2</c:v>
                </c:pt>
                <c:pt idx="30">
                  <c:v>9.1633413298161395E-2</c:v>
                </c:pt>
                <c:pt idx="31">
                  <c:v>9.0742353072073192E-2</c:v>
                </c:pt>
                <c:pt idx="32">
                  <c:v>8.9755066873367637E-2</c:v>
                </c:pt>
                <c:pt idx="33">
                  <c:v>8.8693411289866395E-2</c:v>
                </c:pt>
                <c:pt idx="34">
                  <c:v>8.7632590841703578E-2</c:v>
                </c:pt>
                <c:pt idx="35">
                  <c:v>8.6578364926853932E-2</c:v>
                </c:pt>
                <c:pt idx="36">
                  <c:v>8.5566605138348267E-2</c:v>
                </c:pt>
                <c:pt idx="37">
                  <c:v>8.4632187313579701E-2</c:v>
                </c:pt>
                <c:pt idx="38">
                  <c:v>8.3806857206013954E-2</c:v>
                </c:pt>
                <c:pt idx="39">
                  <c:v>8.3138688215113721E-2</c:v>
                </c:pt>
                <c:pt idx="40">
                  <c:v>8.2684494689238011E-2</c:v>
                </c:pt>
                <c:pt idx="41">
                  <c:v>8.2427247986112673E-2</c:v>
                </c:pt>
                <c:pt idx="42">
                  <c:v>8.2305303654566064E-2</c:v>
                </c:pt>
                <c:pt idx="43">
                  <c:v>8.2174091488485132E-2</c:v>
                </c:pt>
                <c:pt idx="44">
                  <c:v>8.1943865246315084E-2</c:v>
                </c:pt>
                <c:pt idx="45">
                  <c:v>8.1604990486008666E-2</c:v>
                </c:pt>
                <c:pt idx="46">
                  <c:v>8.1094525650428573E-2</c:v>
                </c:pt>
                <c:pt idx="47">
                  <c:v>8.0389625423715111E-2</c:v>
                </c:pt>
                <c:pt idx="48">
                  <c:v>7.9496311751114393E-2</c:v>
                </c:pt>
                <c:pt idx="49">
                  <c:v>7.8420954031604803E-2</c:v>
                </c:pt>
                <c:pt idx="50">
                  <c:v>7.7204352899432754E-2</c:v>
                </c:pt>
                <c:pt idx="51">
                  <c:v>7.5868906342032721E-2</c:v>
                </c:pt>
                <c:pt idx="52">
                  <c:v>7.4385047048324854E-2</c:v>
                </c:pt>
                <c:pt idx="53">
                  <c:v>7.2732836475246587E-2</c:v>
                </c:pt>
                <c:pt idx="54">
                  <c:v>7.090199451177652E-2</c:v>
                </c:pt>
                <c:pt idx="55">
                  <c:v>6.890271840528514E-2</c:v>
                </c:pt>
                <c:pt idx="56">
                  <c:v>6.6727470862043864E-2</c:v>
                </c:pt>
                <c:pt idx="57">
                  <c:v>6.4385179887093399E-2</c:v>
                </c:pt>
                <c:pt idx="58">
                  <c:v>6.1944735126421818E-2</c:v>
                </c:pt>
                <c:pt idx="59">
                  <c:v>5.9457376425286611E-2</c:v>
                </c:pt>
                <c:pt idx="60">
                  <c:v>5.6931608305404661E-2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D-4F1F-A873-6CDEC3AEEB71}"/>
            </c:ext>
          </c:extLst>
        </c:ser>
        <c:ser>
          <c:idx val="4"/>
          <c:order val="2"/>
          <c:tx>
            <c:strRef>
              <c:f>CNIEG!$B$99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CNIEG!$C$122:$BK$122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CNIEG!$C$99:$BK$99</c:f>
              <c:numCache>
                <c:formatCode>0.0</c:formatCode>
                <c:ptCount val="61"/>
                <c:pt idx="0">
                  <c:v>0.118051</c:v>
                </c:pt>
                <c:pt idx="1">
                  <c:v>0.1205725</c:v>
                </c:pt>
                <c:pt idx="2">
                  <c:v>0.122669</c:v>
                </c:pt>
                <c:pt idx="3">
                  <c:v>0.124547</c:v>
                </c:pt>
                <c:pt idx="4">
                  <c:v>0.12664249999999999</c:v>
                </c:pt>
                <c:pt idx="5">
                  <c:v>0.12929950000000001</c:v>
                </c:pt>
                <c:pt idx="6">
                  <c:v>0.13326299999999999</c:v>
                </c:pt>
                <c:pt idx="7">
                  <c:v>0.13733300000000001</c:v>
                </c:pt>
                <c:pt idx="8">
                  <c:v>0.139048</c:v>
                </c:pt>
                <c:pt idx="9">
                  <c:v>0.13942299999999999</c:v>
                </c:pt>
                <c:pt idx="10">
                  <c:v>0.13958899999999999</c:v>
                </c:pt>
                <c:pt idx="11">
                  <c:v>0.139627</c:v>
                </c:pt>
                <c:pt idx="12">
                  <c:v>0.1394985</c:v>
                </c:pt>
                <c:pt idx="13">
                  <c:v>0.139321</c:v>
                </c:pt>
                <c:pt idx="14">
                  <c:v>0.14005736523284254</c:v>
                </c:pt>
                <c:pt idx="15">
                  <c:v>0.13975029194706132</c:v>
                </c:pt>
                <c:pt idx="16">
                  <c:v>0.13924053310659812</c:v>
                </c:pt>
                <c:pt idx="17">
                  <c:v>0.13839877750119436</c:v>
                </c:pt>
                <c:pt idx="18">
                  <c:v>0.1374847347217536</c:v>
                </c:pt>
                <c:pt idx="19">
                  <c:v>0.13649490846098111</c:v>
                </c:pt>
                <c:pt idx="20">
                  <c:v>0.13545490592034279</c:v>
                </c:pt>
                <c:pt idx="21">
                  <c:v>0.13429383056003774</c:v>
                </c:pt>
                <c:pt idx="22">
                  <c:v>0.13309657093142013</c:v>
                </c:pt>
                <c:pt idx="23">
                  <c:v>0.13193732633366789</c:v>
                </c:pt>
                <c:pt idx="24">
                  <c:v>0.13090076003293516</c:v>
                </c:pt>
                <c:pt idx="25">
                  <c:v>0.13004068551892947</c:v>
                </c:pt>
                <c:pt idx="26">
                  <c:v>0.12932924441105517</c:v>
                </c:pt>
                <c:pt idx="27">
                  <c:v>0.1287335936975815</c:v>
                </c:pt>
                <c:pt idx="28">
                  <c:v>0.12821978052620728</c:v>
                </c:pt>
                <c:pt idx="29">
                  <c:v>0.12771374480848</c:v>
                </c:pt>
                <c:pt idx="30">
                  <c:v>0.12712854679261362</c:v>
                </c:pt>
                <c:pt idx="31">
                  <c:v>0.12646426671729696</c:v>
                </c:pt>
                <c:pt idx="32">
                  <c:v>0.12566999429559453</c:v>
                </c:pt>
                <c:pt idx="33">
                  <c:v>0.12475926651670929</c:v>
                </c:pt>
                <c:pt idx="34">
                  <c:v>0.12381385596656029</c:v>
                </c:pt>
                <c:pt idx="35">
                  <c:v>0.12287047492222977</c:v>
                </c:pt>
                <c:pt idx="36">
                  <c:v>0.12193901043118513</c:v>
                </c:pt>
                <c:pt idx="37">
                  <c:v>0.12105755515827174</c:v>
                </c:pt>
                <c:pt idx="38">
                  <c:v>0.12029971942179796</c:v>
                </c:pt>
                <c:pt idx="39">
                  <c:v>0.11972710049717618</c:v>
                </c:pt>
                <c:pt idx="40">
                  <c:v>0.11943677087070487</c:v>
                </c:pt>
                <c:pt idx="41">
                  <c:v>0.11939740079921699</c:v>
                </c:pt>
                <c:pt idx="42">
                  <c:v>0.11947741878755702</c:v>
                </c:pt>
                <c:pt idx="43">
                  <c:v>0.11950190390085412</c:v>
                </c:pt>
                <c:pt idx="44">
                  <c:v>0.11936650051016386</c:v>
                </c:pt>
                <c:pt idx="45">
                  <c:v>0.11904286904727142</c:v>
                </c:pt>
                <c:pt idx="46">
                  <c:v>0.11842788511416223</c:v>
                </c:pt>
                <c:pt idx="47">
                  <c:v>0.11747607783905953</c:v>
                </c:pt>
                <c:pt idx="48">
                  <c:v>0.11619112120787312</c:v>
                </c:pt>
                <c:pt idx="49">
                  <c:v>0.11460915404867647</c:v>
                </c:pt>
                <c:pt idx="50">
                  <c:v>0.11280412561801081</c:v>
                </c:pt>
                <c:pt idx="51">
                  <c:v>0.11079089979728465</c:v>
                </c:pt>
                <c:pt idx="52">
                  <c:v>0.10853793585085998</c:v>
                </c:pt>
                <c:pt idx="53">
                  <c:v>0.10603982521651166</c:v>
                </c:pt>
                <c:pt idx="54">
                  <c:v>0.10328079672837846</c:v>
                </c:pt>
                <c:pt idx="55">
                  <c:v>0.10027287179794135</c:v>
                </c:pt>
                <c:pt idx="56">
                  <c:v>9.7026526908313829E-2</c:v>
                </c:pt>
                <c:pt idx="57">
                  <c:v>9.3572804273358789E-2</c:v>
                </c:pt>
                <c:pt idx="58">
                  <c:v>8.9991407076470242E-2</c:v>
                </c:pt>
                <c:pt idx="59">
                  <c:v>8.6335435721859047E-2</c:v>
                </c:pt>
                <c:pt idx="60">
                  <c:v>8.2618525280228894E-2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D-4F1F-A873-6CDEC3AEE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19731280193238E-2"/>
          <c:y val="7.7037962962962961E-2"/>
          <c:w val="0.87455404589371977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CNIEG!$B$102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CNIEG!$C$101:$BA$101</c:f>
              <c:numCache>
                <c:formatCode>General</c:formatCode>
                <c:ptCount val="5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</c:numCache>
            </c:numRef>
          </c:cat>
          <c:val>
            <c:numRef>
              <c:f>CNIEG!$C$102:$BA$102</c:f>
              <c:numCache>
                <c:formatCode>0.0" ans"</c:formatCode>
                <c:ptCount val="51"/>
                <c:pt idx="0">
                  <c:v>57.70706105592231</c:v>
                </c:pt>
                <c:pt idx="1">
                  <c:v>57.792859921126201</c:v>
                </c:pt>
                <c:pt idx="2">
                  <c:v>57.964851680377549</c:v>
                </c:pt>
                <c:pt idx="3">
                  <c:v>58.142252800993731</c:v>
                </c:pt>
                <c:pt idx="4">
                  <c:v>58.287100872135213</c:v>
                </c:pt>
                <c:pt idx="5">
                  <c:v>58.424346303537121</c:v>
                </c:pt>
                <c:pt idx="6">
                  <c:v>57.923204327700461</c:v>
                </c:pt>
                <c:pt idx="7">
                  <c:v>58.175287455458843</c:v>
                </c:pt>
                <c:pt idx="8">
                  <c:v>58.466277440674951</c:v>
                </c:pt>
                <c:pt idx="9">
                  <c:v>58.899396070770649</c:v>
                </c:pt>
                <c:pt idx="10">
                  <c:v>59.274590087782514</c:v>
                </c:pt>
                <c:pt idx="11">
                  <c:v>59.72453057021518</c:v>
                </c:pt>
                <c:pt idx="12">
                  <c:v>60.0713894868355</c:v>
                </c:pt>
                <c:pt idx="13">
                  <c:v>60.513531970378907</c:v>
                </c:pt>
                <c:pt idx="14">
                  <c:v>60.800601828000026</c:v>
                </c:pt>
                <c:pt idx="15">
                  <c:v>61.275581671460635</c:v>
                </c:pt>
                <c:pt idx="16">
                  <c:v>61.774293927821461</c:v>
                </c:pt>
                <c:pt idx="17">
                  <c:v>62.166523888455686</c:v>
                </c:pt>
                <c:pt idx="18">
                  <c:v>62.595414705817475</c:v>
                </c:pt>
                <c:pt idx="19">
                  <c:v>62.939670088287841</c:v>
                </c:pt>
                <c:pt idx="20">
                  <c:v>63.297163704227593</c:v>
                </c:pt>
                <c:pt idx="21">
                  <c:v>63.640232210897636</c:v>
                </c:pt>
                <c:pt idx="22">
                  <c:v>63.938030998038322</c:v>
                </c:pt>
                <c:pt idx="23">
                  <c:v>64.197143827068132</c:v>
                </c:pt>
                <c:pt idx="24">
                  <c:v>64.410335545104104</c:v>
                </c:pt>
                <c:pt idx="25">
                  <c:v>64.575996980996237</c:v>
                </c:pt>
                <c:pt idx="26">
                  <c:v>64.703148699009915</c:v>
                </c:pt>
                <c:pt idx="27">
                  <c:v>64.805723908803955</c:v>
                </c:pt>
                <c:pt idx="28">
                  <c:v>64.881732985427519</c:v>
                </c:pt>
                <c:pt idx="29">
                  <c:v>64.981753410538417</c:v>
                </c:pt>
                <c:pt idx="30">
                  <c:v>65.064381671268023</c:v>
                </c:pt>
                <c:pt idx="31">
                  <c:v>65.138019976436297</c:v>
                </c:pt>
                <c:pt idx="32">
                  <c:v>65.216761152993172</c:v>
                </c:pt>
                <c:pt idx="33">
                  <c:v>65.275872683958013</c:v>
                </c:pt>
                <c:pt idx="34">
                  <c:v>65.327891833811975</c:v>
                </c:pt>
                <c:pt idx="35">
                  <c:v>65.368803124040923</c:v>
                </c:pt>
                <c:pt idx="36">
                  <c:v>65.427434904829326</c:v>
                </c:pt>
                <c:pt idx="37">
                  <c:v>65.478341653274114</c:v>
                </c:pt>
                <c:pt idx="38">
                  <c:v>65.517214696390184</c:v>
                </c:pt>
                <c:pt idx="39">
                  <c:v>65.539955015774026</c:v>
                </c:pt>
                <c:pt idx="40">
                  <c:v>65.528800908067581</c:v>
                </c:pt>
                <c:pt idx="41">
                  <c:v>65.512696571192109</c:v>
                </c:pt>
                <c:pt idx="42">
                  <c:v>65.48500325038232</c:v>
                </c:pt>
                <c:pt idx="43">
                  <c:v>65.462027149801528</c:v>
                </c:pt>
                <c:pt idx="44">
                  <c:v>65.426081141932642</c:v>
                </c:pt>
                <c:pt idx="45">
                  <c:v>65.382809226055159</c:v>
                </c:pt>
                <c:pt idx="46">
                  <c:v>65.336607699340405</c:v>
                </c:pt>
                <c:pt idx="47">
                  <c:v>65.303604120255088</c:v>
                </c:pt>
                <c:pt idx="48">
                  <c:v>65.281164073754255</c:v>
                </c:pt>
                <c:pt idx="49">
                  <c:v>65.23938723885837</c:v>
                </c:pt>
                <c:pt idx="50">
                  <c:v>65.147663379667407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5-4714-A6C0-F86255650E41}"/>
            </c:ext>
          </c:extLst>
        </c:ser>
        <c:ser>
          <c:idx val="2"/>
          <c:order val="1"/>
          <c:tx>
            <c:strRef>
              <c:f>CNIEG!$B$103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CNIEG!$C$101:$BA$101</c:f>
              <c:numCache>
                <c:formatCode>General</c:formatCode>
                <c:ptCount val="5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</c:numCache>
            </c:numRef>
          </c:cat>
          <c:val>
            <c:numRef>
              <c:f>CNIEG!$C$103:$BA$103</c:f>
              <c:numCache>
                <c:formatCode>0.0" ans"</c:formatCode>
                <c:ptCount val="51"/>
                <c:pt idx="0">
                  <c:v>57.0326025502848</c:v>
                </c:pt>
                <c:pt idx="1">
                  <c:v>57.214382405130365</c:v>
                </c:pt>
                <c:pt idx="2">
                  <c:v>57.402922038822425</c:v>
                </c:pt>
                <c:pt idx="3">
                  <c:v>57.585983373263829</c:v>
                </c:pt>
                <c:pt idx="4">
                  <c:v>57.724464285162369</c:v>
                </c:pt>
                <c:pt idx="5">
                  <c:v>57.878209365408637</c:v>
                </c:pt>
                <c:pt idx="6">
                  <c:v>57.787557534430078</c:v>
                </c:pt>
                <c:pt idx="7">
                  <c:v>57.848779803208686</c:v>
                </c:pt>
                <c:pt idx="8">
                  <c:v>57.932926885021246</c:v>
                </c:pt>
                <c:pt idx="9">
                  <c:v>58.476339985631952</c:v>
                </c:pt>
                <c:pt idx="10">
                  <c:v>58.786205875763521</c:v>
                </c:pt>
                <c:pt idx="11">
                  <c:v>59.136841544319211</c:v>
                </c:pt>
                <c:pt idx="12">
                  <c:v>59.467675999831755</c:v>
                </c:pt>
                <c:pt idx="13">
                  <c:v>59.837632927416628</c:v>
                </c:pt>
                <c:pt idx="14">
                  <c:v>59.988671198225646</c:v>
                </c:pt>
                <c:pt idx="15">
                  <c:v>60.220803711013218</c:v>
                </c:pt>
                <c:pt idx="16">
                  <c:v>60.570329725373341</c:v>
                </c:pt>
                <c:pt idx="17">
                  <c:v>60.907535230581658</c:v>
                </c:pt>
                <c:pt idx="18">
                  <c:v>61.251661274983114</c:v>
                </c:pt>
                <c:pt idx="19">
                  <c:v>61.561503209071461</c:v>
                </c:pt>
                <c:pt idx="20">
                  <c:v>61.908820245939893</c:v>
                </c:pt>
                <c:pt idx="21">
                  <c:v>62.240227952822693</c:v>
                </c:pt>
                <c:pt idx="22">
                  <c:v>62.572041719266579</c:v>
                </c:pt>
                <c:pt idx="23">
                  <c:v>62.851591912254221</c:v>
                </c:pt>
                <c:pt idx="24">
                  <c:v>63.07345116698022</c:v>
                </c:pt>
                <c:pt idx="25">
                  <c:v>63.237557387359999</c:v>
                </c:pt>
                <c:pt idx="26">
                  <c:v>63.362956339808221</c:v>
                </c:pt>
                <c:pt idx="27">
                  <c:v>63.445017363526496</c:v>
                </c:pt>
                <c:pt idx="28">
                  <c:v>63.491637920133094</c:v>
                </c:pt>
                <c:pt idx="29">
                  <c:v>63.515873378409509</c:v>
                </c:pt>
                <c:pt idx="30">
                  <c:v>63.545318426914939</c:v>
                </c:pt>
                <c:pt idx="31">
                  <c:v>63.569213773979492</c:v>
                </c:pt>
                <c:pt idx="32">
                  <c:v>63.626941148996174</c:v>
                </c:pt>
                <c:pt idx="33">
                  <c:v>63.679835813884992</c:v>
                </c:pt>
                <c:pt idx="34">
                  <c:v>63.752460247165672</c:v>
                </c:pt>
                <c:pt idx="35">
                  <c:v>63.836817992644242</c:v>
                </c:pt>
                <c:pt idx="36">
                  <c:v>63.924136549593563</c:v>
                </c:pt>
                <c:pt idx="37">
                  <c:v>64.007465857836706</c:v>
                </c:pt>
                <c:pt idx="38">
                  <c:v>64.078459097124707</c:v>
                </c:pt>
                <c:pt idx="39">
                  <c:v>64.123155436555223</c:v>
                </c:pt>
                <c:pt idx="40">
                  <c:v>64.133162413416215</c:v>
                </c:pt>
                <c:pt idx="41">
                  <c:v>64.111540172303989</c:v>
                </c:pt>
                <c:pt idx="42">
                  <c:v>64.06380545681057</c:v>
                </c:pt>
                <c:pt idx="43">
                  <c:v>64.037190628071613</c:v>
                </c:pt>
                <c:pt idx="44">
                  <c:v>64.000858111226634</c:v>
                </c:pt>
                <c:pt idx="45">
                  <c:v>63.981091283069766</c:v>
                </c:pt>
                <c:pt idx="46">
                  <c:v>63.97894753008157</c:v>
                </c:pt>
                <c:pt idx="47">
                  <c:v>63.994160253032817</c:v>
                </c:pt>
                <c:pt idx="48">
                  <c:v>64.005480368719248</c:v>
                </c:pt>
                <c:pt idx="49">
                  <c:v>64.00431726624636</c:v>
                </c:pt>
                <c:pt idx="50">
                  <c:v>63.943388212790417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5-4714-A6C0-F86255650E41}"/>
            </c:ext>
          </c:extLst>
        </c:ser>
        <c:ser>
          <c:idx val="3"/>
          <c:order val="2"/>
          <c:tx>
            <c:strRef>
              <c:f>CNIEG!$B$104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CNIEG!$C$101:$BA$101</c:f>
              <c:numCache>
                <c:formatCode>General</c:formatCode>
                <c:ptCount val="5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</c:numCache>
            </c:numRef>
          </c:cat>
          <c:val>
            <c:numRef>
              <c:f>CNIEG!$C$104:$BA$104</c:f>
              <c:numCache>
                <c:formatCode>0.0" ans"</c:formatCode>
                <c:ptCount val="51"/>
                <c:pt idx="0">
                  <c:v>57.177467309409479</c:v>
                </c:pt>
                <c:pt idx="1">
                  <c:v>57.332233279566047</c:v>
                </c:pt>
                <c:pt idx="2">
                  <c:v>57.508843768409093</c:v>
                </c:pt>
                <c:pt idx="3">
                  <c:v>57.683653675925051</c:v>
                </c:pt>
                <c:pt idx="4">
                  <c:v>57.818275485223538</c:v>
                </c:pt>
                <c:pt idx="5">
                  <c:v>57.967126688279784</c:v>
                </c:pt>
                <c:pt idx="6">
                  <c:v>57.777413917315734</c:v>
                </c:pt>
                <c:pt idx="7">
                  <c:v>57.888927969809508</c:v>
                </c:pt>
                <c:pt idx="8">
                  <c:v>58.026390015069069</c:v>
                </c:pt>
                <c:pt idx="9">
                  <c:v>58.563719666830636</c:v>
                </c:pt>
                <c:pt idx="10">
                  <c:v>58.902102665357788</c:v>
                </c:pt>
                <c:pt idx="11">
                  <c:v>59.285827177261808</c:v>
                </c:pt>
                <c:pt idx="12">
                  <c:v>59.360672819107307</c:v>
                </c:pt>
                <c:pt idx="13">
                  <c:v>60.020047808026874</c:v>
                </c:pt>
                <c:pt idx="14">
                  <c:v>60.207497734971099</c:v>
                </c:pt>
                <c:pt idx="15">
                  <c:v>60.506544892040104</c:v>
                </c:pt>
                <c:pt idx="16">
                  <c:v>60.895411549102533</c:v>
                </c:pt>
                <c:pt idx="17">
                  <c:v>61.245204973109225</c:v>
                </c:pt>
                <c:pt idx="18">
                  <c:v>61.614281322353015</c:v>
                </c:pt>
                <c:pt idx="19">
                  <c:v>61.939620974646871</c:v>
                </c:pt>
                <c:pt idx="20">
                  <c:v>62.295772862805109</c:v>
                </c:pt>
                <c:pt idx="21">
                  <c:v>62.639333400640218</c:v>
                </c:pt>
                <c:pt idx="22">
                  <c:v>62.972845210721005</c:v>
                </c:pt>
                <c:pt idx="23">
                  <c:v>63.262402740632453</c:v>
                </c:pt>
                <c:pt idx="24">
                  <c:v>63.496803973099688</c:v>
                </c:pt>
                <c:pt idx="25">
                  <c:v>63.673917642289894</c:v>
                </c:pt>
                <c:pt idx="26">
                  <c:v>63.812585540394018</c:v>
                </c:pt>
                <c:pt idx="27">
                  <c:v>63.909860400211798</c:v>
                </c:pt>
                <c:pt idx="28">
                  <c:v>63.965573937525654</c:v>
                </c:pt>
                <c:pt idx="29">
                  <c:v>64.011462621744087</c:v>
                </c:pt>
                <c:pt idx="30">
                  <c:v>64.05289585840994</c:v>
                </c:pt>
                <c:pt idx="31">
                  <c:v>64.084951907301971</c:v>
                </c:pt>
                <c:pt idx="32">
                  <c:v>64.138196822781765</c:v>
                </c:pt>
                <c:pt idx="33">
                  <c:v>64.18729652468329</c:v>
                </c:pt>
                <c:pt idx="34">
                  <c:v>64.247084959859478</c:v>
                </c:pt>
                <c:pt idx="35">
                  <c:v>64.311798488626209</c:v>
                </c:pt>
                <c:pt idx="36">
                  <c:v>64.384169145871923</c:v>
                </c:pt>
                <c:pt idx="37">
                  <c:v>64.447953896111017</c:v>
                </c:pt>
                <c:pt idx="38">
                  <c:v>64.499734713221088</c:v>
                </c:pt>
                <c:pt idx="39">
                  <c:v>64.530795401731126</c:v>
                </c:pt>
                <c:pt idx="40">
                  <c:v>64.522674457685639</c:v>
                </c:pt>
                <c:pt idx="41">
                  <c:v>64.489104581223373</c:v>
                </c:pt>
                <c:pt idx="42">
                  <c:v>64.435068578968156</c:v>
                </c:pt>
                <c:pt idx="43">
                  <c:v>64.396055024067209</c:v>
                </c:pt>
                <c:pt idx="44">
                  <c:v>64.345260342797701</c:v>
                </c:pt>
                <c:pt idx="45">
                  <c:v>64.308306012865501</c:v>
                </c:pt>
                <c:pt idx="46">
                  <c:v>64.287199776816905</c:v>
                </c:pt>
                <c:pt idx="47">
                  <c:v>64.285492864048464</c:v>
                </c:pt>
                <c:pt idx="48">
                  <c:v>64.286083014353039</c:v>
                </c:pt>
                <c:pt idx="49">
                  <c:v>64.266024860896934</c:v>
                </c:pt>
                <c:pt idx="50">
                  <c:v>64.181882660035768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5-4714-A6C0-F8625565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6648550724638"/>
          <c:y val="4.777227228644608E-2"/>
          <c:w val="0.83978442028985512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CNIEG!$C$36:$BK$36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CNIEG!$C$37:$BK$37</c:f>
              <c:numCache>
                <c:formatCode>0.0%</c:formatCode>
                <c:ptCount val="61"/>
                <c:pt idx="0">
                  <c:v>3.1434744269478853E-3</c:v>
                </c:pt>
                <c:pt idx="1">
                  <c:v>3.1206431152379973E-3</c:v>
                </c:pt>
                <c:pt idx="2">
                  <c:v>3.1998959870075338E-3</c:v>
                </c:pt>
                <c:pt idx="3">
                  <c:v>3.2830514208395589E-3</c:v>
                </c:pt>
                <c:pt idx="4">
                  <c:v>3.3413389940025059E-3</c:v>
                </c:pt>
                <c:pt idx="5">
                  <c:v>3.3468570835313133E-3</c:v>
                </c:pt>
                <c:pt idx="6">
                  <c:v>3.392345693257384E-3</c:v>
                </c:pt>
                <c:pt idx="7">
                  <c:v>3.4118544989944059E-3</c:v>
                </c:pt>
                <c:pt idx="8">
                  <c:v>3.3824093441732757E-3</c:v>
                </c:pt>
                <c:pt idx="9">
                  <c:v>3.313673220174106E-3</c:v>
                </c:pt>
                <c:pt idx="10">
                  <c:v>3.4881100964035349E-3</c:v>
                </c:pt>
                <c:pt idx="11">
                  <c:v>3.2122845792675108E-3</c:v>
                </c:pt>
                <c:pt idx="12">
                  <c:v>3.1042164877609405E-3</c:v>
                </c:pt>
                <c:pt idx="13">
                  <c:v>3.0500461757052124E-3</c:v>
                </c:pt>
                <c:pt idx="14">
                  <c:v>3.0634913019348645E-3</c:v>
                </c:pt>
                <c:pt idx="15">
                  <c:v>2.8885507464811023E-3</c:v>
                </c:pt>
                <c:pt idx="16">
                  <c:v>2.8220979175067645E-3</c:v>
                </c:pt>
                <c:pt idx="17">
                  <c:v>2.7536299538498993E-3</c:v>
                </c:pt>
                <c:pt idx="18">
                  <c:v>2.6923153472505641E-3</c:v>
                </c:pt>
                <c:pt idx="19">
                  <c:v>2.6337262095081112E-3</c:v>
                </c:pt>
                <c:pt idx="20">
                  <c:v>2.5748584249121868E-3</c:v>
                </c:pt>
                <c:pt idx="21">
                  <c:v>2.5212608683870892E-3</c:v>
                </c:pt>
                <c:pt idx="22">
                  <c:v>2.4675522777430799E-3</c:v>
                </c:pt>
                <c:pt idx="23">
                  <c:v>2.4166555322396839E-3</c:v>
                </c:pt>
                <c:pt idx="24">
                  <c:v>2.3673308569639251E-3</c:v>
                </c:pt>
                <c:pt idx="25">
                  <c:v>2.3208044083834968E-3</c:v>
                </c:pt>
                <c:pt idx="26">
                  <c:v>2.2777895470803924E-3</c:v>
                </c:pt>
                <c:pt idx="27">
                  <c:v>2.2375650135106843E-3</c:v>
                </c:pt>
                <c:pt idx="28">
                  <c:v>2.1968506019555559E-3</c:v>
                </c:pt>
                <c:pt idx="29">
                  <c:v>2.1556677749078948E-3</c:v>
                </c:pt>
                <c:pt idx="30">
                  <c:v>2.1148410351415361E-3</c:v>
                </c:pt>
                <c:pt idx="31">
                  <c:v>2.073627583461423E-3</c:v>
                </c:pt>
                <c:pt idx="32">
                  <c:v>2.0311480288236609E-3</c:v>
                </c:pt>
                <c:pt idx="33">
                  <c:v>1.9880042699577066E-3</c:v>
                </c:pt>
                <c:pt idx="34">
                  <c:v>1.944240019493613E-3</c:v>
                </c:pt>
                <c:pt idx="35">
                  <c:v>1.9004267358496327E-3</c:v>
                </c:pt>
                <c:pt idx="36">
                  <c:v>1.8579100266877882E-3</c:v>
                </c:pt>
                <c:pt idx="37">
                  <c:v>1.8155348697058596E-3</c:v>
                </c:pt>
                <c:pt idx="38">
                  <c:v>1.773846460387052E-3</c:v>
                </c:pt>
                <c:pt idx="39">
                  <c:v>1.7323747757176122E-3</c:v>
                </c:pt>
                <c:pt idx="40">
                  <c:v>1.6926509961361876E-3</c:v>
                </c:pt>
                <c:pt idx="41">
                  <c:v>1.6536246447309744E-3</c:v>
                </c:pt>
                <c:pt idx="42">
                  <c:v>1.6151535452679925E-3</c:v>
                </c:pt>
                <c:pt idx="43">
                  <c:v>1.5761111151499619E-3</c:v>
                </c:pt>
                <c:pt idx="44">
                  <c:v>1.5361102278680875E-3</c:v>
                </c:pt>
                <c:pt idx="45">
                  <c:v>1.4953223775916048E-3</c:v>
                </c:pt>
                <c:pt idx="46">
                  <c:v>1.4544416780280817E-3</c:v>
                </c:pt>
                <c:pt idx="47">
                  <c:v>1.4125033429619072E-3</c:v>
                </c:pt>
                <c:pt idx="48">
                  <c:v>1.3699383079097177E-3</c:v>
                </c:pt>
                <c:pt idx="49">
                  <c:v>1.3269330261528264E-3</c:v>
                </c:pt>
                <c:pt idx="50">
                  <c:v>1.2845191743426645E-3</c:v>
                </c:pt>
                <c:pt idx="51">
                  <c:v>1.242831563609386E-3</c:v>
                </c:pt>
                <c:pt idx="52">
                  <c:v>1.2012308155617132E-3</c:v>
                </c:pt>
                <c:pt idx="53">
                  <c:v>1.1593860298763918E-3</c:v>
                </c:pt>
                <c:pt idx="54">
                  <c:v>1.1173047389836405E-3</c:v>
                </c:pt>
                <c:pt idx="55">
                  <c:v>1.0752630849492533E-3</c:v>
                </c:pt>
                <c:pt idx="56">
                  <c:v>1.0332074840138242E-3</c:v>
                </c:pt>
                <c:pt idx="57">
                  <c:v>9.910637093394699E-4</c:v>
                </c:pt>
                <c:pt idx="58">
                  <c:v>9.494349627818038E-4</c:v>
                </c:pt>
                <c:pt idx="59">
                  <c:v>9.0847822752900714E-4</c:v>
                </c:pt>
                <c:pt idx="60">
                  <c:v>8.6818381499921353E-4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F9-4633-8B36-05709F27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85899758454107"/>
          <c:y val="5.2302109596887851E-2"/>
          <c:w val="0.79182065217391306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CNIEG!$B$212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69D-48B0-8007-68BFD95A7364}"/>
              </c:ext>
            </c:extLst>
          </c:dPt>
          <c:cat>
            <c:numRef>
              <c:f>CNIEG!$C$122:$BK$122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CNIEG!$C$212:$BK$212</c:f>
              <c:numCache>
                <c:formatCode>0.0%</c:formatCode>
                <c:ptCount val="61"/>
                <c:pt idx="0">
                  <c:v>3.1434744269478853E-3</c:v>
                </c:pt>
                <c:pt idx="1">
                  <c:v>3.1206431152379973E-3</c:v>
                </c:pt>
                <c:pt idx="2">
                  <c:v>3.1998959870075338E-3</c:v>
                </c:pt>
                <c:pt idx="3">
                  <c:v>3.2830514208395589E-3</c:v>
                </c:pt>
                <c:pt idx="4">
                  <c:v>3.3413389940025059E-3</c:v>
                </c:pt>
                <c:pt idx="5">
                  <c:v>3.3468570835313133E-3</c:v>
                </c:pt>
                <c:pt idx="6">
                  <c:v>3.392345693257384E-3</c:v>
                </c:pt>
                <c:pt idx="7">
                  <c:v>3.4118544989944059E-3</c:v>
                </c:pt>
                <c:pt idx="8">
                  <c:v>3.3824093441732757E-3</c:v>
                </c:pt>
                <c:pt idx="9">
                  <c:v>3.313673220174106E-3</c:v>
                </c:pt>
                <c:pt idx="10">
                  <c:v>3.4881100964035349E-3</c:v>
                </c:pt>
                <c:pt idx="11">
                  <c:v>3.2122845792675108E-3</c:v>
                </c:pt>
                <c:pt idx="12">
                  <c:v>3.1042164877609405E-3</c:v>
                </c:pt>
                <c:pt idx="13">
                  <c:v>3.0500461757052124E-3</c:v>
                </c:pt>
                <c:pt idx="14">
                  <c:v>3.0634913019348645E-3</c:v>
                </c:pt>
                <c:pt idx="15">
                  <c:v>2.8885507464811023E-3</c:v>
                </c:pt>
                <c:pt idx="16">
                  <c:v>2.8220979175067645E-3</c:v>
                </c:pt>
                <c:pt idx="17">
                  <c:v>2.7536299538498993E-3</c:v>
                </c:pt>
                <c:pt idx="18">
                  <c:v>2.6923153472505641E-3</c:v>
                </c:pt>
                <c:pt idx="19">
                  <c:v>2.6337262095081112E-3</c:v>
                </c:pt>
                <c:pt idx="20">
                  <c:v>2.5748584249121868E-3</c:v>
                </c:pt>
                <c:pt idx="21">
                  <c:v>2.5212608683870892E-3</c:v>
                </c:pt>
                <c:pt idx="22">
                  <c:v>2.4675522777430799E-3</c:v>
                </c:pt>
                <c:pt idx="23">
                  <c:v>2.4166555322396839E-3</c:v>
                </c:pt>
                <c:pt idx="24">
                  <c:v>2.3673308569639251E-3</c:v>
                </c:pt>
                <c:pt idx="25">
                  <c:v>2.3208044083834968E-3</c:v>
                </c:pt>
                <c:pt idx="26">
                  <c:v>2.2777895470803924E-3</c:v>
                </c:pt>
                <c:pt idx="27">
                  <c:v>2.2375650135106843E-3</c:v>
                </c:pt>
                <c:pt idx="28">
                  <c:v>2.1968506019555559E-3</c:v>
                </c:pt>
                <c:pt idx="29">
                  <c:v>2.1556677749078948E-3</c:v>
                </c:pt>
                <c:pt idx="30">
                  <c:v>2.1148410351415361E-3</c:v>
                </c:pt>
                <c:pt idx="31">
                  <c:v>2.073627583461423E-3</c:v>
                </c:pt>
                <c:pt idx="32">
                  <c:v>2.0311480288236609E-3</c:v>
                </c:pt>
                <c:pt idx="33">
                  <c:v>1.9880042699577066E-3</c:v>
                </c:pt>
                <c:pt idx="34">
                  <c:v>1.944240019493613E-3</c:v>
                </c:pt>
                <c:pt idx="35">
                  <c:v>1.9004267358496327E-3</c:v>
                </c:pt>
                <c:pt idx="36">
                  <c:v>1.8579100266877882E-3</c:v>
                </c:pt>
                <c:pt idx="37">
                  <c:v>1.8155348697058596E-3</c:v>
                </c:pt>
                <c:pt idx="38">
                  <c:v>1.773846460387052E-3</c:v>
                </c:pt>
                <c:pt idx="39">
                  <c:v>1.7323747757176122E-3</c:v>
                </c:pt>
                <c:pt idx="40">
                  <c:v>1.6926509961361876E-3</c:v>
                </c:pt>
                <c:pt idx="41">
                  <c:v>1.6536246447309744E-3</c:v>
                </c:pt>
                <c:pt idx="42">
                  <c:v>1.6151535452679925E-3</c:v>
                </c:pt>
                <c:pt idx="43">
                  <c:v>1.5761111151499619E-3</c:v>
                </c:pt>
                <c:pt idx="44">
                  <c:v>1.5361102278680875E-3</c:v>
                </c:pt>
                <c:pt idx="45">
                  <c:v>1.4953223775916048E-3</c:v>
                </c:pt>
                <c:pt idx="46">
                  <c:v>1.4544416780280817E-3</c:v>
                </c:pt>
                <c:pt idx="47">
                  <c:v>1.4125033429619072E-3</c:v>
                </c:pt>
                <c:pt idx="48">
                  <c:v>1.3699383079097177E-3</c:v>
                </c:pt>
                <c:pt idx="49">
                  <c:v>1.3269330261528264E-3</c:v>
                </c:pt>
                <c:pt idx="50">
                  <c:v>1.2845191743426645E-3</c:v>
                </c:pt>
                <c:pt idx="51">
                  <c:v>1.242831563609386E-3</c:v>
                </c:pt>
                <c:pt idx="52">
                  <c:v>1.2012308155617132E-3</c:v>
                </c:pt>
                <c:pt idx="53">
                  <c:v>1.1593860298763918E-3</c:v>
                </c:pt>
                <c:pt idx="54">
                  <c:v>1.1173047389836405E-3</c:v>
                </c:pt>
                <c:pt idx="55">
                  <c:v>1.0752630849492533E-3</c:v>
                </c:pt>
                <c:pt idx="56">
                  <c:v>1.0332074840138242E-3</c:v>
                </c:pt>
                <c:pt idx="57">
                  <c:v>9.910637093394699E-4</c:v>
                </c:pt>
                <c:pt idx="58">
                  <c:v>9.494349627818038E-4</c:v>
                </c:pt>
                <c:pt idx="59">
                  <c:v>9.0847822752900714E-4</c:v>
                </c:pt>
                <c:pt idx="60">
                  <c:v>8.6818381499921353E-4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D-48B0-8007-68BFD95A7364}"/>
            </c:ext>
          </c:extLst>
        </c:ser>
        <c:ser>
          <c:idx val="0"/>
          <c:order val="1"/>
          <c:tx>
            <c:strRef>
              <c:f>CNIEG!$B$213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CNIEG!$C$122:$BK$122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CNIEG!$C$213:$BK$213</c:f>
              <c:numCache>
                <c:formatCode>0.0%</c:formatCode>
                <c:ptCount val="61"/>
                <c:pt idx="0">
                  <c:v>3.1434744269478853E-3</c:v>
                </c:pt>
                <c:pt idx="1">
                  <c:v>3.1206431152379973E-3</c:v>
                </c:pt>
                <c:pt idx="2">
                  <c:v>3.1998959870075338E-3</c:v>
                </c:pt>
                <c:pt idx="3">
                  <c:v>3.2830514208395589E-3</c:v>
                </c:pt>
                <c:pt idx="4">
                  <c:v>3.3413389940025059E-3</c:v>
                </c:pt>
                <c:pt idx="5">
                  <c:v>3.3468570835313133E-3</c:v>
                </c:pt>
                <c:pt idx="6">
                  <c:v>3.392345693257384E-3</c:v>
                </c:pt>
                <c:pt idx="7">
                  <c:v>3.4118544989944059E-3</c:v>
                </c:pt>
                <c:pt idx="8">
                  <c:v>3.3824093441732757E-3</c:v>
                </c:pt>
                <c:pt idx="9">
                  <c:v>3.313673220174106E-3</c:v>
                </c:pt>
                <c:pt idx="10">
                  <c:v>3.4881100964035349E-3</c:v>
                </c:pt>
                <c:pt idx="11">
                  <c:v>3.2122845792675108E-3</c:v>
                </c:pt>
                <c:pt idx="12">
                  <c:v>3.1042164877609405E-3</c:v>
                </c:pt>
                <c:pt idx="13">
                  <c:v>3.0500461757052124E-3</c:v>
                </c:pt>
                <c:pt idx="14">
                  <c:v>3.0634913019348645E-3</c:v>
                </c:pt>
                <c:pt idx="15">
                  <c:v>2.8885507464811023E-3</c:v>
                </c:pt>
                <c:pt idx="16">
                  <c:v>2.8220979175067645E-3</c:v>
                </c:pt>
                <c:pt idx="17">
                  <c:v>2.7536299538498993E-3</c:v>
                </c:pt>
                <c:pt idx="18">
                  <c:v>2.6919612044015925E-3</c:v>
                </c:pt>
                <c:pt idx="19">
                  <c:v>2.6324384079237898E-3</c:v>
                </c:pt>
                <c:pt idx="20">
                  <c:v>2.572351495843356E-3</c:v>
                </c:pt>
                <c:pt idx="21">
                  <c:v>2.5172688343191563E-3</c:v>
                </c:pt>
                <c:pt idx="22">
                  <c:v>2.4615959230883345E-3</c:v>
                </c:pt>
                <c:pt idx="23">
                  <c:v>2.4087691949363963E-3</c:v>
                </c:pt>
                <c:pt idx="24">
                  <c:v>2.3570876832024702E-3</c:v>
                </c:pt>
                <c:pt idx="25">
                  <c:v>2.3078221913610574E-3</c:v>
                </c:pt>
                <c:pt idx="26">
                  <c:v>2.2619058936085416E-3</c:v>
                </c:pt>
                <c:pt idx="27">
                  <c:v>2.2186405999180935E-3</c:v>
                </c:pt>
                <c:pt idx="28">
                  <c:v>2.1747680113461962E-3</c:v>
                </c:pt>
                <c:pt idx="29">
                  <c:v>2.1301305475375193E-3</c:v>
                </c:pt>
                <c:pt idx="30">
                  <c:v>2.0856412937291283E-3</c:v>
                </c:pt>
                <c:pt idx="31">
                  <c:v>2.0409926006912504E-3</c:v>
                </c:pt>
                <c:pt idx="32">
                  <c:v>1.9953146097915742E-3</c:v>
                </c:pt>
                <c:pt idx="33">
                  <c:v>1.9492007712238989E-3</c:v>
                </c:pt>
                <c:pt idx="34">
                  <c:v>1.902718760253802E-3</c:v>
                </c:pt>
                <c:pt idx="35">
                  <c:v>1.856417592253491E-3</c:v>
                </c:pt>
                <c:pt idx="36">
                  <c:v>1.8116219473381825E-3</c:v>
                </c:pt>
                <c:pt idx="37">
                  <c:v>1.7672041986443066E-3</c:v>
                </c:pt>
                <c:pt idx="38">
                  <c:v>1.7237133483513699E-3</c:v>
                </c:pt>
                <c:pt idx="39">
                  <c:v>1.6806781711801995E-3</c:v>
                </c:pt>
                <c:pt idx="40">
                  <c:v>1.6397392074267013E-3</c:v>
                </c:pt>
                <c:pt idx="41">
                  <c:v>1.5995003637971062E-3</c:v>
                </c:pt>
                <c:pt idx="42">
                  <c:v>1.5599928202354003E-3</c:v>
                </c:pt>
                <c:pt idx="43">
                  <c:v>1.520068658712536E-3</c:v>
                </c:pt>
                <c:pt idx="44">
                  <c:v>1.4793403979881355E-3</c:v>
                </c:pt>
                <c:pt idx="45">
                  <c:v>1.4379771263772017E-3</c:v>
                </c:pt>
                <c:pt idx="46">
                  <c:v>1.3966277030280369E-3</c:v>
                </c:pt>
                <c:pt idx="47">
                  <c:v>1.3543530633936625E-3</c:v>
                </c:pt>
                <c:pt idx="48">
                  <c:v>1.311577793482655E-3</c:v>
                </c:pt>
                <c:pt idx="49">
                  <c:v>1.2684865356889776E-3</c:v>
                </c:pt>
                <c:pt idx="50">
                  <c:v>1.2260879371307635E-3</c:v>
                </c:pt>
                <c:pt idx="51">
                  <c:v>1.1844958811478539E-3</c:v>
                </c:pt>
                <c:pt idx="52">
                  <c:v>1.1430793498657694E-3</c:v>
                </c:pt>
                <c:pt idx="53">
                  <c:v>1.1015158936344793E-3</c:v>
                </c:pt>
                <c:pt idx="54">
                  <c:v>1.0598008156145274E-3</c:v>
                </c:pt>
                <c:pt idx="55">
                  <c:v>1.0181940095273883E-3</c:v>
                </c:pt>
                <c:pt idx="56">
                  <c:v>9.7664423354211667E-4</c:v>
                </c:pt>
                <c:pt idx="57">
                  <c:v>9.3511222389919106E-4</c:v>
                </c:pt>
                <c:pt idx="58">
                  <c:v>8.9419598933858325E-4</c:v>
                </c:pt>
                <c:pt idx="59">
                  <c:v>8.540444236275434E-4</c:v>
                </c:pt>
                <c:pt idx="60">
                  <c:v>8.1463952016050704E-4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D-48B0-8007-68BFD95A7364}"/>
            </c:ext>
          </c:extLst>
        </c:ser>
        <c:ser>
          <c:idx val="3"/>
          <c:order val="2"/>
          <c:tx>
            <c:strRef>
              <c:f>CNIEG!$B$214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CNIEG!$C$122:$BK$122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CNIEG!$C$214:$BK$214</c:f>
              <c:numCache>
                <c:formatCode>0.0%</c:formatCode>
                <c:ptCount val="61"/>
                <c:pt idx="0">
                  <c:v>3.1434744269478853E-3</c:v>
                </c:pt>
                <c:pt idx="1">
                  <c:v>3.1206431152379973E-3</c:v>
                </c:pt>
                <c:pt idx="2">
                  <c:v>3.1998959870075338E-3</c:v>
                </c:pt>
                <c:pt idx="3">
                  <c:v>3.2830514208395589E-3</c:v>
                </c:pt>
                <c:pt idx="4">
                  <c:v>3.3413389940025059E-3</c:v>
                </c:pt>
                <c:pt idx="5">
                  <c:v>3.3468570835313133E-3</c:v>
                </c:pt>
                <c:pt idx="6">
                  <c:v>3.392345693257384E-3</c:v>
                </c:pt>
                <c:pt idx="7">
                  <c:v>3.4118544989944059E-3</c:v>
                </c:pt>
                <c:pt idx="8">
                  <c:v>3.3824093441732757E-3</c:v>
                </c:pt>
                <c:pt idx="9">
                  <c:v>3.313673220174106E-3</c:v>
                </c:pt>
                <c:pt idx="10">
                  <c:v>3.4881100964035349E-3</c:v>
                </c:pt>
                <c:pt idx="11">
                  <c:v>3.2122845792675108E-3</c:v>
                </c:pt>
                <c:pt idx="12">
                  <c:v>3.1042164877609405E-3</c:v>
                </c:pt>
                <c:pt idx="13">
                  <c:v>3.0500461757052124E-3</c:v>
                </c:pt>
                <c:pt idx="14">
                  <c:v>3.0634913019348645E-3</c:v>
                </c:pt>
                <c:pt idx="15">
                  <c:v>2.8885507464811023E-3</c:v>
                </c:pt>
                <c:pt idx="16">
                  <c:v>2.8220979175067645E-3</c:v>
                </c:pt>
                <c:pt idx="17">
                  <c:v>2.7536299538498993E-3</c:v>
                </c:pt>
                <c:pt idx="18">
                  <c:v>2.6929351279655236E-3</c:v>
                </c:pt>
                <c:pt idx="19">
                  <c:v>2.6350153788344904E-3</c:v>
                </c:pt>
                <c:pt idx="20">
                  <c:v>2.5773704839963983E-3</c:v>
                </c:pt>
                <c:pt idx="21">
                  <c:v>2.5255151049155904E-3</c:v>
                </c:pt>
                <c:pt idx="22">
                  <c:v>2.4737803547692037E-3</c:v>
                </c:pt>
                <c:pt idx="23">
                  <c:v>2.4250697739396808E-3</c:v>
                </c:pt>
                <c:pt idx="24">
                  <c:v>2.378125018959901E-3</c:v>
                </c:pt>
                <c:pt idx="25">
                  <c:v>2.3341455051344808E-3</c:v>
                </c:pt>
                <c:pt idx="26">
                  <c:v>2.2940911661918795E-3</c:v>
                </c:pt>
                <c:pt idx="27">
                  <c:v>2.2569842743878285E-3</c:v>
                </c:pt>
                <c:pt idx="28">
                  <c:v>2.2197440605789317E-3</c:v>
                </c:pt>
                <c:pt idx="29">
                  <c:v>2.1821348490721013E-3</c:v>
                </c:pt>
                <c:pt idx="30">
                  <c:v>2.1451135380646004E-3</c:v>
                </c:pt>
                <c:pt idx="31">
                  <c:v>2.1074893259848174E-3</c:v>
                </c:pt>
                <c:pt idx="32">
                  <c:v>2.0683695715102818E-3</c:v>
                </c:pt>
                <c:pt idx="33">
                  <c:v>2.0283634328613809E-3</c:v>
                </c:pt>
                <c:pt idx="34">
                  <c:v>1.987487379206601E-3</c:v>
                </c:pt>
                <c:pt idx="35">
                  <c:v>1.9463331114303907E-3</c:v>
                </c:pt>
                <c:pt idx="36">
                  <c:v>1.9062661931290418E-3</c:v>
                </c:pt>
                <c:pt idx="37">
                  <c:v>1.8660998139463157E-3</c:v>
                </c:pt>
                <c:pt idx="38">
                  <c:v>1.8263724931994699E-3</c:v>
                </c:pt>
                <c:pt idx="39">
                  <c:v>1.7866122734167269E-3</c:v>
                </c:pt>
                <c:pt idx="40">
                  <c:v>1.7484031612616622E-3</c:v>
                </c:pt>
                <c:pt idx="41">
                  <c:v>1.7107108690518924E-3</c:v>
                </c:pt>
                <c:pt idx="42">
                  <c:v>1.6733862923899614E-3</c:v>
                </c:pt>
                <c:pt idx="43">
                  <c:v>1.6353266511640848E-3</c:v>
                </c:pt>
                <c:pt idx="44">
                  <c:v>1.5961460890012245E-3</c:v>
                </c:pt>
                <c:pt idx="45">
                  <c:v>1.5560186210284502E-3</c:v>
                </c:pt>
                <c:pt idx="46">
                  <c:v>1.5156876078839684E-3</c:v>
                </c:pt>
                <c:pt idx="47">
                  <c:v>1.4741623296295283E-3</c:v>
                </c:pt>
                <c:pt idx="48">
                  <c:v>1.4318799235106575E-3</c:v>
                </c:pt>
                <c:pt idx="49">
                  <c:v>1.3890279793442417E-3</c:v>
                </c:pt>
                <c:pt idx="50">
                  <c:v>1.346661371646767E-3</c:v>
                </c:pt>
                <c:pt idx="51">
                  <c:v>1.3049365182523599E-3</c:v>
                </c:pt>
                <c:pt idx="52">
                  <c:v>1.2632066946550158E-3</c:v>
                </c:pt>
                <c:pt idx="53">
                  <c:v>1.2211319942801852E-3</c:v>
                </c:pt>
                <c:pt idx="54">
                  <c:v>1.1787336577804852E-3</c:v>
                </c:pt>
                <c:pt idx="55">
                  <c:v>1.1363056455550788E-3</c:v>
                </c:pt>
                <c:pt idx="56">
                  <c:v>1.0937925613528849E-3</c:v>
                </c:pt>
                <c:pt idx="57">
                  <c:v>1.0510827799193405E-3</c:v>
                </c:pt>
                <c:pt idx="58">
                  <c:v>1.0087824431129341E-3</c:v>
                </c:pt>
                <c:pt idx="59">
                  <c:v>9.6705534217130602E-4</c:v>
                </c:pt>
                <c:pt idx="60">
                  <c:v>9.2589993812742751E-4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9D-48B0-8007-68BFD95A7364}"/>
            </c:ext>
          </c:extLst>
        </c:ser>
        <c:ser>
          <c:idx val="4"/>
          <c:order val="3"/>
          <c:tx>
            <c:strRef>
              <c:f>CNIEG!$B$215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CNIEG!$C$122:$BK$122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CNIEG!$C$215:$BK$215</c:f>
              <c:numCache>
                <c:formatCode>0.0%</c:formatCode>
                <c:ptCount val="61"/>
                <c:pt idx="0">
                  <c:v>3.1434744269478853E-3</c:v>
                </c:pt>
                <c:pt idx="1">
                  <c:v>3.1206431152379973E-3</c:v>
                </c:pt>
                <c:pt idx="2">
                  <c:v>3.1998959870075338E-3</c:v>
                </c:pt>
                <c:pt idx="3">
                  <c:v>3.2830514208395589E-3</c:v>
                </c:pt>
                <c:pt idx="4">
                  <c:v>3.3413389940025059E-3</c:v>
                </c:pt>
                <c:pt idx="5">
                  <c:v>3.3468570835313133E-3</c:v>
                </c:pt>
                <c:pt idx="6">
                  <c:v>3.392345693257384E-3</c:v>
                </c:pt>
                <c:pt idx="7">
                  <c:v>3.4118544989944059E-3</c:v>
                </c:pt>
                <c:pt idx="8">
                  <c:v>3.3824093441732757E-3</c:v>
                </c:pt>
                <c:pt idx="9">
                  <c:v>3.313673220174106E-3</c:v>
                </c:pt>
                <c:pt idx="10">
                  <c:v>3.4881100964035349E-3</c:v>
                </c:pt>
                <c:pt idx="11">
                  <c:v>3.2122845792675108E-3</c:v>
                </c:pt>
                <c:pt idx="12">
                  <c:v>3.1042164877609405E-3</c:v>
                </c:pt>
                <c:pt idx="13">
                  <c:v>3.0500461757052124E-3</c:v>
                </c:pt>
                <c:pt idx="14">
                  <c:v>3.0634913019348645E-3</c:v>
                </c:pt>
                <c:pt idx="15">
                  <c:v>2.8885507464811023E-3</c:v>
                </c:pt>
                <c:pt idx="16">
                  <c:v>2.8220979175067645E-3</c:v>
                </c:pt>
                <c:pt idx="17">
                  <c:v>2.7536299538498993E-3</c:v>
                </c:pt>
                <c:pt idx="18">
                  <c:v>2.6932885355680988E-3</c:v>
                </c:pt>
                <c:pt idx="19">
                  <c:v>2.636305666004553E-3</c:v>
                </c:pt>
                <c:pt idx="20">
                  <c:v>2.5798872396718517E-3</c:v>
                </c:pt>
                <c:pt idx="21">
                  <c:v>2.5295349588739221E-3</c:v>
                </c:pt>
                <c:pt idx="22">
                  <c:v>2.4795450676657485E-3</c:v>
                </c:pt>
                <c:pt idx="23">
                  <c:v>2.4330571607296889E-3</c:v>
                </c:pt>
                <c:pt idx="24">
                  <c:v>2.3887665536329156E-3</c:v>
                </c:pt>
                <c:pt idx="25">
                  <c:v>2.347615524623549E-3</c:v>
                </c:pt>
                <c:pt idx="26">
                  <c:v>2.3105885331278402E-3</c:v>
                </c:pt>
                <c:pt idx="27">
                  <c:v>2.2766796330023643E-3</c:v>
                </c:pt>
                <c:pt idx="28">
                  <c:v>2.2427823572359041E-3</c:v>
                </c:pt>
                <c:pt idx="29">
                  <c:v>2.2088616763768416E-3</c:v>
                </c:pt>
                <c:pt idx="30">
                  <c:v>2.1757695073211188E-3</c:v>
                </c:pt>
                <c:pt idx="31">
                  <c:v>2.1418538895097627E-3</c:v>
                </c:pt>
                <c:pt idx="32">
                  <c:v>2.1062152622389921E-3</c:v>
                </c:pt>
                <c:pt idx="33">
                  <c:v>2.0694468594058026E-3</c:v>
                </c:pt>
                <c:pt idx="34">
                  <c:v>2.0315501371679541E-3</c:v>
                </c:pt>
                <c:pt idx="35">
                  <c:v>1.9931226886717441E-3</c:v>
                </c:pt>
                <c:pt idx="36">
                  <c:v>1.9555653282176733E-3</c:v>
                </c:pt>
                <c:pt idx="37">
                  <c:v>1.9176407937752924E-3</c:v>
                </c:pt>
                <c:pt idx="38">
                  <c:v>1.8798884042404774E-3</c:v>
                </c:pt>
                <c:pt idx="39">
                  <c:v>1.8418095201025858E-3</c:v>
                </c:pt>
                <c:pt idx="40">
                  <c:v>1.8050437717335736E-3</c:v>
                </c:pt>
                <c:pt idx="41">
                  <c:v>1.7685461947510696E-3</c:v>
                </c:pt>
                <c:pt idx="42">
                  <c:v>1.7321782014911315E-3</c:v>
                </c:pt>
                <c:pt idx="43">
                  <c:v>1.6948616022186846E-3</c:v>
                </c:pt>
                <c:pt idx="44">
                  <c:v>1.6562136823490767E-3</c:v>
                </c:pt>
                <c:pt idx="45">
                  <c:v>1.61642866979948E-3</c:v>
                </c:pt>
                <c:pt idx="46">
                  <c:v>1.5763203194040225E-3</c:v>
                </c:pt>
                <c:pt idx="47">
                  <c:v>1.5348807798889978E-3</c:v>
                </c:pt>
                <c:pt idx="48">
                  <c:v>1.4925808051152391E-3</c:v>
                </c:pt>
                <c:pt idx="49">
                  <c:v>1.4496304261159272E-3</c:v>
                </c:pt>
                <c:pt idx="50">
                  <c:v>1.4071191121058525E-3</c:v>
                </c:pt>
                <c:pt idx="51">
                  <c:v>1.36521165624322E-3</c:v>
                </c:pt>
                <c:pt idx="52">
                  <c:v>1.3232586855512283E-3</c:v>
                </c:pt>
                <c:pt idx="53">
                  <c:v>1.2809131389955734E-3</c:v>
                </c:pt>
                <c:pt idx="54">
                  <c:v>1.2382086006116259E-3</c:v>
                </c:pt>
                <c:pt idx="55">
                  <c:v>1.1954446236720887E-3</c:v>
                </c:pt>
                <c:pt idx="56">
                  <c:v>1.1525472783196239E-3</c:v>
                </c:pt>
                <c:pt idx="57">
                  <c:v>1.1093634796306758E-3</c:v>
                </c:pt>
                <c:pt idx="58">
                  <c:v>1.0664974365529902E-3</c:v>
                </c:pt>
                <c:pt idx="59">
                  <c:v>1.0241182674524372E-3</c:v>
                </c:pt>
                <c:pt idx="60">
                  <c:v>9.822278684772888E-4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9D-48B0-8007-68BFD95A7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4118357487925"/>
          <c:y val="5.6831820398036748E-2"/>
          <c:w val="0.84224667874396131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CNIEG!$B$235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CNIEG!$C$122:$BK$122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CNIEG!$C$235:$BK$235</c:f>
              <c:numCache>
                <c:formatCode>0.0%</c:formatCode>
                <c:ptCount val="61"/>
                <c:pt idx="0">
                  <c:v>0.83992521782416707</c:v>
                </c:pt>
                <c:pt idx="1">
                  <c:v>0.84602057574320388</c:v>
                </c:pt>
                <c:pt idx="2">
                  <c:v>0.85718660723730411</c:v>
                </c:pt>
                <c:pt idx="3">
                  <c:v>0.87124701221309453</c:v>
                </c:pt>
                <c:pt idx="4">
                  <c:v>0.87646372641644743</c:v>
                </c:pt>
                <c:pt idx="5">
                  <c:v>0.87493436110518252</c:v>
                </c:pt>
                <c:pt idx="6">
                  <c:v>0.86787825612100677</c:v>
                </c:pt>
                <c:pt idx="7">
                  <c:v>0.8680418138176289</c:v>
                </c:pt>
                <c:pt idx="8">
                  <c:v>0.87379205073728483</c:v>
                </c:pt>
                <c:pt idx="9">
                  <c:v>0.86789920045980662</c:v>
                </c:pt>
                <c:pt idx="10">
                  <c:v>0.90974461923644889</c:v>
                </c:pt>
                <c:pt idx="11">
                  <c:v>0.87605379932627758</c:v>
                </c:pt>
                <c:pt idx="12">
                  <c:v>0.8699803882203776</c:v>
                </c:pt>
                <c:pt idx="13">
                  <c:v>0.86475376464120324</c:v>
                </c:pt>
                <c:pt idx="14">
                  <c:v>0.89090414420655895</c:v>
                </c:pt>
                <c:pt idx="15">
                  <c:v>0.89813047826466541</c:v>
                </c:pt>
                <c:pt idx="16">
                  <c:v>0.89789550013785635</c:v>
                </c:pt>
                <c:pt idx="17">
                  <c:v>0.89824237844986776</c:v>
                </c:pt>
                <c:pt idx="18">
                  <c:v>0.89181673167178288</c:v>
                </c:pt>
                <c:pt idx="19">
                  <c:v>0.88487270949303987</c:v>
                </c:pt>
                <c:pt idx="20">
                  <c:v>0.87777074874289707</c:v>
                </c:pt>
                <c:pt idx="21">
                  <c:v>0.87117491598472641</c:v>
                </c:pt>
                <c:pt idx="22">
                  <c:v>0.86460173592400502</c:v>
                </c:pt>
                <c:pt idx="23">
                  <c:v>0.85799101704775627</c:v>
                </c:pt>
                <c:pt idx="24">
                  <c:v>0.85144691070609813</c:v>
                </c:pt>
                <c:pt idx="25">
                  <c:v>0.84502515329053507</c:v>
                </c:pt>
                <c:pt idx="26">
                  <c:v>0.83877097230510067</c:v>
                </c:pt>
                <c:pt idx="27">
                  <c:v>0.83272235400828842</c:v>
                </c:pt>
                <c:pt idx="28">
                  <c:v>0.82679487223765924</c:v>
                </c:pt>
                <c:pt idx="29">
                  <c:v>0.82101073221513399</c:v>
                </c:pt>
                <c:pt idx="30">
                  <c:v>0.81522783293267154</c:v>
                </c:pt>
                <c:pt idx="31">
                  <c:v>0.80928523341920555</c:v>
                </c:pt>
                <c:pt idx="32">
                  <c:v>0.80309755027682883</c:v>
                </c:pt>
                <c:pt idx="33">
                  <c:v>0.79658745583413448</c:v>
                </c:pt>
                <c:pt idx="34">
                  <c:v>0.78981431034692107</c:v>
                </c:pt>
                <c:pt idx="35">
                  <c:v>0.78275193084449701</c:v>
                </c:pt>
                <c:pt idx="36">
                  <c:v>0.77549466812099932</c:v>
                </c:pt>
                <c:pt idx="37">
                  <c:v>0.7681336221823164</c:v>
                </c:pt>
                <c:pt idx="38">
                  <c:v>0.76075997582641097</c:v>
                </c:pt>
                <c:pt idx="39">
                  <c:v>0.75354041714608822</c:v>
                </c:pt>
                <c:pt idx="40">
                  <c:v>0.74654656393255903</c:v>
                </c:pt>
                <c:pt idx="41">
                  <c:v>0.73993609642103675</c:v>
                </c:pt>
                <c:pt idx="42">
                  <c:v>0.73382968411723071</c:v>
                </c:pt>
                <c:pt idx="43">
                  <c:v>0.72819631205017332</c:v>
                </c:pt>
                <c:pt idx="44">
                  <c:v>0.72291837829852779</c:v>
                </c:pt>
                <c:pt idx="45">
                  <c:v>0.71801463866117121</c:v>
                </c:pt>
                <c:pt idx="46">
                  <c:v>0.7134262542418528</c:v>
                </c:pt>
                <c:pt idx="47">
                  <c:v>0.70891904265311445</c:v>
                </c:pt>
                <c:pt idx="48">
                  <c:v>0.70442903959381586</c:v>
                </c:pt>
                <c:pt idx="49">
                  <c:v>0.70004124602717532</c:v>
                </c:pt>
                <c:pt idx="50">
                  <c:v>0.69582627698724431</c:v>
                </c:pt>
                <c:pt idx="51">
                  <c:v>0.6917891397145528</c:v>
                </c:pt>
                <c:pt idx="52">
                  <c:v>0.68786049001524685</c:v>
                </c:pt>
                <c:pt idx="53">
                  <c:v>0.68399585931967477</c:v>
                </c:pt>
                <c:pt idx="54">
                  <c:v>0.68018757164741694</c:v>
                </c:pt>
                <c:pt idx="55">
                  <c:v>0.67637773370673748</c:v>
                </c:pt>
                <c:pt idx="56">
                  <c:v>0.67241729020938679</c:v>
                </c:pt>
                <c:pt idx="57">
                  <c:v>0.66823534601674794</c:v>
                </c:pt>
                <c:pt idx="58">
                  <c:v>0.66390790752150086</c:v>
                </c:pt>
                <c:pt idx="59">
                  <c:v>0.65952208026254122</c:v>
                </c:pt>
                <c:pt idx="60">
                  <c:v>0.65518801818293282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9-4E4F-9227-6977810322AB}"/>
            </c:ext>
          </c:extLst>
        </c:ser>
        <c:ser>
          <c:idx val="0"/>
          <c:order val="1"/>
          <c:tx>
            <c:strRef>
              <c:f>CNIEG!$B$236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CNIEG!$C$122:$BK$122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CNIEG!$C$236:$BK$236</c:f>
              <c:numCache>
                <c:formatCode>0.0%</c:formatCode>
                <c:ptCount val="61"/>
                <c:pt idx="0">
                  <c:v>0.83992521782416707</c:v>
                </c:pt>
                <c:pt idx="1">
                  <c:v>0.84602057574320388</c:v>
                </c:pt>
                <c:pt idx="2">
                  <c:v>0.85718660723730411</c:v>
                </c:pt>
                <c:pt idx="3">
                  <c:v>0.87124701221309453</c:v>
                </c:pt>
                <c:pt idx="4">
                  <c:v>0.87646372641644743</c:v>
                </c:pt>
                <c:pt idx="5">
                  <c:v>0.87493436110518252</c:v>
                </c:pt>
                <c:pt idx="6">
                  <c:v>0.86787825612100677</c:v>
                </c:pt>
                <c:pt idx="7">
                  <c:v>0.8680418138176289</c:v>
                </c:pt>
                <c:pt idx="8">
                  <c:v>0.87379205073728483</c:v>
                </c:pt>
                <c:pt idx="9">
                  <c:v>0.86789920045980662</c:v>
                </c:pt>
                <c:pt idx="10">
                  <c:v>0.90974461923644889</c:v>
                </c:pt>
                <c:pt idx="11">
                  <c:v>0.87605379932627758</c:v>
                </c:pt>
                <c:pt idx="12">
                  <c:v>0.8699803882203776</c:v>
                </c:pt>
                <c:pt idx="13">
                  <c:v>0.86475376464120324</c:v>
                </c:pt>
                <c:pt idx="14">
                  <c:v>0.89090414420655895</c:v>
                </c:pt>
                <c:pt idx="15">
                  <c:v>0.89813047826466541</c:v>
                </c:pt>
                <c:pt idx="16">
                  <c:v>0.89789550013785635</c:v>
                </c:pt>
                <c:pt idx="17">
                  <c:v>0.89824237844986776</c:v>
                </c:pt>
                <c:pt idx="18">
                  <c:v>0.89164132755757908</c:v>
                </c:pt>
                <c:pt idx="19">
                  <c:v>0.88435401426476401</c:v>
                </c:pt>
                <c:pt idx="20">
                  <c:v>0.87666237703614547</c:v>
                </c:pt>
                <c:pt idx="21">
                  <c:v>0.86932565278124241</c:v>
                </c:pt>
                <c:pt idx="22">
                  <c:v>0.86178429714351801</c:v>
                </c:pt>
                <c:pt idx="23">
                  <c:v>0.85407530764412154</c:v>
                </c:pt>
                <c:pt idx="24">
                  <c:v>0.84631500989434416</c:v>
                </c:pt>
                <c:pt idx="25">
                  <c:v>0.83857243856870745</c:v>
                </c:pt>
                <c:pt idx="26">
                  <c:v>0.83082210322421557</c:v>
                </c:pt>
                <c:pt idx="27">
                  <c:v>0.82319552784409211</c:v>
                </c:pt>
                <c:pt idx="28">
                  <c:v>0.8156172603948173</c:v>
                </c:pt>
                <c:pt idx="29">
                  <c:v>0.8080345709932919</c:v>
                </c:pt>
                <c:pt idx="30">
                  <c:v>0.80038725625236051</c:v>
                </c:pt>
                <c:pt idx="31">
                  <c:v>0.79267620360578006</c:v>
                </c:pt>
                <c:pt idx="32">
                  <c:v>0.78480893240228</c:v>
                </c:pt>
                <c:pt idx="33">
                  <c:v>0.77670987493159005</c:v>
                </c:pt>
                <c:pt idx="34">
                  <c:v>0.7684461413479643</c:v>
                </c:pt>
                <c:pt idx="35">
                  <c:v>0.75999952981690333</c:v>
                </c:pt>
                <c:pt idx="36">
                  <c:v>0.751467513552037</c:v>
                </c:pt>
                <c:pt idx="37">
                  <c:v>0.74294598458261496</c:v>
                </c:pt>
                <c:pt idx="38">
                  <c:v>0.73453884303013284</c:v>
                </c:pt>
                <c:pt idx="39">
                  <c:v>0.72641990716058835</c:v>
                </c:pt>
                <c:pt idx="40">
                  <c:v>0.71867193856190792</c:v>
                </c:pt>
                <c:pt idx="41">
                  <c:v>0.71143599657953571</c:v>
                </c:pt>
                <c:pt idx="42">
                  <c:v>0.70480127632029232</c:v>
                </c:pt>
                <c:pt idx="43">
                  <c:v>0.6986915804124848</c:v>
                </c:pt>
                <c:pt idx="44">
                  <c:v>0.69296266703596998</c:v>
                </c:pt>
                <c:pt idx="45">
                  <c:v>0.68762195755362687</c:v>
                </c:pt>
                <c:pt idx="46">
                  <c:v>0.68258416412437506</c:v>
                </c:pt>
                <c:pt idx="47">
                  <c:v>0.67759708154908149</c:v>
                </c:pt>
                <c:pt idx="48">
                  <c:v>0.67259824730206375</c:v>
                </c:pt>
                <c:pt idx="49">
                  <c:v>0.66767667972453082</c:v>
                </c:pt>
                <c:pt idx="50">
                  <c:v>0.66291631770645154</c:v>
                </c:pt>
                <c:pt idx="51">
                  <c:v>0.658318475129828</c:v>
                </c:pt>
                <c:pt idx="52">
                  <c:v>0.65379898418127091</c:v>
                </c:pt>
                <c:pt idx="53">
                  <c:v>0.64931064574387476</c:v>
                </c:pt>
                <c:pt idx="54">
                  <c:v>0.64483717293455345</c:v>
                </c:pt>
                <c:pt idx="55">
                  <c:v>0.64031705058671151</c:v>
                </c:pt>
                <c:pt idx="56">
                  <c:v>0.63559556736790779</c:v>
                </c:pt>
                <c:pt idx="57">
                  <c:v>0.63060513531410789</c:v>
                </c:pt>
                <c:pt idx="58">
                  <c:v>0.62544432188490673</c:v>
                </c:pt>
                <c:pt idx="59">
                  <c:v>0.62021430443200176</c:v>
                </c:pt>
                <c:pt idx="60">
                  <c:v>0.61502312105597556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9-4E4F-9227-6977810322AB}"/>
            </c:ext>
          </c:extLst>
        </c:ser>
        <c:ser>
          <c:idx val="3"/>
          <c:order val="2"/>
          <c:tx>
            <c:strRef>
              <c:f>CNIEG!$B$237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CNIEG!$C$122:$BK$122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CNIEG!$C$237:$BK$237</c:f>
              <c:numCache>
                <c:formatCode>0.0%</c:formatCode>
                <c:ptCount val="61"/>
                <c:pt idx="0">
                  <c:v>0.83992521782416707</c:v>
                </c:pt>
                <c:pt idx="1">
                  <c:v>0.84602057574320388</c:v>
                </c:pt>
                <c:pt idx="2">
                  <c:v>0.85718660723730411</c:v>
                </c:pt>
                <c:pt idx="3">
                  <c:v>0.87124701221309453</c:v>
                </c:pt>
                <c:pt idx="4">
                  <c:v>0.87646372641644743</c:v>
                </c:pt>
                <c:pt idx="5">
                  <c:v>0.87493436110518252</c:v>
                </c:pt>
                <c:pt idx="6">
                  <c:v>0.86787825612100677</c:v>
                </c:pt>
                <c:pt idx="7">
                  <c:v>0.8680418138176289</c:v>
                </c:pt>
                <c:pt idx="8">
                  <c:v>0.87379205073728483</c:v>
                </c:pt>
                <c:pt idx="9">
                  <c:v>0.86789920045980662</c:v>
                </c:pt>
                <c:pt idx="10">
                  <c:v>0.90974461923644889</c:v>
                </c:pt>
                <c:pt idx="11">
                  <c:v>0.87605379932627758</c:v>
                </c:pt>
                <c:pt idx="12">
                  <c:v>0.8699803882203776</c:v>
                </c:pt>
                <c:pt idx="13">
                  <c:v>0.86475376464120324</c:v>
                </c:pt>
                <c:pt idx="14">
                  <c:v>0.89090414420655895</c:v>
                </c:pt>
                <c:pt idx="15">
                  <c:v>0.89813047826466541</c:v>
                </c:pt>
                <c:pt idx="16">
                  <c:v>0.89789550013785635</c:v>
                </c:pt>
                <c:pt idx="17">
                  <c:v>0.89824237844986776</c:v>
                </c:pt>
                <c:pt idx="18">
                  <c:v>0.89208049506199327</c:v>
                </c:pt>
                <c:pt idx="19">
                  <c:v>0.88556718112194399</c:v>
                </c:pt>
                <c:pt idx="20">
                  <c:v>0.87905512533569763</c:v>
                </c:pt>
                <c:pt idx="21">
                  <c:v>0.87320224754612441</c:v>
                </c:pt>
                <c:pt idx="22">
                  <c:v>0.86760262891934237</c:v>
                </c:pt>
                <c:pt idx="23">
                  <c:v>0.86209947438986911</c:v>
                </c:pt>
                <c:pt idx="24">
                  <c:v>0.85678580163439533</c:v>
                </c:pt>
                <c:pt idx="25">
                  <c:v>0.85170506295672577</c:v>
                </c:pt>
                <c:pt idx="26">
                  <c:v>0.84697612829141078</c:v>
                </c:pt>
                <c:pt idx="27">
                  <c:v>0.84254313355387234</c:v>
                </c:pt>
                <c:pt idx="28">
                  <c:v>0.83831365013756709</c:v>
                </c:pt>
                <c:pt idx="29">
                  <c:v>0.83438890923162612</c:v>
                </c:pt>
                <c:pt idx="30">
                  <c:v>0.83054383148791489</c:v>
                </c:pt>
                <c:pt idx="31">
                  <c:v>0.8264491025291214</c:v>
                </c:pt>
                <c:pt idx="32">
                  <c:v>0.82202570609933601</c:v>
                </c:pt>
                <c:pt idx="33">
                  <c:v>0.81719356525726061</c:v>
                </c:pt>
                <c:pt idx="34">
                  <c:v>0.81200293398538193</c:v>
                </c:pt>
                <c:pt idx="35">
                  <c:v>0.80641820295201161</c:v>
                </c:pt>
                <c:pt idx="36">
                  <c:v>0.8005293022261436</c:v>
                </c:pt>
                <c:pt idx="37">
                  <c:v>0.79442108822421231</c:v>
                </c:pt>
                <c:pt idx="38">
                  <c:v>0.78816995380123511</c:v>
                </c:pt>
                <c:pt idx="39">
                  <c:v>0.7819335746788918</c:v>
                </c:pt>
                <c:pt idx="40">
                  <c:v>0.77577027144511512</c:v>
                </c:pt>
                <c:pt idx="41">
                  <c:v>0.76985425233038651</c:v>
                </c:pt>
                <c:pt idx="42">
                  <c:v>0.76433903847716589</c:v>
                </c:pt>
                <c:pt idx="43">
                  <c:v>0.75924179761939181</c:v>
                </c:pt>
                <c:pt idx="44">
                  <c:v>0.75447349519311746</c:v>
                </c:pt>
                <c:pt idx="45">
                  <c:v>0.75006486829762653</c:v>
                </c:pt>
                <c:pt idx="46">
                  <c:v>0.74598571397513058</c:v>
                </c:pt>
                <c:pt idx="47">
                  <c:v>0.74202178349012471</c:v>
                </c:pt>
                <c:pt idx="48">
                  <c:v>0.73810771901775374</c:v>
                </c:pt>
                <c:pt idx="49">
                  <c:v>0.73432417787132043</c:v>
                </c:pt>
                <c:pt idx="50">
                  <c:v>0.73072722528716905</c:v>
                </c:pt>
                <c:pt idx="51">
                  <c:v>0.72732602772661659</c:v>
                </c:pt>
                <c:pt idx="52">
                  <c:v>0.72406786175847004</c:v>
                </c:pt>
                <c:pt idx="53">
                  <c:v>0.72091167378182008</c:v>
                </c:pt>
                <c:pt idx="54">
                  <c:v>0.71785970953537659</c:v>
                </c:pt>
                <c:pt idx="55">
                  <c:v>0.71485868820087228</c:v>
                </c:pt>
                <c:pt idx="56">
                  <c:v>0.711766770008042</c:v>
                </c:pt>
                <c:pt idx="57">
                  <c:v>0.7085102536950284</c:v>
                </c:pt>
                <c:pt idx="58">
                  <c:v>0.70514037040953914</c:v>
                </c:pt>
                <c:pt idx="59">
                  <c:v>0.70172859618178363</c:v>
                </c:pt>
                <c:pt idx="60">
                  <c:v>0.69838746991804945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69-4E4F-9227-6977810322AB}"/>
            </c:ext>
          </c:extLst>
        </c:ser>
        <c:ser>
          <c:idx val="4"/>
          <c:order val="3"/>
          <c:tx>
            <c:strRef>
              <c:f>CNIEG!$B$238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CNIEG!$C$122:$BK$122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CNIEG!$C$238:$BK$238</c:f>
              <c:numCache>
                <c:formatCode>0.0%</c:formatCode>
                <c:ptCount val="61"/>
                <c:pt idx="0">
                  <c:v>0.83992521782416707</c:v>
                </c:pt>
                <c:pt idx="1">
                  <c:v>0.84602057574320388</c:v>
                </c:pt>
                <c:pt idx="2">
                  <c:v>0.85718660723730411</c:v>
                </c:pt>
                <c:pt idx="3">
                  <c:v>0.87124701221309453</c:v>
                </c:pt>
                <c:pt idx="4">
                  <c:v>0.87646372641644743</c:v>
                </c:pt>
                <c:pt idx="5">
                  <c:v>0.87493436110518252</c:v>
                </c:pt>
                <c:pt idx="6">
                  <c:v>0.86787825612100677</c:v>
                </c:pt>
                <c:pt idx="7">
                  <c:v>0.8680418138176289</c:v>
                </c:pt>
                <c:pt idx="8">
                  <c:v>0.87379205073728483</c:v>
                </c:pt>
                <c:pt idx="9">
                  <c:v>0.86789920045980662</c:v>
                </c:pt>
                <c:pt idx="10">
                  <c:v>0.90974461923644889</c:v>
                </c:pt>
                <c:pt idx="11">
                  <c:v>0.87605379932627758</c:v>
                </c:pt>
                <c:pt idx="12">
                  <c:v>0.8699803882203776</c:v>
                </c:pt>
                <c:pt idx="13">
                  <c:v>0.86475376464120324</c:v>
                </c:pt>
                <c:pt idx="14">
                  <c:v>0.89090414420655895</c:v>
                </c:pt>
                <c:pt idx="15">
                  <c:v>0.89813047826466541</c:v>
                </c:pt>
                <c:pt idx="16">
                  <c:v>0.89789550013785635</c:v>
                </c:pt>
                <c:pt idx="17">
                  <c:v>0.89824237844986776</c:v>
                </c:pt>
                <c:pt idx="18">
                  <c:v>0.89225606295948168</c:v>
                </c:pt>
                <c:pt idx="19">
                  <c:v>0.88617471049039254</c:v>
                </c:pt>
                <c:pt idx="20">
                  <c:v>0.88025485946464732</c:v>
                </c:pt>
                <c:pt idx="21">
                  <c:v>0.87514895503137369</c:v>
                </c:pt>
                <c:pt idx="22">
                  <c:v>0.87044392002470772</c:v>
                </c:pt>
                <c:pt idx="23">
                  <c:v>0.86606025697751743</c:v>
                </c:pt>
                <c:pt idx="24">
                  <c:v>0.86199413744516407</c:v>
                </c:pt>
                <c:pt idx="25">
                  <c:v>0.8583632080662088</c:v>
                </c:pt>
                <c:pt idx="26">
                  <c:v>0.85519177775624544</c:v>
                </c:pt>
                <c:pt idx="27">
                  <c:v>0.85241422944372092</c:v>
                </c:pt>
                <c:pt idx="28">
                  <c:v>0.85001398915099391</c:v>
                </c:pt>
                <c:pt idx="29">
                  <c:v>0.84791967125758083</c:v>
                </c:pt>
                <c:pt idx="30">
                  <c:v>0.84607472813246265</c:v>
                </c:pt>
                <c:pt idx="31">
                  <c:v>0.84388871131759191</c:v>
                </c:pt>
                <c:pt idx="32">
                  <c:v>0.84128781329505864</c:v>
                </c:pt>
                <c:pt idx="33">
                  <c:v>0.83818697749712734</c:v>
                </c:pt>
                <c:pt idx="34">
                  <c:v>0.83462238954704038</c:v>
                </c:pt>
                <c:pt idx="35">
                  <c:v>0.83055141057422799</c:v>
                </c:pt>
                <c:pt idx="36">
                  <c:v>0.82605972951492224</c:v>
                </c:pt>
                <c:pt idx="37">
                  <c:v>0.82122209221751818</c:v>
                </c:pt>
                <c:pt idx="38">
                  <c:v>0.81609837995299217</c:v>
                </c:pt>
                <c:pt idx="39">
                  <c:v>0.81083164796839735</c:v>
                </c:pt>
                <c:pt idx="40">
                  <c:v>0.80545785538859127</c:v>
                </c:pt>
                <c:pt idx="41">
                  <c:v>0.80016084081879801</c:v>
                </c:pt>
                <c:pt idx="42">
                  <c:v>0.79513311162917633</c:v>
                </c:pt>
                <c:pt idx="43">
                  <c:v>0.79044066615544306</c:v>
                </c:pt>
                <c:pt idx="44">
                  <c:v>0.78602715535756285</c:v>
                </c:pt>
                <c:pt idx="45">
                  <c:v>0.78194051437170586</c:v>
                </c:pt>
                <c:pt idx="46">
                  <c:v>0.77819079380289313</c:v>
                </c:pt>
                <c:pt idx="47">
                  <c:v>0.77458491890151149</c:v>
                </c:pt>
                <c:pt idx="48">
                  <c:v>0.77107347497214573</c:v>
                </c:pt>
                <c:pt idx="49">
                  <c:v>0.767740214866239</c:v>
                </c:pt>
                <c:pt idx="50">
                  <c:v>0.76463278500817677</c:v>
                </c:pt>
                <c:pt idx="51">
                  <c:v>0.76176357229618863</c:v>
                </c:pt>
                <c:pt idx="52">
                  <c:v>0.75909314847570175</c:v>
                </c:pt>
                <c:pt idx="53">
                  <c:v>0.75658973390958828</c:v>
                </c:pt>
                <c:pt idx="54">
                  <c:v>0.75426596643691657</c:v>
                </c:pt>
                <c:pt idx="55">
                  <c:v>0.75206711427152773</c:v>
                </c:pt>
                <c:pt idx="56">
                  <c:v>0.7498510792146732</c:v>
                </c:pt>
                <c:pt idx="57">
                  <c:v>0.74753694726099584</c:v>
                </c:pt>
                <c:pt idx="58">
                  <c:v>0.74515197862806681</c:v>
                </c:pt>
                <c:pt idx="59">
                  <c:v>0.74275180347644176</c:v>
                </c:pt>
                <c:pt idx="60">
                  <c:v>0.74044951362032541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69-4E4F-9227-697781032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5.6194926794815043E-3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10392235598866"/>
          <c:y val="5.6831820398036748E-2"/>
          <c:w val="0.80198393805425483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'Agirc-Arrco'!$B$453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'Agirc-Arrco'!$C$453:$BK$453</c:f>
              <c:numCache>
                <c:formatCode>0.0%</c:formatCode>
                <c:ptCount val="61"/>
                <c:pt idx="0">
                  <c:v>0.17227355235123509</c:v>
                </c:pt>
                <c:pt idx="1">
                  <c:v>0.17267511048578929</c:v>
                </c:pt>
                <c:pt idx="2">
                  <c:v>0.17381359770843469</c:v>
                </c:pt>
                <c:pt idx="3">
                  <c:v>0.17231195275011049</c:v>
                </c:pt>
                <c:pt idx="4">
                  <c:v>0.17412809182131289</c:v>
                </c:pt>
                <c:pt idx="5">
                  <c:v>0.17203601175420874</c:v>
                </c:pt>
                <c:pt idx="6">
                  <c:v>0.17059306895673076</c:v>
                </c:pt>
                <c:pt idx="7">
                  <c:v>0.16838619759054038</c:v>
                </c:pt>
                <c:pt idx="8">
                  <c:v>0.16667381270115281</c:v>
                </c:pt>
                <c:pt idx="9">
                  <c:v>0.16451277817077767</c:v>
                </c:pt>
                <c:pt idx="10">
                  <c:v>0.17162669697282862</c:v>
                </c:pt>
                <c:pt idx="11">
                  <c:v>0.16350330781273567</c:v>
                </c:pt>
                <c:pt idx="12">
                  <c:v>0.15876464486723349</c:v>
                </c:pt>
                <c:pt idx="13">
                  <c:v>0.15936107670838714</c:v>
                </c:pt>
                <c:pt idx="14">
                  <c:v>0.16205415750388699</c:v>
                </c:pt>
                <c:pt idx="15">
                  <c:v>0.16109213360389044</c:v>
                </c:pt>
                <c:pt idx="16">
                  <c:v>0.1596572422404812</c:v>
                </c:pt>
                <c:pt idx="17">
                  <c:v>0.1578339716852683</c:v>
                </c:pt>
                <c:pt idx="18">
                  <c:v>0.15434631772511048</c:v>
                </c:pt>
                <c:pt idx="19">
                  <c:v>0.15189830409893335</c:v>
                </c:pt>
                <c:pt idx="20">
                  <c:v>0.14960976290646555</c:v>
                </c:pt>
                <c:pt idx="21">
                  <c:v>0.14717139628725248</c:v>
                </c:pt>
                <c:pt idx="22">
                  <c:v>0.14456640206826279</c:v>
                </c:pt>
                <c:pt idx="23">
                  <c:v>0.14187033004149735</c:v>
                </c:pt>
                <c:pt idx="24">
                  <c:v>0.13945894081282958</c:v>
                </c:pt>
                <c:pt idx="25">
                  <c:v>0.13703359275453483</c:v>
                </c:pt>
                <c:pt idx="26">
                  <c:v>0.13471667365111314</c:v>
                </c:pt>
                <c:pt idx="27">
                  <c:v>0.13268276977166912</c:v>
                </c:pt>
                <c:pt idx="28">
                  <c:v>0.13074698219857231</c:v>
                </c:pt>
                <c:pt idx="29">
                  <c:v>0.12886204235350696</c:v>
                </c:pt>
                <c:pt idx="30">
                  <c:v>0.12709584066702725</c:v>
                </c:pt>
                <c:pt idx="31">
                  <c:v>0.12532900042320474</c:v>
                </c:pt>
                <c:pt idx="32">
                  <c:v>0.12360055838184675</c:v>
                </c:pt>
                <c:pt idx="33">
                  <c:v>0.12195155210030428</c:v>
                </c:pt>
                <c:pt idx="34">
                  <c:v>0.12022928344564211</c:v>
                </c:pt>
                <c:pt idx="35">
                  <c:v>0.11854735473732508</c:v>
                </c:pt>
                <c:pt idx="36">
                  <c:v>0.11700811354093812</c:v>
                </c:pt>
                <c:pt idx="37">
                  <c:v>0.11549290391401083</c:v>
                </c:pt>
                <c:pt idx="38">
                  <c:v>0.11409079103388244</c:v>
                </c:pt>
                <c:pt idx="39">
                  <c:v>0.11268303345377199</c:v>
                </c:pt>
                <c:pt idx="40">
                  <c:v>0.11126739261539088</c:v>
                </c:pt>
                <c:pt idx="41">
                  <c:v>0.10977949461903608</c:v>
                </c:pt>
                <c:pt idx="42">
                  <c:v>0.10828828388317577</c:v>
                </c:pt>
                <c:pt idx="43">
                  <c:v>0.10684203071846772</c:v>
                </c:pt>
                <c:pt idx="44">
                  <c:v>0.10542823260086021</c:v>
                </c:pt>
                <c:pt idx="45">
                  <c:v>0.10406176947835644</c:v>
                </c:pt>
                <c:pt idx="46">
                  <c:v>0.10276136390572709</c:v>
                </c:pt>
                <c:pt idx="47">
                  <c:v>0.10145684940248538</c:v>
                </c:pt>
                <c:pt idx="48">
                  <c:v>0.10017136226743616</c:v>
                </c:pt>
                <c:pt idx="49">
                  <c:v>9.8936771891269301E-2</c:v>
                </c:pt>
                <c:pt idx="50">
                  <c:v>9.7741341951607372E-2</c:v>
                </c:pt>
                <c:pt idx="51">
                  <c:v>9.6686750179459643E-2</c:v>
                </c:pt>
                <c:pt idx="52">
                  <c:v>9.5628604313975268E-2</c:v>
                </c:pt>
                <c:pt idx="53">
                  <c:v>9.4654359789082015E-2</c:v>
                </c:pt>
                <c:pt idx="54">
                  <c:v>9.3724464856244E-2</c:v>
                </c:pt>
                <c:pt idx="55">
                  <c:v>9.2770587796977208E-2</c:v>
                </c:pt>
                <c:pt idx="56">
                  <c:v>9.1824139904345556E-2</c:v>
                </c:pt>
                <c:pt idx="57">
                  <c:v>9.0938273777757858E-2</c:v>
                </c:pt>
                <c:pt idx="58">
                  <c:v>9.0072899423354322E-2</c:v>
                </c:pt>
                <c:pt idx="59">
                  <c:v>8.9255194467760882E-2</c:v>
                </c:pt>
                <c:pt idx="60">
                  <c:v>8.8487619498890432E-2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3-46E2-9E48-8120DA5A8F39}"/>
            </c:ext>
          </c:extLst>
        </c:ser>
        <c:ser>
          <c:idx val="0"/>
          <c:order val="1"/>
          <c:tx>
            <c:strRef>
              <c:f>'Agirc-Arrco'!$B$454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'Agirc-Arrco'!$C$454:$BK$454</c:f>
              <c:numCache>
                <c:formatCode>0.0%</c:formatCode>
                <c:ptCount val="61"/>
                <c:pt idx="0">
                  <c:v>0.17227355235123509</c:v>
                </c:pt>
                <c:pt idx="1">
                  <c:v>0.17267511048578929</c:v>
                </c:pt>
                <c:pt idx="2">
                  <c:v>0.17381359770843469</c:v>
                </c:pt>
                <c:pt idx="3">
                  <c:v>0.17231195275011049</c:v>
                </c:pt>
                <c:pt idx="4">
                  <c:v>0.17412809182131289</c:v>
                </c:pt>
                <c:pt idx="5">
                  <c:v>0.17203601175420874</c:v>
                </c:pt>
                <c:pt idx="6">
                  <c:v>0.17059306895673076</c:v>
                </c:pt>
                <c:pt idx="7">
                  <c:v>0.16838619759054038</c:v>
                </c:pt>
                <c:pt idx="8">
                  <c:v>0.16667381270115281</c:v>
                </c:pt>
                <c:pt idx="9">
                  <c:v>0.16451277817077767</c:v>
                </c:pt>
                <c:pt idx="10">
                  <c:v>0.17162669697282862</c:v>
                </c:pt>
                <c:pt idx="11">
                  <c:v>0.16350330781273567</c:v>
                </c:pt>
                <c:pt idx="12">
                  <c:v>0.15876464486723349</c:v>
                </c:pt>
                <c:pt idx="13">
                  <c:v>0.15936107670838714</c:v>
                </c:pt>
                <c:pt idx="14">
                  <c:v>0.16205415750388699</c:v>
                </c:pt>
                <c:pt idx="15">
                  <c:v>0.16109213360389044</c:v>
                </c:pt>
                <c:pt idx="16">
                  <c:v>0.1596572422404812</c:v>
                </c:pt>
                <c:pt idx="17">
                  <c:v>0.1578339716852683</c:v>
                </c:pt>
                <c:pt idx="18">
                  <c:v>0.15433615670221362</c:v>
                </c:pt>
                <c:pt idx="19">
                  <c:v>0.15194481868858675</c:v>
                </c:pt>
                <c:pt idx="20">
                  <c:v>0.14965168351955502</c:v>
                </c:pt>
                <c:pt idx="21">
                  <c:v>0.1471625869500055</c:v>
                </c:pt>
                <c:pt idx="22">
                  <c:v>0.14447142826927545</c:v>
                </c:pt>
                <c:pt idx="23">
                  <c:v>0.14168186744048045</c:v>
                </c:pt>
                <c:pt idx="24">
                  <c:v>0.13924294066695014</c:v>
                </c:pt>
                <c:pt idx="25">
                  <c:v>0.13679697502117388</c:v>
                </c:pt>
                <c:pt idx="26">
                  <c:v>0.13452355540193864</c:v>
                </c:pt>
                <c:pt idx="27">
                  <c:v>0.13248635173653317</c:v>
                </c:pt>
                <c:pt idx="28">
                  <c:v>0.13055274969970071</c:v>
                </c:pt>
                <c:pt idx="29">
                  <c:v>0.12863143961437187</c:v>
                </c:pt>
                <c:pt idx="30">
                  <c:v>0.1268045855839697</c:v>
                </c:pt>
                <c:pt idx="31">
                  <c:v>0.12514489792604033</c:v>
                </c:pt>
                <c:pt idx="32">
                  <c:v>0.12342149576892618</c:v>
                </c:pt>
                <c:pt idx="33">
                  <c:v>0.1217863226169074</c:v>
                </c:pt>
                <c:pt idx="34">
                  <c:v>0.12002541585807026</c:v>
                </c:pt>
                <c:pt idx="35">
                  <c:v>0.11828885980136414</c:v>
                </c:pt>
                <c:pt idx="36">
                  <c:v>0.11672388648939151</c:v>
                </c:pt>
                <c:pt idx="37">
                  <c:v>0.11527498341560921</c:v>
                </c:pt>
                <c:pt idx="38">
                  <c:v>0.11389016878660403</c:v>
                </c:pt>
                <c:pt idx="39">
                  <c:v>0.11243016457309314</c:v>
                </c:pt>
                <c:pt idx="40">
                  <c:v>0.11104013997401689</c:v>
                </c:pt>
                <c:pt idx="41">
                  <c:v>0.10960692958627895</c:v>
                </c:pt>
                <c:pt idx="42">
                  <c:v>0.10812258800942282</c:v>
                </c:pt>
                <c:pt idx="43">
                  <c:v>0.10666480329554499</c:v>
                </c:pt>
                <c:pt idx="44">
                  <c:v>0.10526842878524849</c:v>
                </c:pt>
                <c:pt idx="45">
                  <c:v>0.10400085235535261</c:v>
                </c:pt>
                <c:pt idx="46">
                  <c:v>0.10270111187723786</c:v>
                </c:pt>
                <c:pt idx="47">
                  <c:v>0.10140669785664667</c:v>
                </c:pt>
                <c:pt idx="48">
                  <c:v>0.10011179149258248</c:v>
                </c:pt>
                <c:pt idx="49">
                  <c:v>9.8850068825033985E-2</c:v>
                </c:pt>
                <c:pt idx="50">
                  <c:v>9.7689306199074094E-2</c:v>
                </c:pt>
                <c:pt idx="51">
                  <c:v>9.665343930713613E-2</c:v>
                </c:pt>
                <c:pt idx="52">
                  <c:v>9.5648356345381616E-2</c:v>
                </c:pt>
                <c:pt idx="53">
                  <c:v>9.4700987778095436E-2</c:v>
                </c:pt>
                <c:pt idx="54">
                  <c:v>9.3742058959684099E-2</c:v>
                </c:pt>
                <c:pt idx="55">
                  <c:v>9.2794707323502826E-2</c:v>
                </c:pt>
                <c:pt idx="56">
                  <c:v>9.183766346520926E-2</c:v>
                </c:pt>
                <c:pt idx="57">
                  <c:v>9.0970156198191959E-2</c:v>
                </c:pt>
                <c:pt idx="58">
                  <c:v>9.0152128074080781E-2</c:v>
                </c:pt>
                <c:pt idx="59">
                  <c:v>8.9318469960955382E-2</c:v>
                </c:pt>
                <c:pt idx="60">
                  <c:v>8.8515269998827112E-2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3-46E2-9E48-8120DA5A8F39}"/>
            </c:ext>
          </c:extLst>
        </c:ser>
        <c:ser>
          <c:idx val="3"/>
          <c:order val="2"/>
          <c:tx>
            <c:strRef>
              <c:f>'Agirc-Arrco'!$B$455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'Agirc-Arrco'!$C$455:$BK$455</c:f>
              <c:numCache>
                <c:formatCode>0.0%</c:formatCode>
                <c:ptCount val="61"/>
                <c:pt idx="0">
                  <c:v>0.17227355235123509</c:v>
                </c:pt>
                <c:pt idx="1">
                  <c:v>0.17267511048578929</c:v>
                </c:pt>
                <c:pt idx="2">
                  <c:v>0.17381359770843469</c:v>
                </c:pt>
                <c:pt idx="3">
                  <c:v>0.17231195275011049</c:v>
                </c:pt>
                <c:pt idx="4">
                  <c:v>0.17412809182131289</c:v>
                </c:pt>
                <c:pt idx="5">
                  <c:v>0.17203601175420874</c:v>
                </c:pt>
                <c:pt idx="6">
                  <c:v>0.17059306895673076</c:v>
                </c:pt>
                <c:pt idx="7">
                  <c:v>0.16838619759054038</c:v>
                </c:pt>
                <c:pt idx="8">
                  <c:v>0.16667381270115281</c:v>
                </c:pt>
                <c:pt idx="9">
                  <c:v>0.16451277817077767</c:v>
                </c:pt>
                <c:pt idx="10">
                  <c:v>0.17162669697282862</c:v>
                </c:pt>
                <c:pt idx="11">
                  <c:v>0.16350330781273567</c:v>
                </c:pt>
                <c:pt idx="12">
                  <c:v>0.15876464486723349</c:v>
                </c:pt>
                <c:pt idx="13">
                  <c:v>0.15936107670838714</c:v>
                </c:pt>
                <c:pt idx="14">
                  <c:v>0.16205415750388699</c:v>
                </c:pt>
                <c:pt idx="15">
                  <c:v>0.16109213360389044</c:v>
                </c:pt>
                <c:pt idx="16">
                  <c:v>0.1596572422404812</c:v>
                </c:pt>
                <c:pt idx="17">
                  <c:v>0.1578339716852683</c:v>
                </c:pt>
                <c:pt idx="18">
                  <c:v>0.15436985018338384</c:v>
                </c:pt>
                <c:pt idx="19">
                  <c:v>0.15186987979864669</c:v>
                </c:pt>
                <c:pt idx="20">
                  <c:v>0.14957092430172964</c:v>
                </c:pt>
                <c:pt idx="21">
                  <c:v>0.14714886850014519</c:v>
                </c:pt>
                <c:pt idx="22">
                  <c:v>0.1446132012616749</c:v>
                </c:pt>
                <c:pt idx="23">
                  <c:v>0.14199383950253822</c:v>
                </c:pt>
                <c:pt idx="24">
                  <c:v>0.13952507201700323</c:v>
                </c:pt>
                <c:pt idx="25">
                  <c:v>0.13708330287352458</c:v>
                </c:pt>
                <c:pt idx="26">
                  <c:v>0.13480323334047306</c:v>
                </c:pt>
                <c:pt idx="27">
                  <c:v>0.13275365991778756</c:v>
                </c:pt>
                <c:pt idx="28">
                  <c:v>0.13083340398968429</c:v>
                </c:pt>
                <c:pt idx="29">
                  <c:v>0.12898918521646183</c:v>
                </c:pt>
                <c:pt idx="30">
                  <c:v>0.12722779815515117</c:v>
                </c:pt>
                <c:pt idx="31">
                  <c:v>0.1255094804748681</c:v>
                </c:pt>
                <c:pt idx="32">
                  <c:v>0.1237637085516725</c:v>
                </c:pt>
                <c:pt idx="33">
                  <c:v>0.12209958084453899</c:v>
                </c:pt>
                <c:pt idx="34">
                  <c:v>0.12038525522360953</c:v>
                </c:pt>
                <c:pt idx="35">
                  <c:v>0.11872068487496594</c:v>
                </c:pt>
                <c:pt idx="36">
                  <c:v>0.1172182630122708</c:v>
                </c:pt>
                <c:pt idx="37">
                  <c:v>0.11571160648954057</c:v>
                </c:pt>
                <c:pt idx="38">
                  <c:v>0.11428269376783727</c:v>
                </c:pt>
                <c:pt idx="39">
                  <c:v>0.11284878306994318</c:v>
                </c:pt>
                <c:pt idx="40">
                  <c:v>0.11140150167801836</c:v>
                </c:pt>
                <c:pt idx="41">
                  <c:v>0.10990089426301503</c:v>
                </c:pt>
                <c:pt idx="42">
                  <c:v>0.10840404523519502</c:v>
                </c:pt>
                <c:pt idx="43">
                  <c:v>0.10694802221777941</c:v>
                </c:pt>
                <c:pt idx="44">
                  <c:v>0.10547808788412531</c:v>
                </c:pt>
                <c:pt idx="45">
                  <c:v>0.10416293780237107</c:v>
                </c:pt>
                <c:pt idx="46">
                  <c:v>0.10280612800143656</c:v>
                </c:pt>
                <c:pt idx="47">
                  <c:v>0.10155991780660618</c:v>
                </c:pt>
                <c:pt idx="48">
                  <c:v>0.10026925264503871</c:v>
                </c:pt>
                <c:pt idx="49">
                  <c:v>9.901431560249957E-2</c:v>
                </c:pt>
                <c:pt idx="50">
                  <c:v>9.7864021615397867E-2</c:v>
                </c:pt>
                <c:pt idx="51">
                  <c:v>9.6819681479539108E-2</c:v>
                </c:pt>
                <c:pt idx="52">
                  <c:v>9.5753429537656795E-2</c:v>
                </c:pt>
                <c:pt idx="53">
                  <c:v>9.4828173638723229E-2</c:v>
                </c:pt>
                <c:pt idx="54">
                  <c:v>9.3815483391352636E-2</c:v>
                </c:pt>
                <c:pt idx="55">
                  <c:v>9.2847983321192221E-2</c:v>
                </c:pt>
                <c:pt idx="56">
                  <c:v>9.1873333706774266E-2</c:v>
                </c:pt>
                <c:pt idx="57">
                  <c:v>9.1017444349152002E-2</c:v>
                </c:pt>
                <c:pt idx="58">
                  <c:v>9.0154182572537822E-2</c:v>
                </c:pt>
                <c:pt idx="59">
                  <c:v>8.9320587754052133E-2</c:v>
                </c:pt>
                <c:pt idx="60">
                  <c:v>8.8484307312970856E-2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3-46E2-9E48-8120DA5A8F39}"/>
            </c:ext>
          </c:extLst>
        </c:ser>
        <c:ser>
          <c:idx val="4"/>
          <c:order val="3"/>
          <c:tx>
            <c:strRef>
              <c:f>'Agirc-Arrco'!$B$456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'Agirc-Arrco'!$C$456:$BK$456</c:f>
              <c:numCache>
                <c:formatCode>0.0%</c:formatCode>
                <c:ptCount val="61"/>
                <c:pt idx="0">
                  <c:v>0.17227355235123509</c:v>
                </c:pt>
                <c:pt idx="1">
                  <c:v>0.17267511048578929</c:v>
                </c:pt>
                <c:pt idx="2">
                  <c:v>0.17381359770843469</c:v>
                </c:pt>
                <c:pt idx="3">
                  <c:v>0.17231195275011049</c:v>
                </c:pt>
                <c:pt idx="4">
                  <c:v>0.17412809182131289</c:v>
                </c:pt>
                <c:pt idx="5">
                  <c:v>0.17203601175420874</c:v>
                </c:pt>
                <c:pt idx="6">
                  <c:v>0.17059306895673076</c:v>
                </c:pt>
                <c:pt idx="7">
                  <c:v>0.16838619759054038</c:v>
                </c:pt>
                <c:pt idx="8">
                  <c:v>0.16667381270115281</c:v>
                </c:pt>
                <c:pt idx="9">
                  <c:v>0.16451277817077767</c:v>
                </c:pt>
                <c:pt idx="10">
                  <c:v>0.17162669697282862</c:v>
                </c:pt>
                <c:pt idx="11">
                  <c:v>0.16350330781273567</c:v>
                </c:pt>
                <c:pt idx="12">
                  <c:v>0.15876464486723349</c:v>
                </c:pt>
                <c:pt idx="13">
                  <c:v>0.15936107670838714</c:v>
                </c:pt>
                <c:pt idx="14">
                  <c:v>0.16205415750388699</c:v>
                </c:pt>
                <c:pt idx="15">
                  <c:v>0.16109213360389044</c:v>
                </c:pt>
                <c:pt idx="16">
                  <c:v>0.1596572422404812</c:v>
                </c:pt>
                <c:pt idx="17">
                  <c:v>0.1578339716852683</c:v>
                </c:pt>
                <c:pt idx="18">
                  <c:v>0.15437984416142661</c:v>
                </c:pt>
                <c:pt idx="19">
                  <c:v>0.15183464630008334</c:v>
                </c:pt>
                <c:pt idx="20">
                  <c:v>0.14952012117193106</c:v>
                </c:pt>
                <c:pt idx="21">
                  <c:v>0.14712961947409745</c:v>
                </c:pt>
                <c:pt idx="22">
                  <c:v>0.14465110729313937</c:v>
                </c:pt>
                <c:pt idx="23">
                  <c:v>0.1421262539698345</c:v>
                </c:pt>
                <c:pt idx="24">
                  <c:v>0.13967323362961667</c:v>
                </c:pt>
                <c:pt idx="25">
                  <c:v>0.13725586013199056</c:v>
                </c:pt>
                <c:pt idx="26">
                  <c:v>0.13499927720002863</c:v>
                </c:pt>
                <c:pt idx="27">
                  <c:v>0.13303147986753763</c:v>
                </c:pt>
                <c:pt idx="28">
                  <c:v>0.13112224410829365</c:v>
                </c:pt>
                <c:pt idx="29">
                  <c:v>0.12924743535819591</c:v>
                </c:pt>
                <c:pt idx="30">
                  <c:v>0.12748246607133942</c:v>
                </c:pt>
                <c:pt idx="31">
                  <c:v>0.12580102297004678</c:v>
                </c:pt>
                <c:pt idx="32">
                  <c:v>0.12406116673747443</c:v>
                </c:pt>
                <c:pt idx="33">
                  <c:v>0.12236920345565343</c:v>
                </c:pt>
                <c:pt idx="34">
                  <c:v>0.12061217240936005</c:v>
                </c:pt>
                <c:pt idx="35">
                  <c:v>0.11893403616078436</c:v>
                </c:pt>
                <c:pt idx="36">
                  <c:v>0.11739082430898348</c:v>
                </c:pt>
                <c:pt idx="37">
                  <c:v>0.11590534946555003</c:v>
                </c:pt>
                <c:pt idx="38">
                  <c:v>0.11452203634108774</c:v>
                </c:pt>
                <c:pt idx="39">
                  <c:v>0.11304577355972154</c:v>
                </c:pt>
                <c:pt idx="40">
                  <c:v>0.11160975890343185</c:v>
                </c:pt>
                <c:pt idx="41">
                  <c:v>0.1100931503712486</c:v>
                </c:pt>
                <c:pt idx="42">
                  <c:v>0.10854253208274242</c:v>
                </c:pt>
                <c:pt idx="43">
                  <c:v>0.1070928061952989</c:v>
                </c:pt>
                <c:pt idx="44">
                  <c:v>0.10572814038337255</c:v>
                </c:pt>
                <c:pt idx="45">
                  <c:v>0.10439033026591532</c:v>
                </c:pt>
                <c:pt idx="46">
                  <c:v>0.10307411125922392</c:v>
                </c:pt>
                <c:pt idx="47">
                  <c:v>0.10181279466336526</c:v>
                </c:pt>
                <c:pt idx="48">
                  <c:v>0.10044811306791171</c:v>
                </c:pt>
                <c:pt idx="49">
                  <c:v>9.9175535296817205E-2</c:v>
                </c:pt>
                <c:pt idx="50">
                  <c:v>9.8005431593691822E-2</c:v>
                </c:pt>
                <c:pt idx="51">
                  <c:v>9.6941961118860762E-2</c:v>
                </c:pt>
                <c:pt idx="52">
                  <c:v>9.5872959713000458E-2</c:v>
                </c:pt>
                <c:pt idx="53">
                  <c:v>9.4874911546325158E-2</c:v>
                </c:pt>
                <c:pt idx="54">
                  <c:v>9.3887168527936243E-2</c:v>
                </c:pt>
                <c:pt idx="55">
                  <c:v>9.29553859106661E-2</c:v>
                </c:pt>
                <c:pt idx="56">
                  <c:v>9.199058164804616E-2</c:v>
                </c:pt>
                <c:pt idx="57">
                  <c:v>9.1118005683967426E-2</c:v>
                </c:pt>
                <c:pt idx="58">
                  <c:v>9.0270739463808577E-2</c:v>
                </c:pt>
                <c:pt idx="59">
                  <c:v>8.9438618743377413E-2</c:v>
                </c:pt>
                <c:pt idx="60">
                  <c:v>8.8618395082135787E-2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23-46E2-9E48-8120DA5A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5.6194926794815043E-3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61010260457774"/>
          <c:y val="7.7037962962962961E-2"/>
          <c:w val="0.77783820047355956"/>
          <c:h val="0.76187962962962952"/>
        </c:manualLayout>
      </c:layout>
      <c:lineChart>
        <c:grouping val="standard"/>
        <c:varyColors val="0"/>
        <c:ser>
          <c:idx val="1"/>
          <c:order val="0"/>
          <c:tx>
            <c:strRef>
              <c:f>CNIEG!$B$72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CNIEG!$C$71:$BK$71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CNIEG!$C$72:$BK$72</c:f>
              <c:numCache>
                <c:formatCode>_-* #\ ##0_-;\-* #\ ##0_-;_-* "-"??_-;_-@_-</c:formatCode>
                <c:ptCount val="61"/>
                <c:pt idx="1">
                  <c:v>191.91579111684266</c:v>
                </c:pt>
                <c:pt idx="2">
                  <c:v>189.74896787026452</c:v>
                </c:pt>
                <c:pt idx="3">
                  <c:v>187.60500795214224</c:v>
                </c:pt>
                <c:pt idx="4">
                  <c:v>185.87579265908434</c:v>
                </c:pt>
                <c:pt idx="5">
                  <c:v>182.94291987744094</c:v>
                </c:pt>
                <c:pt idx="6">
                  <c:v>179.38403274400204</c:v>
                </c:pt>
                <c:pt idx="7">
                  <c:v>176.82309255859232</c:v>
                </c:pt>
                <c:pt idx="8">
                  <c:v>176.77553217703294</c:v>
                </c:pt>
                <c:pt idx="9">
                  <c:v>178.54938610039821</c:v>
                </c:pt>
                <c:pt idx="10">
                  <c:v>178.43322070626255</c:v>
                </c:pt>
                <c:pt idx="11">
                  <c:v>183.53093021689449</c:v>
                </c:pt>
                <c:pt idx="12">
                  <c:v>188.68782965852006</c:v>
                </c:pt>
                <c:pt idx="13">
                  <c:v>190.98816350455812</c:v>
                </c:pt>
                <c:pt idx="14">
                  <c:v>190.81982394367949</c:v>
                </c:pt>
                <c:pt idx="15">
                  <c:v>192.49695304026187</c:v>
                </c:pt>
                <c:pt idx="16">
                  <c:v>195.3634695913276</c:v>
                </c:pt>
                <c:pt idx="17">
                  <c:v>199.12047344293711</c:v>
                </c:pt>
                <c:pt idx="18">
                  <c:v>201.180692275242</c:v>
                </c:pt>
                <c:pt idx="19">
                  <c:v>203.18067394577869</c:v>
                </c:pt>
                <c:pt idx="20">
                  <c:v>205.37356692498514</c:v>
                </c:pt>
                <c:pt idx="21">
                  <c:v>207.49193416022021</c:v>
                </c:pt>
                <c:pt idx="22">
                  <c:v>209.67238814947444</c:v>
                </c:pt>
                <c:pt idx="23">
                  <c:v>211.37259550349432</c:v>
                </c:pt>
                <c:pt idx="24">
                  <c:v>212.9731678524299</c:v>
                </c:pt>
                <c:pt idx="25">
                  <c:v>214.35253621777517</c:v>
                </c:pt>
                <c:pt idx="26">
                  <c:v>215.3749458241727</c:v>
                </c:pt>
                <c:pt idx="27">
                  <c:v>216.10657147377535</c:v>
                </c:pt>
                <c:pt idx="28">
                  <c:v>216.81459708315802</c:v>
                </c:pt>
                <c:pt idx="29">
                  <c:v>217.5695851220479</c:v>
                </c:pt>
                <c:pt idx="30">
                  <c:v>218.33317773150355</c:v>
                </c:pt>
                <c:pt idx="31">
                  <c:v>219.11340885261191</c:v>
                </c:pt>
                <c:pt idx="32">
                  <c:v>220.08387609696069</c:v>
                </c:pt>
                <c:pt idx="33">
                  <c:v>221.21390195667698</c:v>
                </c:pt>
                <c:pt idx="34">
                  <c:v>222.45517345835253</c:v>
                </c:pt>
                <c:pt idx="35">
                  <c:v>223.73681869190168</c:v>
                </c:pt>
                <c:pt idx="36">
                  <c:v>224.86879643542727</c:v>
                </c:pt>
                <c:pt idx="37">
                  <c:v>226.01749594147023</c:v>
                </c:pt>
                <c:pt idx="38">
                  <c:v>227.08740101241199</c:v>
                </c:pt>
                <c:pt idx="39">
                  <c:v>228.04360084808278</c:v>
                </c:pt>
                <c:pt idx="40">
                  <c:v>228.51575764651469</c:v>
                </c:pt>
                <c:pt idx="41">
                  <c:v>228.64074751403297</c:v>
                </c:pt>
                <c:pt idx="42">
                  <c:v>228.70230631661695</c:v>
                </c:pt>
                <c:pt idx="43">
                  <c:v>228.96627525500548</c:v>
                </c:pt>
                <c:pt idx="44">
                  <c:v>229.62761872911344</c:v>
                </c:pt>
                <c:pt idx="45">
                  <c:v>230.75680558816683</c:v>
                </c:pt>
                <c:pt idx="46">
                  <c:v>232.3712395806682</c:v>
                </c:pt>
                <c:pt idx="47">
                  <c:v>234.70173576840688</c:v>
                </c:pt>
                <c:pt idx="48">
                  <c:v>237.74267855876647</c:v>
                </c:pt>
                <c:pt idx="49">
                  <c:v>241.45869958222255</c:v>
                </c:pt>
                <c:pt idx="50">
                  <c:v>245.66962840652474</c:v>
                </c:pt>
                <c:pt idx="51">
                  <c:v>250.37401594969049</c:v>
                </c:pt>
                <c:pt idx="52">
                  <c:v>255.70007937895002</c:v>
                </c:pt>
                <c:pt idx="53">
                  <c:v>261.74632838059932</c:v>
                </c:pt>
                <c:pt idx="54">
                  <c:v>268.55074579286975</c:v>
                </c:pt>
                <c:pt idx="55">
                  <c:v>276.10494463938369</c:v>
                </c:pt>
                <c:pt idx="56">
                  <c:v>284.52870056838941</c:v>
                </c:pt>
                <c:pt idx="57">
                  <c:v>294.03035794714066</c:v>
                </c:pt>
                <c:pt idx="58">
                  <c:v>304.52210797095319</c:v>
                </c:pt>
                <c:pt idx="59">
                  <c:v>315.96538529089287</c:v>
                </c:pt>
                <c:pt idx="60">
                  <c:v>328.36386709043614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6E-4740-ADBE-6AC744652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à l'ensemble des retraités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51374269005847"/>
          <c:y val="7.7037962962962961E-2"/>
          <c:w val="0.81245380116959065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CNIEG!$C$75:$BK$75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CNIEG!$C$76:$BK$76</c:f>
              <c:numCache>
                <c:formatCode>0.0%</c:formatCode>
                <c:ptCount val="61"/>
                <c:pt idx="0">
                  <c:v>0.83992521782416707</c:v>
                </c:pt>
                <c:pt idx="1">
                  <c:v>0.84602057574320388</c:v>
                </c:pt>
                <c:pt idx="2">
                  <c:v>0.85718660723730411</c:v>
                </c:pt>
                <c:pt idx="3">
                  <c:v>0.87124701221309453</c:v>
                </c:pt>
                <c:pt idx="4">
                  <c:v>0.87646372641644743</c:v>
                </c:pt>
                <c:pt idx="5">
                  <c:v>0.87493436110518252</c:v>
                </c:pt>
                <c:pt idx="6">
                  <c:v>0.86787825612100677</c:v>
                </c:pt>
                <c:pt idx="7">
                  <c:v>0.8680418138176289</c:v>
                </c:pt>
                <c:pt idx="8">
                  <c:v>0.87379205073728483</c:v>
                </c:pt>
                <c:pt idx="9">
                  <c:v>0.86789920045980662</c:v>
                </c:pt>
                <c:pt idx="10">
                  <c:v>0.90974461923644889</c:v>
                </c:pt>
                <c:pt idx="11">
                  <c:v>0.87605379932627758</c:v>
                </c:pt>
                <c:pt idx="12">
                  <c:v>0.8699803882203776</c:v>
                </c:pt>
                <c:pt idx="13">
                  <c:v>0.86475376464120324</c:v>
                </c:pt>
                <c:pt idx="14">
                  <c:v>0.89090414420655895</c:v>
                </c:pt>
                <c:pt idx="15">
                  <c:v>0.89813047826466541</c:v>
                </c:pt>
                <c:pt idx="16">
                  <c:v>0.89789550013785635</c:v>
                </c:pt>
                <c:pt idx="17">
                  <c:v>0.89824237844986776</c:v>
                </c:pt>
                <c:pt idx="18">
                  <c:v>0.89181673167178288</c:v>
                </c:pt>
                <c:pt idx="19">
                  <c:v>0.88487270949303987</c:v>
                </c:pt>
                <c:pt idx="20">
                  <c:v>0.87777074874289707</c:v>
                </c:pt>
                <c:pt idx="21">
                  <c:v>0.87117491598472641</c:v>
                </c:pt>
                <c:pt idx="22">
                  <c:v>0.86460173592400502</c:v>
                </c:pt>
                <c:pt idx="23">
                  <c:v>0.85799101704775627</c:v>
                </c:pt>
                <c:pt idx="24">
                  <c:v>0.85144691070609813</c:v>
                </c:pt>
                <c:pt idx="25">
                  <c:v>0.84502515329053507</c:v>
                </c:pt>
                <c:pt idx="26">
                  <c:v>0.83877097230510067</c:v>
                </c:pt>
                <c:pt idx="27">
                  <c:v>0.83272235400828842</c:v>
                </c:pt>
                <c:pt idx="28">
                  <c:v>0.82679487223765924</c:v>
                </c:pt>
                <c:pt idx="29">
                  <c:v>0.82101073221513399</c:v>
                </c:pt>
                <c:pt idx="30">
                  <c:v>0.81522783293267154</c:v>
                </c:pt>
                <c:pt idx="31">
                  <c:v>0.80928523341920555</c:v>
                </c:pt>
                <c:pt idx="32">
                  <c:v>0.80309755027682883</c:v>
                </c:pt>
                <c:pt idx="33">
                  <c:v>0.79658745583413448</c:v>
                </c:pt>
                <c:pt idx="34">
                  <c:v>0.78981431034692107</c:v>
                </c:pt>
                <c:pt idx="35">
                  <c:v>0.78275193084449701</c:v>
                </c:pt>
                <c:pt idx="36">
                  <c:v>0.77549466812099932</c:v>
                </c:pt>
                <c:pt idx="37">
                  <c:v>0.7681336221823164</c:v>
                </c:pt>
                <c:pt idx="38">
                  <c:v>0.76075997582641097</c:v>
                </c:pt>
                <c:pt idx="39">
                  <c:v>0.75354041714608822</c:v>
                </c:pt>
                <c:pt idx="40">
                  <c:v>0.74654656393255903</c:v>
                </c:pt>
                <c:pt idx="41">
                  <c:v>0.73993609642103675</c:v>
                </c:pt>
                <c:pt idx="42">
                  <c:v>0.73382968411723071</c:v>
                </c:pt>
                <c:pt idx="43">
                  <c:v>0.72819631205017332</c:v>
                </c:pt>
                <c:pt idx="44">
                  <c:v>0.72291837829852779</c:v>
                </c:pt>
                <c:pt idx="45">
                  <c:v>0.71801463866117121</c:v>
                </c:pt>
                <c:pt idx="46">
                  <c:v>0.7134262542418528</c:v>
                </c:pt>
                <c:pt idx="47">
                  <c:v>0.70891904265311445</c:v>
                </c:pt>
                <c:pt idx="48">
                  <c:v>0.70442903959381586</c:v>
                </c:pt>
                <c:pt idx="49">
                  <c:v>0.70004124602717532</c:v>
                </c:pt>
                <c:pt idx="50">
                  <c:v>0.69582627698724431</c:v>
                </c:pt>
                <c:pt idx="51">
                  <c:v>0.6917891397145528</c:v>
                </c:pt>
                <c:pt idx="52">
                  <c:v>0.68786049001524685</c:v>
                </c:pt>
                <c:pt idx="53">
                  <c:v>0.68399585931967477</c:v>
                </c:pt>
                <c:pt idx="54">
                  <c:v>0.68018757164741694</c:v>
                </c:pt>
                <c:pt idx="55">
                  <c:v>0.67637773370673748</c:v>
                </c:pt>
                <c:pt idx="56">
                  <c:v>0.67241729020938679</c:v>
                </c:pt>
                <c:pt idx="57">
                  <c:v>0.66823534601674794</c:v>
                </c:pt>
                <c:pt idx="58">
                  <c:v>0.66390790752150086</c:v>
                </c:pt>
                <c:pt idx="59">
                  <c:v>0.65952208026254122</c:v>
                </c:pt>
                <c:pt idx="60">
                  <c:v>0.65518801818293282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5-407A-858F-234522B1B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37318840579709"/>
          <c:y val="7.7037962962962961E-2"/>
          <c:w val="0.82584933574879238"/>
          <c:h val="0.7726220538720538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CNIEG!$C$155:$BK$155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CNIEG!$C$156:$BK$156</c:f>
              <c:numCache>
                <c:formatCode>0.0%</c:formatCode>
                <c:ptCount val="61"/>
                <c:pt idx="0">
                  <c:v>3.2023947949450801E-3</c:v>
                </c:pt>
                <c:pt idx="1">
                  <c:v>3.1012816535775198E-3</c:v>
                </c:pt>
                <c:pt idx="2">
                  <c:v>3.1584691587315337E-3</c:v>
                </c:pt>
                <c:pt idx="3">
                  <c:v>3.3234484482529318E-3</c:v>
                </c:pt>
                <c:pt idx="4">
                  <c:v>3.3925859749978282E-3</c:v>
                </c:pt>
                <c:pt idx="5">
                  <c:v>3.3625533260031562E-3</c:v>
                </c:pt>
                <c:pt idx="6">
                  <c:v>3.3923664036241293E-3</c:v>
                </c:pt>
                <c:pt idx="7">
                  <c:v>3.3796523781102171E-3</c:v>
                </c:pt>
                <c:pt idx="8">
                  <c:v>3.3780483229761188E-3</c:v>
                </c:pt>
                <c:pt idx="9">
                  <c:v>3.3368721750122424E-3</c:v>
                </c:pt>
                <c:pt idx="10">
                  <c:v>3.5484390945426684E-3</c:v>
                </c:pt>
                <c:pt idx="11">
                  <c:v>3.2957804597301063E-3</c:v>
                </c:pt>
                <c:pt idx="12">
                  <c:v>3.1498019295219046E-3</c:v>
                </c:pt>
                <c:pt idx="13">
                  <c:v>3.116554602204506E-3</c:v>
                </c:pt>
                <c:pt idx="14">
                  <c:v>3.1204768086318417E-3</c:v>
                </c:pt>
                <c:pt idx="15">
                  <c:v>3.0874412873884982E-3</c:v>
                </c:pt>
                <c:pt idx="16">
                  <c:v>3.032682967220052E-3</c:v>
                </c:pt>
                <c:pt idx="17">
                  <c:v>2.9699519694970302E-3</c:v>
                </c:pt>
                <c:pt idx="18">
                  <c:v>2.9120779771994363E-3</c:v>
                </c:pt>
                <c:pt idx="19">
                  <c:v>2.8218117430013818E-3</c:v>
                </c:pt>
                <c:pt idx="20">
                  <c:v>2.7331824647686439E-3</c:v>
                </c:pt>
                <c:pt idx="21">
                  <c:v>2.6508904948275703E-3</c:v>
                </c:pt>
                <c:pt idx="22">
                  <c:v>2.5700895031487312E-3</c:v>
                </c:pt>
                <c:pt idx="23">
                  <c:v>2.4949511761763149E-3</c:v>
                </c:pt>
                <c:pt idx="24">
                  <c:v>2.4221924897863335E-3</c:v>
                </c:pt>
                <c:pt idx="25">
                  <c:v>2.3550494073065272E-3</c:v>
                </c:pt>
                <c:pt idx="26">
                  <c:v>2.3133014256130971E-3</c:v>
                </c:pt>
                <c:pt idx="27">
                  <c:v>2.274409122753999E-3</c:v>
                </c:pt>
                <c:pt idx="28">
                  <c:v>2.2353868760042173E-3</c:v>
                </c:pt>
                <c:pt idx="29">
                  <c:v>2.1957304708413723E-3</c:v>
                </c:pt>
                <c:pt idx="30">
                  <c:v>2.1565046345430375E-3</c:v>
                </c:pt>
                <c:pt idx="31">
                  <c:v>2.1166139703126885E-3</c:v>
                </c:pt>
                <c:pt idx="32">
                  <c:v>2.0752294685412506E-3</c:v>
                </c:pt>
                <c:pt idx="33">
                  <c:v>2.033172310361004E-3</c:v>
                </c:pt>
                <c:pt idx="34">
                  <c:v>1.9903802212194277E-3</c:v>
                </c:pt>
                <c:pt idx="35">
                  <c:v>1.9475745890392838E-3</c:v>
                </c:pt>
                <c:pt idx="36">
                  <c:v>1.9061579489323824E-3</c:v>
                </c:pt>
                <c:pt idx="37">
                  <c:v>1.8648580294224491E-3</c:v>
                </c:pt>
                <c:pt idx="38">
                  <c:v>1.8245015043827173E-3</c:v>
                </c:pt>
                <c:pt idx="39">
                  <c:v>1.7844925989426862E-3</c:v>
                </c:pt>
                <c:pt idx="40">
                  <c:v>1.7467055118741367E-3</c:v>
                </c:pt>
                <c:pt idx="41">
                  <c:v>1.7100873481077834E-3</c:v>
                </c:pt>
                <c:pt idx="42">
                  <c:v>1.6741729009328045E-3</c:v>
                </c:pt>
                <c:pt idx="43">
                  <c:v>1.6374741378096423E-3</c:v>
                </c:pt>
                <c:pt idx="44">
                  <c:v>1.5995819335986555E-3</c:v>
                </c:pt>
                <c:pt idx="45">
                  <c:v>1.5605477950633429E-3</c:v>
                </c:pt>
                <c:pt idx="46">
                  <c:v>1.520978062764023E-3</c:v>
                </c:pt>
                <c:pt idx="47">
                  <c:v>1.4798331688386853E-3</c:v>
                </c:pt>
                <c:pt idx="48">
                  <c:v>1.437518052354614E-3</c:v>
                </c:pt>
                <c:pt idx="49">
                  <c:v>1.3942884886492372E-3</c:v>
                </c:pt>
                <c:pt idx="50">
                  <c:v>1.3513584441537517E-3</c:v>
                </c:pt>
                <c:pt idx="51">
                  <c:v>1.3089448480657468E-3</c:v>
                </c:pt>
                <c:pt idx="52">
                  <c:v>1.2662625974724884E-3</c:v>
                </c:pt>
                <c:pt idx="53">
                  <c:v>1.2230013555740791E-3</c:v>
                </c:pt>
                <c:pt idx="54">
                  <c:v>1.1792392315667342E-3</c:v>
                </c:pt>
                <c:pt idx="55">
                  <c:v>1.1352670439080835E-3</c:v>
                </c:pt>
                <c:pt idx="56">
                  <c:v>1.091010259726984E-3</c:v>
                </c:pt>
                <c:pt idx="57">
                  <c:v>1.0464426197890233E-3</c:v>
                </c:pt>
                <c:pt idx="58">
                  <c:v>1.0022524007959287E-3</c:v>
                </c:pt>
                <c:pt idx="59">
                  <c:v>9.5867824496011862E-4</c:v>
                </c:pt>
                <c:pt idx="60">
                  <c:v>9.1573201213658486E-4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0-43CA-8FAF-F1F714E04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23678861788618E-2"/>
          <c:y val="6.52787037037037E-2"/>
          <c:w val="0.85158909214092127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CNRACL!$B$88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CNRACL!$C$88:$BK$88</c:f>
              <c:numCache>
                <c:formatCode>0.0</c:formatCode>
                <c:ptCount val="61"/>
                <c:pt idx="13">
                  <c:v>0.94301552643705633</c:v>
                </c:pt>
                <c:pt idx="14">
                  <c:v>0.9736183467707602</c:v>
                </c:pt>
                <c:pt idx="15">
                  <c:v>1.0045352175810516</c:v>
                </c:pt>
                <c:pt idx="16">
                  <c:v>1.0357673760463468</c:v>
                </c:pt>
                <c:pt idx="17">
                  <c:v>1.0707661594863156</c:v>
                </c:pt>
                <c:pt idx="18">
                  <c:v>1.0955504201180613</c:v>
                </c:pt>
                <c:pt idx="19">
                  <c:v>1.1214467574240097</c:v>
                </c:pt>
                <c:pt idx="20">
                  <c:v>1.1476657109075572</c:v>
                </c:pt>
                <c:pt idx="21">
                  <c:v>1.1736345614703279</c:v>
                </c:pt>
                <c:pt idx="22">
                  <c:v>1.1987328309730034</c:v>
                </c:pt>
                <c:pt idx="23">
                  <c:v>1.2263957537213557</c:v>
                </c:pt>
                <c:pt idx="24">
                  <c:v>1.2521096409566124</c:v>
                </c:pt>
                <c:pt idx="25">
                  <c:v>1.2750070593609977</c:v>
                </c:pt>
                <c:pt idx="26">
                  <c:v>1.2959448611669893</c:v>
                </c:pt>
                <c:pt idx="27">
                  <c:v>1.3158028535446793</c:v>
                </c:pt>
                <c:pt idx="28">
                  <c:v>1.3345082499969116</c:v>
                </c:pt>
                <c:pt idx="29">
                  <c:v>1.3524959473520861</c:v>
                </c:pt>
                <c:pt idx="30">
                  <c:v>1.3690520412560063</c:v>
                </c:pt>
                <c:pt idx="31">
                  <c:v>1.3843909832278429</c:v>
                </c:pt>
                <c:pt idx="32">
                  <c:v>1.3978830831724303</c:v>
                </c:pt>
                <c:pt idx="33">
                  <c:v>1.410493275773095</c:v>
                </c:pt>
                <c:pt idx="34">
                  <c:v>1.4231741370832545</c:v>
                </c:pt>
                <c:pt idx="35">
                  <c:v>1.4347215362797394</c:v>
                </c:pt>
                <c:pt idx="36">
                  <c:v>1.4443675497149064</c:v>
                </c:pt>
                <c:pt idx="37">
                  <c:v>1.4520565112996642</c:v>
                </c:pt>
                <c:pt idx="38">
                  <c:v>1.4589680159412093</c:v>
                </c:pt>
                <c:pt idx="39">
                  <c:v>1.4657889419073724</c:v>
                </c:pt>
                <c:pt idx="40">
                  <c:v>1.4732718580339523</c:v>
                </c:pt>
                <c:pt idx="41">
                  <c:v>1.4802430316769384</c:v>
                </c:pt>
                <c:pt idx="42">
                  <c:v>1.4852374169118034</c:v>
                </c:pt>
                <c:pt idx="43">
                  <c:v>1.4889305766856624</c:v>
                </c:pt>
                <c:pt idx="44">
                  <c:v>1.4915335524314117</c:v>
                </c:pt>
                <c:pt idx="45">
                  <c:v>1.4934754096766127</c:v>
                </c:pt>
                <c:pt idx="46">
                  <c:v>1.4951647113015676</c:v>
                </c:pt>
                <c:pt idx="47">
                  <c:v>1.4963763548595748</c:v>
                </c:pt>
                <c:pt idx="48">
                  <c:v>1.4969363004129428</c:v>
                </c:pt>
                <c:pt idx="49">
                  <c:v>1.497624516027555</c:v>
                </c:pt>
                <c:pt idx="50">
                  <c:v>1.4984778321933194</c:v>
                </c:pt>
                <c:pt idx="51">
                  <c:v>1.4990568587256357</c:v>
                </c:pt>
                <c:pt idx="52">
                  <c:v>1.4992077581692895</c:v>
                </c:pt>
                <c:pt idx="53">
                  <c:v>1.4993566239713121</c:v>
                </c:pt>
                <c:pt idx="54">
                  <c:v>1.4991653161354024</c:v>
                </c:pt>
                <c:pt idx="55">
                  <c:v>1.4986924975258047</c:v>
                </c:pt>
                <c:pt idx="56">
                  <c:v>1.4968705914811857</c:v>
                </c:pt>
                <c:pt idx="57">
                  <c:v>1.4951176194520375</c:v>
                </c:pt>
                <c:pt idx="58">
                  <c:v>1.4937903196476363</c:v>
                </c:pt>
                <c:pt idx="59">
                  <c:v>1.49314619048544</c:v>
                </c:pt>
                <c:pt idx="60">
                  <c:v>1.4931538263200925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7-4586-89A9-0C98D697C0DC}"/>
            </c:ext>
          </c:extLst>
        </c:ser>
        <c:ser>
          <c:idx val="2"/>
          <c:order val="1"/>
          <c:tx>
            <c:strRef>
              <c:f>CNRACL!$B$89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CNRACL!$C$89:$BK$89</c:f>
              <c:numCache>
                <c:formatCode>0.0</c:formatCode>
                <c:ptCount val="61"/>
                <c:pt idx="13">
                  <c:v>0.40052856475594012</c:v>
                </c:pt>
                <c:pt idx="14">
                  <c:v>0.4135439772513187</c:v>
                </c:pt>
                <c:pt idx="15">
                  <c:v>0.42594449176399424</c:v>
                </c:pt>
                <c:pt idx="16">
                  <c:v>0.43843850553573599</c:v>
                </c:pt>
                <c:pt idx="17">
                  <c:v>0.45248567072345464</c:v>
                </c:pt>
                <c:pt idx="18">
                  <c:v>0.46177323963733719</c:v>
                </c:pt>
                <c:pt idx="19">
                  <c:v>0.47206453305968304</c:v>
                </c:pt>
                <c:pt idx="20">
                  <c:v>0.482867722041877</c:v>
                </c:pt>
                <c:pt idx="21">
                  <c:v>0.49382165504074044</c:v>
                </c:pt>
                <c:pt idx="22">
                  <c:v>0.50466271949282648</c:v>
                </c:pt>
                <c:pt idx="23">
                  <c:v>0.51628191484449459</c:v>
                </c:pt>
                <c:pt idx="24">
                  <c:v>0.52727679473252254</c:v>
                </c:pt>
                <c:pt idx="25">
                  <c:v>0.5372912420815863</c:v>
                </c:pt>
                <c:pt idx="26">
                  <c:v>0.54596861279616904</c:v>
                </c:pt>
                <c:pt idx="27">
                  <c:v>0.55455176296642694</c:v>
                </c:pt>
                <c:pt idx="28">
                  <c:v>0.56290555007585286</c:v>
                </c:pt>
                <c:pt idx="29">
                  <c:v>0.5711893760083584</c:v>
                </c:pt>
                <c:pt idx="30">
                  <c:v>0.57891558298033974</c:v>
                </c:pt>
                <c:pt idx="31">
                  <c:v>0.58621964424221551</c:v>
                </c:pt>
                <c:pt idx="32">
                  <c:v>0.59236494977709497</c:v>
                </c:pt>
                <c:pt idx="33">
                  <c:v>0.59821836539564821</c:v>
                </c:pt>
                <c:pt idx="34">
                  <c:v>0.60362245436610085</c:v>
                </c:pt>
                <c:pt idx="35">
                  <c:v>0.60727634050554757</c:v>
                </c:pt>
                <c:pt idx="36">
                  <c:v>0.60971545309783248</c:v>
                </c:pt>
                <c:pt idx="37">
                  <c:v>0.61202654356795128</c:v>
                </c:pt>
                <c:pt idx="38">
                  <c:v>0.61409999627298706</c:v>
                </c:pt>
                <c:pt idx="39">
                  <c:v>0.61632487734401331</c:v>
                </c:pt>
                <c:pt idx="40">
                  <c:v>0.61870267628586195</c:v>
                </c:pt>
                <c:pt idx="41">
                  <c:v>0.62101871634148598</c:v>
                </c:pt>
                <c:pt idx="42">
                  <c:v>0.62273881661400154</c:v>
                </c:pt>
                <c:pt idx="43">
                  <c:v>0.62395755489435645</c:v>
                </c:pt>
                <c:pt idx="44">
                  <c:v>0.62533283668281514</c:v>
                </c:pt>
                <c:pt idx="45">
                  <c:v>0.6266146862869042</c:v>
                </c:pt>
                <c:pt idx="46">
                  <c:v>0.6278974812407444</c:v>
                </c:pt>
                <c:pt idx="47">
                  <c:v>0.62907318219968233</c:v>
                </c:pt>
                <c:pt idx="48">
                  <c:v>0.63042827500245191</c:v>
                </c:pt>
                <c:pt idx="49">
                  <c:v>0.63151153062067678</c:v>
                </c:pt>
                <c:pt idx="50">
                  <c:v>0.63228597783547991</c:v>
                </c:pt>
                <c:pt idx="51">
                  <c:v>0.63281433586768476</c:v>
                </c:pt>
                <c:pt idx="52">
                  <c:v>0.63323940354728847</c:v>
                </c:pt>
                <c:pt idx="53">
                  <c:v>0.63365537336165911</c:v>
                </c:pt>
                <c:pt idx="54">
                  <c:v>0.63410074799184502</c:v>
                </c:pt>
                <c:pt idx="55">
                  <c:v>0.63475843953308919</c:v>
                </c:pt>
                <c:pt idx="56">
                  <c:v>0.63542280311194066</c:v>
                </c:pt>
                <c:pt idx="57">
                  <c:v>0.63608550938762931</c:v>
                </c:pt>
                <c:pt idx="58">
                  <c:v>0.63698636196592973</c:v>
                </c:pt>
                <c:pt idx="59">
                  <c:v>0.63809054657334752</c:v>
                </c:pt>
                <c:pt idx="60">
                  <c:v>0.63993941758797601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7-4586-89A9-0C98D697C0DC}"/>
            </c:ext>
          </c:extLst>
        </c:ser>
        <c:ser>
          <c:idx val="4"/>
          <c:order val="2"/>
          <c:tx>
            <c:strRef>
              <c:f>CNRACL!$B$90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CNRACL!$C$90:$BK$90</c:f>
              <c:numCache>
                <c:formatCode>0.0</c:formatCode>
                <c:ptCount val="61"/>
                <c:pt idx="13">
                  <c:v>1.3435440911929966</c:v>
                </c:pt>
                <c:pt idx="14">
                  <c:v>1.387162324022079</c:v>
                </c:pt>
                <c:pt idx="15">
                  <c:v>1.4304797093450459</c:v>
                </c:pt>
                <c:pt idx="16">
                  <c:v>1.4742058815820827</c:v>
                </c:pt>
                <c:pt idx="17">
                  <c:v>1.5232518302097702</c:v>
                </c:pt>
                <c:pt idx="18">
                  <c:v>1.5573236597553985</c:v>
                </c:pt>
                <c:pt idx="19">
                  <c:v>1.5935112904836926</c:v>
                </c:pt>
                <c:pt idx="20">
                  <c:v>1.6305334329494343</c:v>
                </c:pt>
                <c:pt idx="21">
                  <c:v>1.6674562165110685</c:v>
                </c:pt>
                <c:pt idx="22">
                  <c:v>1.7033955504658298</c:v>
                </c:pt>
                <c:pt idx="23">
                  <c:v>1.7426776685658503</c:v>
                </c:pt>
                <c:pt idx="24">
                  <c:v>1.7793864356891349</c:v>
                </c:pt>
                <c:pt idx="25">
                  <c:v>1.812298301442584</c:v>
                </c:pt>
                <c:pt idx="26">
                  <c:v>1.8419134739631582</c:v>
                </c:pt>
                <c:pt idx="27">
                  <c:v>1.870354616511106</c:v>
                </c:pt>
                <c:pt idx="28">
                  <c:v>1.8974138000727645</c:v>
                </c:pt>
                <c:pt idx="29">
                  <c:v>1.9236853233604445</c:v>
                </c:pt>
                <c:pt idx="30">
                  <c:v>1.9479676242363462</c:v>
                </c:pt>
                <c:pt idx="31">
                  <c:v>1.9706106274700583</c:v>
                </c:pt>
                <c:pt idx="32">
                  <c:v>1.9902480329495253</c:v>
                </c:pt>
                <c:pt idx="33">
                  <c:v>2.0087116411687433</c:v>
                </c:pt>
                <c:pt idx="34">
                  <c:v>2.0267965914493553</c:v>
                </c:pt>
                <c:pt idx="35">
                  <c:v>2.0419978767852869</c:v>
                </c:pt>
                <c:pt idx="36">
                  <c:v>2.0540830028127388</c:v>
                </c:pt>
                <c:pt idx="37">
                  <c:v>2.0640830548676155</c:v>
                </c:pt>
                <c:pt idx="38">
                  <c:v>2.0730680122141965</c:v>
                </c:pt>
                <c:pt idx="39">
                  <c:v>2.0821138192513855</c:v>
                </c:pt>
                <c:pt idx="40">
                  <c:v>2.0919745343198142</c:v>
                </c:pt>
                <c:pt idx="41">
                  <c:v>2.1012617480184241</c:v>
                </c:pt>
                <c:pt idx="42">
                  <c:v>2.1079762335258052</c:v>
                </c:pt>
                <c:pt idx="43">
                  <c:v>2.1128881315800188</c:v>
                </c:pt>
                <c:pt idx="44">
                  <c:v>2.116866389114227</c:v>
                </c:pt>
                <c:pt idx="45">
                  <c:v>2.1200900959635174</c:v>
                </c:pt>
                <c:pt idx="46">
                  <c:v>2.1230621925423119</c:v>
                </c:pt>
                <c:pt idx="47">
                  <c:v>2.1254495370592568</c:v>
                </c:pt>
                <c:pt idx="48">
                  <c:v>2.1273645754153949</c:v>
                </c:pt>
                <c:pt idx="49">
                  <c:v>2.1291360466482319</c:v>
                </c:pt>
                <c:pt idx="50">
                  <c:v>2.1307638100287996</c:v>
                </c:pt>
                <c:pt idx="51">
                  <c:v>2.1318711945933204</c:v>
                </c:pt>
                <c:pt idx="52">
                  <c:v>2.1324471617165779</c:v>
                </c:pt>
                <c:pt idx="53">
                  <c:v>2.1330119973329711</c:v>
                </c:pt>
                <c:pt idx="54">
                  <c:v>2.1332660641272474</c:v>
                </c:pt>
                <c:pt idx="55">
                  <c:v>2.1334509370588939</c:v>
                </c:pt>
                <c:pt idx="56">
                  <c:v>2.1322933945931259</c:v>
                </c:pt>
                <c:pt idx="57">
                  <c:v>2.1312031288396671</c:v>
                </c:pt>
                <c:pt idx="58">
                  <c:v>2.130776681613566</c:v>
                </c:pt>
                <c:pt idx="59">
                  <c:v>2.1312367370587877</c:v>
                </c:pt>
                <c:pt idx="60">
                  <c:v>2.1330932439080681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7-4586-89A9-0C98D697C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45630081300821E-2"/>
          <c:y val="7.7037962962962961E-2"/>
          <c:w val="0.86080589430894328"/>
          <c:h val="0.71216990740740738"/>
        </c:manualLayout>
      </c:layout>
      <c:lineChart>
        <c:grouping val="standard"/>
        <c:varyColors val="0"/>
        <c:ser>
          <c:idx val="1"/>
          <c:order val="0"/>
          <c:tx>
            <c:strRef>
              <c:f>CNRACL!$B$93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CNRACL!$C$92:$BK$92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CNRACL!$C$93:$BK$93</c:f>
              <c:numCache>
                <c:formatCode>0.0" ans"</c:formatCode>
                <c:ptCount val="61"/>
                <c:pt idx="13">
                  <c:v>61.361673960462944</c:v>
                </c:pt>
                <c:pt idx="14">
                  <c:v>61.811133364449475</c:v>
                </c:pt>
                <c:pt idx="15">
                  <c:v>62.181814247086059</c:v>
                </c:pt>
                <c:pt idx="16">
                  <c:v>62.521586062535377</c:v>
                </c:pt>
                <c:pt idx="17">
                  <c:v>62.765652861089727</c:v>
                </c:pt>
                <c:pt idx="18">
                  <c:v>62.99290550524249</c:v>
                </c:pt>
                <c:pt idx="19">
                  <c:v>63.195388050562762</c:v>
                </c:pt>
                <c:pt idx="20">
                  <c:v>63.37572546790112</c:v>
                </c:pt>
                <c:pt idx="21">
                  <c:v>63.532274962584857</c:v>
                </c:pt>
                <c:pt idx="22">
                  <c:v>63.627520793928952</c:v>
                </c:pt>
                <c:pt idx="23">
                  <c:v>63.712220950324358</c:v>
                </c:pt>
                <c:pt idx="24">
                  <c:v>63.810783262954281</c:v>
                </c:pt>
                <c:pt idx="25">
                  <c:v>63.925847698543386</c:v>
                </c:pt>
                <c:pt idx="26">
                  <c:v>64.028834054385342</c:v>
                </c:pt>
                <c:pt idx="27">
                  <c:v>64.106633998774683</c:v>
                </c:pt>
                <c:pt idx="28">
                  <c:v>64.145194841143237</c:v>
                </c:pt>
                <c:pt idx="29">
                  <c:v>64.163983389829525</c:v>
                </c:pt>
                <c:pt idx="30">
                  <c:v>64.158403584745173</c:v>
                </c:pt>
                <c:pt idx="31">
                  <c:v>64.145805053690992</c:v>
                </c:pt>
                <c:pt idx="32">
                  <c:v>64.141721767085315</c:v>
                </c:pt>
                <c:pt idx="33">
                  <c:v>64.113777965511616</c:v>
                </c:pt>
                <c:pt idx="34">
                  <c:v>64.091235769098077</c:v>
                </c:pt>
                <c:pt idx="35">
                  <c:v>64.064832797037909</c:v>
                </c:pt>
                <c:pt idx="36">
                  <c:v>64.076351037088074</c:v>
                </c:pt>
                <c:pt idx="37">
                  <c:v>64.111532696400332</c:v>
                </c:pt>
                <c:pt idx="38">
                  <c:v>64.143799344145648</c:v>
                </c:pt>
                <c:pt idx="39">
                  <c:v>64.161719770893285</c:v>
                </c:pt>
                <c:pt idx="40">
                  <c:v>64.151009545127479</c:v>
                </c:pt>
                <c:pt idx="41">
                  <c:v>64.157198517689991</c:v>
                </c:pt>
                <c:pt idx="42">
                  <c:v>64.189750057057395</c:v>
                </c:pt>
                <c:pt idx="43">
                  <c:v>64.222720330902703</c:v>
                </c:pt>
                <c:pt idx="44">
                  <c:v>64.264046750542093</c:v>
                </c:pt>
                <c:pt idx="45">
                  <c:v>64.289622451765226</c:v>
                </c:pt>
                <c:pt idx="46">
                  <c:v>64.311222733062579</c:v>
                </c:pt>
                <c:pt idx="47">
                  <c:v>64.330780541727222</c:v>
                </c:pt>
                <c:pt idx="48">
                  <c:v>64.341958238214872</c:v>
                </c:pt>
                <c:pt idx="49">
                  <c:v>64.344844973459956</c:v>
                </c:pt>
                <c:pt idx="50">
                  <c:v>64.339538030728875</c:v>
                </c:pt>
                <c:pt idx="51">
                  <c:v>64.327242178739922</c:v>
                </c:pt>
                <c:pt idx="52">
                  <c:v>64.309949266657583</c:v>
                </c:pt>
                <c:pt idx="53">
                  <c:v>64.297748420749897</c:v>
                </c:pt>
                <c:pt idx="54">
                  <c:v>64.277071116276957</c:v>
                </c:pt>
                <c:pt idx="55">
                  <c:v>64.268550865902824</c:v>
                </c:pt>
                <c:pt idx="56">
                  <c:v>64.281361604470732</c:v>
                </c:pt>
                <c:pt idx="57">
                  <c:v>64.292249997918461</c:v>
                </c:pt>
                <c:pt idx="58">
                  <c:v>64.284521436443171</c:v>
                </c:pt>
                <c:pt idx="59">
                  <c:v>64.279334918800416</c:v>
                </c:pt>
                <c:pt idx="60">
                  <c:v>64.272025020957074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8-48B3-83B6-9A79701C6DEC}"/>
            </c:ext>
          </c:extLst>
        </c:ser>
        <c:ser>
          <c:idx val="2"/>
          <c:order val="1"/>
          <c:tx>
            <c:strRef>
              <c:f>CNRACL!$B$94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CNRACL!$C$92:$BK$92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CNRACL!$C$94:$BK$94</c:f>
              <c:numCache>
                <c:formatCode>0.0" ans"</c:formatCode>
                <c:ptCount val="61"/>
                <c:pt idx="13">
                  <c:v>61.80879155081027</c:v>
                </c:pt>
                <c:pt idx="14">
                  <c:v>62.224341234362711</c:v>
                </c:pt>
                <c:pt idx="15">
                  <c:v>62.562382295702847</c:v>
                </c:pt>
                <c:pt idx="16">
                  <c:v>62.863629415699556</c:v>
                </c:pt>
                <c:pt idx="17">
                  <c:v>63.125495634543775</c:v>
                </c:pt>
                <c:pt idx="18">
                  <c:v>63.342872967393504</c:v>
                </c:pt>
                <c:pt idx="19">
                  <c:v>63.511657108031329</c:v>
                </c:pt>
                <c:pt idx="20">
                  <c:v>63.650348638051312</c:v>
                </c:pt>
                <c:pt idx="21">
                  <c:v>63.765795581774796</c:v>
                </c:pt>
                <c:pt idx="22">
                  <c:v>63.840792151263216</c:v>
                </c:pt>
                <c:pt idx="23">
                  <c:v>63.90638973629342</c:v>
                </c:pt>
                <c:pt idx="24">
                  <c:v>63.978275022870868</c:v>
                </c:pt>
                <c:pt idx="25">
                  <c:v>64.072922085958353</c:v>
                </c:pt>
                <c:pt idx="26">
                  <c:v>64.164488498461026</c:v>
                </c:pt>
                <c:pt idx="27">
                  <c:v>64.229482881369208</c:v>
                </c:pt>
                <c:pt idx="28">
                  <c:v>64.252529214315715</c:v>
                </c:pt>
                <c:pt idx="29">
                  <c:v>64.246371231560715</c:v>
                </c:pt>
                <c:pt idx="30">
                  <c:v>64.228539861383993</c:v>
                </c:pt>
                <c:pt idx="31">
                  <c:v>64.194120918797992</c:v>
                </c:pt>
                <c:pt idx="32">
                  <c:v>64.162277989808189</c:v>
                </c:pt>
                <c:pt idx="33">
                  <c:v>64.103402659385026</c:v>
                </c:pt>
                <c:pt idx="34">
                  <c:v>64.062602027510295</c:v>
                </c:pt>
                <c:pt idx="35">
                  <c:v>64.070673791880523</c:v>
                </c:pt>
                <c:pt idx="36">
                  <c:v>64.08694561953989</c:v>
                </c:pt>
                <c:pt idx="37">
                  <c:v>64.098883087173164</c:v>
                </c:pt>
                <c:pt idx="38">
                  <c:v>64.110065100864702</c:v>
                </c:pt>
                <c:pt idx="39">
                  <c:v>64.110905953542584</c:v>
                </c:pt>
                <c:pt idx="40">
                  <c:v>64.107093949809595</c:v>
                </c:pt>
                <c:pt idx="41">
                  <c:v>64.101751467647034</c:v>
                </c:pt>
                <c:pt idx="42">
                  <c:v>64.131992651032746</c:v>
                </c:pt>
                <c:pt idx="43">
                  <c:v>64.141553354169332</c:v>
                </c:pt>
                <c:pt idx="44">
                  <c:v>64.158603584751404</c:v>
                </c:pt>
                <c:pt idx="45">
                  <c:v>64.175863006259959</c:v>
                </c:pt>
                <c:pt idx="46">
                  <c:v>64.186444807996651</c:v>
                </c:pt>
                <c:pt idx="47">
                  <c:v>64.197949463442939</c:v>
                </c:pt>
                <c:pt idx="48">
                  <c:v>64.189023848896653</c:v>
                </c:pt>
                <c:pt idx="49">
                  <c:v>64.189362843541701</c:v>
                </c:pt>
                <c:pt idx="50">
                  <c:v>64.189360883734253</c:v>
                </c:pt>
                <c:pt idx="51">
                  <c:v>64.204274618481307</c:v>
                </c:pt>
                <c:pt idx="52">
                  <c:v>64.209078963579344</c:v>
                </c:pt>
                <c:pt idx="53">
                  <c:v>64.221046295897082</c:v>
                </c:pt>
                <c:pt idx="54">
                  <c:v>64.227038277200549</c:v>
                </c:pt>
                <c:pt idx="55">
                  <c:v>64.235682316656096</c:v>
                </c:pt>
                <c:pt idx="56">
                  <c:v>64.249198586806571</c:v>
                </c:pt>
                <c:pt idx="57">
                  <c:v>64.25504994017524</c:v>
                </c:pt>
                <c:pt idx="58">
                  <c:v>64.271144402309162</c:v>
                </c:pt>
                <c:pt idx="59">
                  <c:v>64.271674026573166</c:v>
                </c:pt>
                <c:pt idx="60">
                  <c:v>64.262783722713408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28-48B3-83B6-9A79701C6DEC}"/>
            </c:ext>
          </c:extLst>
        </c:ser>
        <c:ser>
          <c:idx val="3"/>
          <c:order val="2"/>
          <c:tx>
            <c:v>Ensemble</c:v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CNRACL!$C$92:$BK$92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CNRACL!$C$95:$BK$95</c:f>
              <c:numCache>
                <c:formatCode>0.0" ans"</c:formatCode>
                <c:ptCount val="61"/>
                <c:pt idx="13">
                  <c:v>61.51124786610378</c:v>
                </c:pt>
                <c:pt idx="14">
                  <c:v>61.949420627193</c:v>
                </c:pt>
                <c:pt idx="15">
                  <c:v>62.309020676391221</c:v>
                </c:pt>
                <c:pt idx="16">
                  <c:v>62.635866871048272</c:v>
                </c:pt>
                <c:pt idx="17">
                  <c:v>62.885736934063473</c:v>
                </c:pt>
                <c:pt idx="18">
                  <c:v>63.109853425668682</c:v>
                </c:pt>
                <c:pt idx="19">
                  <c:v>63.301036073313128</c:v>
                </c:pt>
                <c:pt idx="20">
                  <c:v>63.467411793511907</c:v>
                </c:pt>
                <c:pt idx="21">
                  <c:v>63.610559242821388</c:v>
                </c:pt>
                <c:pt idx="22">
                  <c:v>63.699435689433976</c:v>
                </c:pt>
                <c:pt idx="23">
                  <c:v>63.777561833581771</c:v>
                </c:pt>
                <c:pt idx="24">
                  <c:v>63.866749931473258</c:v>
                </c:pt>
                <c:pt idx="25">
                  <c:v>63.974129402552116</c:v>
                </c:pt>
                <c:pt idx="26">
                  <c:v>64.073299088890565</c:v>
                </c:pt>
                <c:pt idx="27">
                  <c:v>64.147484523842778</c:v>
                </c:pt>
                <c:pt idx="28">
                  <c:v>64.181760056260103</c:v>
                </c:pt>
                <c:pt idx="29">
                  <c:v>64.191808615227387</c:v>
                </c:pt>
                <c:pt idx="30">
                  <c:v>64.181535655374333</c:v>
                </c:pt>
                <c:pt idx="31">
                  <c:v>64.16146150522664</c:v>
                </c:pt>
                <c:pt idx="32">
                  <c:v>64.148758819283017</c:v>
                </c:pt>
                <c:pt idx="33">
                  <c:v>64.110615641647527</c:v>
                </c:pt>
                <c:pt idx="34">
                  <c:v>64.082007646606812</c:v>
                </c:pt>
                <c:pt idx="35">
                  <c:v>64.066563394357445</c:v>
                </c:pt>
                <c:pt idx="36">
                  <c:v>64.07987386326478</c:v>
                </c:pt>
                <c:pt idx="37">
                  <c:v>64.107986958698305</c:v>
                </c:pt>
                <c:pt idx="38">
                  <c:v>64.133848603596434</c:v>
                </c:pt>
                <c:pt idx="39">
                  <c:v>64.146283327737976</c:v>
                </c:pt>
                <c:pt idx="40">
                  <c:v>64.137351988153171</c:v>
                </c:pt>
                <c:pt idx="41">
                  <c:v>64.139618939902434</c:v>
                </c:pt>
                <c:pt idx="42">
                  <c:v>64.17110393796753</c:v>
                </c:pt>
                <c:pt idx="43">
                  <c:v>64.196738857106084</c:v>
                </c:pt>
                <c:pt idx="44">
                  <c:v>64.230195109241507</c:v>
                </c:pt>
                <c:pt idx="45">
                  <c:v>64.252823692849645</c:v>
                </c:pt>
                <c:pt idx="46">
                  <c:v>64.270767164849502</c:v>
                </c:pt>
                <c:pt idx="47">
                  <c:v>64.287918970343227</c:v>
                </c:pt>
                <c:pt idx="48">
                  <c:v>64.292932980017653</c:v>
                </c:pt>
                <c:pt idx="49">
                  <c:v>64.29519071468286</c:v>
                </c:pt>
                <c:pt idx="50">
                  <c:v>64.291511049798245</c:v>
                </c:pt>
                <c:pt idx="51">
                  <c:v>64.287835575388101</c:v>
                </c:pt>
                <c:pt idx="52">
                  <c:v>64.277451488066148</c:v>
                </c:pt>
                <c:pt idx="53">
                  <c:v>64.272729180145831</c:v>
                </c:pt>
                <c:pt idx="54">
                  <c:v>64.26038997278927</c:v>
                </c:pt>
                <c:pt idx="55">
                  <c:v>64.257403167178509</c:v>
                </c:pt>
                <c:pt idx="56">
                  <c:v>64.270435730055809</c:v>
                </c:pt>
                <c:pt idx="57">
                  <c:v>64.279727362120511</c:v>
                </c:pt>
                <c:pt idx="58">
                  <c:v>64.279885968764546</c:v>
                </c:pt>
                <c:pt idx="59">
                  <c:v>64.276715280493761</c:v>
                </c:pt>
                <c:pt idx="60">
                  <c:v>64.269050507295375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28-48B3-83B6-9A79701C6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  <c:min val="6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CNRACL!$B$233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148-4EE9-BDE2-0641C4898901}"/>
              </c:ext>
            </c:extLst>
          </c:dPt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CNRACL!$C$233:$BK$233</c:f>
              <c:numCache>
                <c:formatCode>0.0%</c:formatCode>
                <c:ptCount val="61"/>
                <c:pt idx="0">
                  <c:v>8.3501678822288719E-3</c:v>
                </c:pt>
                <c:pt idx="1">
                  <c:v>8.1736944852170614E-3</c:v>
                </c:pt>
                <c:pt idx="2">
                  <c:v>8.4129947374091789E-3</c:v>
                </c:pt>
                <c:pt idx="3">
                  <c:v>8.6919975888909012E-3</c:v>
                </c:pt>
                <c:pt idx="4">
                  <c:v>8.8679183583712552E-3</c:v>
                </c:pt>
                <c:pt idx="5">
                  <c:v>8.9969947227176109E-3</c:v>
                </c:pt>
                <c:pt idx="6">
                  <c:v>9.1231664511190209E-3</c:v>
                </c:pt>
                <c:pt idx="7">
                  <c:v>9.2032904577382269E-3</c:v>
                </c:pt>
                <c:pt idx="8">
                  <c:v>9.2778098772588347E-3</c:v>
                </c:pt>
                <c:pt idx="9">
                  <c:v>9.2829064894065349E-3</c:v>
                </c:pt>
                <c:pt idx="10">
                  <c:v>1.0156221276849694E-2</c:v>
                </c:pt>
                <c:pt idx="11">
                  <c:v>9.5538478876138217E-3</c:v>
                </c:pt>
                <c:pt idx="12">
                  <c:v>9.5841525507065397E-3</c:v>
                </c:pt>
                <c:pt idx="13">
                  <c:v>9.5402371995506417E-3</c:v>
                </c:pt>
                <c:pt idx="14">
                  <c:v>9.9511764752108628E-3</c:v>
                </c:pt>
                <c:pt idx="15">
                  <c:v>1.0148173186171505E-2</c:v>
                </c:pt>
                <c:pt idx="16">
                  <c:v>1.0238822001428083E-2</c:v>
                </c:pt>
                <c:pt idx="17">
                  <c:v>1.0349189775139125E-2</c:v>
                </c:pt>
                <c:pt idx="18">
                  <c:v>1.0385940817007826E-2</c:v>
                </c:pt>
                <c:pt idx="19">
                  <c:v>1.0393240532913304E-2</c:v>
                </c:pt>
                <c:pt idx="20">
                  <c:v>1.0421834266750371E-2</c:v>
                </c:pt>
                <c:pt idx="21">
                  <c:v>1.0466439267021847E-2</c:v>
                </c:pt>
                <c:pt idx="22">
                  <c:v>1.0506505612416592E-2</c:v>
                </c:pt>
                <c:pt idx="23">
                  <c:v>1.0575184444441565E-2</c:v>
                </c:pt>
                <c:pt idx="24">
                  <c:v>1.062476650592431E-2</c:v>
                </c:pt>
                <c:pt idx="25">
                  <c:v>1.065591601800454E-2</c:v>
                </c:pt>
                <c:pt idx="26">
                  <c:v>1.067431845429978E-2</c:v>
                </c:pt>
                <c:pt idx="27">
                  <c:v>1.0697585662579747E-2</c:v>
                </c:pt>
                <c:pt idx="28">
                  <c:v>1.0717312611912768E-2</c:v>
                </c:pt>
                <c:pt idx="29">
                  <c:v>1.0736503393396777E-2</c:v>
                </c:pt>
                <c:pt idx="30">
                  <c:v>1.0747687599271243E-2</c:v>
                </c:pt>
                <c:pt idx="31">
                  <c:v>1.0765102767734609E-2</c:v>
                </c:pt>
                <c:pt idx="32">
                  <c:v>1.0780036189048043E-2</c:v>
                </c:pt>
                <c:pt idx="33">
                  <c:v>1.0796818150662451E-2</c:v>
                </c:pt>
                <c:pt idx="34">
                  <c:v>1.0817958100765572E-2</c:v>
                </c:pt>
                <c:pt idx="35">
                  <c:v>1.0830716044095917E-2</c:v>
                </c:pt>
                <c:pt idx="36">
                  <c:v>1.0838870862077936E-2</c:v>
                </c:pt>
                <c:pt idx="37">
                  <c:v>1.0832180256048837E-2</c:v>
                </c:pt>
                <c:pt idx="38">
                  <c:v>1.0820560733706292E-2</c:v>
                </c:pt>
                <c:pt idx="39">
                  <c:v>1.0808982624137166E-2</c:v>
                </c:pt>
                <c:pt idx="40">
                  <c:v>1.081193201151639E-2</c:v>
                </c:pt>
                <c:pt idx="41">
                  <c:v>1.0818239925967924E-2</c:v>
                </c:pt>
                <c:pt idx="42">
                  <c:v>1.0808639538720397E-2</c:v>
                </c:pt>
                <c:pt idx="43">
                  <c:v>1.079026531442955E-2</c:v>
                </c:pt>
                <c:pt idx="44">
                  <c:v>1.0762509668028645E-2</c:v>
                </c:pt>
                <c:pt idx="45">
                  <c:v>1.0727257540892836E-2</c:v>
                </c:pt>
                <c:pt idx="46">
                  <c:v>1.0694774539783094E-2</c:v>
                </c:pt>
                <c:pt idx="47">
                  <c:v>1.0657258348057768E-2</c:v>
                </c:pt>
                <c:pt idx="48">
                  <c:v>1.0622384856561343E-2</c:v>
                </c:pt>
                <c:pt idx="49">
                  <c:v>1.0591242177077537E-2</c:v>
                </c:pt>
                <c:pt idx="50">
                  <c:v>1.0563000555688973E-2</c:v>
                </c:pt>
                <c:pt idx="51">
                  <c:v>1.053633996291126E-2</c:v>
                </c:pt>
                <c:pt idx="52">
                  <c:v>1.0513020389862269E-2</c:v>
                </c:pt>
                <c:pt idx="53">
                  <c:v>1.0486289052083228E-2</c:v>
                </c:pt>
                <c:pt idx="54">
                  <c:v>1.0459197820931375E-2</c:v>
                </c:pt>
                <c:pt idx="55">
                  <c:v>1.0435025638928674E-2</c:v>
                </c:pt>
                <c:pt idx="56">
                  <c:v>1.0401128206442803E-2</c:v>
                </c:pt>
                <c:pt idx="57">
                  <c:v>1.036441700836601E-2</c:v>
                </c:pt>
                <c:pt idx="58">
                  <c:v>1.0333921448380976E-2</c:v>
                </c:pt>
                <c:pt idx="59">
                  <c:v>1.0313106829512867E-2</c:v>
                </c:pt>
                <c:pt idx="60">
                  <c:v>1.0303482870379063E-2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8-4EE9-BDE2-0641C4898901}"/>
            </c:ext>
          </c:extLst>
        </c:ser>
        <c:ser>
          <c:idx val="0"/>
          <c:order val="1"/>
          <c:tx>
            <c:strRef>
              <c:f>CNRACL!$B$234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CNRACL!$C$234:$BK$234</c:f>
              <c:numCache>
                <c:formatCode>0.0%</c:formatCode>
                <c:ptCount val="61"/>
                <c:pt idx="0">
                  <c:v>8.3501678822288719E-3</c:v>
                </c:pt>
                <c:pt idx="1">
                  <c:v>8.1736944852170614E-3</c:v>
                </c:pt>
                <c:pt idx="2">
                  <c:v>8.4129947374091789E-3</c:v>
                </c:pt>
                <c:pt idx="3">
                  <c:v>8.6919975888909012E-3</c:v>
                </c:pt>
                <c:pt idx="4">
                  <c:v>8.8679183583712552E-3</c:v>
                </c:pt>
                <c:pt idx="5">
                  <c:v>8.9969947227176109E-3</c:v>
                </c:pt>
                <c:pt idx="6">
                  <c:v>9.1231664511190209E-3</c:v>
                </c:pt>
                <c:pt idx="7">
                  <c:v>9.2032904577382269E-3</c:v>
                </c:pt>
                <c:pt idx="8">
                  <c:v>9.2778098772588347E-3</c:v>
                </c:pt>
                <c:pt idx="9">
                  <c:v>9.2829064894065349E-3</c:v>
                </c:pt>
                <c:pt idx="10">
                  <c:v>1.0156221276849694E-2</c:v>
                </c:pt>
                <c:pt idx="11">
                  <c:v>9.5538478876138217E-3</c:v>
                </c:pt>
                <c:pt idx="12">
                  <c:v>9.5841525507065397E-3</c:v>
                </c:pt>
                <c:pt idx="13">
                  <c:v>9.5402371995506417E-3</c:v>
                </c:pt>
                <c:pt idx="14">
                  <c:v>9.9511764752108628E-3</c:v>
                </c:pt>
                <c:pt idx="15">
                  <c:v>1.0148173186171505E-2</c:v>
                </c:pt>
                <c:pt idx="16">
                  <c:v>1.0238822001428083E-2</c:v>
                </c:pt>
                <c:pt idx="17">
                  <c:v>1.0349189775139125E-2</c:v>
                </c:pt>
                <c:pt idx="18">
                  <c:v>1.0383922575545778E-2</c:v>
                </c:pt>
                <c:pt idx="19">
                  <c:v>1.0386140461483385E-2</c:v>
                </c:pt>
                <c:pt idx="20">
                  <c:v>1.0407573256710876E-2</c:v>
                </c:pt>
                <c:pt idx="21">
                  <c:v>1.0442883180465207E-2</c:v>
                </c:pt>
                <c:pt idx="22">
                  <c:v>1.0470495650377087E-2</c:v>
                </c:pt>
                <c:pt idx="23">
                  <c:v>1.0525513599602467E-2</c:v>
                </c:pt>
                <c:pt idx="24">
                  <c:v>1.0558452357270147E-2</c:v>
                </c:pt>
                <c:pt idx="25">
                  <c:v>1.0570147180660362E-2</c:v>
                </c:pt>
                <c:pt idx="26">
                  <c:v>1.0567491017166473E-2</c:v>
                </c:pt>
                <c:pt idx="27">
                  <c:v>1.0568162859889787E-2</c:v>
                </c:pt>
                <c:pt idx="28">
                  <c:v>1.0563981472923652E-2</c:v>
                </c:pt>
                <c:pt idx="29">
                  <c:v>1.0557043400254595E-2</c:v>
                </c:pt>
                <c:pt idx="30">
                  <c:v>1.0541115945008101E-2</c:v>
                </c:pt>
                <c:pt idx="31">
                  <c:v>1.0532378828084839E-2</c:v>
                </c:pt>
                <c:pt idx="32">
                  <c:v>1.0522251991398295E-2</c:v>
                </c:pt>
                <c:pt idx="33">
                  <c:v>1.051508454819383E-2</c:v>
                </c:pt>
                <c:pt idx="34">
                  <c:v>1.0513376481886621E-2</c:v>
                </c:pt>
                <c:pt idx="35">
                  <c:v>1.0504552439080285E-2</c:v>
                </c:pt>
                <c:pt idx="36">
                  <c:v>1.0492073304307748E-2</c:v>
                </c:pt>
                <c:pt idx="37">
                  <c:v>1.0466064345174289E-2</c:v>
                </c:pt>
                <c:pt idx="38">
                  <c:v>1.0436385870219937E-2</c:v>
                </c:pt>
                <c:pt idx="39">
                  <c:v>1.0408154133564709E-2</c:v>
                </c:pt>
                <c:pt idx="40">
                  <c:v>1.039633901501745E-2</c:v>
                </c:pt>
                <c:pt idx="41">
                  <c:v>1.0387875924752857E-2</c:v>
                </c:pt>
                <c:pt idx="42">
                  <c:v>1.0364849272122417E-2</c:v>
                </c:pt>
                <c:pt idx="43">
                  <c:v>1.0334192045864148E-2</c:v>
                </c:pt>
                <c:pt idx="44">
                  <c:v>1.0295320284400805E-2</c:v>
                </c:pt>
                <c:pt idx="45">
                  <c:v>1.0250132283678829E-2</c:v>
                </c:pt>
                <c:pt idx="46">
                  <c:v>1.0208458931547326E-2</c:v>
                </c:pt>
                <c:pt idx="47">
                  <c:v>1.0162869134338663E-2</c:v>
                </c:pt>
                <c:pt idx="48">
                  <c:v>1.0120734667929201E-2</c:v>
                </c:pt>
                <c:pt idx="49">
                  <c:v>1.0083035477685123E-2</c:v>
                </c:pt>
                <c:pt idx="50">
                  <c:v>1.0048947924501421E-2</c:v>
                </c:pt>
                <c:pt idx="51">
                  <c:v>1.0017040470269687E-2</c:v>
                </c:pt>
                <c:pt idx="52">
                  <c:v>9.9890727108602889E-3</c:v>
                </c:pt>
                <c:pt idx="53">
                  <c:v>9.9583318110069725E-3</c:v>
                </c:pt>
                <c:pt idx="54">
                  <c:v>9.9276260010676323E-3</c:v>
                </c:pt>
                <c:pt idx="55">
                  <c:v>9.8998930953670215E-3</c:v>
                </c:pt>
                <c:pt idx="56">
                  <c:v>9.8627385212031338E-3</c:v>
                </c:pt>
                <c:pt idx="57">
                  <c:v>9.8232415555530583E-3</c:v>
                </c:pt>
                <c:pt idx="58">
                  <c:v>9.7903540638679711E-3</c:v>
                </c:pt>
                <c:pt idx="59">
                  <c:v>9.7672069300168002E-3</c:v>
                </c:pt>
                <c:pt idx="60">
                  <c:v>9.7554140932395589E-3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48-4EE9-BDE2-0641C4898901}"/>
            </c:ext>
          </c:extLst>
        </c:ser>
        <c:ser>
          <c:idx val="3"/>
          <c:order val="2"/>
          <c:tx>
            <c:strRef>
              <c:f>CNRACL!$B$235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CNRACL!$C$235:$BK$235</c:f>
              <c:numCache>
                <c:formatCode>0.0%</c:formatCode>
                <c:ptCount val="61"/>
                <c:pt idx="0">
                  <c:v>8.3501678822288719E-3</c:v>
                </c:pt>
                <c:pt idx="1">
                  <c:v>8.1736944852170614E-3</c:v>
                </c:pt>
                <c:pt idx="2">
                  <c:v>8.4129947374091789E-3</c:v>
                </c:pt>
                <c:pt idx="3">
                  <c:v>8.6919975888909012E-3</c:v>
                </c:pt>
                <c:pt idx="4">
                  <c:v>8.8679183583712552E-3</c:v>
                </c:pt>
                <c:pt idx="5">
                  <c:v>8.9969947227176109E-3</c:v>
                </c:pt>
                <c:pt idx="6">
                  <c:v>9.1231664511190209E-3</c:v>
                </c:pt>
                <c:pt idx="7">
                  <c:v>9.2032904577382269E-3</c:v>
                </c:pt>
                <c:pt idx="8">
                  <c:v>9.2778098772588347E-3</c:v>
                </c:pt>
                <c:pt idx="9">
                  <c:v>9.2829064894065349E-3</c:v>
                </c:pt>
                <c:pt idx="10">
                  <c:v>1.0156221276849694E-2</c:v>
                </c:pt>
                <c:pt idx="11">
                  <c:v>9.5538478876138217E-3</c:v>
                </c:pt>
                <c:pt idx="12">
                  <c:v>9.5841525507065397E-3</c:v>
                </c:pt>
                <c:pt idx="13">
                  <c:v>9.5402371995506417E-3</c:v>
                </c:pt>
                <c:pt idx="14">
                  <c:v>9.9511764752108628E-3</c:v>
                </c:pt>
                <c:pt idx="15">
                  <c:v>1.0148173186171505E-2</c:v>
                </c:pt>
                <c:pt idx="16">
                  <c:v>1.0238822001428083E-2</c:v>
                </c:pt>
                <c:pt idx="17">
                  <c:v>1.0349189775139125E-2</c:v>
                </c:pt>
                <c:pt idx="18">
                  <c:v>1.0394070031278409E-2</c:v>
                </c:pt>
                <c:pt idx="19">
                  <c:v>1.0402057861852993E-2</c:v>
                </c:pt>
                <c:pt idx="20">
                  <c:v>1.0436127752480154E-2</c:v>
                </c:pt>
                <c:pt idx="21">
                  <c:v>1.049110949805665E-2</c:v>
                </c:pt>
                <c:pt idx="22">
                  <c:v>1.0543723510076713E-2</c:v>
                </c:pt>
                <c:pt idx="23">
                  <c:v>1.0627255689280673E-2</c:v>
                </c:pt>
                <c:pt idx="24">
                  <c:v>1.0693707181732156E-2</c:v>
                </c:pt>
                <c:pt idx="25">
                  <c:v>1.0743581311629943E-2</c:v>
                </c:pt>
                <c:pt idx="26">
                  <c:v>1.0783490006507829E-2</c:v>
                </c:pt>
                <c:pt idx="27">
                  <c:v>1.0829946622467107E-2</c:v>
                </c:pt>
                <c:pt idx="28">
                  <c:v>1.0875407945400215E-2</c:v>
                </c:pt>
                <c:pt idx="29">
                  <c:v>1.0921679058969853E-2</c:v>
                </c:pt>
                <c:pt idx="30">
                  <c:v>1.0961134158437354E-2</c:v>
                </c:pt>
                <c:pt idx="31">
                  <c:v>1.1006005755974994E-2</c:v>
                </c:pt>
                <c:pt idx="32">
                  <c:v>1.1047434485226583E-2</c:v>
                </c:pt>
                <c:pt idx="33">
                  <c:v>1.1089723579251578E-2</c:v>
                </c:pt>
                <c:pt idx="34">
                  <c:v>1.1135373064611671E-2</c:v>
                </c:pt>
                <c:pt idx="35">
                  <c:v>1.117144320229013E-2</c:v>
                </c:pt>
                <c:pt idx="36">
                  <c:v>1.1202046084048138E-2</c:v>
                </c:pt>
                <c:pt idx="37">
                  <c:v>1.1216575792922612E-2</c:v>
                </c:pt>
                <c:pt idx="38">
                  <c:v>1.122499499231157E-2</c:v>
                </c:pt>
                <c:pt idx="39">
                  <c:v>1.1232121220889629E-2</c:v>
                </c:pt>
                <c:pt idx="40">
                  <c:v>1.1252975476346534E-2</c:v>
                </c:pt>
                <c:pt idx="41">
                  <c:v>1.1276202183471752E-2</c:v>
                </c:pt>
                <c:pt idx="42">
                  <c:v>1.1282179997028598E-2</c:v>
                </c:pt>
                <c:pt idx="43">
                  <c:v>1.1278263145784815E-2</c:v>
                </c:pt>
                <c:pt idx="44">
                  <c:v>1.1263796881592751E-2</c:v>
                </c:pt>
                <c:pt idx="45">
                  <c:v>1.1240669583237828E-2</c:v>
                </c:pt>
                <c:pt idx="46">
                  <c:v>1.1219611258150837E-2</c:v>
                </c:pt>
                <c:pt idx="47">
                  <c:v>1.1192410573359336E-2</c:v>
                </c:pt>
                <c:pt idx="48">
                  <c:v>1.1167036738952495E-2</c:v>
                </c:pt>
                <c:pt idx="49">
                  <c:v>1.1144678955911933E-2</c:v>
                </c:pt>
                <c:pt idx="50">
                  <c:v>1.1124484904726561E-2</c:v>
                </c:pt>
                <c:pt idx="51">
                  <c:v>1.1105230708323581E-2</c:v>
                </c:pt>
                <c:pt idx="52">
                  <c:v>1.1088645311388886E-2</c:v>
                </c:pt>
                <c:pt idx="53">
                  <c:v>1.1067931527962319E-2</c:v>
                </c:pt>
                <c:pt idx="54">
                  <c:v>1.1046373570813638E-2</c:v>
                </c:pt>
                <c:pt idx="55">
                  <c:v>1.1027640752282195E-2</c:v>
                </c:pt>
                <c:pt idx="56">
                  <c:v>1.0998832738227458E-2</c:v>
                </c:pt>
                <c:pt idx="57">
                  <c:v>1.0966667444014149E-2</c:v>
                </c:pt>
                <c:pt idx="58">
                  <c:v>1.0940211215561747E-2</c:v>
                </c:pt>
                <c:pt idx="59">
                  <c:v>1.0923321509846007E-2</c:v>
                </c:pt>
                <c:pt idx="60">
                  <c:v>1.0917391814284114E-2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48-4EE9-BDE2-0641C4898901}"/>
            </c:ext>
          </c:extLst>
        </c:ser>
        <c:ser>
          <c:idx val="4"/>
          <c:order val="3"/>
          <c:tx>
            <c:strRef>
              <c:f>CNRACL!$B$236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CNRACL!$C$236:$BK$236</c:f>
              <c:numCache>
                <c:formatCode>0.0%</c:formatCode>
                <c:ptCount val="61"/>
                <c:pt idx="0">
                  <c:v>8.3501678822288719E-3</c:v>
                </c:pt>
                <c:pt idx="1">
                  <c:v>8.1736944852170614E-3</c:v>
                </c:pt>
                <c:pt idx="2">
                  <c:v>8.4129947374091789E-3</c:v>
                </c:pt>
                <c:pt idx="3">
                  <c:v>8.6919975888909012E-3</c:v>
                </c:pt>
                <c:pt idx="4">
                  <c:v>8.8679183583712552E-3</c:v>
                </c:pt>
                <c:pt idx="5">
                  <c:v>8.9969947227176109E-3</c:v>
                </c:pt>
                <c:pt idx="6">
                  <c:v>9.1231664511190209E-3</c:v>
                </c:pt>
                <c:pt idx="7">
                  <c:v>9.2032904577382269E-3</c:v>
                </c:pt>
                <c:pt idx="8">
                  <c:v>9.2778098772588347E-3</c:v>
                </c:pt>
                <c:pt idx="9">
                  <c:v>9.2829064894065349E-3</c:v>
                </c:pt>
                <c:pt idx="10">
                  <c:v>1.0156221276849694E-2</c:v>
                </c:pt>
                <c:pt idx="11">
                  <c:v>9.5538478876138217E-3</c:v>
                </c:pt>
                <c:pt idx="12">
                  <c:v>9.5841525507065397E-3</c:v>
                </c:pt>
                <c:pt idx="13">
                  <c:v>9.5402371995506417E-3</c:v>
                </c:pt>
                <c:pt idx="14">
                  <c:v>9.9511764752108628E-3</c:v>
                </c:pt>
                <c:pt idx="15">
                  <c:v>1.0148173186171505E-2</c:v>
                </c:pt>
                <c:pt idx="16">
                  <c:v>1.0238822001428083E-2</c:v>
                </c:pt>
                <c:pt idx="17">
                  <c:v>1.0349189775139125E-2</c:v>
                </c:pt>
                <c:pt idx="18">
                  <c:v>1.0391812474845039E-2</c:v>
                </c:pt>
                <c:pt idx="19">
                  <c:v>1.0407474813234233E-2</c:v>
                </c:pt>
                <c:pt idx="20">
                  <c:v>1.0450456912764867E-2</c:v>
                </c:pt>
                <c:pt idx="21">
                  <c:v>1.0514827353128262E-2</c:v>
                </c:pt>
                <c:pt idx="22">
                  <c:v>1.0579027447698798E-2</c:v>
                </c:pt>
                <c:pt idx="23">
                  <c:v>1.0677542563168245E-2</c:v>
                </c:pt>
                <c:pt idx="24">
                  <c:v>1.0762138028453229E-2</c:v>
                </c:pt>
                <c:pt idx="25">
                  <c:v>1.0832121467335616E-2</c:v>
                </c:pt>
                <c:pt idx="26">
                  <c:v>1.0893993991188289E-2</c:v>
                </c:pt>
                <c:pt idx="27">
                  <c:v>1.09642478286204E-2</c:v>
                </c:pt>
                <c:pt idx="28">
                  <c:v>1.1035183099694975E-2</c:v>
                </c:pt>
                <c:pt idx="29">
                  <c:v>1.1109594754003983E-2</c:v>
                </c:pt>
                <c:pt idx="30">
                  <c:v>1.1178619847606574E-2</c:v>
                </c:pt>
                <c:pt idx="31">
                  <c:v>1.1252404586153151E-2</c:v>
                </c:pt>
                <c:pt idx="32">
                  <c:v>1.1321934220510357E-2</c:v>
                </c:pt>
                <c:pt idx="33">
                  <c:v>1.1391476536097078E-2</c:v>
                </c:pt>
                <c:pt idx="34">
                  <c:v>1.1463499268178266E-2</c:v>
                </c:pt>
                <c:pt idx="35">
                  <c:v>1.1524847318945904E-2</c:v>
                </c:pt>
                <c:pt idx="36">
                  <c:v>1.15799753885624E-2</c:v>
                </c:pt>
                <c:pt idx="37">
                  <c:v>1.1617900633952906E-2</c:v>
                </c:pt>
                <c:pt idx="38">
                  <c:v>1.1648631928665595E-2</c:v>
                </c:pt>
                <c:pt idx="39">
                  <c:v>1.1676850399696239E-2</c:v>
                </c:pt>
                <c:pt idx="40">
                  <c:v>1.1718130215099321E-2</c:v>
                </c:pt>
                <c:pt idx="41">
                  <c:v>1.176085453993952E-2</c:v>
                </c:pt>
                <c:pt idx="42">
                  <c:v>1.178500235736432E-2</c:v>
                </c:pt>
                <c:pt idx="43">
                  <c:v>1.1798155164698313E-2</c:v>
                </c:pt>
                <c:pt idx="44">
                  <c:v>1.1799600991175692E-2</c:v>
                </c:pt>
                <c:pt idx="45">
                  <c:v>1.1791237895040944E-2</c:v>
                </c:pt>
                <c:pt idx="46">
                  <c:v>1.1784316005243711E-2</c:v>
                </c:pt>
                <c:pt idx="47">
                  <c:v>1.1770190504355044E-2</c:v>
                </c:pt>
                <c:pt idx="48">
                  <c:v>1.1757128826193328E-2</c:v>
                </c:pt>
                <c:pt idx="49">
                  <c:v>1.1746446783223669E-2</c:v>
                </c:pt>
                <c:pt idx="50">
                  <c:v>1.1737252561319064E-2</c:v>
                </c:pt>
                <c:pt idx="51">
                  <c:v>1.1728404361129938E-2</c:v>
                </c:pt>
                <c:pt idx="52">
                  <c:v>1.1721575040012245E-2</c:v>
                </c:pt>
                <c:pt idx="53">
                  <c:v>1.1709905165508707E-2</c:v>
                </c:pt>
                <c:pt idx="54">
                  <c:v>1.1696930251932445E-2</c:v>
                </c:pt>
                <c:pt idx="55">
                  <c:v>1.1686754001225957E-2</c:v>
                </c:pt>
                <c:pt idx="56">
                  <c:v>1.1666180594930341E-2</c:v>
                </c:pt>
                <c:pt idx="57">
                  <c:v>1.1641680231597257E-2</c:v>
                </c:pt>
                <c:pt idx="58">
                  <c:v>1.1622348806315632E-2</c:v>
                </c:pt>
                <c:pt idx="59">
                  <c:v>1.161246973458588E-2</c:v>
                </c:pt>
                <c:pt idx="60">
                  <c:v>1.1613312295617621E-2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48-4EE9-BDE2-0641C489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7796370338657129E-3"/>
              <c:y val="0.29234004503317207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4594813776132"/>
          <c:y val="4.777227228644608E-2"/>
          <c:w val="0.8616317709144804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CNRACL!$C$26:$BK$26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CNRACL!$C$27:$BK$27</c:f>
              <c:numCache>
                <c:formatCode>0.000%</c:formatCode>
                <c:ptCount val="61"/>
                <c:pt idx="0">
                  <c:v>8.3501678822288719E-3</c:v>
                </c:pt>
                <c:pt idx="1">
                  <c:v>8.1736944852170614E-3</c:v>
                </c:pt>
                <c:pt idx="2">
                  <c:v>8.4129947374091789E-3</c:v>
                </c:pt>
                <c:pt idx="3">
                  <c:v>8.6919975888909012E-3</c:v>
                </c:pt>
                <c:pt idx="4">
                  <c:v>8.8679183583712552E-3</c:v>
                </c:pt>
                <c:pt idx="5">
                  <c:v>8.9969947227176109E-3</c:v>
                </c:pt>
                <c:pt idx="6">
                  <c:v>9.1231664511190209E-3</c:v>
                </c:pt>
                <c:pt idx="7">
                  <c:v>9.2032904577382269E-3</c:v>
                </c:pt>
                <c:pt idx="8">
                  <c:v>9.2778098772588347E-3</c:v>
                </c:pt>
                <c:pt idx="9">
                  <c:v>9.2829064894065349E-3</c:v>
                </c:pt>
                <c:pt idx="10">
                  <c:v>1.0156221276849694E-2</c:v>
                </c:pt>
                <c:pt idx="11">
                  <c:v>9.5538478876138217E-3</c:v>
                </c:pt>
                <c:pt idx="12">
                  <c:v>9.5841525507065397E-3</c:v>
                </c:pt>
                <c:pt idx="13">
                  <c:v>9.5402371995506417E-3</c:v>
                </c:pt>
                <c:pt idx="14">
                  <c:v>9.9511764752108628E-3</c:v>
                </c:pt>
                <c:pt idx="15">
                  <c:v>1.0148173186171505E-2</c:v>
                </c:pt>
                <c:pt idx="16">
                  <c:v>1.0238822001428083E-2</c:v>
                </c:pt>
                <c:pt idx="17">
                  <c:v>1.0349189775139125E-2</c:v>
                </c:pt>
                <c:pt idx="18">
                  <c:v>1.0385940817007826E-2</c:v>
                </c:pt>
                <c:pt idx="19">
                  <c:v>1.0393240532913304E-2</c:v>
                </c:pt>
                <c:pt idx="20">
                  <c:v>1.0421834266750371E-2</c:v>
                </c:pt>
                <c:pt idx="21">
                  <c:v>1.0466439267021847E-2</c:v>
                </c:pt>
                <c:pt idx="22">
                  <c:v>1.0506505612416592E-2</c:v>
                </c:pt>
                <c:pt idx="23">
                  <c:v>1.0575184444441565E-2</c:v>
                </c:pt>
                <c:pt idx="24">
                  <c:v>1.062476650592431E-2</c:v>
                </c:pt>
                <c:pt idx="25">
                  <c:v>1.065591601800454E-2</c:v>
                </c:pt>
                <c:pt idx="26">
                  <c:v>1.067431845429978E-2</c:v>
                </c:pt>
                <c:pt idx="27">
                  <c:v>1.0697585662579747E-2</c:v>
                </c:pt>
                <c:pt idx="28">
                  <c:v>1.0717312611912768E-2</c:v>
                </c:pt>
                <c:pt idx="29">
                  <c:v>1.0736503393396777E-2</c:v>
                </c:pt>
                <c:pt idx="30">
                  <c:v>1.0747687599271243E-2</c:v>
                </c:pt>
                <c:pt idx="31">
                  <c:v>1.0765102767734609E-2</c:v>
                </c:pt>
                <c:pt idx="32">
                  <c:v>1.0780036189048043E-2</c:v>
                </c:pt>
                <c:pt idx="33">
                  <c:v>1.0796818150662451E-2</c:v>
                </c:pt>
                <c:pt idx="34">
                  <c:v>1.0817958100765572E-2</c:v>
                </c:pt>
                <c:pt idx="35">
                  <c:v>1.0830716044095917E-2</c:v>
                </c:pt>
                <c:pt idx="36">
                  <c:v>1.0838870862077936E-2</c:v>
                </c:pt>
                <c:pt idx="37">
                  <c:v>1.0832180256048837E-2</c:v>
                </c:pt>
                <c:pt idx="38">
                  <c:v>1.0820560733706292E-2</c:v>
                </c:pt>
                <c:pt idx="39">
                  <c:v>1.0808982624137166E-2</c:v>
                </c:pt>
                <c:pt idx="40">
                  <c:v>1.081193201151639E-2</c:v>
                </c:pt>
                <c:pt idx="41">
                  <c:v>1.0818239925967924E-2</c:v>
                </c:pt>
                <c:pt idx="42">
                  <c:v>1.0808639538720397E-2</c:v>
                </c:pt>
                <c:pt idx="43">
                  <c:v>1.079026531442955E-2</c:v>
                </c:pt>
                <c:pt idx="44">
                  <c:v>1.0762509668028645E-2</c:v>
                </c:pt>
                <c:pt idx="45">
                  <c:v>1.0727257540892836E-2</c:v>
                </c:pt>
                <c:pt idx="46">
                  <c:v>1.0694774539783094E-2</c:v>
                </c:pt>
                <c:pt idx="47">
                  <c:v>1.0657258348057768E-2</c:v>
                </c:pt>
                <c:pt idx="48">
                  <c:v>1.0622384856561343E-2</c:v>
                </c:pt>
                <c:pt idx="49">
                  <c:v>1.0591242177077537E-2</c:v>
                </c:pt>
                <c:pt idx="50">
                  <c:v>1.0563000555688973E-2</c:v>
                </c:pt>
                <c:pt idx="51">
                  <c:v>1.053633996291126E-2</c:v>
                </c:pt>
                <c:pt idx="52">
                  <c:v>1.0513020389862269E-2</c:v>
                </c:pt>
                <c:pt idx="53">
                  <c:v>1.0486289052083228E-2</c:v>
                </c:pt>
                <c:pt idx="54">
                  <c:v>1.0459197820931375E-2</c:v>
                </c:pt>
                <c:pt idx="55">
                  <c:v>1.0435025638928674E-2</c:v>
                </c:pt>
                <c:pt idx="56">
                  <c:v>1.0401128206442803E-2</c:v>
                </c:pt>
                <c:pt idx="57">
                  <c:v>1.036441700836601E-2</c:v>
                </c:pt>
                <c:pt idx="58">
                  <c:v>1.0333921448380976E-2</c:v>
                </c:pt>
                <c:pt idx="59">
                  <c:v>1.0313106829512867E-2</c:v>
                </c:pt>
                <c:pt idx="60">
                  <c:v>1.0303482870379063E-2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6-4389-9942-1176EB217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1939009215342"/>
          <c:y val="7.7037878787878794E-2"/>
          <c:w val="0.72955101501024933"/>
          <c:h val="0.76187962962962952"/>
        </c:manualLayout>
      </c:layout>
      <c:lineChart>
        <c:grouping val="standard"/>
        <c:varyColors val="0"/>
        <c:ser>
          <c:idx val="1"/>
          <c:order val="0"/>
          <c:tx>
            <c:strRef>
              <c:f>CNRACL!$B$63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CNRACL!$C$62:$BK$62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CNRACL!$C$63:$BK$63</c:f>
              <c:numCache>
                <c:formatCode>0.000</c:formatCode>
                <c:ptCount val="61"/>
                <c:pt idx="13">
                  <c:v>21.124534567848201</c:v>
                </c:pt>
                <c:pt idx="14">
                  <c:v>20.546915903786427</c:v>
                </c:pt>
                <c:pt idx="15">
                  <c:v>20.062943137091739</c:v>
                </c:pt>
                <c:pt idx="16">
                  <c:v>19.697179995532938</c:v>
                </c:pt>
                <c:pt idx="17">
                  <c:v>19.334201862876295</c:v>
                </c:pt>
                <c:pt idx="18">
                  <c:v>19.009461099824438</c:v>
                </c:pt>
                <c:pt idx="19">
                  <c:v>18.652038805430713</c:v>
                </c:pt>
                <c:pt idx="20">
                  <c:v>18.316780304289871</c:v>
                </c:pt>
                <c:pt idx="21">
                  <c:v>17.969782281409078</c:v>
                </c:pt>
                <c:pt idx="22">
                  <c:v>17.640635769246988</c:v>
                </c:pt>
                <c:pt idx="23">
                  <c:v>17.264741398788964</c:v>
                </c:pt>
                <c:pt idx="24">
                  <c:v>16.933735211307834</c:v>
                </c:pt>
                <c:pt idx="25">
                  <c:v>16.644760775228995</c:v>
                </c:pt>
                <c:pt idx="26">
                  <c:v>16.390709730807995</c:v>
                </c:pt>
                <c:pt idx="27">
                  <c:v>16.147371494518826</c:v>
                </c:pt>
                <c:pt idx="28">
                  <c:v>15.921512978294718</c:v>
                </c:pt>
                <c:pt idx="29">
                  <c:v>15.709612747755722</c:v>
                </c:pt>
                <c:pt idx="30">
                  <c:v>15.521015603415433</c:v>
                </c:pt>
                <c:pt idx="31">
                  <c:v>15.33732644981829</c:v>
                </c:pt>
                <c:pt idx="32">
                  <c:v>15.169707929167481</c:v>
                </c:pt>
                <c:pt idx="33">
                  <c:v>15.010234518404598</c:v>
                </c:pt>
                <c:pt idx="34">
                  <c:v>14.857515436444778</c:v>
                </c:pt>
                <c:pt idx="35">
                  <c:v>14.726370974474413</c:v>
                </c:pt>
                <c:pt idx="36">
                  <c:v>14.605465701008265</c:v>
                </c:pt>
                <c:pt idx="37">
                  <c:v>14.504671425928072</c:v>
                </c:pt>
                <c:pt idx="38">
                  <c:v>14.414926349696998</c:v>
                </c:pt>
                <c:pt idx="39">
                  <c:v>14.333158503086509</c:v>
                </c:pt>
                <c:pt idx="40">
                  <c:v>14.243211109688881</c:v>
                </c:pt>
                <c:pt idx="41">
                  <c:v>14.157336237623799</c:v>
                </c:pt>
                <c:pt idx="42">
                  <c:v>14.094577575216558</c:v>
                </c:pt>
                <c:pt idx="43">
                  <c:v>14.044615660927711</c:v>
                </c:pt>
                <c:pt idx="44">
                  <c:v>14.00483029684305</c:v>
                </c:pt>
                <c:pt idx="45">
                  <c:v>13.976406686619301</c:v>
                </c:pt>
                <c:pt idx="46">
                  <c:v>13.946536943325246</c:v>
                </c:pt>
                <c:pt idx="47">
                  <c:v>13.927450773257492</c:v>
                </c:pt>
                <c:pt idx="48">
                  <c:v>13.912258607736151</c:v>
                </c:pt>
                <c:pt idx="49">
                  <c:v>13.898423807674956</c:v>
                </c:pt>
                <c:pt idx="50">
                  <c:v>13.887127407417637</c:v>
                </c:pt>
                <c:pt idx="51">
                  <c:v>13.877517668524266</c:v>
                </c:pt>
                <c:pt idx="52">
                  <c:v>13.869160011227265</c:v>
                </c:pt>
                <c:pt idx="53">
                  <c:v>13.864857279047294</c:v>
                </c:pt>
                <c:pt idx="54">
                  <c:v>13.860855845900939</c:v>
                </c:pt>
                <c:pt idx="55">
                  <c:v>13.848419911578738</c:v>
                </c:pt>
                <c:pt idx="56">
                  <c:v>13.838624048601766</c:v>
                </c:pt>
                <c:pt idx="57">
                  <c:v>13.830461597017184</c:v>
                </c:pt>
                <c:pt idx="58">
                  <c:v>13.81794145548449</c:v>
                </c:pt>
                <c:pt idx="59">
                  <c:v>13.797782939821341</c:v>
                </c:pt>
                <c:pt idx="60">
                  <c:v>13.764791647400543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3-4FEC-ACB9-02721443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in val="1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aux retraités</a:t>
                </a:r>
                <a:r>
                  <a:rPr lang="en-US" baseline="0"/>
                  <a:t> du régime</a:t>
                </a:r>
                <a:endParaRPr lang="en-US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05294848"/>
        <c:crosses val="autoZero"/>
        <c:crossBetween val="between"/>
        <c:majorUnit val="5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418952972758748"/>
          <c:y val="7.7037962962962961E-2"/>
          <c:w val="0.79098339203326085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CNRACL!$C$66:$BK$66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CNRACL!$C$67:$BK$67</c:f>
              <c:numCache>
                <c:formatCode>0.0%</c:formatCode>
                <c:ptCount val="61"/>
                <c:pt idx="13">
                  <c:v>0.43903548822751687</c:v>
                </c:pt>
                <c:pt idx="14">
                  <c:v>0.45074217212833939</c:v>
                </c:pt>
                <c:pt idx="15">
                  <c:v>0.45404403547241667</c:v>
                </c:pt>
                <c:pt idx="16">
                  <c:v>0.45381047246916961</c:v>
                </c:pt>
                <c:pt idx="17">
                  <c:v>0.45394181176235776</c:v>
                </c:pt>
                <c:pt idx="18">
                  <c:v>0.44786424828794058</c:v>
                </c:pt>
                <c:pt idx="19">
                  <c:v>0.44162221691991066</c:v>
                </c:pt>
                <c:pt idx="20">
                  <c:v>0.43533105881154427</c:v>
                </c:pt>
                <c:pt idx="21">
                  <c:v>0.42938072918130299</c:v>
                </c:pt>
                <c:pt idx="22">
                  <c:v>0.42351955861713647</c:v>
                </c:pt>
                <c:pt idx="23">
                  <c:v>0.41762584825069565</c:v>
                </c:pt>
                <c:pt idx="24">
                  <c:v>0.41186877786089721</c:v>
                </c:pt>
                <c:pt idx="25">
                  <c:v>0.40629022416870264</c:v>
                </c:pt>
                <c:pt idx="26">
                  <c:v>0.40099664756235404</c:v>
                </c:pt>
                <c:pt idx="27">
                  <c:v>0.39609565494822629</c:v>
                </c:pt>
                <c:pt idx="28">
                  <c:v>0.39144163917797431</c:v>
                </c:pt>
                <c:pt idx="29">
                  <c:v>0.38706496963181475</c:v>
                </c:pt>
                <c:pt idx="30">
                  <c:v>0.38292607188967004</c:v>
                </c:pt>
                <c:pt idx="31">
                  <c:v>0.37910159324239617</c:v>
                </c:pt>
                <c:pt idx="32">
                  <c:v>0.37555475891902612</c:v>
                </c:pt>
                <c:pt idx="33">
                  <c:v>0.37225467360895509</c:v>
                </c:pt>
                <c:pt idx="34">
                  <c:v>0.36924993627457087</c:v>
                </c:pt>
                <c:pt idx="35">
                  <c:v>0.36643763479603481</c:v>
                </c:pt>
                <c:pt idx="36">
                  <c:v>0.36374881308008167</c:v>
                </c:pt>
                <c:pt idx="37">
                  <c:v>0.36105212527472191</c:v>
                </c:pt>
                <c:pt idx="38">
                  <c:v>0.35846367917748329</c:v>
                </c:pt>
                <c:pt idx="39">
                  <c:v>0.35604122254918086</c:v>
                </c:pt>
                <c:pt idx="40">
                  <c:v>0.35393254244139655</c:v>
                </c:pt>
                <c:pt idx="41">
                  <c:v>0.3520322594293146</c:v>
                </c:pt>
                <c:pt idx="42">
                  <c:v>0.35018480860390283</c:v>
                </c:pt>
                <c:pt idx="43">
                  <c:v>0.34837192234576031</c:v>
                </c:pt>
                <c:pt idx="44">
                  <c:v>0.34651050480664242</c:v>
                </c:pt>
                <c:pt idx="45">
                  <c:v>0.34469117509540687</c:v>
                </c:pt>
                <c:pt idx="46">
                  <c:v>0.34293057693883794</c:v>
                </c:pt>
                <c:pt idx="47">
                  <c:v>0.34127598559671735</c:v>
                </c:pt>
                <c:pt idx="48">
                  <c:v>0.33980433371316771</c:v>
                </c:pt>
                <c:pt idx="49">
                  <c:v>0.33848773740759508</c:v>
                </c:pt>
                <c:pt idx="50">
                  <c:v>0.33732794823533646</c:v>
                </c:pt>
                <c:pt idx="51">
                  <c:v>0.33626128506867198</c:v>
                </c:pt>
                <c:pt idx="52">
                  <c:v>0.33533321029911672</c:v>
                </c:pt>
                <c:pt idx="53">
                  <c:v>0.33439396963539347</c:v>
                </c:pt>
                <c:pt idx="54">
                  <c:v>0.33345109718804727</c:v>
                </c:pt>
                <c:pt idx="55">
                  <c:v>0.33240050635373564</c:v>
                </c:pt>
                <c:pt idx="56">
                  <c:v>0.33110355834696814</c:v>
                </c:pt>
                <c:pt idx="57">
                  <c:v>0.3297565998084343</c:v>
                </c:pt>
                <c:pt idx="58">
                  <c:v>0.32850599644337469</c:v>
                </c:pt>
                <c:pt idx="59">
                  <c:v>0.32735246414610675</c:v>
                </c:pt>
                <c:pt idx="60">
                  <c:v>0.32628655458818812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0-4018-9DEF-8F7D944C8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95229468599034"/>
          <c:y val="7.7037962962962961E-2"/>
          <c:w val="0.83927022946859919"/>
          <c:h val="0.7726220538720538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CNRACL!$C$144:$BK$144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CNRACL!$C$145:$BK$145</c:f>
              <c:numCache>
                <c:formatCode>0.0%</c:formatCode>
                <c:ptCount val="61"/>
                <c:pt idx="0">
                  <c:v>8.1105373612664847E-3</c:v>
                </c:pt>
                <c:pt idx="1">
                  <c:v>7.9886603798576331E-3</c:v>
                </c:pt>
                <c:pt idx="2">
                  <c:v>8.4059073459012128E-3</c:v>
                </c:pt>
                <c:pt idx="3">
                  <c:v>8.6425273346878266E-3</c:v>
                </c:pt>
                <c:pt idx="4">
                  <c:v>9.0679235928826825E-3</c:v>
                </c:pt>
                <c:pt idx="5">
                  <c:v>9.1310137158138321E-3</c:v>
                </c:pt>
                <c:pt idx="6">
                  <c:v>9.2456513579999098E-3</c:v>
                </c:pt>
                <c:pt idx="7">
                  <c:v>9.4145748411842665E-3</c:v>
                </c:pt>
                <c:pt idx="8">
                  <c:v>9.2414241807252748E-3</c:v>
                </c:pt>
                <c:pt idx="9">
                  <c:v>8.9863986919493273E-3</c:v>
                </c:pt>
                <c:pt idx="10">
                  <c:v>9.5210194172652418E-3</c:v>
                </c:pt>
                <c:pt idx="11">
                  <c:v>9.0676484637546642E-3</c:v>
                </c:pt>
                <c:pt idx="12">
                  <c:v>8.8999297415790646E-3</c:v>
                </c:pt>
                <c:pt idx="13">
                  <c:v>8.6469691431747889E-3</c:v>
                </c:pt>
                <c:pt idx="14">
                  <c:v>8.7680381371619594E-3</c:v>
                </c:pt>
                <c:pt idx="15">
                  <c:v>8.500885070659216E-3</c:v>
                </c:pt>
                <c:pt idx="16">
                  <c:v>8.2521957480997821E-3</c:v>
                </c:pt>
                <c:pt idx="17">
                  <c:v>8.0052952361112442E-3</c:v>
                </c:pt>
                <c:pt idx="18">
                  <c:v>7.7719090185219908E-3</c:v>
                </c:pt>
                <c:pt idx="19">
                  <c:v>7.632582642372431E-3</c:v>
                </c:pt>
                <c:pt idx="20">
                  <c:v>7.564565266230271E-3</c:v>
                </c:pt>
                <c:pt idx="21">
                  <c:v>7.5146869698576582E-3</c:v>
                </c:pt>
                <c:pt idx="22">
                  <c:v>7.458200229238262E-3</c:v>
                </c:pt>
                <c:pt idx="23">
                  <c:v>7.4236555996822877E-3</c:v>
                </c:pt>
                <c:pt idx="24">
                  <c:v>7.4044605666070415E-3</c:v>
                </c:pt>
                <c:pt idx="25">
                  <c:v>7.3931432175579192E-3</c:v>
                </c:pt>
                <c:pt idx="26">
                  <c:v>7.3937543665677907E-3</c:v>
                </c:pt>
                <c:pt idx="27">
                  <c:v>7.4055009605572819E-3</c:v>
                </c:pt>
                <c:pt idx="28">
                  <c:v>7.4160448115277488E-3</c:v>
                </c:pt>
                <c:pt idx="29">
                  <c:v>7.4201704417490985E-3</c:v>
                </c:pt>
                <c:pt idx="30">
                  <c:v>7.427718433701545E-3</c:v>
                </c:pt>
                <c:pt idx="31">
                  <c:v>7.4284551707044823E-3</c:v>
                </c:pt>
                <c:pt idx="32">
                  <c:v>7.4234549226275441E-3</c:v>
                </c:pt>
                <c:pt idx="33">
                  <c:v>7.4219734969100991E-3</c:v>
                </c:pt>
                <c:pt idx="34">
                  <c:v>7.415115811754123E-3</c:v>
                </c:pt>
                <c:pt idx="35">
                  <c:v>7.4078566049370145E-3</c:v>
                </c:pt>
                <c:pt idx="36">
                  <c:v>7.4008620785100477E-3</c:v>
                </c:pt>
                <c:pt idx="37">
                  <c:v>7.391488148221075E-3</c:v>
                </c:pt>
                <c:pt idx="38">
                  <c:v>7.385391376616402E-3</c:v>
                </c:pt>
                <c:pt idx="39">
                  <c:v>7.3754583123949759E-3</c:v>
                </c:pt>
                <c:pt idx="40">
                  <c:v>7.3622242081065187E-3</c:v>
                </c:pt>
                <c:pt idx="41">
                  <c:v>7.3506798936024981E-3</c:v>
                </c:pt>
                <c:pt idx="42">
                  <c:v>7.3414983188954397E-3</c:v>
                </c:pt>
                <c:pt idx="43">
                  <c:v>7.3290012155302958E-3</c:v>
                </c:pt>
                <c:pt idx="44">
                  <c:v>7.3186591545081649E-3</c:v>
                </c:pt>
                <c:pt idx="45">
                  <c:v>7.3093681898804596E-3</c:v>
                </c:pt>
                <c:pt idx="46">
                  <c:v>7.2961025523374098E-3</c:v>
                </c:pt>
                <c:pt idx="47">
                  <c:v>7.2859991293031529E-3</c:v>
                </c:pt>
                <c:pt idx="48">
                  <c:v>7.2790285351815648E-3</c:v>
                </c:pt>
                <c:pt idx="49">
                  <c:v>7.2668523411703297E-3</c:v>
                </c:pt>
                <c:pt idx="50">
                  <c:v>7.2553647184701898E-3</c:v>
                </c:pt>
                <c:pt idx="51">
                  <c:v>7.2462983754242654E-3</c:v>
                </c:pt>
                <c:pt idx="52">
                  <c:v>7.2383874210637696E-3</c:v>
                </c:pt>
                <c:pt idx="53">
                  <c:v>7.2289269034433792E-3</c:v>
                </c:pt>
                <c:pt idx="54">
                  <c:v>7.2203700132302956E-3</c:v>
                </c:pt>
                <c:pt idx="55">
                  <c:v>7.2099814886229649E-3</c:v>
                </c:pt>
                <c:pt idx="56">
                  <c:v>7.200259683172716E-3</c:v>
                </c:pt>
                <c:pt idx="57">
                  <c:v>7.1941861632807934E-3</c:v>
                </c:pt>
                <c:pt idx="58">
                  <c:v>7.1852672420373836E-3</c:v>
                </c:pt>
                <c:pt idx="59">
                  <c:v>7.1797579599101914E-3</c:v>
                </c:pt>
                <c:pt idx="60">
                  <c:v>7.1724837055509444E-3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0F-4AAD-8115-6DBE56D4A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59935653204641"/>
          <c:y val="7.7037962962962961E-2"/>
          <c:w val="0.55868822848756805"/>
          <c:h val="0.76187962962962952"/>
        </c:manualLayout>
      </c:layout>
      <c:lineChart>
        <c:grouping val="standard"/>
        <c:varyColors val="0"/>
        <c:ser>
          <c:idx val="1"/>
          <c:order val="0"/>
          <c:tx>
            <c:strRef>
              <c:f>'Agirc-Arrco'!$B$375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'Agirc-Arrco'!$C$375:$BK$375</c:f>
              <c:numCache>
                <c:formatCode>_-* #\ ##0.0_-;\-* #\ ##0.0_-;_-* "-"??_-;_-@_-</c:formatCode>
                <c:ptCount val="61"/>
                <c:pt idx="0">
                  <c:v>2.3540398093644712</c:v>
                </c:pt>
                <c:pt idx="1">
                  <c:v>2.3205254957247332</c:v>
                </c:pt>
                <c:pt idx="2">
                  <c:v>2.2915677270238137</c:v>
                </c:pt>
                <c:pt idx="3">
                  <c:v>2.2626401389215025</c:v>
                </c:pt>
                <c:pt idx="4">
                  <c:v>2.2303988963183161</c:v>
                </c:pt>
                <c:pt idx="5">
                  <c:v>2.1927004127568863</c:v>
                </c:pt>
                <c:pt idx="6">
                  <c:v>2.1777805585417167</c:v>
                </c:pt>
                <c:pt idx="7">
                  <c:v>2.1732888225835678</c:v>
                </c:pt>
                <c:pt idx="8">
                  <c:v>2.1592155785586624</c:v>
                </c:pt>
                <c:pt idx="9">
                  <c:v>2.1490627739309347</c:v>
                </c:pt>
                <c:pt idx="10">
                  <c:v>2.1204042214283203</c:v>
                </c:pt>
                <c:pt idx="11">
                  <c:v>2.1540492485848208</c:v>
                </c:pt>
                <c:pt idx="12">
                  <c:v>2.1815069662208693</c:v>
                </c:pt>
                <c:pt idx="13">
                  <c:v>2.155906202581769</c:v>
                </c:pt>
                <c:pt idx="14">
                  <c:v>2.1234115559409568</c:v>
                </c:pt>
                <c:pt idx="15">
                  <c:v>2.0932676852280494</c:v>
                </c:pt>
                <c:pt idx="16">
                  <c:v>2.0741376142657932</c:v>
                </c:pt>
                <c:pt idx="17">
                  <c:v>2.0610409093656732</c:v>
                </c:pt>
                <c:pt idx="18">
                  <c:v>2.0297230856176491</c:v>
                </c:pt>
                <c:pt idx="19">
                  <c:v>1.9980369053093554</c:v>
                </c:pt>
                <c:pt idx="20">
                  <c:v>1.969983769261529</c:v>
                </c:pt>
                <c:pt idx="21">
                  <c:v>1.9403861605813437</c:v>
                </c:pt>
                <c:pt idx="22">
                  <c:v>1.9142323395072849</c:v>
                </c:pt>
                <c:pt idx="23">
                  <c:v>1.8794189229689544</c:v>
                </c:pt>
                <c:pt idx="24">
                  <c:v>1.8485225732019437</c:v>
                </c:pt>
                <c:pt idx="25">
                  <c:v>1.8203655225676125</c:v>
                </c:pt>
                <c:pt idx="26">
                  <c:v>1.7926650000812179</c:v>
                </c:pt>
                <c:pt idx="27">
                  <c:v>1.7662604021869492</c:v>
                </c:pt>
                <c:pt idx="28">
                  <c:v>1.7437021413908551</c:v>
                </c:pt>
                <c:pt idx="29">
                  <c:v>1.7229171856533516</c:v>
                </c:pt>
                <c:pt idx="30">
                  <c:v>1.7027700127739218</c:v>
                </c:pt>
                <c:pt idx="31">
                  <c:v>1.6837378355444026</c:v>
                </c:pt>
                <c:pt idx="32">
                  <c:v>1.6647456452991394</c:v>
                </c:pt>
                <c:pt idx="33">
                  <c:v>1.6467673347811236</c:v>
                </c:pt>
                <c:pt idx="34">
                  <c:v>1.6281798698872008</c:v>
                </c:pt>
                <c:pt idx="35">
                  <c:v>1.6095927708340945</c:v>
                </c:pt>
                <c:pt idx="36">
                  <c:v>1.590836952777146</c:v>
                </c:pt>
                <c:pt idx="37">
                  <c:v>1.573601258083281</c:v>
                </c:pt>
                <c:pt idx="38">
                  <c:v>1.559381313344969</c:v>
                </c:pt>
                <c:pt idx="39">
                  <c:v>1.5459194217881442</c:v>
                </c:pt>
                <c:pt idx="40">
                  <c:v>1.5312590842313585</c:v>
                </c:pt>
                <c:pt idx="41">
                  <c:v>1.5163878633093728</c:v>
                </c:pt>
                <c:pt idx="42">
                  <c:v>1.5029270686679623</c:v>
                </c:pt>
                <c:pt idx="43">
                  <c:v>1.4906066187945821</c:v>
                </c:pt>
                <c:pt idx="44">
                  <c:v>1.4791706827852071</c:v>
                </c:pt>
                <c:pt idx="45">
                  <c:v>1.4689864450058321</c:v>
                </c:pt>
                <c:pt idx="46">
                  <c:v>1.4592813496976</c:v>
                </c:pt>
                <c:pt idx="47">
                  <c:v>1.4511367828855213</c:v>
                </c:pt>
                <c:pt idx="48">
                  <c:v>1.4435439016087459</c:v>
                </c:pt>
                <c:pt idx="49">
                  <c:v>1.4369279189307114</c:v>
                </c:pt>
                <c:pt idx="50">
                  <c:v>1.4301052345690513</c:v>
                </c:pt>
                <c:pt idx="51">
                  <c:v>1.4242582976282672</c:v>
                </c:pt>
                <c:pt idx="52">
                  <c:v>1.4181784933249477</c:v>
                </c:pt>
                <c:pt idx="53">
                  <c:v>1.4114995249738638</c:v>
                </c:pt>
                <c:pt idx="54">
                  <c:v>1.4033466309171609</c:v>
                </c:pt>
                <c:pt idx="55">
                  <c:v>1.393580632331491</c:v>
                </c:pt>
                <c:pt idx="56">
                  <c:v>1.3825785203327161</c:v>
                </c:pt>
                <c:pt idx="57">
                  <c:v>1.3711089149376652</c:v>
                </c:pt>
                <c:pt idx="58">
                  <c:v>1.3597600339469518</c:v>
                </c:pt>
                <c:pt idx="59">
                  <c:v>1.3482993470657942</c:v>
                </c:pt>
                <c:pt idx="60">
                  <c:v>1.3361389612631278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22-41FF-84DB-A2690A8FBAAE}"/>
            </c:ext>
          </c:extLst>
        </c:ser>
        <c:ser>
          <c:idx val="0"/>
          <c:order val="1"/>
          <c:tx>
            <c:strRef>
              <c:f>'Agirc-Arrco'!$B$376</c:f>
              <c:strCache>
                <c:ptCount val="1"/>
                <c:pt idx="0">
                  <c:v>Taux de chômage à 7%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'Agirc-Arrco'!$C$376:$BK$376</c:f>
              <c:numCache>
                <c:formatCode>_-* #\ ##0.0_-;\-* #\ ##0.0_-;_-* "-"??_-;_-@_-</c:formatCode>
                <c:ptCount val="61"/>
                <c:pt idx="0">
                  <c:v>2.3540398093644712</c:v>
                </c:pt>
                <c:pt idx="1">
                  <c:v>2.3205254957247332</c:v>
                </c:pt>
                <c:pt idx="2">
                  <c:v>2.2915677270238137</c:v>
                </c:pt>
                <c:pt idx="3">
                  <c:v>2.2626401389215025</c:v>
                </c:pt>
                <c:pt idx="4">
                  <c:v>2.2303988963183157</c:v>
                </c:pt>
                <c:pt idx="5">
                  <c:v>2.1927004127568863</c:v>
                </c:pt>
                <c:pt idx="6">
                  <c:v>2.1777805585417167</c:v>
                </c:pt>
                <c:pt idx="7">
                  <c:v>2.1732888225835678</c:v>
                </c:pt>
                <c:pt idx="8">
                  <c:v>2.1592155785586629</c:v>
                </c:pt>
                <c:pt idx="9">
                  <c:v>2.1490627739309347</c:v>
                </c:pt>
                <c:pt idx="10">
                  <c:v>2.1204042214283203</c:v>
                </c:pt>
                <c:pt idx="11">
                  <c:v>2.1540492485848208</c:v>
                </c:pt>
                <c:pt idx="12">
                  <c:v>2.1815069662208693</c:v>
                </c:pt>
                <c:pt idx="13">
                  <c:v>2.155906202581769</c:v>
                </c:pt>
                <c:pt idx="14">
                  <c:v>2.1234115559409568</c:v>
                </c:pt>
                <c:pt idx="15">
                  <c:v>2.093267685228049</c:v>
                </c:pt>
                <c:pt idx="16">
                  <c:v>2.0741376142657932</c:v>
                </c:pt>
                <c:pt idx="17">
                  <c:v>2.0610409093656732</c:v>
                </c:pt>
                <c:pt idx="18">
                  <c:v>2.026286645775452</c:v>
                </c:pt>
                <c:pt idx="19">
                  <c:v>1.9914731625767397</c:v>
                </c:pt>
                <c:pt idx="20">
                  <c:v>1.9603827689931355</c:v>
                </c:pt>
                <c:pt idx="21">
                  <c:v>1.9278482406309752</c:v>
                </c:pt>
                <c:pt idx="22">
                  <c:v>1.8986389522616962</c:v>
                </c:pt>
                <c:pt idx="23">
                  <c:v>1.8611283406037777</c:v>
                </c:pt>
                <c:pt idx="24">
                  <c:v>1.8274235680336763</c:v>
                </c:pt>
                <c:pt idx="25">
                  <c:v>1.7967114373175268</c:v>
                </c:pt>
                <c:pt idx="26">
                  <c:v>1.7663638309582248</c:v>
                </c:pt>
                <c:pt idx="27">
                  <c:v>1.7375612391436215</c:v>
                </c:pt>
                <c:pt idx="28">
                  <c:v>1.712453680685569</c:v>
                </c:pt>
                <c:pt idx="29">
                  <c:v>1.6891655996996069</c:v>
                </c:pt>
                <c:pt idx="30">
                  <c:v>1.6667412431792512</c:v>
                </c:pt>
                <c:pt idx="31">
                  <c:v>1.6481117662105678</c:v>
                </c:pt>
                <c:pt idx="32">
                  <c:v>1.629521430144854</c:v>
                </c:pt>
                <c:pt idx="33">
                  <c:v>1.6119235212092571</c:v>
                </c:pt>
                <c:pt idx="34">
                  <c:v>1.5937293469447138</c:v>
                </c:pt>
                <c:pt idx="35">
                  <c:v>1.5755355307801913</c:v>
                </c:pt>
                <c:pt idx="36">
                  <c:v>1.5571765655232477</c:v>
                </c:pt>
                <c:pt idx="37">
                  <c:v>1.5403055594651176</c:v>
                </c:pt>
                <c:pt idx="38">
                  <c:v>1.5263864933591413</c:v>
                </c:pt>
                <c:pt idx="39">
                  <c:v>1.5132094408502037</c:v>
                </c:pt>
                <c:pt idx="40">
                  <c:v>1.4988593001609054</c:v>
                </c:pt>
                <c:pt idx="41">
                  <c:v>1.4843027381700555</c:v>
                </c:pt>
                <c:pt idx="42">
                  <c:v>1.4711267593669899</c:v>
                </c:pt>
                <c:pt idx="43">
                  <c:v>1.459066996871506</c:v>
                </c:pt>
                <c:pt idx="44">
                  <c:v>1.4478730328844771</c:v>
                </c:pt>
                <c:pt idx="45">
                  <c:v>1.4379042825483257</c:v>
                </c:pt>
                <c:pt idx="46">
                  <c:v>1.428404536547476</c:v>
                </c:pt>
                <c:pt idx="47">
                  <c:v>1.4204322999496477</c:v>
                </c:pt>
                <c:pt idx="48">
                  <c:v>1.4130000758185985</c:v>
                </c:pt>
                <c:pt idx="49">
                  <c:v>1.4065240801697934</c:v>
                </c:pt>
                <c:pt idx="50">
                  <c:v>1.3998457564211579</c:v>
                </c:pt>
                <c:pt idx="51">
                  <c:v>1.3941225343345782</c:v>
                </c:pt>
                <c:pt idx="52">
                  <c:v>1.3881713721066897</c:v>
                </c:pt>
                <c:pt idx="53">
                  <c:v>1.3816337234934717</c:v>
                </c:pt>
                <c:pt idx="54">
                  <c:v>1.3736533358464982</c:v>
                </c:pt>
                <c:pt idx="55">
                  <c:v>1.3640939752156112</c:v>
                </c:pt>
                <c:pt idx="56">
                  <c:v>1.3533246559928922</c:v>
                </c:pt>
                <c:pt idx="57">
                  <c:v>1.3420977350279286</c:v>
                </c:pt>
                <c:pt idx="58">
                  <c:v>1.3309889840696358</c:v>
                </c:pt>
                <c:pt idx="59">
                  <c:v>1.3197707929124693</c:v>
                </c:pt>
                <c:pt idx="60">
                  <c:v>1.3078677077052914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2-41FF-84DB-A2690A8FBAAE}"/>
            </c:ext>
          </c:extLst>
        </c:ser>
        <c:ser>
          <c:idx val="2"/>
          <c:order val="2"/>
          <c:tx>
            <c:strRef>
              <c:f>'Agirc-Arrco'!$B$377</c:f>
              <c:strCache>
                <c:ptCount val="1"/>
                <c:pt idx="0">
                  <c:v>Taux de chômage à 10%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'Agirc-Arrco'!$C$377:$BK$377</c:f>
              <c:numCache>
                <c:formatCode>_-* #\ ##0.0_-;\-* #\ ##0.0_-;_-* "-"??_-;_-@_-</c:formatCode>
                <c:ptCount val="61"/>
                <c:pt idx="0">
                  <c:v>2.3540398093644712</c:v>
                </c:pt>
                <c:pt idx="1">
                  <c:v>2.3205254957247332</c:v>
                </c:pt>
                <c:pt idx="2">
                  <c:v>2.2915677270238137</c:v>
                </c:pt>
                <c:pt idx="3">
                  <c:v>2.2626401389215025</c:v>
                </c:pt>
                <c:pt idx="4">
                  <c:v>2.2303988963183157</c:v>
                </c:pt>
                <c:pt idx="5">
                  <c:v>2.1927004127568863</c:v>
                </c:pt>
                <c:pt idx="6">
                  <c:v>2.1777805585417167</c:v>
                </c:pt>
                <c:pt idx="7">
                  <c:v>2.1732888225835678</c:v>
                </c:pt>
                <c:pt idx="8">
                  <c:v>2.1592155785586629</c:v>
                </c:pt>
                <c:pt idx="9">
                  <c:v>2.1490627739309347</c:v>
                </c:pt>
                <c:pt idx="10">
                  <c:v>2.1204042214283203</c:v>
                </c:pt>
                <c:pt idx="11">
                  <c:v>2.1540492485848208</c:v>
                </c:pt>
                <c:pt idx="12">
                  <c:v>2.1815069662208693</c:v>
                </c:pt>
                <c:pt idx="13">
                  <c:v>2.155906202581769</c:v>
                </c:pt>
                <c:pt idx="14">
                  <c:v>2.1234115559409568</c:v>
                </c:pt>
                <c:pt idx="15">
                  <c:v>2.093267685228049</c:v>
                </c:pt>
                <c:pt idx="16">
                  <c:v>2.0741376142657932</c:v>
                </c:pt>
                <c:pt idx="17">
                  <c:v>2.0610409093656732</c:v>
                </c:pt>
                <c:pt idx="18">
                  <c:v>2.0214352012923507</c:v>
                </c:pt>
                <c:pt idx="19">
                  <c:v>1.9819450702390693</c:v>
                </c:pt>
                <c:pt idx="20">
                  <c:v>1.9461371108701417</c:v>
                </c:pt>
                <c:pt idx="21">
                  <c:v>1.9090596633312789</c:v>
                </c:pt>
                <c:pt idx="22">
                  <c:v>1.875439403205639</c:v>
                </c:pt>
                <c:pt idx="23">
                  <c:v>1.8337865668795141</c:v>
                </c:pt>
                <c:pt idx="24">
                  <c:v>1.7960719035751551</c:v>
                </c:pt>
                <c:pt idx="25">
                  <c:v>1.7612926148597832</c:v>
                </c:pt>
                <c:pt idx="26">
                  <c:v>1.7272083280499462</c:v>
                </c:pt>
                <c:pt idx="27">
                  <c:v>1.6946182874934965</c:v>
                </c:pt>
                <c:pt idx="28">
                  <c:v>1.6657819495786652</c:v>
                </c:pt>
                <c:pt idx="29">
                  <c:v>1.6388504453504944</c:v>
                </c:pt>
                <c:pt idx="30">
                  <c:v>1.6128815946911963</c:v>
                </c:pt>
                <c:pt idx="31">
                  <c:v>1.594854117034137</c:v>
                </c:pt>
                <c:pt idx="32">
                  <c:v>1.5768645154674772</c:v>
                </c:pt>
                <c:pt idx="33">
                  <c:v>1.5598352714000925</c:v>
                </c:pt>
                <c:pt idx="34">
                  <c:v>1.542229029926214</c:v>
                </c:pt>
                <c:pt idx="35">
                  <c:v>1.5246231349805892</c:v>
                </c:pt>
                <c:pt idx="36">
                  <c:v>1.5068574276269884</c:v>
                </c:pt>
                <c:pt idx="37">
                  <c:v>1.4905315970480455</c:v>
                </c:pt>
                <c:pt idx="38">
                  <c:v>1.4770623164206598</c:v>
                </c:pt>
                <c:pt idx="39">
                  <c:v>1.4643110717083099</c:v>
                </c:pt>
                <c:pt idx="40">
                  <c:v>1.4504246463896142</c:v>
                </c:pt>
                <c:pt idx="41">
                  <c:v>1.4363384701381403</c:v>
                </c:pt>
                <c:pt idx="42">
                  <c:v>1.4235882644355624</c:v>
                </c:pt>
                <c:pt idx="43">
                  <c:v>1.4119182052437642</c:v>
                </c:pt>
                <c:pt idx="44">
                  <c:v>1.4010859668503131</c:v>
                </c:pt>
                <c:pt idx="45">
                  <c:v>1.3914393501333824</c:v>
                </c:pt>
                <c:pt idx="46">
                  <c:v>1.3822465821847203</c:v>
                </c:pt>
                <c:pt idx="47">
                  <c:v>1.3745319631760531</c:v>
                </c:pt>
                <c:pt idx="48">
                  <c:v>1.3673399064860032</c:v>
                </c:pt>
                <c:pt idx="49">
                  <c:v>1.3610731783828849</c:v>
                </c:pt>
                <c:pt idx="50">
                  <c:v>1.3546106602795844</c:v>
                </c:pt>
                <c:pt idx="51">
                  <c:v>1.3490723803554812</c:v>
                </c:pt>
                <c:pt idx="52">
                  <c:v>1.3433135260260149</c:v>
                </c:pt>
                <c:pt idx="53">
                  <c:v>1.3369871372335325</c:v>
                </c:pt>
                <c:pt idx="54">
                  <c:v>1.3292646305715188</c:v>
                </c:pt>
                <c:pt idx="55">
                  <c:v>1.3200141744004315</c:v>
                </c:pt>
                <c:pt idx="56">
                  <c:v>1.3095928586546559</c:v>
                </c:pt>
                <c:pt idx="57">
                  <c:v>1.2987287282663644</c:v>
                </c:pt>
                <c:pt idx="58">
                  <c:v>1.2879789492985969</c:v>
                </c:pt>
                <c:pt idx="59">
                  <c:v>1.2771232666200978</c:v>
                </c:pt>
                <c:pt idx="60">
                  <c:v>1.2656048217929461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22-41FF-84DB-A2690A8FB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à l'ensemble des cotisants</a:t>
                </a:r>
              </a:p>
            </c:rich>
          </c:tx>
          <c:layout>
            <c:manualLayout>
              <c:xMode val="edge"/>
              <c:yMode val="edge"/>
              <c:x val="2.1367167813700703E-2"/>
              <c:y val="0.1057359969741773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05294848"/>
        <c:crosses val="autoZero"/>
        <c:crossBetween val="between"/>
        <c:minorUnit val="0.2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64746318414129"/>
          <c:y val="7.7037962962962961E-2"/>
          <c:w val="0.76589411910567429"/>
          <c:h val="0.8741271043771045"/>
        </c:manualLayout>
      </c:layout>
      <c:lineChart>
        <c:grouping val="standard"/>
        <c:varyColors val="0"/>
        <c:ser>
          <c:idx val="1"/>
          <c:order val="0"/>
          <c:tx>
            <c:strRef>
              <c:f>CNRACL!$B$67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CNRACL!$C$132:$BK$132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CNRACL!$C$200:$BK$200</c:f>
              <c:numCache>
                <c:formatCode>0.0%</c:formatCode>
                <c:ptCount val="61"/>
                <c:pt idx="0">
                  <c:v>1.0219905321192839E-3</c:v>
                </c:pt>
                <c:pt idx="1">
                  <c:v>6.8026191186732789E-4</c:v>
                </c:pt>
                <c:pt idx="2">
                  <c:v>4.3055005894783536E-4</c:v>
                </c:pt>
                <c:pt idx="3">
                  <c:v>6.1471434308548768E-4</c:v>
                </c:pt>
                <c:pt idx="4">
                  <c:v>9.456354809486596E-4</c:v>
                </c:pt>
                <c:pt idx="5">
                  <c:v>9.1638177115765419E-4</c:v>
                </c:pt>
                <c:pt idx="6">
                  <c:v>8.2546234191482361E-4</c:v>
                </c:pt>
                <c:pt idx="7">
                  <c:v>8.6605171044312063E-4</c:v>
                </c:pt>
                <c:pt idx="8">
                  <c:v>5.0096665126590778E-4</c:v>
                </c:pt>
                <c:pt idx="9">
                  <c:v>1.8525909603910908E-4</c:v>
                </c:pt>
                <c:pt idx="10">
                  <c:v>-8.0200746433991763E-5</c:v>
                </c:pt>
                <c:pt idx="11">
                  <c:v>-9.8020818985829553E-5</c:v>
                </c:pt>
                <c:pt idx="12">
                  <c:v>-3.6161335020815609E-4</c:v>
                </c:pt>
                <c:pt idx="13">
                  <c:v>-6.1061138702730305E-4</c:v>
                </c:pt>
                <c:pt idx="14">
                  <c:v>-1.0206281380011027E-3</c:v>
                </c:pt>
                <c:pt idx="15">
                  <c:v>-1.5264818935299147E-3</c:v>
                </c:pt>
                <c:pt idx="16">
                  <c:v>-1.9431486716299622E-3</c:v>
                </c:pt>
                <c:pt idx="17">
                  <c:v>-2.3777279024829743E-3</c:v>
                </c:pt>
                <c:pt idx="18">
                  <c:v>-2.6224301879841363E-3</c:v>
                </c:pt>
                <c:pt idx="19">
                  <c:v>-2.819862635761697E-3</c:v>
                </c:pt>
                <c:pt idx="20">
                  <c:v>-2.9688259688379834E-3</c:v>
                </c:pt>
                <c:pt idx="21">
                  <c:v>-3.1083125291300282E-3</c:v>
                </c:pt>
                <c:pt idx="22">
                  <c:v>-3.2398966891127815E-3</c:v>
                </c:pt>
                <c:pt idx="23">
                  <c:v>-3.3732927043705488E-3</c:v>
                </c:pt>
                <c:pt idx="24">
                  <c:v>-3.4756452436409749E-3</c:v>
                </c:pt>
                <c:pt idx="25">
                  <c:v>-3.5462205603249827E-3</c:v>
                </c:pt>
                <c:pt idx="26">
                  <c:v>-3.5849402139005986E-3</c:v>
                </c:pt>
                <c:pt idx="27">
                  <c:v>-3.6110400396883032E-3</c:v>
                </c:pt>
                <c:pt idx="28">
                  <c:v>-3.6357053387711218E-3</c:v>
                </c:pt>
                <c:pt idx="29">
                  <c:v>-3.6608540395326938E-3</c:v>
                </c:pt>
                <c:pt idx="30">
                  <c:v>-3.6732227376120585E-3</c:v>
                </c:pt>
                <c:pt idx="31">
                  <c:v>-3.6934995646890493E-3</c:v>
                </c:pt>
                <c:pt idx="32">
                  <c:v>-3.7106002480684058E-3</c:v>
                </c:pt>
                <c:pt idx="33">
                  <c:v>-3.728333751341479E-3</c:v>
                </c:pt>
                <c:pt idx="34">
                  <c:v>-3.7513946251093652E-3</c:v>
                </c:pt>
                <c:pt idx="35">
                  <c:v>-3.765129408034769E-3</c:v>
                </c:pt>
                <c:pt idx="36">
                  <c:v>-3.7748064861024243E-3</c:v>
                </c:pt>
                <c:pt idx="37">
                  <c:v>-3.7692024662533477E-3</c:v>
                </c:pt>
                <c:pt idx="38">
                  <c:v>-3.7578651820043855E-3</c:v>
                </c:pt>
                <c:pt idx="39">
                  <c:v>-3.746129980640384E-3</c:v>
                </c:pt>
                <c:pt idx="40">
                  <c:v>-3.7491977633233153E-3</c:v>
                </c:pt>
                <c:pt idx="41">
                  <c:v>-3.7560985742934221E-3</c:v>
                </c:pt>
                <c:pt idx="42">
                  <c:v>-3.7472874128009707E-3</c:v>
                </c:pt>
                <c:pt idx="43">
                  <c:v>-3.7291951389097312E-3</c:v>
                </c:pt>
                <c:pt idx="44">
                  <c:v>-3.7021314197538523E-3</c:v>
                </c:pt>
                <c:pt idx="45">
                  <c:v>-3.6668462812822376E-3</c:v>
                </c:pt>
                <c:pt idx="46">
                  <c:v>-3.6351080151459285E-3</c:v>
                </c:pt>
                <c:pt idx="47">
                  <c:v>-3.5981403896312471E-3</c:v>
                </c:pt>
                <c:pt idx="48">
                  <c:v>-3.5637911264353147E-3</c:v>
                </c:pt>
                <c:pt idx="49">
                  <c:v>-3.5333108251685971E-3</c:v>
                </c:pt>
                <c:pt idx="50">
                  <c:v>-3.5058199647415413E-3</c:v>
                </c:pt>
                <c:pt idx="51">
                  <c:v>-3.4796713344085349E-3</c:v>
                </c:pt>
                <c:pt idx="52">
                  <c:v>-3.4566246097980603E-3</c:v>
                </c:pt>
                <c:pt idx="53">
                  <c:v>-3.4302995420484976E-3</c:v>
                </c:pt>
                <c:pt idx="54">
                  <c:v>-3.4036189167602785E-3</c:v>
                </c:pt>
                <c:pt idx="55">
                  <c:v>-3.3800825928309939E-3</c:v>
                </c:pt>
                <c:pt idx="56">
                  <c:v>-3.3468321480236932E-3</c:v>
                </c:pt>
                <c:pt idx="57">
                  <c:v>-3.3109823689879327E-3</c:v>
                </c:pt>
                <c:pt idx="58">
                  <c:v>-3.2812033553437361E-3</c:v>
                </c:pt>
                <c:pt idx="59">
                  <c:v>-3.2604432558724257E-3</c:v>
                </c:pt>
                <c:pt idx="60">
                  <c:v>-3.2514422160455445E-3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C9-4D47-93E0-96C3EBA74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52612462755732"/>
          <c:y val="7.7037962962962961E-2"/>
          <c:w val="0.76809346956200519"/>
          <c:h val="0.84205639730639736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6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050-4315-B403-52FF803FDB4D}"/>
              </c:ext>
            </c:extLst>
          </c:dPt>
          <c:cat>
            <c:numRef>
              <c:f>CNRACL!$C$144:$BK$144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CNRACL!$C$209:$BK$209</c:f>
              <c:numCache>
                <c:formatCode>0.00%</c:formatCode>
                <c:ptCount val="61"/>
                <c:pt idx="0">
                  <c:v>-2.3963052096238717E-4</c:v>
                </c:pt>
                <c:pt idx="1">
                  <c:v>-1.8503410535942837E-4</c:v>
                </c:pt>
                <c:pt idx="2">
                  <c:v>-7.0873915079660427E-6</c:v>
                </c:pt>
                <c:pt idx="3">
                  <c:v>-4.9470254203074632E-5</c:v>
                </c:pt>
                <c:pt idx="4">
                  <c:v>2.0000523451142727E-4</c:v>
                </c:pt>
                <c:pt idx="5">
                  <c:v>1.3401899309622121E-4</c:v>
                </c:pt>
                <c:pt idx="6">
                  <c:v>1.2248490688088892E-4</c:v>
                </c:pt>
                <c:pt idx="7">
                  <c:v>2.1128438344603963E-4</c:v>
                </c:pt>
                <c:pt idx="8">
                  <c:v>-3.6385696533559886E-5</c:v>
                </c:pt>
                <c:pt idx="9">
                  <c:v>-2.9650779745720758E-4</c:v>
                </c:pt>
                <c:pt idx="10">
                  <c:v>-6.352018595844524E-4</c:v>
                </c:pt>
                <c:pt idx="11">
                  <c:v>-4.861994238591575E-4</c:v>
                </c:pt>
                <c:pt idx="12">
                  <c:v>-6.8422280912747505E-4</c:v>
                </c:pt>
                <c:pt idx="13">
                  <c:v>-8.9326805637585278E-4</c:v>
                </c:pt>
                <c:pt idx="14">
                  <c:v>-1.1831383380489034E-3</c:v>
                </c:pt>
                <c:pt idx="15">
                  <c:v>-1.6472881155122892E-3</c:v>
                </c:pt>
                <c:pt idx="16">
                  <c:v>-1.9866262533283011E-3</c:v>
                </c:pt>
                <c:pt idx="17">
                  <c:v>-2.3438945390278805E-3</c:v>
                </c:pt>
                <c:pt idx="18">
                  <c:v>-2.6140317984858349E-3</c:v>
                </c:pt>
                <c:pt idx="19">
                  <c:v>-2.7606578905408725E-3</c:v>
                </c:pt>
                <c:pt idx="20">
                  <c:v>-2.8572690005201004E-3</c:v>
                </c:pt>
                <c:pt idx="21">
                  <c:v>-2.9517522971641884E-3</c:v>
                </c:pt>
                <c:pt idx="22">
                  <c:v>-3.0483053831783305E-3</c:v>
                </c:pt>
                <c:pt idx="23">
                  <c:v>-3.1515288447592771E-3</c:v>
                </c:pt>
                <c:pt idx="24">
                  <c:v>-3.2203059393172686E-3</c:v>
                </c:pt>
                <c:pt idx="25">
                  <c:v>-3.262772800446621E-3</c:v>
                </c:pt>
                <c:pt idx="26">
                  <c:v>-3.2805640877319898E-3</c:v>
                </c:pt>
                <c:pt idx="27">
                  <c:v>-3.2920847020224651E-3</c:v>
                </c:pt>
                <c:pt idx="28">
                  <c:v>-3.3012678003850196E-3</c:v>
                </c:pt>
                <c:pt idx="29">
                  <c:v>-3.3163329516476782E-3</c:v>
                </c:pt>
                <c:pt idx="30">
                  <c:v>-3.3199691655696976E-3</c:v>
                </c:pt>
                <c:pt idx="31">
                  <c:v>-3.3366475970301266E-3</c:v>
                </c:pt>
                <c:pt idx="32">
                  <c:v>-3.3565812664204985E-3</c:v>
                </c:pt>
                <c:pt idx="33">
                  <c:v>-3.3748446537523518E-3</c:v>
                </c:pt>
                <c:pt idx="34">
                  <c:v>-3.402842289011449E-3</c:v>
                </c:pt>
                <c:pt idx="35">
                  <c:v>-3.4228594391589023E-3</c:v>
                </c:pt>
                <c:pt idx="36">
                  <c:v>-3.4380087835678879E-3</c:v>
                </c:pt>
                <c:pt idx="37">
                  <c:v>-3.4406921078277619E-3</c:v>
                </c:pt>
                <c:pt idx="38">
                  <c:v>-3.4351693570898898E-3</c:v>
                </c:pt>
                <c:pt idx="39">
                  <c:v>-3.4335243117421897E-3</c:v>
                </c:pt>
                <c:pt idx="40">
                  <c:v>-3.4497078034098714E-3</c:v>
                </c:pt>
                <c:pt idx="41">
                  <c:v>-3.4675600323654261E-3</c:v>
                </c:pt>
                <c:pt idx="42">
                  <c:v>-3.4671412198249568E-3</c:v>
                </c:pt>
                <c:pt idx="43">
                  <c:v>-3.4612640988992546E-3</c:v>
                </c:pt>
                <c:pt idx="44">
                  <c:v>-3.4438505135204796E-3</c:v>
                </c:pt>
                <c:pt idx="45">
                  <c:v>-3.4178893510123766E-3</c:v>
                </c:pt>
                <c:pt idx="46">
                  <c:v>-3.3986719874456841E-3</c:v>
                </c:pt>
                <c:pt idx="47">
                  <c:v>-3.3712592187546148E-3</c:v>
                </c:pt>
                <c:pt idx="48">
                  <c:v>-3.3433563213797783E-3</c:v>
                </c:pt>
                <c:pt idx="49">
                  <c:v>-3.3243898359072077E-3</c:v>
                </c:pt>
                <c:pt idx="50">
                  <c:v>-3.3076358372187836E-3</c:v>
                </c:pt>
                <c:pt idx="51">
                  <c:v>-3.2900415874869944E-3</c:v>
                </c:pt>
                <c:pt idx="52">
                  <c:v>-3.2746329687984993E-3</c:v>
                </c:pt>
                <c:pt idx="53">
                  <c:v>-3.2573621486398485E-3</c:v>
                </c:pt>
                <c:pt idx="54">
                  <c:v>-3.2388278077010793E-3</c:v>
                </c:pt>
                <c:pt idx="55">
                  <c:v>-3.2250441503057095E-3</c:v>
                </c:pt>
                <c:pt idx="56">
                  <c:v>-3.2008685232700869E-3</c:v>
                </c:pt>
                <c:pt idx="57">
                  <c:v>-3.1702308450852167E-3</c:v>
                </c:pt>
                <c:pt idx="58">
                  <c:v>-3.1486542063435922E-3</c:v>
                </c:pt>
                <c:pt idx="59">
                  <c:v>-3.1333488696026757E-3</c:v>
                </c:pt>
                <c:pt idx="60">
                  <c:v>-3.1309991648281188E-3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50-4315-B403-52FF803FD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0283509886458903E-2"/>
              <c:y val="0.26652904040404041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CNRACL!$B$165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CNRACL!$C$164:$H$164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CNRACL!$C$165:$H$165</c:f>
              <c:numCache>
                <c:formatCode>0.0%</c:formatCode>
                <c:ptCount val="6"/>
                <c:pt idx="0">
                  <c:v>0.93450980667434624</c:v>
                </c:pt>
                <c:pt idx="1">
                  <c:v>0.87871441846826304</c:v>
                </c:pt>
                <c:pt idx="2">
                  <c:v>0.67248089049655058</c:v>
                </c:pt>
                <c:pt idx="3">
                  <c:v>0.58425995153283727</c:v>
                </c:pt>
                <c:pt idx="4">
                  <c:v>0.54499488055383627</c:v>
                </c:pt>
                <c:pt idx="5">
                  <c:v>0.49907406278780841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A-469B-A1DF-C75409C825AF}"/>
            </c:ext>
          </c:extLst>
        </c:ser>
        <c:ser>
          <c:idx val="1"/>
          <c:order val="1"/>
          <c:tx>
            <c:strRef>
              <c:f>CNRACL!$B$166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CNRACL!$C$164:$H$164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CNRACL!$C$166:$H$166</c:f>
              <c:numCache>
                <c:formatCode>0.0%</c:formatCode>
                <c:ptCount val="6"/>
                <c:pt idx="0">
                  <c:v>6.1877749282907152E-3</c:v>
                </c:pt>
                <c:pt idx="1">
                  <c:v>1.8387374377878218E-3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A-469B-A1DF-C75409C825AF}"/>
            </c:ext>
          </c:extLst>
        </c:ser>
        <c:ser>
          <c:idx val="2"/>
          <c:order val="2"/>
          <c:tx>
            <c:strRef>
              <c:f>CNRACL!$B$167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CNRACL!$C$164:$H$164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CNRACL!$C$167:$H$167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4.1186872664977856E-4</c:v>
                </c:pt>
                <c:pt idx="3">
                  <c:v>1.9771473698920964E-2</c:v>
                </c:pt>
                <c:pt idx="4">
                  <c:v>2.1853082653136905E-2</c:v>
                </c:pt>
                <c:pt idx="5">
                  <c:v>1.3192902902015856E-2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9A-469B-A1DF-C75409C825AF}"/>
            </c:ext>
          </c:extLst>
        </c:ser>
        <c:ser>
          <c:idx val="3"/>
          <c:order val="3"/>
          <c:tx>
            <c:strRef>
              <c:f>CNRACL!$B$168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CNRACL!$C$164:$H$164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CNRACL!$C$168:$H$168</c:f>
              <c:numCache>
                <c:formatCode>0.0%</c:formatCode>
                <c:ptCount val="6"/>
                <c:pt idx="0">
                  <c:v>2.2458510155036671E-5</c:v>
                </c:pt>
                <c:pt idx="1">
                  <c:v>1.8272593345038335E-5</c:v>
                </c:pt>
                <c:pt idx="2">
                  <c:v>3.5338037414174514E-5</c:v>
                </c:pt>
                <c:pt idx="3">
                  <c:v>2.8554503714784179E-5</c:v>
                </c:pt>
                <c:pt idx="4">
                  <c:v>2.4448982448038033E-5</c:v>
                </c:pt>
                <c:pt idx="5">
                  <c:v>1.8691742660604947E-5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9A-469B-A1DF-C75409C825AF}"/>
            </c:ext>
          </c:extLst>
        </c:ser>
        <c:ser>
          <c:idx val="4"/>
          <c:order val="4"/>
          <c:tx>
            <c:strRef>
              <c:f>CNRACL!$B$169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CNRACL!$C$164:$H$164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CNRACL!$C$169:$H$169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9A-469B-A1DF-C75409C825AF}"/>
            </c:ext>
          </c:extLst>
        </c:ser>
        <c:ser>
          <c:idx val="5"/>
          <c:order val="5"/>
          <c:tx>
            <c:strRef>
              <c:f>CNRACL!$B$170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CNRACL!$C$164:$H$164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CNRACL!$C$170:$H$170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9A-469B-A1DF-C75409C825AF}"/>
            </c:ext>
          </c:extLst>
        </c:ser>
        <c:ser>
          <c:idx val="6"/>
          <c:order val="6"/>
          <c:tx>
            <c:strRef>
              <c:f>CNRACL!$B$171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CNRACL!$C$164:$H$164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CNRACL!$C$171:$H$171</c:f>
              <c:numCache>
                <c:formatCode>0.0%</c:formatCode>
                <c:ptCount val="6"/>
                <c:pt idx="0">
                  <c:v>1.8650411497846853E-2</c:v>
                </c:pt>
                <c:pt idx="1">
                  <c:v>2.2923585403075604E-2</c:v>
                </c:pt>
                <c:pt idx="2">
                  <c:v>2.0250766633261287E-2</c:v>
                </c:pt>
                <c:pt idx="3">
                  <c:v>1.6940465484880082E-2</c:v>
                </c:pt>
                <c:pt idx="4">
                  <c:v>8.6705813283586911E-3</c:v>
                </c:pt>
                <c:pt idx="5">
                  <c:v>4.8366750046021045E-4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9A-469B-A1DF-C75409C825AF}"/>
            </c:ext>
          </c:extLst>
        </c:ser>
        <c:ser>
          <c:idx val="7"/>
          <c:order val="7"/>
          <c:tx>
            <c:strRef>
              <c:f>CNRACL!$B$172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CNRACL!$C$164:$H$164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CNRACL!$C$172:$H$172</c:f>
              <c:numCache>
                <c:formatCode>0.0%</c:formatCode>
                <c:ptCount val="6"/>
                <c:pt idx="0">
                  <c:v>3.1286617875728928E-3</c:v>
                </c:pt>
                <c:pt idx="1">
                  <c:v>2.0076170836761512E-3</c:v>
                </c:pt>
                <c:pt idx="2">
                  <c:v>2.2303386823747378E-4</c:v>
                </c:pt>
                <c:pt idx="3">
                  <c:v>1.80220008951462E-4</c:v>
                </c:pt>
                <c:pt idx="4">
                  <c:v>1.543082618297523E-4</c:v>
                </c:pt>
                <c:pt idx="5">
                  <c:v>1.1797179398598797E-4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9A-469B-A1DF-C75409C825AF}"/>
            </c:ext>
          </c:extLst>
        </c:ser>
        <c:ser>
          <c:idx val="8"/>
          <c:order val="8"/>
          <c:tx>
            <c:strRef>
              <c:f>CNRACL!$B$173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CNRACL!$C$164:$H$164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CNRACL!$C$173:$H$173</c:f>
              <c:numCache>
                <c:formatCode>0.0%</c:formatCode>
                <c:ptCount val="6"/>
                <c:pt idx="0">
                  <c:v>0</c:v>
                </c:pt>
                <c:pt idx="1">
                  <c:v>7.1394892218912237E-2</c:v>
                </c:pt>
                <c:pt idx="2">
                  <c:v>0.28913630518379285</c:v>
                </c:pt>
                <c:pt idx="3">
                  <c:v>0.37517773659851672</c:v>
                </c:pt>
                <c:pt idx="4">
                  <c:v>0.42138474637777773</c:v>
                </c:pt>
                <c:pt idx="5">
                  <c:v>0.48613891081611693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9A-469B-A1DF-C75409C82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CNRACL!$B$285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CNRACL!$C$285:$BK$285</c:f>
              <c:numCache>
                <c:formatCode>0.0%</c:formatCode>
                <c:ptCount val="61"/>
                <c:pt idx="0">
                  <c:v>-2.3963052096238717E-4</c:v>
                </c:pt>
                <c:pt idx="1">
                  <c:v>-1.8503410535942837E-4</c:v>
                </c:pt>
                <c:pt idx="2">
                  <c:v>-7.0873915079660427E-6</c:v>
                </c:pt>
                <c:pt idx="3">
                  <c:v>-4.9470254203074632E-5</c:v>
                </c:pt>
                <c:pt idx="4">
                  <c:v>2.0000523451142727E-4</c:v>
                </c:pt>
                <c:pt idx="5">
                  <c:v>1.3401899309622121E-4</c:v>
                </c:pt>
                <c:pt idx="6">
                  <c:v>1.2248490688088892E-4</c:v>
                </c:pt>
                <c:pt idx="7">
                  <c:v>2.1128438344603963E-4</c:v>
                </c:pt>
                <c:pt idx="8">
                  <c:v>-3.6385696533559886E-5</c:v>
                </c:pt>
                <c:pt idx="9">
                  <c:v>-2.9650779745720758E-4</c:v>
                </c:pt>
                <c:pt idx="10">
                  <c:v>-6.352018595844524E-4</c:v>
                </c:pt>
                <c:pt idx="11">
                  <c:v>-4.861994238591575E-4</c:v>
                </c:pt>
                <c:pt idx="12">
                  <c:v>-6.8422280912747505E-4</c:v>
                </c:pt>
                <c:pt idx="13">
                  <c:v>-8.9326805637585278E-4</c:v>
                </c:pt>
                <c:pt idx="14">
                  <c:v>-1.1831383380489034E-3</c:v>
                </c:pt>
                <c:pt idx="15">
                  <c:v>-1.6472881155122892E-3</c:v>
                </c:pt>
                <c:pt idx="16">
                  <c:v>-1.9866262533283011E-3</c:v>
                </c:pt>
                <c:pt idx="17">
                  <c:v>-2.3438945390278805E-3</c:v>
                </c:pt>
                <c:pt idx="18">
                  <c:v>-2.6140317984858349E-3</c:v>
                </c:pt>
                <c:pt idx="19">
                  <c:v>-2.7606578905408725E-3</c:v>
                </c:pt>
                <c:pt idx="20">
                  <c:v>-2.8572690005201004E-3</c:v>
                </c:pt>
                <c:pt idx="21">
                  <c:v>-2.9517522971641884E-3</c:v>
                </c:pt>
                <c:pt idx="22">
                  <c:v>-3.0483053831783305E-3</c:v>
                </c:pt>
                <c:pt idx="23">
                  <c:v>-3.1515288447592771E-3</c:v>
                </c:pt>
                <c:pt idx="24">
                  <c:v>-3.2203059393172686E-3</c:v>
                </c:pt>
                <c:pt idx="25">
                  <c:v>-3.262772800446621E-3</c:v>
                </c:pt>
                <c:pt idx="26">
                  <c:v>-3.2805640877319898E-3</c:v>
                </c:pt>
                <c:pt idx="27">
                  <c:v>-3.2920847020224651E-3</c:v>
                </c:pt>
                <c:pt idx="28">
                  <c:v>-3.3012678003850196E-3</c:v>
                </c:pt>
                <c:pt idx="29">
                  <c:v>-3.3163329516476782E-3</c:v>
                </c:pt>
                <c:pt idx="30">
                  <c:v>-3.3199691655696976E-3</c:v>
                </c:pt>
                <c:pt idx="31">
                  <c:v>-3.3366475970301266E-3</c:v>
                </c:pt>
                <c:pt idx="32">
                  <c:v>-3.3565812664204985E-3</c:v>
                </c:pt>
                <c:pt idx="33">
                  <c:v>-3.3748446537523518E-3</c:v>
                </c:pt>
                <c:pt idx="34">
                  <c:v>-3.402842289011449E-3</c:v>
                </c:pt>
                <c:pt idx="35">
                  <c:v>-3.4228594391589023E-3</c:v>
                </c:pt>
                <c:pt idx="36">
                  <c:v>-3.4380087835678879E-3</c:v>
                </c:pt>
                <c:pt idx="37">
                  <c:v>-3.4406921078277619E-3</c:v>
                </c:pt>
                <c:pt idx="38">
                  <c:v>-3.4351693570898898E-3</c:v>
                </c:pt>
                <c:pt idx="39">
                  <c:v>-3.4335243117421897E-3</c:v>
                </c:pt>
                <c:pt idx="40">
                  <c:v>-3.4497078034098714E-3</c:v>
                </c:pt>
                <c:pt idx="41">
                  <c:v>-3.4675600323654261E-3</c:v>
                </c:pt>
                <c:pt idx="42">
                  <c:v>-3.4671412198249568E-3</c:v>
                </c:pt>
                <c:pt idx="43">
                  <c:v>-3.4612640988992546E-3</c:v>
                </c:pt>
                <c:pt idx="44">
                  <c:v>-3.4438505135204796E-3</c:v>
                </c:pt>
                <c:pt idx="45">
                  <c:v>-3.4178893510123766E-3</c:v>
                </c:pt>
                <c:pt idx="46">
                  <c:v>-3.3986719874456841E-3</c:v>
                </c:pt>
                <c:pt idx="47">
                  <c:v>-3.3712592187546148E-3</c:v>
                </c:pt>
                <c:pt idx="48">
                  <c:v>-3.3433563213797783E-3</c:v>
                </c:pt>
                <c:pt idx="49">
                  <c:v>-3.3243898359072077E-3</c:v>
                </c:pt>
                <c:pt idx="50">
                  <c:v>-3.3076358372187836E-3</c:v>
                </c:pt>
                <c:pt idx="51">
                  <c:v>-3.2900415874869944E-3</c:v>
                </c:pt>
                <c:pt idx="52">
                  <c:v>-3.2746329687984993E-3</c:v>
                </c:pt>
                <c:pt idx="53">
                  <c:v>-3.2573621486398485E-3</c:v>
                </c:pt>
                <c:pt idx="54">
                  <c:v>-3.2388278077010793E-3</c:v>
                </c:pt>
                <c:pt idx="55">
                  <c:v>-3.2250441503057095E-3</c:v>
                </c:pt>
                <c:pt idx="56">
                  <c:v>-3.2008685232700869E-3</c:v>
                </c:pt>
                <c:pt idx="57">
                  <c:v>-3.1702308450852167E-3</c:v>
                </c:pt>
                <c:pt idx="58">
                  <c:v>-3.1486542063435922E-3</c:v>
                </c:pt>
                <c:pt idx="59">
                  <c:v>-3.1333488696026757E-3</c:v>
                </c:pt>
                <c:pt idx="60">
                  <c:v>-3.1309991648281188E-3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8-4C72-BB62-E73BC25AABE6}"/>
            </c:ext>
          </c:extLst>
        </c:ser>
        <c:ser>
          <c:idx val="0"/>
          <c:order val="1"/>
          <c:tx>
            <c:strRef>
              <c:f>CNRACL!$B$286</c:f>
              <c:strCache>
                <c:ptCount val="1"/>
                <c:pt idx="0">
                  <c:v>Scénario 1,0 %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CNRACL!$C$286:$BK$286</c:f>
              <c:numCache>
                <c:formatCode>0.0%</c:formatCode>
                <c:ptCount val="61"/>
                <c:pt idx="0">
                  <c:v>-2.3963052096238717E-4</c:v>
                </c:pt>
                <c:pt idx="1">
                  <c:v>-1.8503410535942837E-4</c:v>
                </c:pt>
                <c:pt idx="2">
                  <c:v>-7.0873915079660427E-6</c:v>
                </c:pt>
                <c:pt idx="3">
                  <c:v>-4.9470254203074632E-5</c:v>
                </c:pt>
                <c:pt idx="4">
                  <c:v>2.0000523451142727E-4</c:v>
                </c:pt>
                <c:pt idx="5">
                  <c:v>1.3401899309622121E-4</c:v>
                </c:pt>
                <c:pt idx="6">
                  <c:v>1.2248490688088892E-4</c:v>
                </c:pt>
                <c:pt idx="7">
                  <c:v>2.1128438344603963E-4</c:v>
                </c:pt>
                <c:pt idx="8">
                  <c:v>-3.6385696533559886E-5</c:v>
                </c:pt>
                <c:pt idx="9">
                  <c:v>-2.9650779745720758E-4</c:v>
                </c:pt>
                <c:pt idx="10">
                  <c:v>-6.352018595844524E-4</c:v>
                </c:pt>
                <c:pt idx="11">
                  <c:v>-4.861994238591575E-4</c:v>
                </c:pt>
                <c:pt idx="12">
                  <c:v>-6.8422280912747505E-4</c:v>
                </c:pt>
                <c:pt idx="13">
                  <c:v>-8.9326805637585278E-4</c:v>
                </c:pt>
                <c:pt idx="14">
                  <c:v>-1.1831383380489034E-3</c:v>
                </c:pt>
                <c:pt idx="15">
                  <c:v>-1.6472881155122892E-3</c:v>
                </c:pt>
                <c:pt idx="16">
                  <c:v>-1.9866262533283011E-3</c:v>
                </c:pt>
                <c:pt idx="17">
                  <c:v>-2.3438945390278805E-3</c:v>
                </c:pt>
                <c:pt idx="18">
                  <c:v>-2.6117122684150441E-3</c:v>
                </c:pt>
                <c:pt idx="19">
                  <c:v>-2.7529127739328906E-3</c:v>
                </c:pt>
                <c:pt idx="20">
                  <c:v>-2.8419839472718714E-3</c:v>
                </c:pt>
                <c:pt idx="21">
                  <c:v>-2.9330462722724528E-3</c:v>
                </c:pt>
                <c:pt idx="22">
                  <c:v>-3.0251286425736932E-3</c:v>
                </c:pt>
                <c:pt idx="23">
                  <c:v>-3.1199054007015128E-3</c:v>
                </c:pt>
                <c:pt idx="24">
                  <c:v>-3.1766317653267942E-3</c:v>
                </c:pt>
                <c:pt idx="25">
                  <c:v>-3.2035104335589445E-3</c:v>
                </c:pt>
                <c:pt idx="26">
                  <c:v>-3.2026130994364417E-3</c:v>
                </c:pt>
                <c:pt idx="27">
                  <c:v>-3.1924054745066837E-3</c:v>
                </c:pt>
                <c:pt idx="28">
                  <c:v>-3.1788069162963332E-3</c:v>
                </c:pt>
                <c:pt idx="29">
                  <c:v>-3.168959307204869E-3</c:v>
                </c:pt>
                <c:pt idx="30">
                  <c:v>-3.14678612431297E-3</c:v>
                </c:pt>
                <c:pt idx="31">
                  <c:v>-3.1387770999336201E-3</c:v>
                </c:pt>
                <c:pt idx="32">
                  <c:v>-3.1349530822739006E-3</c:v>
                </c:pt>
                <c:pt idx="33">
                  <c:v>-3.1306432258817515E-3</c:v>
                </c:pt>
                <c:pt idx="34">
                  <c:v>-3.1370098991049169E-3</c:v>
                </c:pt>
                <c:pt idx="35">
                  <c:v>-3.1365709998868721E-3</c:v>
                </c:pt>
                <c:pt idx="36">
                  <c:v>-3.1322161935277903E-3</c:v>
                </c:pt>
                <c:pt idx="37">
                  <c:v>-3.1165434174064395E-3</c:v>
                </c:pt>
                <c:pt idx="38">
                  <c:v>-3.0939930795832234E-3</c:v>
                </c:pt>
                <c:pt idx="39">
                  <c:v>-3.0764783684957197E-3</c:v>
                </c:pt>
                <c:pt idx="40">
                  <c:v>-3.0777261506581876E-3</c:v>
                </c:pt>
                <c:pt idx="41">
                  <c:v>-3.0813975722872953E-3</c:v>
                </c:pt>
                <c:pt idx="42">
                  <c:v>-3.0682206961782973E-3</c:v>
                </c:pt>
                <c:pt idx="43">
                  <c:v>-3.0504330275296088E-3</c:v>
                </c:pt>
                <c:pt idx="44">
                  <c:v>-3.0223598652920963E-3</c:v>
                </c:pt>
                <c:pt idx="45">
                  <c:v>-2.9868739187298892E-3</c:v>
                </c:pt>
                <c:pt idx="46">
                  <c:v>-2.9585950585974147E-3</c:v>
                </c:pt>
                <c:pt idx="47">
                  <c:v>-2.9233714927028379E-3</c:v>
                </c:pt>
                <c:pt idx="48">
                  <c:v>-2.888642338183158E-3</c:v>
                </c:pt>
                <c:pt idx="49">
                  <c:v>-2.8631090414675958E-3</c:v>
                </c:pt>
                <c:pt idx="50">
                  <c:v>-2.8404906640189295E-3</c:v>
                </c:pt>
                <c:pt idx="51">
                  <c:v>-2.8177481196261641E-3</c:v>
                </c:pt>
                <c:pt idx="52">
                  <c:v>-2.7978149237463416E-3</c:v>
                </c:pt>
                <c:pt idx="53">
                  <c:v>-2.7764790542440208E-3</c:v>
                </c:pt>
                <c:pt idx="54">
                  <c:v>-2.7543055799298336E-3</c:v>
                </c:pt>
                <c:pt idx="55">
                  <c:v>-2.7367443561714415E-3</c:v>
                </c:pt>
                <c:pt idx="56">
                  <c:v>-2.7091102997035066E-3</c:v>
                </c:pt>
                <c:pt idx="57">
                  <c:v>-2.6758110292095022E-3</c:v>
                </c:pt>
                <c:pt idx="58">
                  <c:v>-2.6516283237717382E-3</c:v>
                </c:pt>
                <c:pt idx="59">
                  <c:v>-2.634019624745197E-3</c:v>
                </c:pt>
                <c:pt idx="60">
                  <c:v>-2.6293703854396375E-3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98-4C72-BB62-E73BC25AABE6}"/>
            </c:ext>
          </c:extLst>
        </c:ser>
        <c:ser>
          <c:idx val="3"/>
          <c:order val="2"/>
          <c:tx>
            <c:strRef>
              <c:f>CNRACL!$B$287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CNRACL!$C$287:$BK$287</c:f>
              <c:numCache>
                <c:formatCode>0.0%</c:formatCode>
                <c:ptCount val="61"/>
                <c:pt idx="0">
                  <c:v>-2.3963052096238717E-4</c:v>
                </c:pt>
                <c:pt idx="1">
                  <c:v>-1.8503410535942837E-4</c:v>
                </c:pt>
                <c:pt idx="2">
                  <c:v>-7.0873915079660427E-6</c:v>
                </c:pt>
                <c:pt idx="3">
                  <c:v>-4.9470254203074632E-5</c:v>
                </c:pt>
                <c:pt idx="4">
                  <c:v>2.0000523451142727E-4</c:v>
                </c:pt>
                <c:pt idx="5">
                  <c:v>1.3401899309622121E-4</c:v>
                </c:pt>
                <c:pt idx="6">
                  <c:v>1.2248490688088892E-4</c:v>
                </c:pt>
                <c:pt idx="7">
                  <c:v>2.1128438344603963E-4</c:v>
                </c:pt>
                <c:pt idx="8">
                  <c:v>-3.6385696533559886E-5</c:v>
                </c:pt>
                <c:pt idx="9">
                  <c:v>-2.9650779745720758E-4</c:v>
                </c:pt>
                <c:pt idx="10">
                  <c:v>-6.352018595844524E-4</c:v>
                </c:pt>
                <c:pt idx="11">
                  <c:v>-4.861994238591575E-4</c:v>
                </c:pt>
                <c:pt idx="12">
                  <c:v>-6.8422280912747505E-4</c:v>
                </c:pt>
                <c:pt idx="13">
                  <c:v>-8.9326805637585278E-4</c:v>
                </c:pt>
                <c:pt idx="14">
                  <c:v>-1.1831383380489034E-3</c:v>
                </c:pt>
                <c:pt idx="15">
                  <c:v>-1.6472881155122892E-3</c:v>
                </c:pt>
                <c:pt idx="16">
                  <c:v>-1.9866262533283011E-3</c:v>
                </c:pt>
                <c:pt idx="17">
                  <c:v>-2.3438945390278805E-3</c:v>
                </c:pt>
                <c:pt idx="18">
                  <c:v>-2.6216962916475453E-3</c:v>
                </c:pt>
                <c:pt idx="19">
                  <c:v>-2.7740067882854186E-3</c:v>
                </c:pt>
                <c:pt idx="20">
                  <c:v>-2.8784563877142883E-3</c:v>
                </c:pt>
                <c:pt idx="21">
                  <c:v>-2.9772121153031203E-3</c:v>
                </c:pt>
                <c:pt idx="22">
                  <c:v>-3.078736550598607E-3</c:v>
                </c:pt>
                <c:pt idx="23">
                  <c:v>-3.1911733312193005E-3</c:v>
                </c:pt>
                <c:pt idx="24">
                  <c:v>-3.2724257136229531E-3</c:v>
                </c:pt>
                <c:pt idx="25">
                  <c:v>-3.3307614699862745E-3</c:v>
                </c:pt>
                <c:pt idx="26">
                  <c:v>-3.3678944685936229E-3</c:v>
                </c:pt>
                <c:pt idx="27">
                  <c:v>-3.4019568126010423E-3</c:v>
                </c:pt>
                <c:pt idx="28">
                  <c:v>-3.4352178350958874E-3</c:v>
                </c:pt>
                <c:pt idx="29">
                  <c:v>-3.4762987206814798E-3</c:v>
                </c:pt>
                <c:pt idx="30">
                  <c:v>-3.5068663706974128E-3</c:v>
                </c:pt>
                <c:pt idx="31">
                  <c:v>-3.5495339924958777E-3</c:v>
                </c:pt>
                <c:pt idx="32">
                  <c:v>-3.5946579924665076E-3</c:v>
                </c:pt>
                <c:pt idx="33">
                  <c:v>-3.6369389701015123E-3</c:v>
                </c:pt>
                <c:pt idx="34">
                  <c:v>-3.6881343664772878E-3</c:v>
                </c:pt>
                <c:pt idx="35">
                  <c:v>-3.7300821344272315E-3</c:v>
                </c:pt>
                <c:pt idx="36">
                  <c:v>-3.7663409817715408E-3</c:v>
                </c:pt>
                <c:pt idx="37">
                  <c:v>-3.7890562465748992E-3</c:v>
                </c:pt>
                <c:pt idx="38">
                  <c:v>-3.802241151115676E-3</c:v>
                </c:pt>
                <c:pt idx="39">
                  <c:v>-3.8180341897767591E-3</c:v>
                </c:pt>
                <c:pt idx="40">
                  <c:v>-3.8512465680824691E-3</c:v>
                </c:pt>
                <c:pt idx="41">
                  <c:v>-3.8849171797101078E-3</c:v>
                </c:pt>
                <c:pt idx="42">
                  <c:v>-3.8987730099975101E-3</c:v>
                </c:pt>
                <c:pt idx="43">
                  <c:v>-3.906346049846833E-3</c:v>
                </c:pt>
                <c:pt idx="44">
                  <c:v>-3.90116575536518E-3</c:v>
                </c:pt>
                <c:pt idx="45">
                  <c:v>-3.8862835089654409E-3</c:v>
                </c:pt>
                <c:pt idx="46">
                  <c:v>-3.8777935345872738E-3</c:v>
                </c:pt>
                <c:pt idx="47">
                  <c:v>-3.8598549850064308E-3</c:v>
                </c:pt>
                <c:pt idx="48">
                  <c:v>-3.840428813075605E-3</c:v>
                </c:pt>
                <c:pt idx="49">
                  <c:v>-3.829806691260782E-3</c:v>
                </c:pt>
                <c:pt idx="50">
                  <c:v>-3.8207285721404008E-3</c:v>
                </c:pt>
                <c:pt idx="51">
                  <c:v>-3.8100314117831147E-3</c:v>
                </c:pt>
                <c:pt idx="52">
                  <c:v>-3.8008605658421731E-3</c:v>
                </c:pt>
                <c:pt idx="53">
                  <c:v>-3.7893639784735717E-3</c:v>
                </c:pt>
                <c:pt idx="54">
                  <c:v>-3.7761169593615316E-3</c:v>
                </c:pt>
                <c:pt idx="55">
                  <c:v>-3.7677985004408669E-3</c:v>
                </c:pt>
                <c:pt idx="56">
                  <c:v>-3.7487690518114795E-3</c:v>
                </c:pt>
                <c:pt idx="57">
                  <c:v>-3.7224106049972144E-3</c:v>
                </c:pt>
                <c:pt idx="58">
                  <c:v>-3.7050132404652372E-3</c:v>
                </c:pt>
                <c:pt idx="59">
                  <c:v>-3.6935183360100217E-3</c:v>
                </c:pt>
                <c:pt idx="60">
                  <c:v>-3.6949416701621395E-3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8-4C72-BB62-E73BC25AABE6}"/>
            </c:ext>
          </c:extLst>
        </c:ser>
        <c:ser>
          <c:idx val="4"/>
          <c:order val="3"/>
          <c:tx>
            <c:strRef>
              <c:f>CNRACL!$B$288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CNRACL!$C$288:$BK$288</c:f>
              <c:numCache>
                <c:formatCode>0.0%</c:formatCode>
                <c:ptCount val="61"/>
                <c:pt idx="0">
                  <c:v>-2.3963052096238717E-4</c:v>
                </c:pt>
                <c:pt idx="1">
                  <c:v>-1.8503410535942837E-4</c:v>
                </c:pt>
                <c:pt idx="2">
                  <c:v>-7.0873915079660427E-6</c:v>
                </c:pt>
                <c:pt idx="3">
                  <c:v>-4.9470254203074632E-5</c:v>
                </c:pt>
                <c:pt idx="4">
                  <c:v>2.0000523451142727E-4</c:v>
                </c:pt>
                <c:pt idx="5">
                  <c:v>1.3401899309622121E-4</c:v>
                </c:pt>
                <c:pt idx="6">
                  <c:v>1.2248490688088892E-4</c:v>
                </c:pt>
                <c:pt idx="7">
                  <c:v>2.1128438344603963E-4</c:v>
                </c:pt>
                <c:pt idx="8">
                  <c:v>-3.6385696533559886E-5</c:v>
                </c:pt>
                <c:pt idx="9">
                  <c:v>-2.9650779745720758E-4</c:v>
                </c:pt>
                <c:pt idx="10">
                  <c:v>-6.352018595844524E-4</c:v>
                </c:pt>
                <c:pt idx="11">
                  <c:v>-4.861994238591575E-4</c:v>
                </c:pt>
                <c:pt idx="12">
                  <c:v>-6.8422280912747505E-4</c:v>
                </c:pt>
                <c:pt idx="13">
                  <c:v>-8.9326805637585278E-4</c:v>
                </c:pt>
                <c:pt idx="14">
                  <c:v>-1.1831383380489034E-3</c:v>
                </c:pt>
                <c:pt idx="15">
                  <c:v>-1.6472881155122892E-3</c:v>
                </c:pt>
                <c:pt idx="16">
                  <c:v>-1.9866262533283011E-3</c:v>
                </c:pt>
                <c:pt idx="17">
                  <c:v>-2.3438945390278805E-3</c:v>
                </c:pt>
                <c:pt idx="18">
                  <c:v>-2.6195872971977374E-3</c:v>
                </c:pt>
                <c:pt idx="19">
                  <c:v>-2.7758444277013695E-3</c:v>
                </c:pt>
                <c:pt idx="20">
                  <c:v>-2.8862412154784661E-3</c:v>
                </c:pt>
                <c:pt idx="21">
                  <c:v>-2.9873990941731866E-3</c:v>
                </c:pt>
                <c:pt idx="22">
                  <c:v>-3.0979520597372457E-3</c:v>
                </c:pt>
                <c:pt idx="23">
                  <c:v>-3.2196381900706349E-3</c:v>
                </c:pt>
                <c:pt idx="24">
                  <c:v>-3.3141683651273365E-3</c:v>
                </c:pt>
                <c:pt idx="25">
                  <c:v>-3.3891447437774192E-3</c:v>
                </c:pt>
                <c:pt idx="26">
                  <c:v>-3.4464001637450857E-3</c:v>
                </c:pt>
                <c:pt idx="27">
                  <c:v>-3.5037585081102527E-3</c:v>
                </c:pt>
                <c:pt idx="28">
                  <c:v>-3.5626541712206307E-3</c:v>
                </c:pt>
                <c:pt idx="29">
                  <c:v>-3.6306320217989714E-3</c:v>
                </c:pt>
                <c:pt idx="30">
                  <c:v>-3.6900147491046829E-3</c:v>
                </c:pt>
                <c:pt idx="31">
                  <c:v>-3.7600419222748377E-3</c:v>
                </c:pt>
                <c:pt idx="32">
                  <c:v>-3.8319027854705791E-3</c:v>
                </c:pt>
                <c:pt idx="33">
                  <c:v>-3.9000233698493064E-3</c:v>
                </c:pt>
                <c:pt idx="34">
                  <c:v>-3.9763735526079126E-3</c:v>
                </c:pt>
                <c:pt idx="35">
                  <c:v>-4.0424817695189214E-3</c:v>
                </c:pt>
                <c:pt idx="36">
                  <c:v>-4.1021946003459778E-3</c:v>
                </c:pt>
                <c:pt idx="37">
                  <c:v>-4.1474603110225293E-3</c:v>
                </c:pt>
                <c:pt idx="38">
                  <c:v>-4.1821057023241409E-3</c:v>
                </c:pt>
                <c:pt idx="39">
                  <c:v>-4.218387221728446E-3</c:v>
                </c:pt>
                <c:pt idx="40">
                  <c:v>-4.2717931435366464E-3</c:v>
                </c:pt>
                <c:pt idx="41">
                  <c:v>-4.32475821835486E-3</c:v>
                </c:pt>
                <c:pt idx="42">
                  <c:v>-4.356511710060588E-3</c:v>
                </c:pt>
                <c:pt idx="43">
                  <c:v>-4.3811925865430094E-3</c:v>
                </c:pt>
                <c:pt idx="44">
                  <c:v>-4.3919715604242293E-3</c:v>
                </c:pt>
                <c:pt idx="45">
                  <c:v>-4.3918861754976956E-3</c:v>
                </c:pt>
                <c:pt idx="46">
                  <c:v>-4.3978628550333885E-3</c:v>
                </c:pt>
                <c:pt idx="47">
                  <c:v>-4.3930998987742557E-3</c:v>
                </c:pt>
                <c:pt idx="48">
                  <c:v>-4.3857487760449784E-3</c:v>
                </c:pt>
                <c:pt idx="49">
                  <c:v>-4.387108383697963E-3</c:v>
                </c:pt>
                <c:pt idx="50">
                  <c:v>-4.3894655460613389E-3</c:v>
                </c:pt>
                <c:pt idx="51">
                  <c:v>-4.3893013301264652E-3</c:v>
                </c:pt>
                <c:pt idx="52">
                  <c:v>-4.3899204936921196E-3</c:v>
                </c:pt>
                <c:pt idx="53">
                  <c:v>-4.3877886322252445E-3</c:v>
                </c:pt>
                <c:pt idx="54">
                  <c:v>-4.3831982113753734E-3</c:v>
                </c:pt>
                <c:pt idx="55">
                  <c:v>-4.3838063291267637E-3</c:v>
                </c:pt>
                <c:pt idx="56">
                  <c:v>-4.3733289617150497E-3</c:v>
                </c:pt>
                <c:pt idx="57">
                  <c:v>-4.3545150156069842E-3</c:v>
                </c:pt>
                <c:pt idx="58">
                  <c:v>-4.3444094860220018E-3</c:v>
                </c:pt>
                <c:pt idx="59">
                  <c:v>-4.3399457609724712E-3</c:v>
                </c:pt>
                <c:pt idx="60">
                  <c:v>-4.3483233628997644E-3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98-4C72-BB62-E73BC25AA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CNRACL!$B$256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CNRACL!$C$256:$BK$256</c:f>
              <c:numCache>
                <c:formatCode>0.0%</c:formatCode>
                <c:ptCount val="61"/>
                <c:pt idx="13">
                  <c:v>0.43903548822751687</c:v>
                </c:pt>
                <c:pt idx="14">
                  <c:v>0.45074217212833939</c:v>
                </c:pt>
                <c:pt idx="15">
                  <c:v>0.45404403547241667</c:v>
                </c:pt>
                <c:pt idx="16">
                  <c:v>0.45381047246916961</c:v>
                </c:pt>
                <c:pt idx="17">
                  <c:v>0.45394181176235776</c:v>
                </c:pt>
                <c:pt idx="18">
                  <c:v>0.44786424828794058</c:v>
                </c:pt>
                <c:pt idx="19">
                  <c:v>0.44162221691991066</c:v>
                </c:pt>
                <c:pt idx="20">
                  <c:v>0.43533105881154427</c:v>
                </c:pt>
                <c:pt idx="21">
                  <c:v>0.42938072918130299</c:v>
                </c:pt>
                <c:pt idx="22">
                  <c:v>0.42351955861713647</c:v>
                </c:pt>
                <c:pt idx="23">
                  <c:v>0.41762584825069565</c:v>
                </c:pt>
                <c:pt idx="24">
                  <c:v>0.41186877786089721</c:v>
                </c:pt>
                <c:pt idx="25">
                  <c:v>0.40629022416870264</c:v>
                </c:pt>
                <c:pt idx="26">
                  <c:v>0.40099664756235404</c:v>
                </c:pt>
                <c:pt idx="27">
                  <c:v>0.39609565494822629</c:v>
                </c:pt>
                <c:pt idx="28">
                  <c:v>0.39144163917797431</c:v>
                </c:pt>
                <c:pt idx="29">
                  <c:v>0.38706496963181475</c:v>
                </c:pt>
                <c:pt idx="30">
                  <c:v>0.38292607188967004</c:v>
                </c:pt>
                <c:pt idx="31">
                  <c:v>0.37910159324239617</c:v>
                </c:pt>
                <c:pt idx="32">
                  <c:v>0.37555475891902612</c:v>
                </c:pt>
                <c:pt idx="33">
                  <c:v>0.37225467360895509</c:v>
                </c:pt>
                <c:pt idx="34">
                  <c:v>0.36924993627457087</c:v>
                </c:pt>
                <c:pt idx="35">
                  <c:v>0.36643763479603481</c:v>
                </c:pt>
                <c:pt idx="36">
                  <c:v>0.36374881308008167</c:v>
                </c:pt>
                <c:pt idx="37">
                  <c:v>0.36105212527472191</c:v>
                </c:pt>
                <c:pt idx="38">
                  <c:v>0.35846367917748329</c:v>
                </c:pt>
                <c:pt idx="39">
                  <c:v>0.35604122254918086</c:v>
                </c:pt>
                <c:pt idx="40">
                  <c:v>0.35393254244139655</c:v>
                </c:pt>
                <c:pt idx="41">
                  <c:v>0.3520322594293146</c:v>
                </c:pt>
                <c:pt idx="42">
                  <c:v>0.35018480860390283</c:v>
                </c:pt>
                <c:pt idx="43">
                  <c:v>0.34837192234576031</c:v>
                </c:pt>
                <c:pt idx="44">
                  <c:v>0.34651050480664242</c:v>
                </c:pt>
                <c:pt idx="45">
                  <c:v>0.34469117509540687</c:v>
                </c:pt>
                <c:pt idx="46">
                  <c:v>0.34293057693883794</c:v>
                </c:pt>
                <c:pt idx="47">
                  <c:v>0.34127598559671735</c:v>
                </c:pt>
                <c:pt idx="48">
                  <c:v>0.33980433371316771</c:v>
                </c:pt>
                <c:pt idx="49">
                  <c:v>0.33848773740759508</c:v>
                </c:pt>
                <c:pt idx="50">
                  <c:v>0.33732794823533646</c:v>
                </c:pt>
                <c:pt idx="51">
                  <c:v>0.33626128506867198</c:v>
                </c:pt>
                <c:pt idx="52">
                  <c:v>0.33533321029911672</c:v>
                </c:pt>
                <c:pt idx="53">
                  <c:v>0.33439396963539347</c:v>
                </c:pt>
                <c:pt idx="54">
                  <c:v>0.33345109718804727</c:v>
                </c:pt>
                <c:pt idx="55">
                  <c:v>0.33240050635373564</c:v>
                </c:pt>
                <c:pt idx="56">
                  <c:v>0.33110355834696814</c:v>
                </c:pt>
                <c:pt idx="57">
                  <c:v>0.3297565998084343</c:v>
                </c:pt>
                <c:pt idx="58">
                  <c:v>0.32850599644337469</c:v>
                </c:pt>
                <c:pt idx="59">
                  <c:v>0.32735246414610675</c:v>
                </c:pt>
                <c:pt idx="60">
                  <c:v>0.32628655458818812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E-4EEF-889B-5686C012BECE}"/>
            </c:ext>
          </c:extLst>
        </c:ser>
        <c:ser>
          <c:idx val="0"/>
          <c:order val="1"/>
          <c:tx>
            <c:strRef>
              <c:f>CNRACL!$B$257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CNRACL!$C$257:$BK$257</c:f>
              <c:numCache>
                <c:formatCode>0.0%</c:formatCode>
                <c:ptCount val="61"/>
                <c:pt idx="13">
                  <c:v>0.43903548822751687</c:v>
                </c:pt>
                <c:pt idx="14">
                  <c:v>0.45074217212833939</c:v>
                </c:pt>
                <c:pt idx="15">
                  <c:v>0.45404403547241667</c:v>
                </c:pt>
                <c:pt idx="16">
                  <c:v>0.45381047246916961</c:v>
                </c:pt>
                <c:pt idx="17">
                  <c:v>0.45394181176235776</c:v>
                </c:pt>
                <c:pt idx="18">
                  <c:v>0.44777716373421905</c:v>
                </c:pt>
                <c:pt idx="19">
                  <c:v>0.44136316228136913</c:v>
                </c:pt>
                <c:pt idx="20">
                  <c:v>0.4347762265203276</c:v>
                </c:pt>
                <c:pt idx="21">
                  <c:v>0.42845358991008364</c:v>
                </c:pt>
                <c:pt idx="22">
                  <c:v>0.42210532708224341</c:v>
                </c:pt>
                <c:pt idx="23">
                  <c:v>0.41565963750061358</c:v>
                </c:pt>
                <c:pt idx="24">
                  <c:v>0.40929307464765374</c:v>
                </c:pt>
                <c:pt idx="25">
                  <c:v>0.40305437023787039</c:v>
                </c:pt>
                <c:pt idx="26">
                  <c:v>0.39701748242232715</c:v>
                </c:pt>
                <c:pt idx="27">
                  <c:v>0.39133787361470773</c:v>
                </c:pt>
                <c:pt idx="28">
                  <c:v>0.385875837991427</c:v>
                </c:pt>
                <c:pt idx="29">
                  <c:v>0.3806299115798305</c:v>
                </c:pt>
                <c:pt idx="30">
                  <c:v>0.37560200193716609</c:v>
                </c:pt>
                <c:pt idx="31">
                  <c:v>0.37094385181966183</c:v>
                </c:pt>
                <c:pt idx="32">
                  <c:v>0.36661433584470027</c:v>
                </c:pt>
                <c:pt idx="33">
                  <c:v>0.36258425442010084</c:v>
                </c:pt>
                <c:pt idx="34">
                  <c:v>0.35890009648677546</c:v>
                </c:pt>
                <c:pt idx="35">
                  <c:v>0.35545254824632583</c:v>
                </c:pt>
                <c:pt idx="36">
                  <c:v>0.35216502544510819</c:v>
                </c:pt>
                <c:pt idx="37">
                  <c:v>0.34890811831158097</c:v>
                </c:pt>
                <c:pt idx="38">
                  <c:v>0.34580038756849085</c:v>
                </c:pt>
                <c:pt idx="39">
                  <c:v>0.34290614869573671</c:v>
                </c:pt>
                <c:pt idx="40">
                  <c:v>0.34036712381739154</c:v>
                </c:pt>
                <c:pt idx="41">
                  <c:v>0.33807238694845199</c:v>
                </c:pt>
                <c:pt idx="42">
                  <c:v>0.3358561014455681</c:v>
                </c:pt>
                <c:pt idx="43">
                  <c:v>0.33370163287667204</c:v>
                </c:pt>
                <c:pt idx="44">
                  <c:v>0.33152788706455638</c:v>
                </c:pt>
                <c:pt idx="45">
                  <c:v>0.32942344866480522</c:v>
                </c:pt>
                <c:pt idx="46">
                  <c:v>0.32740485149030824</c:v>
                </c:pt>
                <c:pt idx="47">
                  <c:v>0.32551684411503268</c:v>
                </c:pt>
                <c:pt idx="48">
                  <c:v>0.32383385609311116</c:v>
                </c:pt>
                <c:pt idx="49">
                  <c:v>0.32232719630463058</c:v>
                </c:pt>
                <c:pt idx="50">
                  <c:v>0.32099758210467449</c:v>
                </c:pt>
                <c:pt idx="51">
                  <c:v>0.3197785982303592</c:v>
                </c:pt>
                <c:pt idx="52">
                  <c:v>0.31871602783811637</c:v>
                </c:pt>
                <c:pt idx="53">
                  <c:v>0.31765784395070884</c:v>
                </c:pt>
                <c:pt idx="54">
                  <c:v>0.31660847518400276</c:v>
                </c:pt>
                <c:pt idx="55">
                  <c:v>0.31546384431159391</c:v>
                </c:pt>
                <c:pt idx="56">
                  <c:v>0.31407973558851354</c:v>
                </c:pt>
                <c:pt idx="57">
                  <c:v>0.31265861490463764</c:v>
                </c:pt>
                <c:pt idx="58">
                  <c:v>0.31135187874426723</c:v>
                </c:pt>
                <c:pt idx="59">
                  <c:v>0.31015560839878259</c:v>
                </c:pt>
                <c:pt idx="60">
                  <c:v>0.30906694812296126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9E-4EEF-889B-5686C012BECE}"/>
            </c:ext>
          </c:extLst>
        </c:ser>
        <c:ser>
          <c:idx val="3"/>
          <c:order val="2"/>
          <c:tx>
            <c:strRef>
              <c:f>CNRACL!$B$258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CNRACL!$C$258:$BK$258</c:f>
              <c:numCache>
                <c:formatCode>0.0%</c:formatCode>
                <c:ptCount val="61"/>
                <c:pt idx="13">
                  <c:v>0.43903548822751687</c:v>
                </c:pt>
                <c:pt idx="14">
                  <c:v>0.45074217212833939</c:v>
                </c:pt>
                <c:pt idx="15">
                  <c:v>0.45404403547241667</c:v>
                </c:pt>
                <c:pt idx="16">
                  <c:v>0.45381047246916961</c:v>
                </c:pt>
                <c:pt idx="17">
                  <c:v>0.45394181176235776</c:v>
                </c:pt>
                <c:pt idx="18">
                  <c:v>0.44799578615753277</c:v>
                </c:pt>
                <c:pt idx="19">
                  <c:v>0.44196915925583125</c:v>
                </c:pt>
                <c:pt idx="20">
                  <c:v>0.43597345106333346</c:v>
                </c:pt>
                <c:pt idx="21">
                  <c:v>0.43039607969537613</c:v>
                </c:pt>
                <c:pt idx="22">
                  <c:v>0.42502437778029512</c:v>
                </c:pt>
                <c:pt idx="23">
                  <c:v>0.41968705762437131</c:v>
                </c:pt>
                <c:pt idx="24">
                  <c:v>0.41454652305527012</c:v>
                </c:pt>
                <c:pt idx="25">
                  <c:v>0.40963843089765489</c:v>
                </c:pt>
                <c:pt idx="26">
                  <c:v>0.40510334231339556</c:v>
                </c:pt>
                <c:pt idx="27">
                  <c:v>0.40100114106066492</c:v>
                </c:pt>
                <c:pt idx="28">
                  <c:v>0.39718040920624215</c:v>
                </c:pt>
                <c:pt idx="29">
                  <c:v>0.39370487284676797</c:v>
                </c:pt>
                <c:pt idx="30">
                  <c:v>0.39049365622820592</c:v>
                </c:pt>
                <c:pt idx="31">
                  <c:v>0.38754568022604302</c:v>
                </c:pt>
                <c:pt idx="32">
                  <c:v>0.38482814895534773</c:v>
                </c:pt>
                <c:pt idx="33">
                  <c:v>0.38230798911149538</c:v>
                </c:pt>
                <c:pt idx="34">
                  <c:v>0.38003518631135697</c:v>
                </c:pt>
                <c:pt idx="35">
                  <c:v>0.37791243532151159</c:v>
                </c:pt>
                <c:pt idx="36">
                  <c:v>0.37587873716426889</c:v>
                </c:pt>
                <c:pt idx="37">
                  <c:v>0.37380143418653866</c:v>
                </c:pt>
                <c:pt idx="38">
                  <c:v>0.37179363818998817</c:v>
                </c:pt>
                <c:pt idx="39">
                  <c:v>0.36990620045269523</c:v>
                </c:pt>
                <c:pt idx="40">
                  <c:v>0.36829190301323611</c:v>
                </c:pt>
                <c:pt idx="41">
                  <c:v>0.36685065345095613</c:v>
                </c:pt>
                <c:pt idx="42">
                  <c:v>0.36543747247337049</c:v>
                </c:pt>
                <c:pt idx="43">
                  <c:v>0.36403263549006465</c:v>
                </c:pt>
                <c:pt idx="44">
                  <c:v>0.36255028237159875</c:v>
                </c:pt>
                <c:pt idx="45">
                  <c:v>0.3610838641682243</c:v>
                </c:pt>
                <c:pt idx="46">
                  <c:v>0.35965006275270878</c:v>
                </c:pt>
                <c:pt idx="47">
                  <c:v>0.3582986298983753</c:v>
                </c:pt>
                <c:pt idx="48">
                  <c:v>0.35710812277015164</c:v>
                </c:pt>
                <c:pt idx="49">
                  <c:v>0.35605103942731547</c:v>
                </c:pt>
                <c:pt idx="50">
                  <c:v>0.35512975634749322</c:v>
                </c:pt>
                <c:pt idx="51">
                  <c:v>0.35428278383861483</c:v>
                </c:pt>
                <c:pt idx="52">
                  <c:v>0.35355423762660465</c:v>
                </c:pt>
                <c:pt idx="53">
                  <c:v>0.35279688555064936</c:v>
                </c:pt>
                <c:pt idx="54">
                  <c:v>0.35202055192005582</c:v>
                </c:pt>
                <c:pt idx="55">
                  <c:v>0.35112155464434019</c:v>
                </c:pt>
                <c:pt idx="56">
                  <c:v>0.34996805366542205</c:v>
                </c:pt>
                <c:pt idx="57">
                  <c:v>0.34874938257672067</c:v>
                </c:pt>
                <c:pt idx="58">
                  <c:v>0.34760471674139592</c:v>
                </c:pt>
                <c:pt idx="59">
                  <c:v>0.34654050216116605</c:v>
                </c:pt>
                <c:pt idx="60">
                  <c:v>0.34553985181018509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9E-4EEF-889B-5686C012BECE}"/>
            </c:ext>
          </c:extLst>
        </c:ser>
        <c:ser>
          <c:idx val="4"/>
          <c:order val="3"/>
          <c:tx>
            <c:strRef>
              <c:f>CNRACL!$B$259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CNRACL!$C$259:$BK$259</c:f>
              <c:numCache>
                <c:formatCode>0.0%</c:formatCode>
                <c:ptCount val="61"/>
                <c:pt idx="13">
                  <c:v>0.43903548822751687</c:v>
                </c:pt>
                <c:pt idx="14">
                  <c:v>0.45074217212833939</c:v>
                </c:pt>
                <c:pt idx="15">
                  <c:v>0.45404403547241667</c:v>
                </c:pt>
                <c:pt idx="16">
                  <c:v>0.45381047246916961</c:v>
                </c:pt>
                <c:pt idx="17">
                  <c:v>0.45394181176235776</c:v>
                </c:pt>
                <c:pt idx="18">
                  <c:v>0.44808313454760407</c:v>
                </c:pt>
                <c:pt idx="19">
                  <c:v>0.44227293198315026</c:v>
                </c:pt>
                <c:pt idx="20">
                  <c:v>0.43657423634260201</c:v>
                </c:pt>
                <c:pt idx="21">
                  <c:v>0.43137226258728867</c:v>
                </c:pt>
                <c:pt idx="22">
                  <c:v>0.42645185638853106</c:v>
                </c:pt>
                <c:pt idx="23">
                  <c:v>0.42167763200028213</c:v>
                </c:pt>
                <c:pt idx="24">
                  <c:v>0.41716296183161938</c:v>
                </c:pt>
                <c:pt idx="25">
                  <c:v>0.4129789410810753</c:v>
                </c:pt>
                <c:pt idx="26">
                  <c:v>0.4092194376511773</c:v>
                </c:pt>
                <c:pt idx="27">
                  <c:v>0.40593814962776287</c:v>
                </c:pt>
                <c:pt idx="28">
                  <c:v>0.40301937561658346</c:v>
                </c:pt>
                <c:pt idx="29">
                  <c:v>0.4004421238185577</c:v>
                </c:pt>
                <c:pt idx="30">
                  <c:v>0.39820351550057342</c:v>
                </c:pt>
                <c:pt idx="31">
                  <c:v>0.39618142916864152</c:v>
                </c:pt>
                <c:pt idx="32">
                  <c:v>0.39434678605189799</c:v>
                </c:pt>
                <c:pt idx="33">
                  <c:v>0.39266388335907071</c:v>
                </c:pt>
                <c:pt idx="34">
                  <c:v>0.39118323173112418</c:v>
                </c:pt>
                <c:pt idx="35">
                  <c:v>0.38981293708030518</c:v>
                </c:pt>
                <c:pt idx="36">
                  <c:v>0.38850011864238931</c:v>
                </c:pt>
                <c:pt idx="37">
                  <c:v>0.38711082794398582</c:v>
                </c:pt>
                <c:pt idx="38">
                  <c:v>0.3857550276989648</c:v>
                </c:pt>
                <c:pt idx="39">
                  <c:v>0.38447713322151261</c:v>
                </c:pt>
                <c:pt idx="40">
                  <c:v>0.38343476587428188</c:v>
                </c:pt>
                <c:pt idx="41">
                  <c:v>0.38253116779290169</c:v>
                </c:pt>
                <c:pt idx="42">
                  <c:v>0.38163182428718723</c:v>
                </c:pt>
                <c:pt idx="43">
                  <c:v>0.38071544373687866</c:v>
                </c:pt>
                <c:pt idx="44">
                  <c:v>0.3796931064827338</c:v>
                </c:pt>
                <c:pt idx="45">
                  <c:v>0.37866159240548236</c:v>
                </c:pt>
                <c:pt idx="46">
                  <c:v>0.37763838017162288</c:v>
                </c:pt>
                <c:pt idx="47">
                  <c:v>0.37667613051654891</c:v>
                </c:pt>
                <c:pt idx="48">
                  <c:v>0.37585465358269571</c:v>
                </c:pt>
                <c:pt idx="49">
                  <c:v>0.37514744190371557</c:v>
                </c:pt>
                <c:pt idx="50">
                  <c:v>0.37455707662516541</c:v>
                </c:pt>
                <c:pt idx="51">
                  <c:v>0.37402374843299629</c:v>
                </c:pt>
                <c:pt idx="52">
                  <c:v>0.37358941046561139</c:v>
                </c:pt>
                <c:pt idx="53">
                  <c:v>0.37310920436285472</c:v>
                </c:pt>
                <c:pt idx="54">
                  <c:v>0.37259535508059999</c:v>
                </c:pt>
                <c:pt idx="55">
                  <c:v>0.3719446332124397</c:v>
                </c:pt>
                <c:pt idx="56">
                  <c:v>0.37103232687764981</c:v>
                </c:pt>
                <c:pt idx="57">
                  <c:v>0.37003897524872748</c:v>
                </c:pt>
                <c:pt idx="58">
                  <c:v>0.36909531200575174</c:v>
                </c:pt>
                <c:pt idx="59">
                  <c:v>0.36821363224922332</c:v>
                </c:pt>
                <c:pt idx="60">
                  <c:v>0.36736869892813223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9E-4EEF-889B-5686C012B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5.6194926794815043E-3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7313638888888888"/>
          <c:y val="4.777227228644608E-2"/>
          <c:w val="0.7761716666666667"/>
          <c:h val="0.75020499616401259"/>
        </c:manualLayout>
      </c:layout>
      <c:lineChart>
        <c:grouping val="standard"/>
        <c:varyColors val="0"/>
        <c:ser>
          <c:idx val="1"/>
          <c:order val="2"/>
          <c:tx>
            <c:strRef>
              <c:f>CNRACL!$B$316</c:f>
              <c:strCache>
                <c:ptCount val="1"/>
                <c:pt idx="0">
                  <c:v>Scénario 0,4%</c:v>
                </c:pt>
              </c:strCache>
            </c:strRef>
          </c:tx>
          <c:spPr>
            <a:ln w="28575">
              <a:solidFill>
                <a:srgbClr val="3E0000"/>
              </a:solidFill>
              <a:prstDash val="solid"/>
            </a:ln>
          </c:spPr>
          <c:marker>
            <c:symbol val="none"/>
          </c:marker>
          <c:cat>
            <c:numRef>
              <c:f>CNRACL!$C$311:$BK$311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CNRACL!$C$316:$BK$316</c:f>
              <c:numCache>
                <c:formatCode>0.0%</c:formatCode>
                <c:ptCount val="61"/>
                <c:pt idx="0">
                  <c:v>8.3501678822288719E-3</c:v>
                </c:pt>
                <c:pt idx="1">
                  <c:v>8.1736944852170614E-3</c:v>
                </c:pt>
                <c:pt idx="2">
                  <c:v>8.4129947374091789E-3</c:v>
                </c:pt>
                <c:pt idx="3">
                  <c:v>8.6919975888909012E-3</c:v>
                </c:pt>
                <c:pt idx="4">
                  <c:v>8.8679183583712552E-3</c:v>
                </c:pt>
                <c:pt idx="5">
                  <c:v>8.9969947227176109E-3</c:v>
                </c:pt>
                <c:pt idx="6">
                  <c:v>9.1231664511190209E-3</c:v>
                </c:pt>
                <c:pt idx="7">
                  <c:v>9.2032904577382269E-3</c:v>
                </c:pt>
                <c:pt idx="8">
                  <c:v>9.2778098772588347E-3</c:v>
                </c:pt>
                <c:pt idx="9">
                  <c:v>9.2829064894065349E-3</c:v>
                </c:pt>
                <c:pt idx="10">
                  <c:v>1.0156221276849694E-2</c:v>
                </c:pt>
                <c:pt idx="11">
                  <c:v>9.5538478876138217E-3</c:v>
                </c:pt>
                <c:pt idx="12">
                  <c:v>9.5841525507065397E-3</c:v>
                </c:pt>
                <c:pt idx="13">
                  <c:v>9.5402371995506417E-3</c:v>
                </c:pt>
                <c:pt idx="14">
                  <c:v>9.9511764752108628E-3</c:v>
                </c:pt>
                <c:pt idx="15">
                  <c:v>1.0148173186171505E-2</c:v>
                </c:pt>
                <c:pt idx="16">
                  <c:v>1.0238822001428083E-2</c:v>
                </c:pt>
                <c:pt idx="17">
                  <c:v>1.0349189775139125E-2</c:v>
                </c:pt>
                <c:pt idx="18">
                  <c:v>1.0391812474845039E-2</c:v>
                </c:pt>
                <c:pt idx="19">
                  <c:v>1.0407474813234233E-2</c:v>
                </c:pt>
                <c:pt idx="20">
                  <c:v>1.0450456912764867E-2</c:v>
                </c:pt>
                <c:pt idx="21">
                  <c:v>1.0514827353128262E-2</c:v>
                </c:pt>
                <c:pt idx="22">
                  <c:v>1.0579027447698798E-2</c:v>
                </c:pt>
                <c:pt idx="23">
                  <c:v>1.0677542563168245E-2</c:v>
                </c:pt>
                <c:pt idx="24">
                  <c:v>1.0762138028453229E-2</c:v>
                </c:pt>
                <c:pt idx="25">
                  <c:v>1.0832121467335616E-2</c:v>
                </c:pt>
                <c:pt idx="26">
                  <c:v>1.0893993991188289E-2</c:v>
                </c:pt>
                <c:pt idx="27">
                  <c:v>1.09642478286204E-2</c:v>
                </c:pt>
                <c:pt idx="28">
                  <c:v>1.1035183099694975E-2</c:v>
                </c:pt>
                <c:pt idx="29">
                  <c:v>1.1109594754003983E-2</c:v>
                </c:pt>
                <c:pt idx="30">
                  <c:v>1.1178619847606574E-2</c:v>
                </c:pt>
                <c:pt idx="31">
                  <c:v>1.1252404586153151E-2</c:v>
                </c:pt>
                <c:pt idx="32">
                  <c:v>1.1321934220510357E-2</c:v>
                </c:pt>
                <c:pt idx="33">
                  <c:v>1.1391476536097078E-2</c:v>
                </c:pt>
                <c:pt idx="34">
                  <c:v>1.1463499268178266E-2</c:v>
                </c:pt>
                <c:pt idx="35">
                  <c:v>1.1524847318945904E-2</c:v>
                </c:pt>
                <c:pt idx="36">
                  <c:v>1.15799753885624E-2</c:v>
                </c:pt>
                <c:pt idx="37">
                  <c:v>1.1617900633952906E-2</c:v>
                </c:pt>
                <c:pt idx="38">
                  <c:v>1.1648631928665595E-2</c:v>
                </c:pt>
                <c:pt idx="39">
                  <c:v>1.1676850399696239E-2</c:v>
                </c:pt>
                <c:pt idx="40">
                  <c:v>1.1718130215099321E-2</c:v>
                </c:pt>
                <c:pt idx="41">
                  <c:v>1.176085453993952E-2</c:v>
                </c:pt>
                <c:pt idx="42">
                  <c:v>1.178500235736432E-2</c:v>
                </c:pt>
                <c:pt idx="43">
                  <c:v>1.1798155164698313E-2</c:v>
                </c:pt>
                <c:pt idx="44">
                  <c:v>1.1799600991175692E-2</c:v>
                </c:pt>
                <c:pt idx="45">
                  <c:v>1.1791237895040944E-2</c:v>
                </c:pt>
                <c:pt idx="46">
                  <c:v>1.1784316005243711E-2</c:v>
                </c:pt>
                <c:pt idx="47">
                  <c:v>1.1770190504355044E-2</c:v>
                </c:pt>
                <c:pt idx="48">
                  <c:v>1.1757128826193328E-2</c:v>
                </c:pt>
                <c:pt idx="49">
                  <c:v>1.1746446783223669E-2</c:v>
                </c:pt>
                <c:pt idx="50">
                  <c:v>1.1737252561319064E-2</c:v>
                </c:pt>
                <c:pt idx="51">
                  <c:v>1.1728404361129938E-2</c:v>
                </c:pt>
                <c:pt idx="52">
                  <c:v>1.1721575040012245E-2</c:v>
                </c:pt>
                <c:pt idx="53">
                  <c:v>1.1709905165508707E-2</c:v>
                </c:pt>
                <c:pt idx="54">
                  <c:v>1.1696930251932445E-2</c:v>
                </c:pt>
                <c:pt idx="55">
                  <c:v>1.1686754001225957E-2</c:v>
                </c:pt>
                <c:pt idx="56">
                  <c:v>1.1666180594930341E-2</c:v>
                </c:pt>
                <c:pt idx="57">
                  <c:v>1.1641680231597257E-2</c:v>
                </c:pt>
                <c:pt idx="58">
                  <c:v>1.1622348806315632E-2</c:v>
                </c:pt>
                <c:pt idx="59">
                  <c:v>1.161246973458588E-2</c:v>
                </c:pt>
                <c:pt idx="60">
                  <c:v>1.1613312295617621E-2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F4-4604-966B-A3B506B494F2}"/>
            </c:ext>
          </c:extLst>
        </c:ser>
        <c:ser>
          <c:idx val="2"/>
          <c:order val="3"/>
          <c:tx>
            <c:strRef>
              <c:f>CNRACL!$B$317</c:f>
              <c:strCache>
                <c:ptCount val="1"/>
                <c:pt idx="0">
                  <c:v>Miga revalorisé comme le SMIC - 0,4%</c:v>
                </c:pt>
              </c:strCache>
            </c:strRef>
          </c:tx>
          <c:spPr>
            <a:ln w="28575">
              <a:solidFill>
                <a:srgbClr val="3E0000"/>
              </a:solidFill>
              <a:prstDash val="dash"/>
            </a:ln>
          </c:spPr>
          <c:marker>
            <c:symbol val="none"/>
          </c:marker>
          <c:cat>
            <c:numRef>
              <c:f>CNRACL!$C$311:$BK$311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CNRACL!$C$317:$BK$317</c:f>
              <c:numCache>
                <c:formatCode>0.0%</c:formatCode>
                <c:ptCount val="61"/>
                <c:pt idx="13">
                  <c:v>9.5402371995506417E-3</c:v>
                </c:pt>
                <c:pt idx="14">
                  <c:v>9.9511764752108628E-3</c:v>
                </c:pt>
                <c:pt idx="15">
                  <c:v>1.0148173186171505E-2</c:v>
                </c:pt>
                <c:pt idx="16">
                  <c:v>1.0238822001428083E-2</c:v>
                </c:pt>
                <c:pt idx="17">
                  <c:v>1.0349189775139125E-2</c:v>
                </c:pt>
                <c:pt idx="18">
                  <c:v>1.0391058270803477E-2</c:v>
                </c:pt>
                <c:pt idx="19">
                  <c:v>1.0406113247635644E-2</c:v>
                </c:pt>
                <c:pt idx="20">
                  <c:v>1.0448767118923591E-2</c:v>
                </c:pt>
                <c:pt idx="21">
                  <c:v>1.0513211465258366E-2</c:v>
                </c:pt>
                <c:pt idx="22">
                  <c:v>1.0577991528721287E-2</c:v>
                </c:pt>
                <c:pt idx="23">
                  <c:v>1.0677762759296758E-2</c:v>
                </c:pt>
                <c:pt idx="24">
                  <c:v>1.0764301412056908E-2</c:v>
                </c:pt>
                <c:pt idx="25">
                  <c:v>1.0836888110404336E-2</c:v>
                </c:pt>
                <c:pt idx="26">
                  <c:v>1.0901998372408619E-2</c:v>
                </c:pt>
                <c:pt idx="27">
                  <c:v>1.0976224250965895E-2</c:v>
                </c:pt>
                <c:pt idx="28">
                  <c:v>1.1051876969120888E-2</c:v>
                </c:pt>
                <c:pt idx="29">
                  <c:v>1.1131781426507181E-2</c:v>
                </c:pt>
                <c:pt idx="30">
                  <c:v>1.1206943710021976E-2</c:v>
                </c:pt>
                <c:pt idx="31">
                  <c:v>1.1287397547953378E-2</c:v>
                </c:pt>
                <c:pt idx="32">
                  <c:v>1.1364037094689744E-2</c:v>
                </c:pt>
                <c:pt idx="33">
                  <c:v>1.1441332812552696E-2</c:v>
                </c:pt>
                <c:pt idx="34">
                  <c:v>1.1521754105254514E-2</c:v>
                </c:pt>
                <c:pt idx="35">
                  <c:v>1.1592058808940858E-2</c:v>
                </c:pt>
                <c:pt idx="36">
                  <c:v>1.165680842085608E-2</c:v>
                </c:pt>
                <c:pt idx="37">
                  <c:v>1.170521521866699E-2</c:v>
                </c:pt>
                <c:pt idx="38">
                  <c:v>1.1747138568772485E-2</c:v>
                </c:pt>
                <c:pt idx="39">
                  <c:v>1.1787405205428645E-2</c:v>
                </c:pt>
                <c:pt idx="40">
                  <c:v>1.1841384613581562E-2</c:v>
                </c:pt>
                <c:pt idx="41">
                  <c:v>1.1897445517970008E-2</c:v>
                </c:pt>
                <c:pt idx="42">
                  <c:v>1.1935248271149765E-2</c:v>
                </c:pt>
                <c:pt idx="43">
                  <c:v>1.1962419112556036E-2</c:v>
                </c:pt>
                <c:pt idx="44">
                  <c:v>1.1978181771788918E-2</c:v>
                </c:pt>
                <c:pt idx="45">
                  <c:v>1.1984227444933831E-2</c:v>
                </c:pt>
                <c:pt idx="46">
                  <c:v>1.199209144899324E-2</c:v>
                </c:pt>
                <c:pt idx="47">
                  <c:v>1.1992805801256369E-2</c:v>
                </c:pt>
                <c:pt idx="48">
                  <c:v>1.1994548011645029E-2</c:v>
                </c:pt>
                <c:pt idx="49">
                  <c:v>1.199867331590152E-2</c:v>
                </c:pt>
                <c:pt idx="50">
                  <c:v>1.200432511886401E-2</c:v>
                </c:pt>
                <c:pt idx="51">
                  <c:v>1.2010148820417765E-2</c:v>
                </c:pt>
                <c:pt idx="52">
                  <c:v>1.2017634475331794E-2</c:v>
                </c:pt>
                <c:pt idx="53">
                  <c:v>1.2020063944437845E-2</c:v>
                </c:pt>
                <c:pt idx="54">
                  <c:v>1.2021030058385311E-2</c:v>
                </c:pt>
                <c:pt idx="55">
                  <c:v>1.2024714712694182E-2</c:v>
                </c:pt>
                <c:pt idx="56">
                  <c:v>1.2018073333502865E-2</c:v>
                </c:pt>
                <c:pt idx="57">
                  <c:v>1.2007324085307502E-2</c:v>
                </c:pt>
                <c:pt idx="58">
                  <c:v>1.2001135889688057E-2</c:v>
                </c:pt>
                <c:pt idx="59">
                  <c:v>1.2004091744386916E-2</c:v>
                </c:pt>
                <c:pt idx="60">
                  <c:v>1.201742598538964E-2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F4-4604-966B-A3B506B49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CNRACL!$B$314</c15:sqref>
                        </c15:formulaRef>
                      </c:ext>
                    </c:extLst>
                    <c:strCache>
                      <c:ptCount val="1"/>
                      <c:pt idx="0">
                        <c:v>Scénario 1,3 %</c:v>
                      </c:pt>
                    </c:strCache>
                  </c:strRef>
                </c:tx>
                <c:spPr>
                  <a:ln w="28575">
                    <a:solidFill>
                      <a:srgbClr val="008080"/>
                    </a:solidFill>
                  </a:ln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CNRACL!$C$311:$BK$311</c15:sqref>
                        </c15:formulaRef>
                      </c:ext>
                    </c:extLst>
                    <c:numCache>
                      <c:formatCode>General</c:formatCode>
                      <c:ptCount val="61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  <c:pt idx="21">
                        <c:v>2031</c:v>
                      </c:pt>
                      <c:pt idx="22">
                        <c:v>2032</c:v>
                      </c:pt>
                      <c:pt idx="23">
                        <c:v>2033</c:v>
                      </c:pt>
                      <c:pt idx="24">
                        <c:v>2034</c:v>
                      </c:pt>
                      <c:pt idx="25">
                        <c:v>2035</c:v>
                      </c:pt>
                      <c:pt idx="26">
                        <c:v>2036</c:v>
                      </c:pt>
                      <c:pt idx="27">
                        <c:v>2037</c:v>
                      </c:pt>
                      <c:pt idx="28">
                        <c:v>2038</c:v>
                      </c:pt>
                      <c:pt idx="29">
                        <c:v>2039</c:v>
                      </c:pt>
                      <c:pt idx="30">
                        <c:v>2040</c:v>
                      </c:pt>
                      <c:pt idx="31">
                        <c:v>2041</c:v>
                      </c:pt>
                      <c:pt idx="32">
                        <c:v>2042</c:v>
                      </c:pt>
                      <c:pt idx="33">
                        <c:v>2043</c:v>
                      </c:pt>
                      <c:pt idx="34">
                        <c:v>2044</c:v>
                      </c:pt>
                      <c:pt idx="35">
                        <c:v>2045</c:v>
                      </c:pt>
                      <c:pt idx="36">
                        <c:v>2046</c:v>
                      </c:pt>
                      <c:pt idx="37">
                        <c:v>2047</c:v>
                      </c:pt>
                      <c:pt idx="38">
                        <c:v>2048</c:v>
                      </c:pt>
                      <c:pt idx="39">
                        <c:v>2049</c:v>
                      </c:pt>
                      <c:pt idx="40">
                        <c:v>2050</c:v>
                      </c:pt>
                      <c:pt idx="41">
                        <c:v>2051</c:v>
                      </c:pt>
                      <c:pt idx="42">
                        <c:v>2052</c:v>
                      </c:pt>
                      <c:pt idx="43">
                        <c:v>2053</c:v>
                      </c:pt>
                      <c:pt idx="44">
                        <c:v>2054</c:v>
                      </c:pt>
                      <c:pt idx="45">
                        <c:v>2055</c:v>
                      </c:pt>
                      <c:pt idx="46">
                        <c:v>2056</c:v>
                      </c:pt>
                      <c:pt idx="47">
                        <c:v>2057</c:v>
                      </c:pt>
                      <c:pt idx="48">
                        <c:v>2058</c:v>
                      </c:pt>
                      <c:pt idx="49">
                        <c:v>2059</c:v>
                      </c:pt>
                      <c:pt idx="50">
                        <c:v>2060</c:v>
                      </c:pt>
                      <c:pt idx="51">
                        <c:v>2061</c:v>
                      </c:pt>
                      <c:pt idx="52">
                        <c:v>2062</c:v>
                      </c:pt>
                      <c:pt idx="53">
                        <c:v>2063</c:v>
                      </c:pt>
                      <c:pt idx="54">
                        <c:v>2064</c:v>
                      </c:pt>
                      <c:pt idx="55">
                        <c:v>2065</c:v>
                      </c:pt>
                      <c:pt idx="56">
                        <c:v>2066</c:v>
                      </c:pt>
                      <c:pt idx="57">
                        <c:v>2067</c:v>
                      </c:pt>
                      <c:pt idx="58">
                        <c:v>2068</c:v>
                      </c:pt>
                      <c:pt idx="59">
                        <c:v>2069</c:v>
                      </c:pt>
                      <c:pt idx="60">
                        <c:v>2070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CNRACL!$C$314:$BK$314</c15:sqref>
                        </c15:formulaRef>
                      </c:ext>
                    </c:extLst>
                    <c:numCache>
                      <c:formatCode>0.0%</c:formatCode>
                      <c:ptCount val="61"/>
                      <c:pt idx="0">
                        <c:v>8.3000695642798973E-3</c:v>
                      </c:pt>
                      <c:pt idx="1">
                        <c:v>8.1736944852170614E-3</c:v>
                      </c:pt>
                      <c:pt idx="2">
                        <c:v>8.4129947374091789E-3</c:v>
                      </c:pt>
                      <c:pt idx="3">
                        <c:v>8.6919975888909012E-3</c:v>
                      </c:pt>
                      <c:pt idx="4">
                        <c:v>8.8679183583712552E-3</c:v>
                      </c:pt>
                      <c:pt idx="5">
                        <c:v>8.9969947227176109E-3</c:v>
                      </c:pt>
                      <c:pt idx="6">
                        <c:v>9.1231664511190209E-3</c:v>
                      </c:pt>
                      <c:pt idx="7">
                        <c:v>9.2032904577382269E-3</c:v>
                      </c:pt>
                      <c:pt idx="8">
                        <c:v>9.2778098772588347E-3</c:v>
                      </c:pt>
                      <c:pt idx="9">
                        <c:v>9.2829064894065349E-3</c:v>
                      </c:pt>
                      <c:pt idx="10">
                        <c:v>1.0156221276849694E-2</c:v>
                      </c:pt>
                      <c:pt idx="11">
                        <c:v>9.5538478876138217E-3</c:v>
                      </c:pt>
                      <c:pt idx="12">
                        <c:v>9.5841525507065397E-3</c:v>
                      </c:pt>
                      <c:pt idx="13">
                        <c:v>9.5048497026483866E-3</c:v>
                      </c:pt>
                      <c:pt idx="14">
                        <c:v>9.9511764752108628E-3</c:v>
                      </c:pt>
                      <c:pt idx="15">
                        <c:v>1.0148173186171505E-2</c:v>
                      </c:pt>
                      <c:pt idx="16">
                        <c:v>1.0238822001428083E-2</c:v>
                      </c:pt>
                      <c:pt idx="17">
                        <c:v>1.0349189775139125E-2</c:v>
                      </c:pt>
                      <c:pt idx="18">
                        <c:v>1.0383922575545778E-2</c:v>
                      </c:pt>
                      <c:pt idx="19">
                        <c:v>1.0386140461483385E-2</c:v>
                      </c:pt>
                      <c:pt idx="20">
                        <c:v>1.0407573256710876E-2</c:v>
                      </c:pt>
                      <c:pt idx="21">
                        <c:v>1.0442883180465207E-2</c:v>
                      </c:pt>
                      <c:pt idx="22">
                        <c:v>1.0470495650377087E-2</c:v>
                      </c:pt>
                      <c:pt idx="23">
                        <c:v>1.0525513599602467E-2</c:v>
                      </c:pt>
                      <c:pt idx="24">
                        <c:v>1.0558452357270147E-2</c:v>
                      </c:pt>
                      <c:pt idx="25">
                        <c:v>1.0570147180660362E-2</c:v>
                      </c:pt>
                      <c:pt idx="26">
                        <c:v>1.0567491017166473E-2</c:v>
                      </c:pt>
                      <c:pt idx="27">
                        <c:v>1.0568162859889787E-2</c:v>
                      </c:pt>
                      <c:pt idx="28">
                        <c:v>1.0563981472923652E-2</c:v>
                      </c:pt>
                      <c:pt idx="29">
                        <c:v>1.0557043400254595E-2</c:v>
                      </c:pt>
                      <c:pt idx="30">
                        <c:v>1.0541115945008101E-2</c:v>
                      </c:pt>
                      <c:pt idx="31">
                        <c:v>1.0532378828084839E-2</c:v>
                      </c:pt>
                      <c:pt idx="32">
                        <c:v>1.0522251991398295E-2</c:v>
                      </c:pt>
                      <c:pt idx="33">
                        <c:v>1.051508454819383E-2</c:v>
                      </c:pt>
                      <c:pt idx="34">
                        <c:v>1.0513376481886621E-2</c:v>
                      </c:pt>
                      <c:pt idx="35">
                        <c:v>1.0504552439080285E-2</c:v>
                      </c:pt>
                      <c:pt idx="36">
                        <c:v>1.0492073304307748E-2</c:v>
                      </c:pt>
                      <c:pt idx="37">
                        <c:v>1.0466064345174289E-2</c:v>
                      </c:pt>
                      <c:pt idx="38">
                        <c:v>1.0436385870219937E-2</c:v>
                      </c:pt>
                      <c:pt idx="39">
                        <c:v>1.0408154133564709E-2</c:v>
                      </c:pt>
                      <c:pt idx="40">
                        <c:v>1.039633901501745E-2</c:v>
                      </c:pt>
                      <c:pt idx="41">
                        <c:v>1.0387875924752857E-2</c:v>
                      </c:pt>
                      <c:pt idx="42">
                        <c:v>1.0364849272122417E-2</c:v>
                      </c:pt>
                      <c:pt idx="43">
                        <c:v>1.0334192045864148E-2</c:v>
                      </c:pt>
                      <c:pt idx="44">
                        <c:v>1.0295320284400805E-2</c:v>
                      </c:pt>
                      <c:pt idx="45">
                        <c:v>1.0250132283678829E-2</c:v>
                      </c:pt>
                      <c:pt idx="46">
                        <c:v>1.0208458931547326E-2</c:v>
                      </c:pt>
                      <c:pt idx="47">
                        <c:v>1.0162869134338663E-2</c:v>
                      </c:pt>
                      <c:pt idx="48">
                        <c:v>1.0120734667929201E-2</c:v>
                      </c:pt>
                      <c:pt idx="49">
                        <c:v>1.0083035477685123E-2</c:v>
                      </c:pt>
                      <c:pt idx="50">
                        <c:v>1.0048947924501421E-2</c:v>
                      </c:pt>
                      <c:pt idx="51">
                        <c:v>1.0017040470269687E-2</c:v>
                      </c:pt>
                      <c:pt idx="52">
                        <c:v>9.9890727108602889E-3</c:v>
                      </c:pt>
                      <c:pt idx="53">
                        <c:v>9.9583318110069725E-3</c:v>
                      </c:pt>
                      <c:pt idx="54">
                        <c:v>9.9276260010676323E-3</c:v>
                      </c:pt>
                      <c:pt idx="55">
                        <c:v>9.8998930953670215E-3</c:v>
                      </c:pt>
                      <c:pt idx="56">
                        <c:v>9.8627385212031338E-3</c:v>
                      </c:pt>
                      <c:pt idx="57">
                        <c:v>9.8232415555530583E-3</c:v>
                      </c:pt>
                      <c:pt idx="58">
                        <c:v>9.7903540638679711E-3</c:v>
                      </c:pt>
                      <c:pt idx="59">
                        <c:v>9.7672069300168002E-3</c:v>
                      </c:pt>
                      <c:pt idx="60">
                        <c:v>9.7554140932395589E-3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87F4-4604-966B-A3B506B494F2}"/>
                  </c:ext>
                </c:extLst>
              </c15:ser>
            </c15:filteredLineSeries>
            <c15:filteredLineSeries>
              <c15:ser>
                <c:idx val="4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CNRACL!$B$315</c15:sqref>
                        </c15:formulaRef>
                      </c:ext>
                    </c:extLst>
                    <c:strCache>
                      <c:ptCount val="1"/>
                      <c:pt idx="0">
                        <c:v>Miga revalorisé comme le SMIC - 1,3 %</c:v>
                      </c:pt>
                    </c:strCache>
                  </c:strRef>
                </c:tx>
                <c:spPr>
                  <a:ln w="28575">
                    <a:solidFill>
                      <a:srgbClr val="008080"/>
                    </a:solidFill>
                    <a:prstDash val="dash"/>
                  </a:ln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CNRACL!$C$311:$BK$311</c15:sqref>
                        </c15:formulaRef>
                      </c:ext>
                    </c:extLst>
                    <c:numCache>
                      <c:formatCode>General</c:formatCode>
                      <c:ptCount val="61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  <c:pt idx="21">
                        <c:v>2031</c:v>
                      </c:pt>
                      <c:pt idx="22">
                        <c:v>2032</c:v>
                      </c:pt>
                      <c:pt idx="23">
                        <c:v>2033</c:v>
                      </c:pt>
                      <c:pt idx="24">
                        <c:v>2034</c:v>
                      </c:pt>
                      <c:pt idx="25">
                        <c:v>2035</c:v>
                      </c:pt>
                      <c:pt idx="26">
                        <c:v>2036</c:v>
                      </c:pt>
                      <c:pt idx="27">
                        <c:v>2037</c:v>
                      </c:pt>
                      <c:pt idx="28">
                        <c:v>2038</c:v>
                      </c:pt>
                      <c:pt idx="29">
                        <c:v>2039</c:v>
                      </c:pt>
                      <c:pt idx="30">
                        <c:v>2040</c:v>
                      </c:pt>
                      <c:pt idx="31">
                        <c:v>2041</c:v>
                      </c:pt>
                      <c:pt idx="32">
                        <c:v>2042</c:v>
                      </c:pt>
                      <c:pt idx="33">
                        <c:v>2043</c:v>
                      </c:pt>
                      <c:pt idx="34">
                        <c:v>2044</c:v>
                      </c:pt>
                      <c:pt idx="35">
                        <c:v>2045</c:v>
                      </c:pt>
                      <c:pt idx="36">
                        <c:v>2046</c:v>
                      </c:pt>
                      <c:pt idx="37">
                        <c:v>2047</c:v>
                      </c:pt>
                      <c:pt idx="38">
                        <c:v>2048</c:v>
                      </c:pt>
                      <c:pt idx="39">
                        <c:v>2049</c:v>
                      </c:pt>
                      <c:pt idx="40">
                        <c:v>2050</c:v>
                      </c:pt>
                      <c:pt idx="41">
                        <c:v>2051</c:v>
                      </c:pt>
                      <c:pt idx="42">
                        <c:v>2052</c:v>
                      </c:pt>
                      <c:pt idx="43">
                        <c:v>2053</c:v>
                      </c:pt>
                      <c:pt idx="44">
                        <c:v>2054</c:v>
                      </c:pt>
                      <c:pt idx="45">
                        <c:v>2055</c:v>
                      </c:pt>
                      <c:pt idx="46">
                        <c:v>2056</c:v>
                      </c:pt>
                      <c:pt idx="47">
                        <c:v>2057</c:v>
                      </c:pt>
                      <c:pt idx="48">
                        <c:v>2058</c:v>
                      </c:pt>
                      <c:pt idx="49">
                        <c:v>2059</c:v>
                      </c:pt>
                      <c:pt idx="50">
                        <c:v>2060</c:v>
                      </c:pt>
                      <c:pt idx="51">
                        <c:v>2061</c:v>
                      </c:pt>
                      <c:pt idx="52">
                        <c:v>2062</c:v>
                      </c:pt>
                      <c:pt idx="53">
                        <c:v>2063</c:v>
                      </c:pt>
                      <c:pt idx="54">
                        <c:v>2064</c:v>
                      </c:pt>
                      <c:pt idx="55">
                        <c:v>2065</c:v>
                      </c:pt>
                      <c:pt idx="56">
                        <c:v>2066</c:v>
                      </c:pt>
                      <c:pt idx="57">
                        <c:v>2067</c:v>
                      </c:pt>
                      <c:pt idx="58">
                        <c:v>2068</c:v>
                      </c:pt>
                      <c:pt idx="59">
                        <c:v>2069</c:v>
                      </c:pt>
                      <c:pt idx="60">
                        <c:v>2070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CNRACL!$C$315:$BK$315</c15:sqref>
                        </c15:formulaRef>
                      </c:ext>
                    </c:extLst>
                    <c:numCache>
                      <c:formatCode>0.0%</c:formatCode>
                      <c:ptCount val="61"/>
                      <c:pt idx="13">
                        <c:v>9.5048497026483866E-3</c:v>
                      </c:pt>
                      <c:pt idx="14">
                        <c:v>9.9511764752108628E-3</c:v>
                      </c:pt>
                      <c:pt idx="15">
                        <c:v>1.0148173186171505E-2</c:v>
                      </c:pt>
                      <c:pt idx="16">
                        <c:v>1.0238822001428083E-2</c:v>
                      </c:pt>
                      <c:pt idx="17">
                        <c:v>1.0349189775139125E-2</c:v>
                      </c:pt>
                      <c:pt idx="18">
                        <c:v>1.0383193569754789E-2</c:v>
                      </c:pt>
                      <c:pt idx="19">
                        <c:v>1.0384875737744435E-2</c:v>
                      </c:pt>
                      <c:pt idx="20">
                        <c:v>1.0406135003792416E-2</c:v>
                      </c:pt>
                      <c:pt idx="21">
                        <c:v>1.0441784432864807E-2</c:v>
                      </c:pt>
                      <c:pt idx="22">
                        <c:v>1.0470376077737042E-2</c:v>
                      </c:pt>
                      <c:pt idx="23">
                        <c:v>1.0527242193057956E-2</c:v>
                      </c:pt>
                      <c:pt idx="24">
                        <c:v>1.0562875128933061E-2</c:v>
                      </c:pt>
                      <c:pt idx="25">
                        <c:v>1.0578051838516034E-2</c:v>
                      </c:pt>
                      <c:pt idx="26">
                        <c:v>1.0579613776919718E-2</c:v>
                      </c:pt>
                      <c:pt idx="27">
                        <c:v>1.058535022606066E-2</c:v>
                      </c:pt>
                      <c:pt idx="28">
                        <c:v>1.0587064238355898E-2</c:v>
                      </c:pt>
                      <c:pt idx="29">
                        <c:v>1.0586858320477902E-2</c:v>
                      </c:pt>
                      <c:pt idx="30">
                        <c:v>1.0578312176380058E-2</c:v>
                      </c:pt>
                      <c:pt idx="31">
                        <c:v>1.0577466838162689E-2</c:v>
                      </c:pt>
                      <c:pt idx="32">
                        <c:v>1.057562066534444E-2</c:v>
                      </c:pt>
                      <c:pt idx="33">
                        <c:v>1.0577369517575652E-2</c:v>
                      </c:pt>
                      <c:pt idx="34">
                        <c:v>1.058521332357607E-2</c:v>
                      </c:pt>
                      <c:pt idx="35">
                        <c:v>1.058646770932674E-2</c:v>
                      </c:pt>
                      <c:pt idx="36">
                        <c:v>1.0584708371222218E-2</c:v>
                      </c:pt>
                      <c:pt idx="37">
                        <c:v>1.0570270213541988E-2</c:v>
                      </c:pt>
                      <c:pt idx="38">
                        <c:v>1.055282717678124E-2</c:v>
                      </c:pt>
                      <c:pt idx="39">
                        <c:v>1.0537652712191852E-2</c:v>
                      </c:pt>
                      <c:pt idx="40">
                        <c:v>1.0539483753101415E-2</c:v>
                      </c:pt>
                      <c:pt idx="41">
                        <c:v>1.0545208955656313E-2</c:v>
                      </c:pt>
                      <c:pt idx="42">
                        <c:v>1.0536545848186578E-2</c:v>
                      </c:pt>
                      <c:pt idx="43">
                        <c:v>1.0520489113734662E-2</c:v>
                      </c:pt>
                      <c:pt idx="44">
                        <c:v>1.0496389826001512E-2</c:v>
                      </c:pt>
                      <c:pt idx="45">
                        <c:v>1.0465914615670551E-2</c:v>
                      </c:pt>
                      <c:pt idx="46">
                        <c:v>1.0439213760166004E-2</c:v>
                      </c:pt>
                      <c:pt idx="47">
                        <c:v>1.0408485689822378E-2</c:v>
                      </c:pt>
                      <c:pt idx="48">
                        <c:v>1.0381015547518415E-2</c:v>
                      </c:pt>
                      <c:pt idx="49">
                        <c:v>1.0357835556279532E-2</c:v>
                      </c:pt>
                      <c:pt idx="50">
                        <c:v>1.0338164554924525E-2</c:v>
                      </c:pt>
                      <c:pt idx="51">
                        <c:v>1.0320344453638188E-2</c:v>
                      </c:pt>
                      <c:pt idx="52">
                        <c:v>1.0305960898496794E-2</c:v>
                      </c:pt>
                      <c:pt idx="53">
                        <c:v>1.0288439472974921E-2</c:v>
                      </c:pt>
                      <c:pt idx="54">
                        <c:v>1.027066984815601E-2</c:v>
                      </c:pt>
                      <c:pt idx="55">
                        <c:v>1.0255649118245424E-2</c:v>
                      </c:pt>
                      <c:pt idx="56">
                        <c:v>1.0231133611064086E-2</c:v>
                      </c:pt>
                      <c:pt idx="57">
                        <c:v>1.0203985551530655E-2</c:v>
                      </c:pt>
                      <c:pt idx="58">
                        <c:v>1.018275527962707E-2</c:v>
                      </c:pt>
                      <c:pt idx="59">
                        <c:v>1.0170887002568439E-2</c:v>
                      </c:pt>
                      <c:pt idx="60">
                        <c:v>1.0170000554738778E-2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7F4-4604-966B-A3B506B494F2}"/>
                  </c:ext>
                </c:extLst>
              </c15:ser>
            </c15:filteredLineSeries>
          </c:ext>
        </c:extLst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EN % du PIB</a:t>
                </a:r>
              </a:p>
            </c:rich>
          </c:tx>
          <c:layout>
            <c:manualLayout>
              <c:xMode val="edge"/>
              <c:yMode val="edge"/>
              <c:x val="1.7796370338657129E-3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226917270531402"/>
          <c:y val="0.8884415954415954"/>
          <c:w val="0.84831793478260864"/>
          <c:h val="0.102512820512820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1186861111111108"/>
          <c:y val="4.777227228644608E-2"/>
          <c:w val="0.73711916666666666"/>
          <c:h val="0.75020499616401259"/>
        </c:manualLayout>
      </c:layout>
      <c:lineChart>
        <c:grouping val="standard"/>
        <c:varyColors val="0"/>
        <c:ser>
          <c:idx val="1"/>
          <c:order val="2"/>
          <c:tx>
            <c:strRef>
              <c:f>CNRACL!$B$340</c:f>
              <c:strCache>
                <c:ptCount val="1"/>
                <c:pt idx="0">
                  <c:v>Scénario 0,4%</c:v>
                </c:pt>
              </c:strCache>
            </c:strRef>
          </c:tx>
          <c:spPr>
            <a:ln w="28575">
              <a:solidFill>
                <a:srgbClr val="3E0000"/>
              </a:solidFill>
              <a:prstDash val="solid"/>
            </a:ln>
          </c:spPr>
          <c:marker>
            <c:symbol val="none"/>
          </c:marker>
          <c:cat>
            <c:numRef>
              <c:f>CNRACL!$C$335:$BK$335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CNRACL!$C$340:$BK$340</c:f>
              <c:numCache>
                <c:formatCode>0.0%</c:formatCode>
                <c:ptCount val="61"/>
                <c:pt idx="13">
                  <c:v>0.43903548822751687</c:v>
                </c:pt>
                <c:pt idx="14">
                  <c:v>0.45074217212833939</c:v>
                </c:pt>
                <c:pt idx="15">
                  <c:v>0.45404403547241667</c:v>
                </c:pt>
                <c:pt idx="16">
                  <c:v>0.45381047246916961</c:v>
                </c:pt>
                <c:pt idx="17">
                  <c:v>0.45394181176235776</c:v>
                </c:pt>
                <c:pt idx="18">
                  <c:v>0.44808313454760407</c:v>
                </c:pt>
                <c:pt idx="19">
                  <c:v>0.44227293198315026</c:v>
                </c:pt>
                <c:pt idx="20">
                  <c:v>0.43657423634260201</c:v>
                </c:pt>
                <c:pt idx="21">
                  <c:v>0.43137226258728867</c:v>
                </c:pt>
                <c:pt idx="22">
                  <c:v>0.42645185638853106</c:v>
                </c:pt>
                <c:pt idx="23">
                  <c:v>0.42167763200028213</c:v>
                </c:pt>
                <c:pt idx="24">
                  <c:v>0.41716296183161938</c:v>
                </c:pt>
                <c:pt idx="25">
                  <c:v>0.4129789410810753</c:v>
                </c:pt>
                <c:pt idx="26">
                  <c:v>0.4092194376511773</c:v>
                </c:pt>
                <c:pt idx="27">
                  <c:v>0.40593814962776287</c:v>
                </c:pt>
                <c:pt idx="28">
                  <c:v>0.40301937561658346</c:v>
                </c:pt>
                <c:pt idx="29">
                  <c:v>0.4004421238185577</c:v>
                </c:pt>
                <c:pt idx="30">
                  <c:v>0.39820351550057342</c:v>
                </c:pt>
                <c:pt idx="31">
                  <c:v>0.39618142916864152</c:v>
                </c:pt>
                <c:pt idx="32">
                  <c:v>0.39434678605189799</c:v>
                </c:pt>
                <c:pt idx="33">
                  <c:v>0.39266388335907071</c:v>
                </c:pt>
                <c:pt idx="34">
                  <c:v>0.39118323173112418</c:v>
                </c:pt>
                <c:pt idx="35">
                  <c:v>0.38981293708030518</c:v>
                </c:pt>
                <c:pt idx="36">
                  <c:v>0.38850011864238931</c:v>
                </c:pt>
                <c:pt idx="37">
                  <c:v>0.38711082794398582</c:v>
                </c:pt>
                <c:pt idx="38">
                  <c:v>0.3857550276989648</c:v>
                </c:pt>
                <c:pt idx="39">
                  <c:v>0.38447713322151261</c:v>
                </c:pt>
                <c:pt idx="40">
                  <c:v>0.38343476587428188</c:v>
                </c:pt>
                <c:pt idx="41">
                  <c:v>0.38253116779290169</c:v>
                </c:pt>
                <c:pt idx="42">
                  <c:v>0.38163182428718723</c:v>
                </c:pt>
                <c:pt idx="43">
                  <c:v>0.38071544373687866</c:v>
                </c:pt>
                <c:pt idx="44">
                  <c:v>0.3796931064827338</c:v>
                </c:pt>
                <c:pt idx="45">
                  <c:v>0.37866159240548236</c:v>
                </c:pt>
                <c:pt idx="46">
                  <c:v>0.37763838017162288</c:v>
                </c:pt>
                <c:pt idx="47">
                  <c:v>0.37667613051654891</c:v>
                </c:pt>
                <c:pt idx="48">
                  <c:v>0.37585465358269571</c:v>
                </c:pt>
                <c:pt idx="49">
                  <c:v>0.37514744190371557</c:v>
                </c:pt>
                <c:pt idx="50">
                  <c:v>0.37455707662516541</c:v>
                </c:pt>
                <c:pt idx="51">
                  <c:v>0.37402374843299629</c:v>
                </c:pt>
                <c:pt idx="52">
                  <c:v>0.37358941046561139</c:v>
                </c:pt>
                <c:pt idx="53">
                  <c:v>0.37310920436285472</c:v>
                </c:pt>
                <c:pt idx="54">
                  <c:v>0.37259535508059999</c:v>
                </c:pt>
                <c:pt idx="55">
                  <c:v>0.3719446332124397</c:v>
                </c:pt>
                <c:pt idx="56">
                  <c:v>0.37103232687764981</c:v>
                </c:pt>
                <c:pt idx="57">
                  <c:v>0.37003897524872748</c:v>
                </c:pt>
                <c:pt idx="58">
                  <c:v>0.36909531200575174</c:v>
                </c:pt>
                <c:pt idx="59">
                  <c:v>0.36821363224922332</c:v>
                </c:pt>
                <c:pt idx="60">
                  <c:v>0.36736869892813223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E-4166-B106-79153E40D375}"/>
            </c:ext>
          </c:extLst>
        </c:ser>
        <c:ser>
          <c:idx val="2"/>
          <c:order val="3"/>
          <c:tx>
            <c:strRef>
              <c:f>CNRACL!$B$341</c:f>
              <c:strCache>
                <c:ptCount val="1"/>
                <c:pt idx="0">
                  <c:v>Miga revalorisé comme le SMIC - 0,4%</c:v>
                </c:pt>
              </c:strCache>
            </c:strRef>
          </c:tx>
          <c:spPr>
            <a:ln w="28575">
              <a:solidFill>
                <a:srgbClr val="3E0000"/>
              </a:solidFill>
              <a:prstDash val="dash"/>
            </a:ln>
          </c:spPr>
          <c:marker>
            <c:symbol val="none"/>
          </c:marker>
          <c:cat>
            <c:numRef>
              <c:f>CNRACL!$C$335:$BK$335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CNRACL!$C$341:$BK$341</c:f>
              <c:numCache>
                <c:formatCode>0.0%</c:formatCode>
                <c:ptCount val="61"/>
                <c:pt idx="13">
                  <c:v>0.43903548822751687</c:v>
                </c:pt>
                <c:pt idx="14">
                  <c:v>0.45074217212833939</c:v>
                </c:pt>
                <c:pt idx="15">
                  <c:v>0.45404403547241667</c:v>
                </c:pt>
                <c:pt idx="16">
                  <c:v>0.45381047246916961</c:v>
                </c:pt>
                <c:pt idx="17">
                  <c:v>0.45394181176235776</c:v>
                </c:pt>
                <c:pt idx="18">
                  <c:v>0.44804848885546911</c:v>
                </c:pt>
                <c:pt idx="19">
                  <c:v>0.44220706137242888</c:v>
                </c:pt>
                <c:pt idx="20">
                  <c:v>0.43648312276081924</c:v>
                </c:pt>
                <c:pt idx="21">
                  <c:v>0.43126416014580671</c:v>
                </c:pt>
                <c:pt idx="22">
                  <c:v>0.42633631952495032</c:v>
                </c:pt>
                <c:pt idx="23">
                  <c:v>0.42156521666218016</c:v>
                </c:pt>
                <c:pt idx="24">
                  <c:v>0.41706504747300144</c:v>
                </c:pt>
                <c:pt idx="25">
                  <c:v>0.41290645668540177</c:v>
                </c:pt>
                <c:pt idx="26">
                  <c:v>0.40918256927210123</c:v>
                </c:pt>
                <c:pt idx="27">
                  <c:v>0.40594800542043169</c:v>
                </c:pt>
                <c:pt idx="28">
                  <c:v>0.4030871914853319</c:v>
                </c:pt>
                <c:pt idx="29">
                  <c:v>0.40057942444534195</c:v>
                </c:pt>
                <c:pt idx="30">
                  <c:v>0.39842009760384201</c:v>
                </c:pt>
                <c:pt idx="31">
                  <c:v>0.39648556654724071</c:v>
                </c:pt>
                <c:pt idx="32">
                  <c:v>0.39474591826478073</c:v>
                </c:pt>
                <c:pt idx="33">
                  <c:v>0.39316771246283427</c:v>
                </c:pt>
                <c:pt idx="34">
                  <c:v>0.39180110715783961</c:v>
                </c:pt>
                <c:pt idx="35">
                  <c:v>0.39055338044351134</c:v>
                </c:pt>
                <c:pt idx="36">
                  <c:v>0.38937302704293619</c:v>
                </c:pt>
                <c:pt idx="37">
                  <c:v>0.38813027265721228</c:v>
                </c:pt>
                <c:pt idx="38">
                  <c:v>0.38693351215162886</c:v>
                </c:pt>
                <c:pt idx="39">
                  <c:v>0.38583030931183987</c:v>
                </c:pt>
                <c:pt idx="40">
                  <c:v>0.38497512568468462</c:v>
                </c:pt>
                <c:pt idx="41">
                  <c:v>0.384271852937279</c:v>
                </c:pt>
                <c:pt idx="42">
                  <c:v>0.38358431957223182</c:v>
                </c:pt>
                <c:pt idx="43">
                  <c:v>0.3828908708124738</c:v>
                </c:pt>
                <c:pt idx="44">
                  <c:v>0.38210151978413537</c:v>
                </c:pt>
                <c:pt idx="45">
                  <c:v>0.38131156997325433</c:v>
                </c:pt>
                <c:pt idx="46">
                  <c:v>0.38054091526912193</c:v>
                </c:pt>
                <c:pt idx="47">
                  <c:v>0.37984186096158207</c:v>
                </c:pt>
                <c:pt idx="48">
                  <c:v>0.37929212040652882</c:v>
                </c:pt>
                <c:pt idx="49">
                  <c:v>0.37886527792109642</c:v>
                </c:pt>
                <c:pt idx="50">
                  <c:v>0.3785652948610595</c:v>
                </c:pt>
                <c:pt idx="51">
                  <c:v>0.37832861446582838</c:v>
                </c:pt>
                <c:pt idx="52">
                  <c:v>0.37819426643606552</c:v>
                </c:pt>
                <c:pt idx="53">
                  <c:v>0.37802038029843565</c:v>
                </c:pt>
                <c:pt idx="54">
                  <c:v>0.37781742261684165</c:v>
                </c:pt>
                <c:pt idx="55">
                  <c:v>0.3774807059625972</c:v>
                </c:pt>
                <c:pt idx="56">
                  <c:v>0.37688946263952694</c:v>
                </c:pt>
                <c:pt idx="57">
                  <c:v>0.3762206584352622</c:v>
                </c:pt>
                <c:pt idx="58">
                  <c:v>0.37559619596373117</c:v>
                </c:pt>
                <c:pt idx="59">
                  <c:v>0.37503018971935753</c:v>
                </c:pt>
                <c:pt idx="60">
                  <c:v>0.37449424841373108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E-4166-B106-79153E40D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CNRACL!$B$338</c15:sqref>
                        </c15:formulaRef>
                      </c:ext>
                    </c:extLst>
                    <c:strCache>
                      <c:ptCount val="1"/>
                      <c:pt idx="0">
                        <c:v>Scénario 1,3 %</c:v>
                      </c:pt>
                    </c:strCache>
                  </c:strRef>
                </c:tx>
                <c:spPr>
                  <a:ln w="28575">
                    <a:solidFill>
                      <a:srgbClr val="008080"/>
                    </a:solidFill>
                  </a:ln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CNRACL!$C$335:$BK$335</c15:sqref>
                        </c15:formulaRef>
                      </c:ext>
                    </c:extLst>
                    <c:numCache>
                      <c:formatCode>General</c:formatCode>
                      <c:ptCount val="61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  <c:pt idx="21">
                        <c:v>2031</c:v>
                      </c:pt>
                      <c:pt idx="22">
                        <c:v>2032</c:v>
                      </c:pt>
                      <c:pt idx="23">
                        <c:v>2033</c:v>
                      </c:pt>
                      <c:pt idx="24">
                        <c:v>2034</c:v>
                      </c:pt>
                      <c:pt idx="25">
                        <c:v>2035</c:v>
                      </c:pt>
                      <c:pt idx="26">
                        <c:v>2036</c:v>
                      </c:pt>
                      <c:pt idx="27">
                        <c:v>2037</c:v>
                      </c:pt>
                      <c:pt idx="28">
                        <c:v>2038</c:v>
                      </c:pt>
                      <c:pt idx="29">
                        <c:v>2039</c:v>
                      </c:pt>
                      <c:pt idx="30">
                        <c:v>2040</c:v>
                      </c:pt>
                      <c:pt idx="31">
                        <c:v>2041</c:v>
                      </c:pt>
                      <c:pt idx="32">
                        <c:v>2042</c:v>
                      </c:pt>
                      <c:pt idx="33">
                        <c:v>2043</c:v>
                      </c:pt>
                      <c:pt idx="34">
                        <c:v>2044</c:v>
                      </c:pt>
                      <c:pt idx="35">
                        <c:v>2045</c:v>
                      </c:pt>
                      <c:pt idx="36">
                        <c:v>2046</c:v>
                      </c:pt>
                      <c:pt idx="37">
                        <c:v>2047</c:v>
                      </c:pt>
                      <c:pt idx="38">
                        <c:v>2048</c:v>
                      </c:pt>
                      <c:pt idx="39">
                        <c:v>2049</c:v>
                      </c:pt>
                      <c:pt idx="40">
                        <c:v>2050</c:v>
                      </c:pt>
                      <c:pt idx="41">
                        <c:v>2051</c:v>
                      </c:pt>
                      <c:pt idx="42">
                        <c:v>2052</c:v>
                      </c:pt>
                      <c:pt idx="43">
                        <c:v>2053</c:v>
                      </c:pt>
                      <c:pt idx="44">
                        <c:v>2054</c:v>
                      </c:pt>
                      <c:pt idx="45">
                        <c:v>2055</c:v>
                      </c:pt>
                      <c:pt idx="46">
                        <c:v>2056</c:v>
                      </c:pt>
                      <c:pt idx="47">
                        <c:v>2057</c:v>
                      </c:pt>
                      <c:pt idx="48">
                        <c:v>2058</c:v>
                      </c:pt>
                      <c:pt idx="49">
                        <c:v>2059</c:v>
                      </c:pt>
                      <c:pt idx="50">
                        <c:v>2060</c:v>
                      </c:pt>
                      <c:pt idx="51">
                        <c:v>2061</c:v>
                      </c:pt>
                      <c:pt idx="52">
                        <c:v>2062</c:v>
                      </c:pt>
                      <c:pt idx="53">
                        <c:v>2063</c:v>
                      </c:pt>
                      <c:pt idx="54">
                        <c:v>2064</c:v>
                      </c:pt>
                      <c:pt idx="55">
                        <c:v>2065</c:v>
                      </c:pt>
                      <c:pt idx="56">
                        <c:v>2066</c:v>
                      </c:pt>
                      <c:pt idx="57">
                        <c:v>2067</c:v>
                      </c:pt>
                      <c:pt idx="58">
                        <c:v>2068</c:v>
                      </c:pt>
                      <c:pt idx="59">
                        <c:v>2069</c:v>
                      </c:pt>
                      <c:pt idx="60">
                        <c:v>2070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CNRACL!$C$338:$BK$338</c15:sqref>
                        </c15:formulaRef>
                      </c:ext>
                    </c:extLst>
                    <c:numCache>
                      <c:formatCode>0.0%</c:formatCode>
                      <c:ptCount val="61"/>
                      <c:pt idx="13">
                        <c:v>0.43903548822751687</c:v>
                      </c:pt>
                      <c:pt idx="14">
                        <c:v>0.45074217212833939</c:v>
                      </c:pt>
                      <c:pt idx="15">
                        <c:v>0.45404403547241667</c:v>
                      </c:pt>
                      <c:pt idx="16">
                        <c:v>0.45381047246916961</c:v>
                      </c:pt>
                      <c:pt idx="17">
                        <c:v>0.45394181176235776</c:v>
                      </c:pt>
                      <c:pt idx="18">
                        <c:v>0.44777716373421905</c:v>
                      </c:pt>
                      <c:pt idx="19">
                        <c:v>0.44136316228136913</c:v>
                      </c:pt>
                      <c:pt idx="20">
                        <c:v>0.4347762265203276</c:v>
                      </c:pt>
                      <c:pt idx="21">
                        <c:v>0.42845358991008364</c:v>
                      </c:pt>
                      <c:pt idx="22">
                        <c:v>0.42210532708224341</c:v>
                      </c:pt>
                      <c:pt idx="23">
                        <c:v>0.41565963750061358</c:v>
                      </c:pt>
                      <c:pt idx="24">
                        <c:v>0.40929307464765374</c:v>
                      </c:pt>
                      <c:pt idx="25">
                        <c:v>0.40305437023787039</c:v>
                      </c:pt>
                      <c:pt idx="26">
                        <c:v>0.39701748242232715</c:v>
                      </c:pt>
                      <c:pt idx="27">
                        <c:v>0.39133787361470773</c:v>
                      </c:pt>
                      <c:pt idx="28">
                        <c:v>0.385875837991427</c:v>
                      </c:pt>
                      <c:pt idx="29">
                        <c:v>0.3806299115798305</c:v>
                      </c:pt>
                      <c:pt idx="30">
                        <c:v>0.37560200193716609</c:v>
                      </c:pt>
                      <c:pt idx="31">
                        <c:v>0.37094385181966183</c:v>
                      </c:pt>
                      <c:pt idx="32">
                        <c:v>0.36661433584470027</c:v>
                      </c:pt>
                      <c:pt idx="33">
                        <c:v>0.36258425442010084</c:v>
                      </c:pt>
                      <c:pt idx="34">
                        <c:v>0.35890009648677546</c:v>
                      </c:pt>
                      <c:pt idx="35">
                        <c:v>0.35545254824632583</c:v>
                      </c:pt>
                      <c:pt idx="36">
                        <c:v>0.35216502544510819</c:v>
                      </c:pt>
                      <c:pt idx="37">
                        <c:v>0.34890811831158097</c:v>
                      </c:pt>
                      <c:pt idx="38">
                        <c:v>0.34580038756849085</c:v>
                      </c:pt>
                      <c:pt idx="39">
                        <c:v>0.34290614869573671</c:v>
                      </c:pt>
                      <c:pt idx="40">
                        <c:v>0.34036712381739154</c:v>
                      </c:pt>
                      <c:pt idx="41">
                        <c:v>0.33807238694845199</c:v>
                      </c:pt>
                      <c:pt idx="42">
                        <c:v>0.3358561014455681</c:v>
                      </c:pt>
                      <c:pt idx="43">
                        <c:v>0.33370163287667204</c:v>
                      </c:pt>
                      <c:pt idx="44">
                        <c:v>0.33152788706455638</c:v>
                      </c:pt>
                      <c:pt idx="45">
                        <c:v>0.32942344866480522</c:v>
                      </c:pt>
                      <c:pt idx="46">
                        <c:v>0.32740485149030824</c:v>
                      </c:pt>
                      <c:pt idx="47">
                        <c:v>0.32551684411503268</c:v>
                      </c:pt>
                      <c:pt idx="48">
                        <c:v>0.32383385609311116</c:v>
                      </c:pt>
                      <c:pt idx="49">
                        <c:v>0.32232719630463058</c:v>
                      </c:pt>
                      <c:pt idx="50">
                        <c:v>0.32099758210467449</c:v>
                      </c:pt>
                      <c:pt idx="51">
                        <c:v>0.3197785982303592</c:v>
                      </c:pt>
                      <c:pt idx="52">
                        <c:v>0.31871602783811637</c:v>
                      </c:pt>
                      <c:pt idx="53">
                        <c:v>0.31765784395070884</c:v>
                      </c:pt>
                      <c:pt idx="54">
                        <c:v>0.31660847518400276</c:v>
                      </c:pt>
                      <c:pt idx="55">
                        <c:v>0.31546384431159391</c:v>
                      </c:pt>
                      <c:pt idx="56">
                        <c:v>0.31407973558851354</c:v>
                      </c:pt>
                      <c:pt idx="57">
                        <c:v>0.31265861490463764</c:v>
                      </c:pt>
                      <c:pt idx="58">
                        <c:v>0.31135187874426723</c:v>
                      </c:pt>
                      <c:pt idx="59">
                        <c:v>0.31015560839878259</c:v>
                      </c:pt>
                      <c:pt idx="60">
                        <c:v>0.30906694812296126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F59E-4166-B106-79153E40D375}"/>
                  </c:ext>
                </c:extLst>
              </c15:ser>
            </c15:filteredLineSeries>
            <c15:filteredLineSeries>
              <c15:ser>
                <c:idx val="4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CNRACL!$B$339</c15:sqref>
                        </c15:formulaRef>
                      </c:ext>
                    </c:extLst>
                    <c:strCache>
                      <c:ptCount val="1"/>
                      <c:pt idx="0">
                        <c:v>Miga revalorisé comme le SMIC - 1,3 %</c:v>
                      </c:pt>
                    </c:strCache>
                  </c:strRef>
                </c:tx>
                <c:spPr>
                  <a:ln w="28575">
                    <a:solidFill>
                      <a:srgbClr val="008080"/>
                    </a:solidFill>
                    <a:prstDash val="dash"/>
                  </a:ln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CNRACL!$C$335:$BK$335</c15:sqref>
                        </c15:formulaRef>
                      </c:ext>
                    </c:extLst>
                    <c:numCache>
                      <c:formatCode>General</c:formatCode>
                      <c:ptCount val="61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  <c:pt idx="21">
                        <c:v>2031</c:v>
                      </c:pt>
                      <c:pt idx="22">
                        <c:v>2032</c:v>
                      </c:pt>
                      <c:pt idx="23">
                        <c:v>2033</c:v>
                      </c:pt>
                      <c:pt idx="24">
                        <c:v>2034</c:v>
                      </c:pt>
                      <c:pt idx="25">
                        <c:v>2035</c:v>
                      </c:pt>
                      <c:pt idx="26">
                        <c:v>2036</c:v>
                      </c:pt>
                      <c:pt idx="27">
                        <c:v>2037</c:v>
                      </c:pt>
                      <c:pt idx="28">
                        <c:v>2038</c:v>
                      </c:pt>
                      <c:pt idx="29">
                        <c:v>2039</c:v>
                      </c:pt>
                      <c:pt idx="30">
                        <c:v>2040</c:v>
                      </c:pt>
                      <c:pt idx="31">
                        <c:v>2041</c:v>
                      </c:pt>
                      <c:pt idx="32">
                        <c:v>2042</c:v>
                      </c:pt>
                      <c:pt idx="33">
                        <c:v>2043</c:v>
                      </c:pt>
                      <c:pt idx="34">
                        <c:v>2044</c:v>
                      </c:pt>
                      <c:pt idx="35">
                        <c:v>2045</c:v>
                      </c:pt>
                      <c:pt idx="36">
                        <c:v>2046</c:v>
                      </c:pt>
                      <c:pt idx="37">
                        <c:v>2047</c:v>
                      </c:pt>
                      <c:pt idx="38">
                        <c:v>2048</c:v>
                      </c:pt>
                      <c:pt idx="39">
                        <c:v>2049</c:v>
                      </c:pt>
                      <c:pt idx="40">
                        <c:v>2050</c:v>
                      </c:pt>
                      <c:pt idx="41">
                        <c:v>2051</c:v>
                      </c:pt>
                      <c:pt idx="42">
                        <c:v>2052</c:v>
                      </c:pt>
                      <c:pt idx="43">
                        <c:v>2053</c:v>
                      </c:pt>
                      <c:pt idx="44">
                        <c:v>2054</c:v>
                      </c:pt>
                      <c:pt idx="45">
                        <c:v>2055</c:v>
                      </c:pt>
                      <c:pt idx="46">
                        <c:v>2056</c:v>
                      </c:pt>
                      <c:pt idx="47">
                        <c:v>2057</c:v>
                      </c:pt>
                      <c:pt idx="48">
                        <c:v>2058</c:v>
                      </c:pt>
                      <c:pt idx="49">
                        <c:v>2059</c:v>
                      </c:pt>
                      <c:pt idx="50">
                        <c:v>2060</c:v>
                      </c:pt>
                      <c:pt idx="51">
                        <c:v>2061</c:v>
                      </c:pt>
                      <c:pt idx="52">
                        <c:v>2062</c:v>
                      </c:pt>
                      <c:pt idx="53">
                        <c:v>2063</c:v>
                      </c:pt>
                      <c:pt idx="54">
                        <c:v>2064</c:v>
                      </c:pt>
                      <c:pt idx="55">
                        <c:v>2065</c:v>
                      </c:pt>
                      <c:pt idx="56">
                        <c:v>2066</c:v>
                      </c:pt>
                      <c:pt idx="57">
                        <c:v>2067</c:v>
                      </c:pt>
                      <c:pt idx="58">
                        <c:v>2068</c:v>
                      </c:pt>
                      <c:pt idx="59">
                        <c:v>2069</c:v>
                      </c:pt>
                      <c:pt idx="60">
                        <c:v>2070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CNRACL!$C$339:$BK$339</c15:sqref>
                        </c15:formulaRef>
                      </c:ext>
                    </c:extLst>
                    <c:numCache>
                      <c:formatCode>0.0%</c:formatCode>
                      <c:ptCount val="61"/>
                      <c:pt idx="13">
                        <c:v>0.43903548822751687</c:v>
                      </c:pt>
                      <c:pt idx="14">
                        <c:v>0.45074217212833939</c:v>
                      </c:pt>
                      <c:pt idx="15">
                        <c:v>0.45404403547241667</c:v>
                      </c:pt>
                      <c:pt idx="16">
                        <c:v>0.45381047246916961</c:v>
                      </c:pt>
                      <c:pt idx="17">
                        <c:v>0.45394181176235776</c:v>
                      </c:pt>
                      <c:pt idx="18">
                        <c:v>0.44774572743035018</c:v>
                      </c:pt>
                      <c:pt idx="19">
                        <c:v>0.44130941734397822</c:v>
                      </c:pt>
                      <c:pt idx="20">
                        <c:v>0.43471614352487364</c:v>
                      </c:pt>
                      <c:pt idx="21">
                        <c:v>0.42840851018012199</c:v>
                      </c:pt>
                      <c:pt idx="22">
                        <c:v>0.42210050665635135</c:v>
                      </c:pt>
                      <c:pt idx="23">
                        <c:v>0.41572790082309141</c:v>
                      </c:pt>
                      <c:pt idx="24">
                        <c:v>0.40946452115810111</c:v>
                      </c:pt>
                      <c:pt idx="25">
                        <c:v>0.40335578580375692</c:v>
                      </c:pt>
                      <c:pt idx="26">
                        <c:v>0.39747293088681379</c:v>
                      </c:pt>
                      <c:pt idx="27">
                        <c:v>0.39197431983715153</c:v>
                      </c:pt>
                      <c:pt idx="28">
                        <c:v>0.38671899371610879</c:v>
                      </c:pt>
                      <c:pt idx="29">
                        <c:v>0.38170487641781581</c:v>
                      </c:pt>
                      <c:pt idx="30">
                        <c:v>0.37692738143595061</c:v>
                      </c:pt>
                      <c:pt idx="31">
                        <c:v>0.37253182357819403</c:v>
                      </c:pt>
                      <c:pt idx="32">
                        <c:v>0.36847379720047019</c:v>
                      </c:pt>
                      <c:pt idx="33">
                        <c:v>0.36473198315032451</c:v>
                      </c:pt>
                      <c:pt idx="34">
                        <c:v>0.36135242466679157</c:v>
                      </c:pt>
                      <c:pt idx="35">
                        <c:v>0.35822439328382261</c:v>
                      </c:pt>
                      <c:pt idx="36">
                        <c:v>0.35527430897285944</c:v>
                      </c:pt>
                      <c:pt idx="37">
                        <c:v>0.35238203861725559</c:v>
                      </c:pt>
                      <c:pt idx="38">
                        <c:v>0.34965856696494052</c:v>
                      </c:pt>
                      <c:pt idx="39">
                        <c:v>0.3471725977018485</c:v>
                      </c:pt>
                      <c:pt idx="40">
                        <c:v>0.34505355840949709</c:v>
                      </c:pt>
                      <c:pt idx="41">
                        <c:v>0.34319277476292537</c:v>
                      </c:pt>
                      <c:pt idx="42">
                        <c:v>0.34141965004666147</c:v>
                      </c:pt>
                      <c:pt idx="43">
                        <c:v>0.33971735577717749</c:v>
                      </c:pt>
                      <c:pt idx="44">
                        <c:v>0.33800268905599351</c:v>
                      </c:pt>
                      <c:pt idx="45">
                        <c:v>0.33635836013700476</c:v>
                      </c:pt>
                      <c:pt idx="46">
                        <c:v>0.33480560129017223</c:v>
                      </c:pt>
                      <c:pt idx="47">
                        <c:v>0.33338394590947751</c:v>
                      </c:pt>
                      <c:pt idx="48">
                        <c:v>0.33216208162912636</c:v>
                      </c:pt>
                      <c:pt idx="49">
                        <c:v>0.33111180675985075</c:v>
                      </c:pt>
                      <c:pt idx="50">
                        <c:v>0.33023614516299421</c:v>
                      </c:pt>
                      <c:pt idx="51">
                        <c:v>0.32946111103712367</c:v>
                      </c:pt>
                      <c:pt idx="52">
                        <c:v>0.32882681062604419</c:v>
                      </c:pt>
                      <c:pt idx="53">
                        <c:v>0.32818784939363288</c:v>
                      </c:pt>
                      <c:pt idx="54">
                        <c:v>0.32754871299475685</c:v>
                      </c:pt>
                      <c:pt idx="55">
                        <c:v>0.32680014476788322</c:v>
                      </c:pt>
                      <c:pt idx="56">
                        <c:v>0.32581130812963777</c:v>
                      </c:pt>
                      <c:pt idx="57">
                        <c:v>0.3247771085548643</c:v>
                      </c:pt>
                      <c:pt idx="58">
                        <c:v>0.32383098368277263</c:v>
                      </c:pt>
                      <c:pt idx="59">
                        <c:v>0.32297438447241528</c:v>
                      </c:pt>
                      <c:pt idx="60">
                        <c:v>0.32220170295386674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59E-4166-B106-79153E40D375}"/>
                  </c:ext>
                </c:extLst>
              </c15:ser>
            </c15:filteredLineSeries>
          </c:ext>
        </c:extLst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in val="0.30000000000000004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En % du RMPT de l'économie</a:t>
                </a:r>
              </a:p>
            </c:rich>
          </c:tx>
          <c:layout>
            <c:manualLayout>
              <c:xMode val="edge"/>
              <c:yMode val="edge"/>
              <c:x val="1.3340312229757408E-2"/>
              <c:y val="0.19013342844339579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3923762077294689E-2"/>
          <c:y val="0.87487321937321938"/>
          <c:w val="0.91158786231884059"/>
          <c:h val="9.799002849002846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370426829268291E-2"/>
          <c:y val="6.52787037037037E-2"/>
          <c:w val="0.85804234417344172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CNRACL!$B$114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CNRACL!$C$114:$BK$114</c:f>
              <c:numCache>
                <c:formatCode>0.0</c:formatCode>
                <c:ptCount val="61"/>
                <c:pt idx="13" formatCode="0.000">
                  <c:v>1.4390655402705499</c:v>
                </c:pt>
                <c:pt idx="14" formatCode="0.000">
                  <c:v>1.4581315801102199</c:v>
                </c:pt>
                <c:pt idx="15" formatCode="0.000">
                  <c:v>1.4616448870991898</c:v>
                </c:pt>
                <c:pt idx="16" formatCode="0.000">
                  <c:v>1.46285890660934</c:v>
                </c:pt>
                <c:pt idx="17" formatCode="0.000">
                  <c:v>1.46447939537793</c:v>
                </c:pt>
                <c:pt idx="18" formatCode="0.000">
                  <c:v>1.4653426967015799</c:v>
                </c:pt>
                <c:pt idx="19" formatCode="0.000">
                  <c:v>1.46623860801234</c:v>
                </c:pt>
                <c:pt idx="20" formatCode="0.000">
                  <c:v>1.46748983375304</c:v>
                </c:pt>
                <c:pt idx="21" formatCode="0.000">
                  <c:v>1.46864569582063</c:v>
                </c:pt>
                <c:pt idx="22" formatCode="0.000">
                  <c:v>1.4702994110302001</c:v>
                </c:pt>
                <c:pt idx="23" formatCode="0.000">
                  <c:v>1.4711750955062699</c:v>
                </c:pt>
                <c:pt idx="24" formatCode="0.000">
                  <c:v>1.4720361591296698</c:v>
                </c:pt>
                <c:pt idx="25" formatCode="0.000">
                  <c:v>1.47280938381672</c:v>
                </c:pt>
                <c:pt idx="26" formatCode="0.000">
                  <c:v>1.47346699921112</c:v>
                </c:pt>
                <c:pt idx="27" formatCode="0.000">
                  <c:v>1.4742866739448399</c:v>
                </c:pt>
                <c:pt idx="28" formatCode="0.000">
                  <c:v>1.47503461280121</c:v>
                </c:pt>
                <c:pt idx="29" formatCode="0.000">
                  <c:v>1.4760512445121101</c:v>
                </c:pt>
                <c:pt idx="30" formatCode="0.000">
                  <c:v>1.4769019484381301</c:v>
                </c:pt>
                <c:pt idx="31" formatCode="0.000">
                  <c:v>1.47657954447986</c:v>
                </c:pt>
                <c:pt idx="32" formatCode="0.000">
                  <c:v>1.4754944150998299</c:v>
                </c:pt>
                <c:pt idx="33" formatCode="0.000">
                  <c:v>1.4742358428484299</c:v>
                </c:pt>
                <c:pt idx="34" formatCode="0.000">
                  <c:v>1.47261835206249</c:v>
                </c:pt>
                <c:pt idx="35" formatCode="0.000">
                  <c:v>1.47019809141382</c:v>
                </c:pt>
                <c:pt idx="36" formatCode="0.000">
                  <c:v>1.4664999576553299</c:v>
                </c:pt>
                <c:pt idx="37" formatCode="0.000">
                  <c:v>1.4630691320295002</c:v>
                </c:pt>
                <c:pt idx="38" formatCode="0.000">
                  <c:v>1.46007510107298</c:v>
                </c:pt>
                <c:pt idx="39" formatCode="0.000">
                  <c:v>1.4576299473258598</c:v>
                </c:pt>
                <c:pt idx="40" formatCode="0.000">
                  <c:v>1.45468893350966</c:v>
                </c:pt>
                <c:pt idx="41" formatCode="0.000">
                  <c:v>1.4517841352943401</c:v>
                </c:pt>
                <c:pt idx="42" formatCode="0.000">
                  <c:v>1.44919763743166</c:v>
                </c:pt>
                <c:pt idx="43" formatCode="0.000">
                  <c:v>1.4468632800091099</c:v>
                </c:pt>
                <c:pt idx="44" formatCode="0.000">
                  <c:v>1.44517512287426</c:v>
                </c:pt>
                <c:pt idx="45" formatCode="0.000">
                  <c:v>1.4442953309370701</c:v>
                </c:pt>
                <c:pt idx="46" formatCode="0.000">
                  <c:v>1.44290760771115</c:v>
                </c:pt>
                <c:pt idx="47" formatCode="0.000">
                  <c:v>1.4417859511939499</c:v>
                </c:pt>
                <c:pt idx="48" formatCode="0.000">
                  <c:v>1.4413682533104402</c:v>
                </c:pt>
                <c:pt idx="49" formatCode="0.000">
                  <c:v>1.4409933514848501</c:v>
                </c:pt>
                <c:pt idx="50" formatCode="0.000">
                  <c:v>1.44032484422653</c:v>
                </c:pt>
                <c:pt idx="51" formatCode="0.000">
                  <c:v>1.4393600727975302</c:v>
                </c:pt>
                <c:pt idx="52" formatCode="0.000">
                  <c:v>1.43821950686322</c:v>
                </c:pt>
                <c:pt idx="53" formatCode="0.000">
                  <c:v>1.43709274552583</c:v>
                </c:pt>
                <c:pt idx="54" formatCode="0.000">
                  <c:v>1.4356455302931899</c:v>
                </c:pt>
                <c:pt idx="55" formatCode="0.000">
                  <c:v>1.4335759248425799</c:v>
                </c:pt>
                <c:pt idx="56" formatCode="0.000">
                  <c:v>1.4315471130945401</c:v>
                </c:pt>
                <c:pt idx="57" formatCode="0.000">
                  <c:v>1.42981009871408</c:v>
                </c:pt>
                <c:pt idx="58" formatCode="0.000">
                  <c:v>1.4278559498080801</c:v>
                </c:pt>
                <c:pt idx="59" formatCode="0.000">
                  <c:v>1.42584937961888</c:v>
                </c:pt>
                <c:pt idx="60" formatCode="0.000">
                  <c:v>1.42370053322771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16-484E-9A40-C7AE1BB2B494}"/>
            </c:ext>
          </c:extLst>
        </c:ser>
        <c:ser>
          <c:idx val="2"/>
          <c:order val="1"/>
          <c:tx>
            <c:strRef>
              <c:f>CNRACL!$B$115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CNRACL!$C$115:$BK$115</c:f>
              <c:numCache>
                <c:formatCode>0.0</c:formatCode>
                <c:ptCount val="61"/>
                <c:pt idx="13" formatCode="0.000">
                  <c:v>0.72907102411982105</c:v>
                </c:pt>
                <c:pt idx="14" formatCode="0.000">
                  <c:v>0.73614900153158391</c:v>
                </c:pt>
                <c:pt idx="15" formatCode="0.000">
                  <c:v>0.7358921072858271</c:v>
                </c:pt>
                <c:pt idx="16" formatCode="0.000">
                  <c:v>0.73531513387255409</c:v>
                </c:pt>
                <c:pt idx="17" formatCode="0.000">
                  <c:v>0.73468322292193811</c:v>
                </c:pt>
                <c:pt idx="18" formatCode="0.000">
                  <c:v>0.73382433498149291</c:v>
                </c:pt>
                <c:pt idx="19" formatCode="0.000">
                  <c:v>0.73306804631954592</c:v>
                </c:pt>
                <c:pt idx="20" formatCode="0.000">
                  <c:v>0.73196960324161109</c:v>
                </c:pt>
                <c:pt idx="21" formatCode="0.000">
                  <c:v>0.73100477109761497</c:v>
                </c:pt>
                <c:pt idx="22" formatCode="0.000">
                  <c:v>0.72989464264392301</c:v>
                </c:pt>
                <c:pt idx="23" formatCode="0.000">
                  <c:v>0.72906123538607404</c:v>
                </c:pt>
                <c:pt idx="24" formatCode="0.000">
                  <c:v>0.72808346355053599</c:v>
                </c:pt>
                <c:pt idx="25" formatCode="0.000">
                  <c:v>0.72716785220697411</c:v>
                </c:pt>
                <c:pt idx="26" formatCode="0.000">
                  <c:v>0.72651953973711791</c:v>
                </c:pt>
                <c:pt idx="27" formatCode="0.000">
                  <c:v>0.72575462833014592</c:v>
                </c:pt>
                <c:pt idx="28" formatCode="0.000">
                  <c:v>0.72511077769623</c:v>
                </c:pt>
                <c:pt idx="29" formatCode="0.000">
                  <c:v>0.72411173025322095</c:v>
                </c:pt>
                <c:pt idx="30" formatCode="0.000">
                  <c:v>0.72320167099948796</c:v>
                </c:pt>
                <c:pt idx="31" formatCode="0.000">
                  <c:v>0.72147744978430906</c:v>
                </c:pt>
                <c:pt idx="32" formatCode="0.000">
                  <c:v>0.72003572605952793</c:v>
                </c:pt>
                <c:pt idx="33" formatCode="0.000">
                  <c:v>0.71842425253639408</c:v>
                </c:pt>
                <c:pt idx="34" formatCode="0.000">
                  <c:v>0.71684807789576799</c:v>
                </c:pt>
                <c:pt idx="35" formatCode="0.000">
                  <c:v>0.71591459863231799</c:v>
                </c:pt>
                <c:pt idx="36" formatCode="0.000">
                  <c:v>0.71426070640728301</c:v>
                </c:pt>
                <c:pt idx="37" formatCode="0.000">
                  <c:v>0.71260381660472993</c:v>
                </c:pt>
                <c:pt idx="38" formatCode="0.000">
                  <c:v>0.71110756916769602</c:v>
                </c:pt>
                <c:pt idx="39" formatCode="0.000">
                  <c:v>0.71004804502988694</c:v>
                </c:pt>
                <c:pt idx="40" formatCode="0.000">
                  <c:v>0.70876543757296295</c:v>
                </c:pt>
                <c:pt idx="41" formatCode="0.000">
                  <c:v>0.70727023631290409</c:v>
                </c:pt>
                <c:pt idx="42" formatCode="0.000">
                  <c:v>0.70604384077031301</c:v>
                </c:pt>
                <c:pt idx="43" formatCode="0.000">
                  <c:v>0.70512315785428192</c:v>
                </c:pt>
                <c:pt idx="44" formatCode="0.000">
                  <c:v>0.704124885485789</c:v>
                </c:pt>
                <c:pt idx="45" formatCode="0.000">
                  <c:v>0.70339380123186801</c:v>
                </c:pt>
                <c:pt idx="46" formatCode="0.000">
                  <c:v>0.702334265877816</c:v>
                </c:pt>
                <c:pt idx="47" formatCode="0.000">
                  <c:v>0.70169838968535203</c:v>
                </c:pt>
                <c:pt idx="48" formatCode="0.000">
                  <c:v>0.70081838795528806</c:v>
                </c:pt>
                <c:pt idx="49" formatCode="0.000">
                  <c:v>0.70029405826969204</c:v>
                </c:pt>
                <c:pt idx="50" formatCode="0.000">
                  <c:v>0.69982400395030298</c:v>
                </c:pt>
                <c:pt idx="51" formatCode="0.000">
                  <c:v>0.69946485113309598</c:v>
                </c:pt>
                <c:pt idx="52" formatCode="0.000">
                  <c:v>0.69932001537974697</c:v>
                </c:pt>
                <c:pt idx="53" formatCode="0.000">
                  <c:v>0.69932787034575006</c:v>
                </c:pt>
                <c:pt idx="54" formatCode="0.000">
                  <c:v>0.69927799860083495</c:v>
                </c:pt>
                <c:pt idx="55" formatCode="0.000">
                  <c:v>0.69873573198431993</c:v>
                </c:pt>
                <c:pt idx="56" formatCode="0.000">
                  <c:v>0.69737150236499101</c:v>
                </c:pt>
                <c:pt idx="57" formatCode="0.000">
                  <c:v>0.69591425637751902</c:v>
                </c:pt>
                <c:pt idx="58" formatCode="0.000">
                  <c:v>0.69470019682963202</c:v>
                </c:pt>
                <c:pt idx="59" formatCode="0.000">
                  <c:v>0.69331868552057696</c:v>
                </c:pt>
                <c:pt idx="60" formatCode="0.000">
                  <c:v>0.69127496449556203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6-484E-9A40-C7AE1BB2B494}"/>
            </c:ext>
          </c:extLst>
        </c:ser>
        <c:ser>
          <c:idx val="4"/>
          <c:order val="2"/>
          <c:tx>
            <c:strRef>
              <c:f>CNRACL!$B$116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CNRACL!$C$113:$BK$113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CNRACL!$C$116:$BK$116</c:f>
              <c:numCache>
                <c:formatCode>0.0</c:formatCode>
                <c:ptCount val="61"/>
                <c:pt idx="13" formatCode="0.000">
                  <c:v>2.1681365643903709</c:v>
                </c:pt>
                <c:pt idx="14" formatCode="0.000">
                  <c:v>2.1942805816418041</c:v>
                </c:pt>
                <c:pt idx="15" formatCode="0.000">
                  <c:v>2.1975369943850169</c:v>
                </c:pt>
                <c:pt idx="16" formatCode="0.000">
                  <c:v>2.1981740404818941</c:v>
                </c:pt>
                <c:pt idx="17" formatCode="0.000">
                  <c:v>2.199162618299868</c:v>
                </c:pt>
                <c:pt idx="18" formatCode="0.000">
                  <c:v>2.1991670316830727</c:v>
                </c:pt>
                <c:pt idx="19" formatCode="0.000">
                  <c:v>2.199306654331886</c:v>
                </c:pt>
                <c:pt idx="20" formatCode="0.000">
                  <c:v>2.1994594369946512</c:v>
                </c:pt>
                <c:pt idx="21" formatCode="0.000">
                  <c:v>2.1996504669182451</c:v>
                </c:pt>
                <c:pt idx="22" formatCode="0.000">
                  <c:v>2.2001940536741231</c:v>
                </c:pt>
                <c:pt idx="23" formatCode="0.000">
                  <c:v>2.200236330892344</c:v>
                </c:pt>
                <c:pt idx="24" formatCode="0.000">
                  <c:v>2.200119622680206</c:v>
                </c:pt>
                <c:pt idx="25" formatCode="0.000">
                  <c:v>2.1999772360236944</c:v>
                </c:pt>
                <c:pt idx="26" formatCode="0.000">
                  <c:v>2.199986538948238</c:v>
                </c:pt>
                <c:pt idx="27" formatCode="0.000">
                  <c:v>2.2000413022749861</c:v>
                </c:pt>
                <c:pt idx="28" formatCode="0.000">
                  <c:v>2.2001453904974402</c:v>
                </c:pt>
                <c:pt idx="29" formatCode="0.000">
                  <c:v>2.2001629747653308</c:v>
                </c:pt>
                <c:pt idx="30" formatCode="0.000">
                  <c:v>2.200103619437618</c:v>
                </c:pt>
                <c:pt idx="31" formatCode="0.000">
                  <c:v>2.198056994264169</c:v>
                </c:pt>
                <c:pt idx="32" formatCode="0.000">
                  <c:v>2.1955301411593582</c:v>
                </c:pt>
                <c:pt idx="33" formatCode="0.000">
                  <c:v>2.1926600953848241</c:v>
                </c:pt>
                <c:pt idx="34" formatCode="0.000">
                  <c:v>2.1894664299582578</c:v>
                </c:pt>
                <c:pt idx="35" formatCode="0.000">
                  <c:v>2.1861126900461381</c:v>
                </c:pt>
                <c:pt idx="36" formatCode="0.000">
                  <c:v>2.1807606640626127</c:v>
                </c:pt>
                <c:pt idx="37" formatCode="0.000">
                  <c:v>2.1756729486342299</c:v>
                </c:pt>
                <c:pt idx="38" formatCode="0.000">
                  <c:v>2.1711826702406762</c:v>
                </c:pt>
                <c:pt idx="39" formatCode="0.000">
                  <c:v>2.1676779923557472</c:v>
                </c:pt>
                <c:pt idx="40" formatCode="0.000">
                  <c:v>2.1634543710826231</c:v>
                </c:pt>
                <c:pt idx="41" formatCode="0.000">
                  <c:v>2.1590543716072439</c:v>
                </c:pt>
                <c:pt idx="42" formatCode="0.000">
                  <c:v>2.1552414782019733</c:v>
                </c:pt>
                <c:pt idx="43" formatCode="0.000">
                  <c:v>2.1519864378633917</c:v>
                </c:pt>
                <c:pt idx="44" formatCode="0.000">
                  <c:v>2.1493000083600489</c:v>
                </c:pt>
                <c:pt idx="45" formatCode="0.000">
                  <c:v>2.1476891321689378</c:v>
                </c:pt>
                <c:pt idx="46" formatCode="0.000">
                  <c:v>2.145241873588966</c:v>
                </c:pt>
                <c:pt idx="47" formatCode="0.000">
                  <c:v>2.1434843408793021</c:v>
                </c:pt>
                <c:pt idx="48" formatCode="0.000">
                  <c:v>2.1421866412657282</c:v>
                </c:pt>
                <c:pt idx="49" formatCode="0.000">
                  <c:v>2.141287409754542</c:v>
                </c:pt>
                <c:pt idx="50" formatCode="0.000">
                  <c:v>2.1401488481768332</c:v>
                </c:pt>
                <c:pt idx="51" formatCode="0.000">
                  <c:v>2.1388249239306263</c:v>
                </c:pt>
                <c:pt idx="52" formatCode="0.000">
                  <c:v>2.1375395222429669</c:v>
                </c:pt>
                <c:pt idx="53" formatCode="0.000">
                  <c:v>2.1364206158715797</c:v>
                </c:pt>
                <c:pt idx="54" formatCode="0.000">
                  <c:v>2.1349235288940247</c:v>
                </c:pt>
                <c:pt idx="55" formatCode="0.000">
                  <c:v>2.1323116568269</c:v>
                </c:pt>
                <c:pt idx="56" formatCode="0.000">
                  <c:v>2.128918615459531</c:v>
                </c:pt>
                <c:pt idx="57" formatCode="0.000">
                  <c:v>2.1257243550915987</c:v>
                </c:pt>
                <c:pt idx="58" formatCode="0.000">
                  <c:v>2.1225561466377121</c:v>
                </c:pt>
                <c:pt idx="59" formatCode="0.000">
                  <c:v>2.1191680651394571</c:v>
                </c:pt>
                <c:pt idx="60" formatCode="0.000">
                  <c:v>2.1149754977232722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16-484E-9A40-C7AE1BB2B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1186861111111108"/>
          <c:y val="4.777227228644608E-2"/>
          <c:w val="0.73711916666666666"/>
          <c:h val="0.75020499616401259"/>
        </c:manualLayout>
      </c:layout>
      <c:lineChart>
        <c:grouping val="standard"/>
        <c:varyColors val="0"/>
        <c:ser>
          <c:idx val="0"/>
          <c:order val="0"/>
          <c:tx>
            <c:strRef>
              <c:f>CNRACL!$B$338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CNRACL!$C$335:$BK$335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CNRACL!$C$338:$BK$338</c:f>
              <c:numCache>
                <c:formatCode>0.0%</c:formatCode>
                <c:ptCount val="61"/>
                <c:pt idx="13">
                  <c:v>0.43903548822751687</c:v>
                </c:pt>
                <c:pt idx="14">
                  <c:v>0.45074217212833939</c:v>
                </c:pt>
                <c:pt idx="15">
                  <c:v>0.45404403547241667</c:v>
                </c:pt>
                <c:pt idx="16">
                  <c:v>0.45381047246916961</c:v>
                </c:pt>
                <c:pt idx="17">
                  <c:v>0.45394181176235776</c:v>
                </c:pt>
                <c:pt idx="18">
                  <c:v>0.44777716373421905</c:v>
                </c:pt>
                <c:pt idx="19">
                  <c:v>0.44136316228136913</c:v>
                </c:pt>
                <c:pt idx="20">
                  <c:v>0.4347762265203276</c:v>
                </c:pt>
                <c:pt idx="21">
                  <c:v>0.42845358991008364</c:v>
                </c:pt>
                <c:pt idx="22">
                  <c:v>0.42210532708224341</c:v>
                </c:pt>
                <c:pt idx="23">
                  <c:v>0.41565963750061358</c:v>
                </c:pt>
                <c:pt idx="24">
                  <c:v>0.40929307464765374</c:v>
                </c:pt>
                <c:pt idx="25">
                  <c:v>0.40305437023787039</c:v>
                </c:pt>
                <c:pt idx="26">
                  <c:v>0.39701748242232715</c:v>
                </c:pt>
                <c:pt idx="27">
                  <c:v>0.39133787361470773</c:v>
                </c:pt>
                <c:pt idx="28">
                  <c:v>0.385875837991427</c:v>
                </c:pt>
                <c:pt idx="29">
                  <c:v>0.3806299115798305</c:v>
                </c:pt>
                <c:pt idx="30">
                  <c:v>0.37560200193716609</c:v>
                </c:pt>
                <c:pt idx="31">
                  <c:v>0.37094385181966183</c:v>
                </c:pt>
                <c:pt idx="32">
                  <c:v>0.36661433584470027</c:v>
                </c:pt>
                <c:pt idx="33">
                  <c:v>0.36258425442010084</c:v>
                </c:pt>
                <c:pt idx="34">
                  <c:v>0.35890009648677546</c:v>
                </c:pt>
                <c:pt idx="35">
                  <c:v>0.35545254824632583</c:v>
                </c:pt>
                <c:pt idx="36">
                  <c:v>0.35216502544510819</c:v>
                </c:pt>
                <c:pt idx="37">
                  <c:v>0.34890811831158097</c:v>
                </c:pt>
                <c:pt idx="38">
                  <c:v>0.34580038756849085</c:v>
                </c:pt>
                <c:pt idx="39">
                  <c:v>0.34290614869573671</c:v>
                </c:pt>
                <c:pt idx="40">
                  <c:v>0.34036712381739154</c:v>
                </c:pt>
                <c:pt idx="41">
                  <c:v>0.33807238694845199</c:v>
                </c:pt>
                <c:pt idx="42">
                  <c:v>0.3358561014455681</c:v>
                </c:pt>
                <c:pt idx="43">
                  <c:v>0.33370163287667204</c:v>
                </c:pt>
                <c:pt idx="44">
                  <c:v>0.33152788706455638</c:v>
                </c:pt>
                <c:pt idx="45">
                  <c:v>0.32942344866480522</c:v>
                </c:pt>
                <c:pt idx="46">
                  <c:v>0.32740485149030824</c:v>
                </c:pt>
                <c:pt idx="47">
                  <c:v>0.32551684411503268</c:v>
                </c:pt>
                <c:pt idx="48">
                  <c:v>0.32383385609311116</c:v>
                </c:pt>
                <c:pt idx="49">
                  <c:v>0.32232719630463058</c:v>
                </c:pt>
                <c:pt idx="50">
                  <c:v>0.32099758210467449</c:v>
                </c:pt>
                <c:pt idx="51">
                  <c:v>0.3197785982303592</c:v>
                </c:pt>
                <c:pt idx="52">
                  <c:v>0.31871602783811637</c:v>
                </c:pt>
                <c:pt idx="53">
                  <c:v>0.31765784395070884</c:v>
                </c:pt>
                <c:pt idx="54">
                  <c:v>0.31660847518400276</c:v>
                </c:pt>
                <c:pt idx="55">
                  <c:v>0.31546384431159391</c:v>
                </c:pt>
                <c:pt idx="56">
                  <c:v>0.31407973558851354</c:v>
                </c:pt>
                <c:pt idx="57">
                  <c:v>0.31265861490463764</c:v>
                </c:pt>
                <c:pt idx="58">
                  <c:v>0.31135187874426723</c:v>
                </c:pt>
                <c:pt idx="59">
                  <c:v>0.31015560839878259</c:v>
                </c:pt>
                <c:pt idx="60">
                  <c:v>0.30906694812296126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816B-4FFA-9ABF-5CF917F77541}"/>
            </c:ext>
          </c:extLst>
        </c:ser>
        <c:ser>
          <c:idx val="4"/>
          <c:order val="1"/>
          <c:tx>
            <c:strRef>
              <c:f>CNRACL!$B$339</c:f>
              <c:strCache>
                <c:ptCount val="1"/>
                <c:pt idx="0">
                  <c:v>Miga revalorisé comme le SMIC - 1,3 %</c:v>
                </c:pt>
              </c:strCache>
            </c:strRef>
          </c:tx>
          <c:spPr>
            <a:ln w="28575">
              <a:solidFill>
                <a:srgbClr val="008080"/>
              </a:solidFill>
              <a:prstDash val="dash"/>
            </a:ln>
          </c:spPr>
          <c:marker>
            <c:symbol val="none"/>
          </c:marker>
          <c:cat>
            <c:numRef>
              <c:f>CNRACL!$C$335:$BK$335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CNRACL!$C$339:$BK$339</c:f>
              <c:numCache>
                <c:formatCode>0.0%</c:formatCode>
                <c:ptCount val="61"/>
                <c:pt idx="13">
                  <c:v>0.43903548822751687</c:v>
                </c:pt>
                <c:pt idx="14">
                  <c:v>0.45074217212833939</c:v>
                </c:pt>
                <c:pt idx="15">
                  <c:v>0.45404403547241667</c:v>
                </c:pt>
                <c:pt idx="16">
                  <c:v>0.45381047246916961</c:v>
                </c:pt>
                <c:pt idx="17">
                  <c:v>0.45394181176235776</c:v>
                </c:pt>
                <c:pt idx="18">
                  <c:v>0.44774572743035018</c:v>
                </c:pt>
                <c:pt idx="19">
                  <c:v>0.44130941734397822</c:v>
                </c:pt>
                <c:pt idx="20">
                  <c:v>0.43471614352487364</c:v>
                </c:pt>
                <c:pt idx="21">
                  <c:v>0.42840851018012199</c:v>
                </c:pt>
                <c:pt idx="22">
                  <c:v>0.42210050665635135</c:v>
                </c:pt>
                <c:pt idx="23">
                  <c:v>0.41572790082309141</c:v>
                </c:pt>
                <c:pt idx="24">
                  <c:v>0.40946452115810111</c:v>
                </c:pt>
                <c:pt idx="25">
                  <c:v>0.40335578580375692</c:v>
                </c:pt>
                <c:pt idx="26">
                  <c:v>0.39747293088681379</c:v>
                </c:pt>
                <c:pt idx="27">
                  <c:v>0.39197431983715153</c:v>
                </c:pt>
                <c:pt idx="28">
                  <c:v>0.38671899371610879</c:v>
                </c:pt>
                <c:pt idx="29">
                  <c:v>0.38170487641781581</c:v>
                </c:pt>
                <c:pt idx="30">
                  <c:v>0.37692738143595061</c:v>
                </c:pt>
                <c:pt idx="31">
                  <c:v>0.37253182357819403</c:v>
                </c:pt>
                <c:pt idx="32">
                  <c:v>0.36847379720047019</c:v>
                </c:pt>
                <c:pt idx="33">
                  <c:v>0.36473198315032451</c:v>
                </c:pt>
                <c:pt idx="34">
                  <c:v>0.36135242466679157</c:v>
                </c:pt>
                <c:pt idx="35">
                  <c:v>0.35822439328382261</c:v>
                </c:pt>
                <c:pt idx="36">
                  <c:v>0.35527430897285944</c:v>
                </c:pt>
                <c:pt idx="37">
                  <c:v>0.35238203861725559</c:v>
                </c:pt>
                <c:pt idx="38">
                  <c:v>0.34965856696494052</c:v>
                </c:pt>
                <c:pt idx="39">
                  <c:v>0.3471725977018485</c:v>
                </c:pt>
                <c:pt idx="40">
                  <c:v>0.34505355840949709</c:v>
                </c:pt>
                <c:pt idx="41">
                  <c:v>0.34319277476292537</c:v>
                </c:pt>
                <c:pt idx="42">
                  <c:v>0.34141965004666147</c:v>
                </c:pt>
                <c:pt idx="43">
                  <c:v>0.33971735577717749</c:v>
                </c:pt>
                <c:pt idx="44">
                  <c:v>0.33800268905599351</c:v>
                </c:pt>
                <c:pt idx="45">
                  <c:v>0.33635836013700476</c:v>
                </c:pt>
                <c:pt idx="46">
                  <c:v>0.33480560129017223</c:v>
                </c:pt>
                <c:pt idx="47">
                  <c:v>0.33338394590947751</c:v>
                </c:pt>
                <c:pt idx="48">
                  <c:v>0.33216208162912636</c:v>
                </c:pt>
                <c:pt idx="49">
                  <c:v>0.33111180675985075</c:v>
                </c:pt>
                <c:pt idx="50">
                  <c:v>0.33023614516299421</c:v>
                </c:pt>
                <c:pt idx="51">
                  <c:v>0.32946111103712367</c:v>
                </c:pt>
                <c:pt idx="52">
                  <c:v>0.32882681062604419</c:v>
                </c:pt>
                <c:pt idx="53">
                  <c:v>0.32818784939363288</c:v>
                </c:pt>
                <c:pt idx="54">
                  <c:v>0.32754871299475685</c:v>
                </c:pt>
                <c:pt idx="55">
                  <c:v>0.32680014476788322</c:v>
                </c:pt>
                <c:pt idx="56">
                  <c:v>0.32581130812963777</c:v>
                </c:pt>
                <c:pt idx="57">
                  <c:v>0.3247771085548643</c:v>
                </c:pt>
                <c:pt idx="58">
                  <c:v>0.32383098368277263</c:v>
                </c:pt>
                <c:pt idx="59">
                  <c:v>0.32297438447241528</c:v>
                </c:pt>
                <c:pt idx="60">
                  <c:v>0.32220170295386674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816B-4FFA-9ABF-5CF917F7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>
          <c:ext xmlns:c15="http://schemas.microsoft.com/office/drawing/2012/chart" uri="{02D57815-91ED-43cb-92C2-25804820EDAC}">
            <c15:filteredLine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CNRACL!$B$340</c15:sqref>
                        </c15:formulaRef>
                      </c:ext>
                    </c:extLst>
                    <c:strCache>
                      <c:ptCount val="1"/>
                      <c:pt idx="0">
                        <c:v>Scénario 0,4%</c:v>
                      </c:pt>
                    </c:strCache>
                  </c:strRef>
                </c:tx>
                <c:spPr>
                  <a:ln w="28575">
                    <a:solidFill>
                      <a:srgbClr val="3E0000"/>
                    </a:solidFill>
                    <a:prstDash val="solid"/>
                  </a:ln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CNRACL!$C$335:$BK$335</c15:sqref>
                        </c15:formulaRef>
                      </c:ext>
                    </c:extLst>
                    <c:numCache>
                      <c:formatCode>General</c:formatCode>
                      <c:ptCount val="61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  <c:pt idx="21">
                        <c:v>2031</c:v>
                      </c:pt>
                      <c:pt idx="22">
                        <c:v>2032</c:v>
                      </c:pt>
                      <c:pt idx="23">
                        <c:v>2033</c:v>
                      </c:pt>
                      <c:pt idx="24">
                        <c:v>2034</c:v>
                      </c:pt>
                      <c:pt idx="25">
                        <c:v>2035</c:v>
                      </c:pt>
                      <c:pt idx="26">
                        <c:v>2036</c:v>
                      </c:pt>
                      <c:pt idx="27">
                        <c:v>2037</c:v>
                      </c:pt>
                      <c:pt idx="28">
                        <c:v>2038</c:v>
                      </c:pt>
                      <c:pt idx="29">
                        <c:v>2039</c:v>
                      </c:pt>
                      <c:pt idx="30">
                        <c:v>2040</c:v>
                      </c:pt>
                      <c:pt idx="31">
                        <c:v>2041</c:v>
                      </c:pt>
                      <c:pt idx="32">
                        <c:v>2042</c:v>
                      </c:pt>
                      <c:pt idx="33">
                        <c:v>2043</c:v>
                      </c:pt>
                      <c:pt idx="34">
                        <c:v>2044</c:v>
                      </c:pt>
                      <c:pt idx="35">
                        <c:v>2045</c:v>
                      </c:pt>
                      <c:pt idx="36">
                        <c:v>2046</c:v>
                      </c:pt>
                      <c:pt idx="37">
                        <c:v>2047</c:v>
                      </c:pt>
                      <c:pt idx="38">
                        <c:v>2048</c:v>
                      </c:pt>
                      <c:pt idx="39">
                        <c:v>2049</c:v>
                      </c:pt>
                      <c:pt idx="40">
                        <c:v>2050</c:v>
                      </c:pt>
                      <c:pt idx="41">
                        <c:v>2051</c:v>
                      </c:pt>
                      <c:pt idx="42">
                        <c:v>2052</c:v>
                      </c:pt>
                      <c:pt idx="43">
                        <c:v>2053</c:v>
                      </c:pt>
                      <c:pt idx="44">
                        <c:v>2054</c:v>
                      </c:pt>
                      <c:pt idx="45">
                        <c:v>2055</c:v>
                      </c:pt>
                      <c:pt idx="46">
                        <c:v>2056</c:v>
                      </c:pt>
                      <c:pt idx="47">
                        <c:v>2057</c:v>
                      </c:pt>
                      <c:pt idx="48">
                        <c:v>2058</c:v>
                      </c:pt>
                      <c:pt idx="49">
                        <c:v>2059</c:v>
                      </c:pt>
                      <c:pt idx="50">
                        <c:v>2060</c:v>
                      </c:pt>
                      <c:pt idx="51">
                        <c:v>2061</c:v>
                      </c:pt>
                      <c:pt idx="52">
                        <c:v>2062</c:v>
                      </c:pt>
                      <c:pt idx="53">
                        <c:v>2063</c:v>
                      </c:pt>
                      <c:pt idx="54">
                        <c:v>2064</c:v>
                      </c:pt>
                      <c:pt idx="55">
                        <c:v>2065</c:v>
                      </c:pt>
                      <c:pt idx="56">
                        <c:v>2066</c:v>
                      </c:pt>
                      <c:pt idx="57">
                        <c:v>2067</c:v>
                      </c:pt>
                      <c:pt idx="58">
                        <c:v>2068</c:v>
                      </c:pt>
                      <c:pt idx="59">
                        <c:v>2069</c:v>
                      </c:pt>
                      <c:pt idx="60">
                        <c:v>2070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CNRACL!$C$340:$BK$340</c15:sqref>
                        </c15:formulaRef>
                      </c:ext>
                    </c:extLst>
                    <c:numCache>
                      <c:formatCode>0.0%</c:formatCode>
                      <c:ptCount val="61"/>
                      <c:pt idx="13">
                        <c:v>0.43903548822751687</c:v>
                      </c:pt>
                      <c:pt idx="14">
                        <c:v>0.45074217212833939</c:v>
                      </c:pt>
                      <c:pt idx="15">
                        <c:v>0.45404403547241667</c:v>
                      </c:pt>
                      <c:pt idx="16">
                        <c:v>0.45381047246916961</c:v>
                      </c:pt>
                      <c:pt idx="17">
                        <c:v>0.45394181176235776</c:v>
                      </c:pt>
                      <c:pt idx="18">
                        <c:v>0.44808313454760407</c:v>
                      </c:pt>
                      <c:pt idx="19">
                        <c:v>0.44227293198315026</c:v>
                      </c:pt>
                      <c:pt idx="20">
                        <c:v>0.43657423634260201</c:v>
                      </c:pt>
                      <c:pt idx="21">
                        <c:v>0.43137226258728867</c:v>
                      </c:pt>
                      <c:pt idx="22">
                        <c:v>0.42645185638853106</c:v>
                      </c:pt>
                      <c:pt idx="23">
                        <c:v>0.42167763200028213</c:v>
                      </c:pt>
                      <c:pt idx="24">
                        <c:v>0.41716296183161938</c:v>
                      </c:pt>
                      <c:pt idx="25">
                        <c:v>0.4129789410810753</c:v>
                      </c:pt>
                      <c:pt idx="26">
                        <c:v>0.4092194376511773</c:v>
                      </c:pt>
                      <c:pt idx="27">
                        <c:v>0.40593814962776287</c:v>
                      </c:pt>
                      <c:pt idx="28">
                        <c:v>0.40301937561658346</c:v>
                      </c:pt>
                      <c:pt idx="29">
                        <c:v>0.4004421238185577</c:v>
                      </c:pt>
                      <c:pt idx="30">
                        <c:v>0.39820351550057342</c:v>
                      </c:pt>
                      <c:pt idx="31">
                        <c:v>0.39618142916864152</c:v>
                      </c:pt>
                      <c:pt idx="32">
                        <c:v>0.39434678605189799</c:v>
                      </c:pt>
                      <c:pt idx="33">
                        <c:v>0.39266388335907071</c:v>
                      </c:pt>
                      <c:pt idx="34">
                        <c:v>0.39118323173112418</c:v>
                      </c:pt>
                      <c:pt idx="35">
                        <c:v>0.38981293708030518</c:v>
                      </c:pt>
                      <c:pt idx="36">
                        <c:v>0.38850011864238931</c:v>
                      </c:pt>
                      <c:pt idx="37">
                        <c:v>0.38711082794398582</c:v>
                      </c:pt>
                      <c:pt idx="38">
                        <c:v>0.3857550276989648</c:v>
                      </c:pt>
                      <c:pt idx="39">
                        <c:v>0.38447713322151261</c:v>
                      </c:pt>
                      <c:pt idx="40">
                        <c:v>0.38343476587428188</c:v>
                      </c:pt>
                      <c:pt idx="41">
                        <c:v>0.38253116779290169</c:v>
                      </c:pt>
                      <c:pt idx="42">
                        <c:v>0.38163182428718723</c:v>
                      </c:pt>
                      <c:pt idx="43">
                        <c:v>0.38071544373687866</c:v>
                      </c:pt>
                      <c:pt idx="44">
                        <c:v>0.3796931064827338</c:v>
                      </c:pt>
                      <c:pt idx="45">
                        <c:v>0.37866159240548236</c:v>
                      </c:pt>
                      <c:pt idx="46">
                        <c:v>0.37763838017162288</c:v>
                      </c:pt>
                      <c:pt idx="47">
                        <c:v>0.37667613051654891</c:v>
                      </c:pt>
                      <c:pt idx="48">
                        <c:v>0.37585465358269571</c:v>
                      </c:pt>
                      <c:pt idx="49">
                        <c:v>0.37514744190371557</c:v>
                      </c:pt>
                      <c:pt idx="50">
                        <c:v>0.37455707662516541</c:v>
                      </c:pt>
                      <c:pt idx="51">
                        <c:v>0.37402374843299629</c:v>
                      </c:pt>
                      <c:pt idx="52">
                        <c:v>0.37358941046561139</c:v>
                      </c:pt>
                      <c:pt idx="53">
                        <c:v>0.37310920436285472</c:v>
                      </c:pt>
                      <c:pt idx="54">
                        <c:v>0.37259535508059999</c:v>
                      </c:pt>
                      <c:pt idx="55">
                        <c:v>0.3719446332124397</c:v>
                      </c:pt>
                      <c:pt idx="56">
                        <c:v>0.37103232687764981</c:v>
                      </c:pt>
                      <c:pt idx="57">
                        <c:v>0.37003897524872748</c:v>
                      </c:pt>
                      <c:pt idx="58">
                        <c:v>0.36909531200575174</c:v>
                      </c:pt>
                      <c:pt idx="59">
                        <c:v>0.36821363224922332</c:v>
                      </c:pt>
                      <c:pt idx="60">
                        <c:v>0.36736869892813223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816B-4FFA-9ABF-5CF917F77541}"/>
                  </c:ext>
                </c:extLst>
              </c15:ser>
            </c15:filteredLineSeries>
            <c15:filteredLineSeries>
              <c15:ser>
                <c:idx val="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CNRACL!$B$341</c15:sqref>
                        </c15:formulaRef>
                      </c:ext>
                    </c:extLst>
                    <c:strCache>
                      <c:ptCount val="1"/>
                      <c:pt idx="0">
                        <c:v>Miga revalorisé comme le SMIC - 0,4%</c:v>
                      </c:pt>
                    </c:strCache>
                  </c:strRef>
                </c:tx>
                <c:spPr>
                  <a:ln w="28575">
                    <a:solidFill>
                      <a:srgbClr val="3E0000"/>
                    </a:solidFill>
                    <a:prstDash val="dash"/>
                  </a:ln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CNRACL!$C$335:$BK$335</c15:sqref>
                        </c15:formulaRef>
                      </c:ext>
                    </c:extLst>
                    <c:numCache>
                      <c:formatCode>General</c:formatCode>
                      <c:ptCount val="61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  <c:pt idx="21">
                        <c:v>2031</c:v>
                      </c:pt>
                      <c:pt idx="22">
                        <c:v>2032</c:v>
                      </c:pt>
                      <c:pt idx="23">
                        <c:v>2033</c:v>
                      </c:pt>
                      <c:pt idx="24">
                        <c:v>2034</c:v>
                      </c:pt>
                      <c:pt idx="25">
                        <c:v>2035</c:v>
                      </c:pt>
                      <c:pt idx="26">
                        <c:v>2036</c:v>
                      </c:pt>
                      <c:pt idx="27">
                        <c:v>2037</c:v>
                      </c:pt>
                      <c:pt idx="28">
                        <c:v>2038</c:v>
                      </c:pt>
                      <c:pt idx="29">
                        <c:v>2039</c:v>
                      </c:pt>
                      <c:pt idx="30">
                        <c:v>2040</c:v>
                      </c:pt>
                      <c:pt idx="31">
                        <c:v>2041</c:v>
                      </c:pt>
                      <c:pt idx="32">
                        <c:v>2042</c:v>
                      </c:pt>
                      <c:pt idx="33">
                        <c:v>2043</c:v>
                      </c:pt>
                      <c:pt idx="34">
                        <c:v>2044</c:v>
                      </c:pt>
                      <c:pt idx="35">
                        <c:v>2045</c:v>
                      </c:pt>
                      <c:pt idx="36">
                        <c:v>2046</c:v>
                      </c:pt>
                      <c:pt idx="37">
                        <c:v>2047</c:v>
                      </c:pt>
                      <c:pt idx="38">
                        <c:v>2048</c:v>
                      </c:pt>
                      <c:pt idx="39">
                        <c:v>2049</c:v>
                      </c:pt>
                      <c:pt idx="40">
                        <c:v>2050</c:v>
                      </c:pt>
                      <c:pt idx="41">
                        <c:v>2051</c:v>
                      </c:pt>
                      <c:pt idx="42">
                        <c:v>2052</c:v>
                      </c:pt>
                      <c:pt idx="43">
                        <c:v>2053</c:v>
                      </c:pt>
                      <c:pt idx="44">
                        <c:v>2054</c:v>
                      </c:pt>
                      <c:pt idx="45">
                        <c:v>2055</c:v>
                      </c:pt>
                      <c:pt idx="46">
                        <c:v>2056</c:v>
                      </c:pt>
                      <c:pt idx="47">
                        <c:v>2057</c:v>
                      </c:pt>
                      <c:pt idx="48">
                        <c:v>2058</c:v>
                      </c:pt>
                      <c:pt idx="49">
                        <c:v>2059</c:v>
                      </c:pt>
                      <c:pt idx="50">
                        <c:v>2060</c:v>
                      </c:pt>
                      <c:pt idx="51">
                        <c:v>2061</c:v>
                      </c:pt>
                      <c:pt idx="52">
                        <c:v>2062</c:v>
                      </c:pt>
                      <c:pt idx="53">
                        <c:v>2063</c:v>
                      </c:pt>
                      <c:pt idx="54">
                        <c:v>2064</c:v>
                      </c:pt>
                      <c:pt idx="55">
                        <c:v>2065</c:v>
                      </c:pt>
                      <c:pt idx="56">
                        <c:v>2066</c:v>
                      </c:pt>
                      <c:pt idx="57">
                        <c:v>2067</c:v>
                      </c:pt>
                      <c:pt idx="58">
                        <c:v>2068</c:v>
                      </c:pt>
                      <c:pt idx="59">
                        <c:v>2069</c:v>
                      </c:pt>
                      <c:pt idx="60">
                        <c:v>2070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CNRACL!$C$341:$BK$341</c15:sqref>
                        </c15:formulaRef>
                      </c:ext>
                    </c:extLst>
                    <c:numCache>
                      <c:formatCode>0.0%</c:formatCode>
                      <c:ptCount val="61"/>
                      <c:pt idx="13">
                        <c:v>0.43903548822751687</c:v>
                      </c:pt>
                      <c:pt idx="14">
                        <c:v>0.45074217212833939</c:v>
                      </c:pt>
                      <c:pt idx="15">
                        <c:v>0.45404403547241667</c:v>
                      </c:pt>
                      <c:pt idx="16">
                        <c:v>0.45381047246916961</c:v>
                      </c:pt>
                      <c:pt idx="17">
                        <c:v>0.45394181176235776</c:v>
                      </c:pt>
                      <c:pt idx="18">
                        <c:v>0.44804848885546911</c:v>
                      </c:pt>
                      <c:pt idx="19">
                        <c:v>0.44220706137242888</c:v>
                      </c:pt>
                      <c:pt idx="20">
                        <c:v>0.43648312276081924</c:v>
                      </c:pt>
                      <c:pt idx="21">
                        <c:v>0.43126416014580671</c:v>
                      </c:pt>
                      <c:pt idx="22">
                        <c:v>0.42633631952495032</c:v>
                      </c:pt>
                      <c:pt idx="23">
                        <c:v>0.42156521666218016</c:v>
                      </c:pt>
                      <c:pt idx="24">
                        <c:v>0.41706504747300144</c:v>
                      </c:pt>
                      <c:pt idx="25">
                        <c:v>0.41290645668540177</c:v>
                      </c:pt>
                      <c:pt idx="26">
                        <c:v>0.40918256927210123</c:v>
                      </c:pt>
                      <c:pt idx="27">
                        <c:v>0.40594800542043169</c:v>
                      </c:pt>
                      <c:pt idx="28">
                        <c:v>0.4030871914853319</c:v>
                      </c:pt>
                      <c:pt idx="29">
                        <c:v>0.40057942444534195</c:v>
                      </c:pt>
                      <c:pt idx="30">
                        <c:v>0.39842009760384201</c:v>
                      </c:pt>
                      <c:pt idx="31">
                        <c:v>0.39648556654724071</c:v>
                      </c:pt>
                      <c:pt idx="32">
                        <c:v>0.39474591826478073</c:v>
                      </c:pt>
                      <c:pt idx="33">
                        <c:v>0.39316771246283427</c:v>
                      </c:pt>
                      <c:pt idx="34">
                        <c:v>0.39180110715783961</c:v>
                      </c:pt>
                      <c:pt idx="35">
                        <c:v>0.39055338044351134</c:v>
                      </c:pt>
                      <c:pt idx="36">
                        <c:v>0.38937302704293619</c:v>
                      </c:pt>
                      <c:pt idx="37">
                        <c:v>0.38813027265721228</c:v>
                      </c:pt>
                      <c:pt idx="38">
                        <c:v>0.38693351215162886</c:v>
                      </c:pt>
                      <c:pt idx="39">
                        <c:v>0.38583030931183987</c:v>
                      </c:pt>
                      <c:pt idx="40">
                        <c:v>0.38497512568468462</c:v>
                      </c:pt>
                      <c:pt idx="41">
                        <c:v>0.384271852937279</c:v>
                      </c:pt>
                      <c:pt idx="42">
                        <c:v>0.38358431957223182</c:v>
                      </c:pt>
                      <c:pt idx="43">
                        <c:v>0.3828908708124738</c:v>
                      </c:pt>
                      <c:pt idx="44">
                        <c:v>0.38210151978413537</c:v>
                      </c:pt>
                      <c:pt idx="45">
                        <c:v>0.38131156997325433</c:v>
                      </c:pt>
                      <c:pt idx="46">
                        <c:v>0.38054091526912193</c:v>
                      </c:pt>
                      <c:pt idx="47">
                        <c:v>0.37984186096158207</c:v>
                      </c:pt>
                      <c:pt idx="48">
                        <c:v>0.37929212040652882</c:v>
                      </c:pt>
                      <c:pt idx="49">
                        <c:v>0.37886527792109642</c:v>
                      </c:pt>
                      <c:pt idx="50">
                        <c:v>0.3785652948610595</c:v>
                      </c:pt>
                      <c:pt idx="51">
                        <c:v>0.37832861446582838</c:v>
                      </c:pt>
                      <c:pt idx="52">
                        <c:v>0.37819426643606552</c:v>
                      </c:pt>
                      <c:pt idx="53">
                        <c:v>0.37802038029843565</c:v>
                      </c:pt>
                      <c:pt idx="54">
                        <c:v>0.37781742261684165</c:v>
                      </c:pt>
                      <c:pt idx="55">
                        <c:v>0.3774807059625972</c:v>
                      </c:pt>
                      <c:pt idx="56">
                        <c:v>0.37688946263952694</c:v>
                      </c:pt>
                      <c:pt idx="57">
                        <c:v>0.3762206584352622</c:v>
                      </c:pt>
                      <c:pt idx="58">
                        <c:v>0.37559619596373117</c:v>
                      </c:pt>
                      <c:pt idx="59">
                        <c:v>0.37503018971935753</c:v>
                      </c:pt>
                      <c:pt idx="60">
                        <c:v>0.37449424841373108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16B-4FFA-9ABF-5CF917F77541}"/>
                  </c:ext>
                </c:extLst>
              </c15:ser>
            </c15:filteredLineSeries>
          </c:ext>
        </c:extLst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in val="0.30000000000000004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En % du RMPT de l'économie</a:t>
                </a:r>
              </a:p>
            </c:rich>
          </c:tx>
          <c:layout>
            <c:manualLayout>
              <c:xMode val="edge"/>
              <c:yMode val="edge"/>
              <c:x val="1.3340312229757408E-2"/>
              <c:y val="0.19013342844339579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3923762077294689E-2"/>
          <c:y val="0.87487321937321938"/>
          <c:w val="0.91158786231884059"/>
          <c:h val="9.799002849002846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7313638888888888"/>
          <c:y val="4.777227228644608E-2"/>
          <c:w val="0.7761716666666667"/>
          <c:h val="0.75020499616401259"/>
        </c:manualLayout>
      </c:layout>
      <c:lineChart>
        <c:grouping val="standard"/>
        <c:varyColors val="0"/>
        <c:ser>
          <c:idx val="0"/>
          <c:order val="0"/>
          <c:tx>
            <c:strRef>
              <c:f>CNRACL!$B$314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CNRACL!$C$311:$BK$311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CNRACL!$C$314:$BK$314</c:f>
              <c:numCache>
                <c:formatCode>0.0%</c:formatCode>
                <c:ptCount val="61"/>
                <c:pt idx="0">
                  <c:v>8.3000695642798973E-3</c:v>
                </c:pt>
                <c:pt idx="1">
                  <c:v>8.1736944852170614E-3</c:v>
                </c:pt>
                <c:pt idx="2">
                  <c:v>8.4129947374091789E-3</c:v>
                </c:pt>
                <c:pt idx="3">
                  <c:v>8.6919975888909012E-3</c:v>
                </c:pt>
                <c:pt idx="4">
                  <c:v>8.8679183583712552E-3</c:v>
                </c:pt>
                <c:pt idx="5">
                  <c:v>8.9969947227176109E-3</c:v>
                </c:pt>
                <c:pt idx="6">
                  <c:v>9.1231664511190209E-3</c:v>
                </c:pt>
                <c:pt idx="7">
                  <c:v>9.2032904577382269E-3</c:v>
                </c:pt>
                <c:pt idx="8">
                  <c:v>9.2778098772588347E-3</c:v>
                </c:pt>
                <c:pt idx="9">
                  <c:v>9.2829064894065349E-3</c:v>
                </c:pt>
                <c:pt idx="10">
                  <c:v>1.0156221276849694E-2</c:v>
                </c:pt>
                <c:pt idx="11">
                  <c:v>9.5538478876138217E-3</c:v>
                </c:pt>
                <c:pt idx="12">
                  <c:v>9.5841525507065397E-3</c:v>
                </c:pt>
                <c:pt idx="13">
                  <c:v>9.5048497026483866E-3</c:v>
                </c:pt>
                <c:pt idx="14">
                  <c:v>9.9511764752108628E-3</c:v>
                </c:pt>
                <c:pt idx="15">
                  <c:v>1.0148173186171505E-2</c:v>
                </c:pt>
                <c:pt idx="16">
                  <c:v>1.0238822001428083E-2</c:v>
                </c:pt>
                <c:pt idx="17">
                  <c:v>1.0349189775139125E-2</c:v>
                </c:pt>
                <c:pt idx="18">
                  <c:v>1.0383922575545778E-2</c:v>
                </c:pt>
                <c:pt idx="19">
                  <c:v>1.0386140461483385E-2</c:v>
                </c:pt>
                <c:pt idx="20">
                  <c:v>1.0407573256710876E-2</c:v>
                </c:pt>
                <c:pt idx="21">
                  <c:v>1.0442883180465207E-2</c:v>
                </c:pt>
                <c:pt idx="22">
                  <c:v>1.0470495650377087E-2</c:v>
                </c:pt>
                <c:pt idx="23">
                  <c:v>1.0525513599602467E-2</c:v>
                </c:pt>
                <c:pt idx="24">
                  <c:v>1.0558452357270147E-2</c:v>
                </c:pt>
                <c:pt idx="25">
                  <c:v>1.0570147180660362E-2</c:v>
                </c:pt>
                <c:pt idx="26">
                  <c:v>1.0567491017166473E-2</c:v>
                </c:pt>
                <c:pt idx="27">
                  <c:v>1.0568162859889787E-2</c:v>
                </c:pt>
                <c:pt idx="28">
                  <c:v>1.0563981472923652E-2</c:v>
                </c:pt>
                <c:pt idx="29">
                  <c:v>1.0557043400254595E-2</c:v>
                </c:pt>
                <c:pt idx="30">
                  <c:v>1.0541115945008101E-2</c:v>
                </c:pt>
                <c:pt idx="31">
                  <c:v>1.0532378828084839E-2</c:v>
                </c:pt>
                <c:pt idx="32">
                  <c:v>1.0522251991398295E-2</c:v>
                </c:pt>
                <c:pt idx="33">
                  <c:v>1.051508454819383E-2</c:v>
                </c:pt>
                <c:pt idx="34">
                  <c:v>1.0513376481886621E-2</c:v>
                </c:pt>
                <c:pt idx="35">
                  <c:v>1.0504552439080285E-2</c:v>
                </c:pt>
                <c:pt idx="36">
                  <c:v>1.0492073304307748E-2</c:v>
                </c:pt>
                <c:pt idx="37">
                  <c:v>1.0466064345174289E-2</c:v>
                </c:pt>
                <c:pt idx="38">
                  <c:v>1.0436385870219937E-2</c:v>
                </c:pt>
                <c:pt idx="39">
                  <c:v>1.0408154133564709E-2</c:v>
                </c:pt>
                <c:pt idx="40">
                  <c:v>1.039633901501745E-2</c:v>
                </c:pt>
                <c:pt idx="41">
                  <c:v>1.0387875924752857E-2</c:v>
                </c:pt>
                <c:pt idx="42">
                  <c:v>1.0364849272122417E-2</c:v>
                </c:pt>
                <c:pt idx="43">
                  <c:v>1.0334192045864148E-2</c:v>
                </c:pt>
                <c:pt idx="44">
                  <c:v>1.0295320284400805E-2</c:v>
                </c:pt>
                <c:pt idx="45">
                  <c:v>1.0250132283678829E-2</c:v>
                </c:pt>
                <c:pt idx="46">
                  <c:v>1.0208458931547326E-2</c:v>
                </c:pt>
                <c:pt idx="47">
                  <c:v>1.0162869134338663E-2</c:v>
                </c:pt>
                <c:pt idx="48">
                  <c:v>1.0120734667929201E-2</c:v>
                </c:pt>
                <c:pt idx="49">
                  <c:v>1.0083035477685123E-2</c:v>
                </c:pt>
                <c:pt idx="50">
                  <c:v>1.0048947924501421E-2</c:v>
                </c:pt>
                <c:pt idx="51">
                  <c:v>1.0017040470269687E-2</c:v>
                </c:pt>
                <c:pt idx="52">
                  <c:v>9.9890727108602889E-3</c:v>
                </c:pt>
                <c:pt idx="53">
                  <c:v>9.9583318110069725E-3</c:v>
                </c:pt>
                <c:pt idx="54">
                  <c:v>9.9276260010676323E-3</c:v>
                </c:pt>
                <c:pt idx="55">
                  <c:v>9.8998930953670215E-3</c:v>
                </c:pt>
                <c:pt idx="56">
                  <c:v>9.8627385212031338E-3</c:v>
                </c:pt>
                <c:pt idx="57">
                  <c:v>9.8232415555530583E-3</c:v>
                </c:pt>
                <c:pt idx="58">
                  <c:v>9.7903540638679711E-3</c:v>
                </c:pt>
                <c:pt idx="59">
                  <c:v>9.7672069300168002E-3</c:v>
                </c:pt>
                <c:pt idx="60">
                  <c:v>9.7554140932395589E-3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01D-4D36-AB58-707E5305420B}"/>
            </c:ext>
          </c:extLst>
        </c:ser>
        <c:ser>
          <c:idx val="4"/>
          <c:order val="1"/>
          <c:tx>
            <c:strRef>
              <c:f>CNRACL!$B$315</c:f>
              <c:strCache>
                <c:ptCount val="1"/>
                <c:pt idx="0">
                  <c:v>Miga revalorisé comme le SMIC - 1,3 %</c:v>
                </c:pt>
              </c:strCache>
            </c:strRef>
          </c:tx>
          <c:spPr>
            <a:ln w="28575">
              <a:solidFill>
                <a:srgbClr val="008080"/>
              </a:solidFill>
              <a:prstDash val="dash"/>
            </a:ln>
          </c:spPr>
          <c:marker>
            <c:symbol val="none"/>
          </c:marker>
          <c:cat>
            <c:numRef>
              <c:f>CNRACL!$C$311:$BK$311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CNRACL!$C$315:$BK$315</c:f>
              <c:numCache>
                <c:formatCode>0.0%</c:formatCode>
                <c:ptCount val="61"/>
                <c:pt idx="13">
                  <c:v>9.5048497026483866E-3</c:v>
                </c:pt>
                <c:pt idx="14">
                  <c:v>9.9511764752108628E-3</c:v>
                </c:pt>
                <c:pt idx="15">
                  <c:v>1.0148173186171505E-2</c:v>
                </c:pt>
                <c:pt idx="16">
                  <c:v>1.0238822001428083E-2</c:v>
                </c:pt>
                <c:pt idx="17">
                  <c:v>1.0349189775139125E-2</c:v>
                </c:pt>
                <c:pt idx="18">
                  <c:v>1.0383193569754789E-2</c:v>
                </c:pt>
                <c:pt idx="19">
                  <c:v>1.0384875737744435E-2</c:v>
                </c:pt>
                <c:pt idx="20">
                  <c:v>1.0406135003792416E-2</c:v>
                </c:pt>
                <c:pt idx="21">
                  <c:v>1.0441784432864807E-2</c:v>
                </c:pt>
                <c:pt idx="22">
                  <c:v>1.0470376077737042E-2</c:v>
                </c:pt>
                <c:pt idx="23">
                  <c:v>1.0527242193057956E-2</c:v>
                </c:pt>
                <c:pt idx="24">
                  <c:v>1.0562875128933061E-2</c:v>
                </c:pt>
                <c:pt idx="25">
                  <c:v>1.0578051838516034E-2</c:v>
                </c:pt>
                <c:pt idx="26">
                  <c:v>1.0579613776919718E-2</c:v>
                </c:pt>
                <c:pt idx="27">
                  <c:v>1.058535022606066E-2</c:v>
                </c:pt>
                <c:pt idx="28">
                  <c:v>1.0587064238355898E-2</c:v>
                </c:pt>
                <c:pt idx="29">
                  <c:v>1.0586858320477902E-2</c:v>
                </c:pt>
                <c:pt idx="30">
                  <c:v>1.0578312176380058E-2</c:v>
                </c:pt>
                <c:pt idx="31">
                  <c:v>1.0577466838162689E-2</c:v>
                </c:pt>
                <c:pt idx="32">
                  <c:v>1.057562066534444E-2</c:v>
                </c:pt>
                <c:pt idx="33">
                  <c:v>1.0577369517575652E-2</c:v>
                </c:pt>
                <c:pt idx="34">
                  <c:v>1.058521332357607E-2</c:v>
                </c:pt>
                <c:pt idx="35">
                  <c:v>1.058646770932674E-2</c:v>
                </c:pt>
                <c:pt idx="36">
                  <c:v>1.0584708371222218E-2</c:v>
                </c:pt>
                <c:pt idx="37">
                  <c:v>1.0570270213541988E-2</c:v>
                </c:pt>
                <c:pt idx="38">
                  <c:v>1.055282717678124E-2</c:v>
                </c:pt>
                <c:pt idx="39">
                  <c:v>1.0537652712191852E-2</c:v>
                </c:pt>
                <c:pt idx="40">
                  <c:v>1.0539483753101415E-2</c:v>
                </c:pt>
                <c:pt idx="41">
                  <c:v>1.0545208955656313E-2</c:v>
                </c:pt>
                <c:pt idx="42">
                  <c:v>1.0536545848186578E-2</c:v>
                </c:pt>
                <c:pt idx="43">
                  <c:v>1.0520489113734662E-2</c:v>
                </c:pt>
                <c:pt idx="44">
                  <c:v>1.0496389826001512E-2</c:v>
                </c:pt>
                <c:pt idx="45">
                  <c:v>1.0465914615670551E-2</c:v>
                </c:pt>
                <c:pt idx="46">
                  <c:v>1.0439213760166004E-2</c:v>
                </c:pt>
                <c:pt idx="47">
                  <c:v>1.0408485689822378E-2</c:v>
                </c:pt>
                <c:pt idx="48">
                  <c:v>1.0381015547518415E-2</c:v>
                </c:pt>
                <c:pt idx="49">
                  <c:v>1.0357835556279532E-2</c:v>
                </c:pt>
                <c:pt idx="50">
                  <c:v>1.0338164554924525E-2</c:v>
                </c:pt>
                <c:pt idx="51">
                  <c:v>1.0320344453638188E-2</c:v>
                </c:pt>
                <c:pt idx="52">
                  <c:v>1.0305960898496794E-2</c:v>
                </c:pt>
                <c:pt idx="53">
                  <c:v>1.0288439472974921E-2</c:v>
                </c:pt>
                <c:pt idx="54">
                  <c:v>1.027066984815601E-2</c:v>
                </c:pt>
                <c:pt idx="55">
                  <c:v>1.0255649118245424E-2</c:v>
                </c:pt>
                <c:pt idx="56">
                  <c:v>1.0231133611064086E-2</c:v>
                </c:pt>
                <c:pt idx="57">
                  <c:v>1.0203985551530655E-2</c:v>
                </c:pt>
                <c:pt idx="58">
                  <c:v>1.018275527962707E-2</c:v>
                </c:pt>
                <c:pt idx="59">
                  <c:v>1.0170887002568439E-2</c:v>
                </c:pt>
                <c:pt idx="60">
                  <c:v>1.0170000554738778E-2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001D-4D36-AB58-707E53054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>
          <c:ext xmlns:c15="http://schemas.microsoft.com/office/drawing/2012/chart" uri="{02D57815-91ED-43cb-92C2-25804820EDAC}">
            <c15:filteredLine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CNRACL!$B$316</c15:sqref>
                        </c15:formulaRef>
                      </c:ext>
                    </c:extLst>
                    <c:strCache>
                      <c:ptCount val="1"/>
                      <c:pt idx="0">
                        <c:v>Scénario 0,4%</c:v>
                      </c:pt>
                    </c:strCache>
                  </c:strRef>
                </c:tx>
                <c:spPr>
                  <a:ln w="28575">
                    <a:solidFill>
                      <a:srgbClr val="3E0000"/>
                    </a:solidFill>
                    <a:prstDash val="solid"/>
                  </a:ln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CNRACL!$C$311:$BK$311</c15:sqref>
                        </c15:formulaRef>
                      </c:ext>
                    </c:extLst>
                    <c:numCache>
                      <c:formatCode>General</c:formatCode>
                      <c:ptCount val="61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  <c:pt idx="21">
                        <c:v>2031</c:v>
                      </c:pt>
                      <c:pt idx="22">
                        <c:v>2032</c:v>
                      </c:pt>
                      <c:pt idx="23">
                        <c:v>2033</c:v>
                      </c:pt>
                      <c:pt idx="24">
                        <c:v>2034</c:v>
                      </c:pt>
                      <c:pt idx="25">
                        <c:v>2035</c:v>
                      </c:pt>
                      <c:pt idx="26">
                        <c:v>2036</c:v>
                      </c:pt>
                      <c:pt idx="27">
                        <c:v>2037</c:v>
                      </c:pt>
                      <c:pt idx="28">
                        <c:v>2038</c:v>
                      </c:pt>
                      <c:pt idx="29">
                        <c:v>2039</c:v>
                      </c:pt>
                      <c:pt idx="30">
                        <c:v>2040</c:v>
                      </c:pt>
                      <c:pt idx="31">
                        <c:v>2041</c:v>
                      </c:pt>
                      <c:pt idx="32">
                        <c:v>2042</c:v>
                      </c:pt>
                      <c:pt idx="33">
                        <c:v>2043</c:v>
                      </c:pt>
                      <c:pt idx="34">
                        <c:v>2044</c:v>
                      </c:pt>
                      <c:pt idx="35">
                        <c:v>2045</c:v>
                      </c:pt>
                      <c:pt idx="36">
                        <c:v>2046</c:v>
                      </c:pt>
                      <c:pt idx="37">
                        <c:v>2047</c:v>
                      </c:pt>
                      <c:pt idx="38">
                        <c:v>2048</c:v>
                      </c:pt>
                      <c:pt idx="39">
                        <c:v>2049</c:v>
                      </c:pt>
                      <c:pt idx="40">
                        <c:v>2050</c:v>
                      </c:pt>
                      <c:pt idx="41">
                        <c:v>2051</c:v>
                      </c:pt>
                      <c:pt idx="42">
                        <c:v>2052</c:v>
                      </c:pt>
                      <c:pt idx="43">
                        <c:v>2053</c:v>
                      </c:pt>
                      <c:pt idx="44">
                        <c:v>2054</c:v>
                      </c:pt>
                      <c:pt idx="45">
                        <c:v>2055</c:v>
                      </c:pt>
                      <c:pt idx="46">
                        <c:v>2056</c:v>
                      </c:pt>
                      <c:pt idx="47">
                        <c:v>2057</c:v>
                      </c:pt>
                      <c:pt idx="48">
                        <c:v>2058</c:v>
                      </c:pt>
                      <c:pt idx="49">
                        <c:v>2059</c:v>
                      </c:pt>
                      <c:pt idx="50">
                        <c:v>2060</c:v>
                      </c:pt>
                      <c:pt idx="51">
                        <c:v>2061</c:v>
                      </c:pt>
                      <c:pt idx="52">
                        <c:v>2062</c:v>
                      </c:pt>
                      <c:pt idx="53">
                        <c:v>2063</c:v>
                      </c:pt>
                      <c:pt idx="54">
                        <c:v>2064</c:v>
                      </c:pt>
                      <c:pt idx="55">
                        <c:v>2065</c:v>
                      </c:pt>
                      <c:pt idx="56">
                        <c:v>2066</c:v>
                      </c:pt>
                      <c:pt idx="57">
                        <c:v>2067</c:v>
                      </c:pt>
                      <c:pt idx="58">
                        <c:v>2068</c:v>
                      </c:pt>
                      <c:pt idx="59">
                        <c:v>2069</c:v>
                      </c:pt>
                      <c:pt idx="60">
                        <c:v>2070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CNRACL!$C$316:$BK$316</c15:sqref>
                        </c15:formulaRef>
                      </c:ext>
                    </c:extLst>
                    <c:numCache>
                      <c:formatCode>0.0%</c:formatCode>
                      <c:ptCount val="61"/>
                      <c:pt idx="0">
                        <c:v>8.3501678822288719E-3</c:v>
                      </c:pt>
                      <c:pt idx="1">
                        <c:v>8.1736944852170614E-3</c:v>
                      </c:pt>
                      <c:pt idx="2">
                        <c:v>8.4129947374091789E-3</c:v>
                      </c:pt>
                      <c:pt idx="3">
                        <c:v>8.6919975888909012E-3</c:v>
                      </c:pt>
                      <c:pt idx="4">
                        <c:v>8.8679183583712552E-3</c:v>
                      </c:pt>
                      <c:pt idx="5">
                        <c:v>8.9969947227176109E-3</c:v>
                      </c:pt>
                      <c:pt idx="6">
                        <c:v>9.1231664511190209E-3</c:v>
                      </c:pt>
                      <c:pt idx="7">
                        <c:v>9.2032904577382269E-3</c:v>
                      </c:pt>
                      <c:pt idx="8">
                        <c:v>9.2778098772588347E-3</c:v>
                      </c:pt>
                      <c:pt idx="9">
                        <c:v>9.2829064894065349E-3</c:v>
                      </c:pt>
                      <c:pt idx="10">
                        <c:v>1.0156221276849694E-2</c:v>
                      </c:pt>
                      <c:pt idx="11">
                        <c:v>9.5538478876138217E-3</c:v>
                      </c:pt>
                      <c:pt idx="12">
                        <c:v>9.5841525507065397E-3</c:v>
                      </c:pt>
                      <c:pt idx="13">
                        <c:v>9.5402371995506417E-3</c:v>
                      </c:pt>
                      <c:pt idx="14">
                        <c:v>9.9511764752108628E-3</c:v>
                      </c:pt>
                      <c:pt idx="15">
                        <c:v>1.0148173186171505E-2</c:v>
                      </c:pt>
                      <c:pt idx="16">
                        <c:v>1.0238822001428083E-2</c:v>
                      </c:pt>
                      <c:pt idx="17">
                        <c:v>1.0349189775139125E-2</c:v>
                      </c:pt>
                      <c:pt idx="18">
                        <c:v>1.0391812474845039E-2</c:v>
                      </c:pt>
                      <c:pt idx="19">
                        <c:v>1.0407474813234233E-2</c:v>
                      </c:pt>
                      <c:pt idx="20">
                        <c:v>1.0450456912764867E-2</c:v>
                      </c:pt>
                      <c:pt idx="21">
                        <c:v>1.0514827353128262E-2</c:v>
                      </c:pt>
                      <c:pt idx="22">
                        <c:v>1.0579027447698798E-2</c:v>
                      </c:pt>
                      <c:pt idx="23">
                        <c:v>1.0677542563168245E-2</c:v>
                      </c:pt>
                      <c:pt idx="24">
                        <c:v>1.0762138028453229E-2</c:v>
                      </c:pt>
                      <c:pt idx="25">
                        <c:v>1.0832121467335616E-2</c:v>
                      </c:pt>
                      <c:pt idx="26">
                        <c:v>1.0893993991188289E-2</c:v>
                      </c:pt>
                      <c:pt idx="27">
                        <c:v>1.09642478286204E-2</c:v>
                      </c:pt>
                      <c:pt idx="28">
                        <c:v>1.1035183099694975E-2</c:v>
                      </c:pt>
                      <c:pt idx="29">
                        <c:v>1.1109594754003983E-2</c:v>
                      </c:pt>
                      <c:pt idx="30">
                        <c:v>1.1178619847606574E-2</c:v>
                      </c:pt>
                      <c:pt idx="31">
                        <c:v>1.1252404586153151E-2</c:v>
                      </c:pt>
                      <c:pt idx="32">
                        <c:v>1.1321934220510357E-2</c:v>
                      </c:pt>
                      <c:pt idx="33">
                        <c:v>1.1391476536097078E-2</c:v>
                      </c:pt>
                      <c:pt idx="34">
                        <c:v>1.1463499268178266E-2</c:v>
                      </c:pt>
                      <c:pt idx="35">
                        <c:v>1.1524847318945904E-2</c:v>
                      </c:pt>
                      <c:pt idx="36">
                        <c:v>1.15799753885624E-2</c:v>
                      </c:pt>
                      <c:pt idx="37">
                        <c:v>1.1617900633952906E-2</c:v>
                      </c:pt>
                      <c:pt idx="38">
                        <c:v>1.1648631928665595E-2</c:v>
                      </c:pt>
                      <c:pt idx="39">
                        <c:v>1.1676850399696239E-2</c:v>
                      </c:pt>
                      <c:pt idx="40">
                        <c:v>1.1718130215099321E-2</c:v>
                      </c:pt>
                      <c:pt idx="41">
                        <c:v>1.176085453993952E-2</c:v>
                      </c:pt>
                      <c:pt idx="42">
                        <c:v>1.178500235736432E-2</c:v>
                      </c:pt>
                      <c:pt idx="43">
                        <c:v>1.1798155164698313E-2</c:v>
                      </c:pt>
                      <c:pt idx="44">
                        <c:v>1.1799600991175692E-2</c:v>
                      </c:pt>
                      <c:pt idx="45">
                        <c:v>1.1791237895040944E-2</c:v>
                      </c:pt>
                      <c:pt idx="46">
                        <c:v>1.1784316005243711E-2</c:v>
                      </c:pt>
                      <c:pt idx="47">
                        <c:v>1.1770190504355044E-2</c:v>
                      </c:pt>
                      <c:pt idx="48">
                        <c:v>1.1757128826193328E-2</c:v>
                      </c:pt>
                      <c:pt idx="49">
                        <c:v>1.1746446783223669E-2</c:v>
                      </c:pt>
                      <c:pt idx="50">
                        <c:v>1.1737252561319064E-2</c:v>
                      </c:pt>
                      <c:pt idx="51">
                        <c:v>1.1728404361129938E-2</c:v>
                      </c:pt>
                      <c:pt idx="52">
                        <c:v>1.1721575040012245E-2</c:v>
                      </c:pt>
                      <c:pt idx="53">
                        <c:v>1.1709905165508707E-2</c:v>
                      </c:pt>
                      <c:pt idx="54">
                        <c:v>1.1696930251932445E-2</c:v>
                      </c:pt>
                      <c:pt idx="55">
                        <c:v>1.1686754001225957E-2</c:v>
                      </c:pt>
                      <c:pt idx="56">
                        <c:v>1.1666180594930341E-2</c:v>
                      </c:pt>
                      <c:pt idx="57">
                        <c:v>1.1641680231597257E-2</c:v>
                      </c:pt>
                      <c:pt idx="58">
                        <c:v>1.1622348806315632E-2</c:v>
                      </c:pt>
                      <c:pt idx="59">
                        <c:v>1.161246973458588E-2</c:v>
                      </c:pt>
                      <c:pt idx="60">
                        <c:v>1.1613312295617621E-2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01D-4D36-AB58-707E5305420B}"/>
                  </c:ext>
                </c:extLst>
              </c15:ser>
            </c15:filteredLineSeries>
            <c15:filteredLineSeries>
              <c15:ser>
                <c:idx val="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CNRACL!$B$317</c15:sqref>
                        </c15:formulaRef>
                      </c:ext>
                    </c:extLst>
                    <c:strCache>
                      <c:ptCount val="1"/>
                      <c:pt idx="0">
                        <c:v>Miga revalorisé comme le SMIC - 0,4%</c:v>
                      </c:pt>
                    </c:strCache>
                  </c:strRef>
                </c:tx>
                <c:spPr>
                  <a:ln w="28575">
                    <a:solidFill>
                      <a:srgbClr val="3E0000"/>
                    </a:solidFill>
                    <a:prstDash val="dash"/>
                  </a:ln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CNRACL!$C$311:$BK$311</c15:sqref>
                        </c15:formulaRef>
                      </c:ext>
                    </c:extLst>
                    <c:numCache>
                      <c:formatCode>General</c:formatCode>
                      <c:ptCount val="61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  <c:pt idx="21">
                        <c:v>2031</c:v>
                      </c:pt>
                      <c:pt idx="22">
                        <c:v>2032</c:v>
                      </c:pt>
                      <c:pt idx="23">
                        <c:v>2033</c:v>
                      </c:pt>
                      <c:pt idx="24">
                        <c:v>2034</c:v>
                      </c:pt>
                      <c:pt idx="25">
                        <c:v>2035</c:v>
                      </c:pt>
                      <c:pt idx="26">
                        <c:v>2036</c:v>
                      </c:pt>
                      <c:pt idx="27">
                        <c:v>2037</c:v>
                      </c:pt>
                      <c:pt idx="28">
                        <c:v>2038</c:v>
                      </c:pt>
                      <c:pt idx="29">
                        <c:v>2039</c:v>
                      </c:pt>
                      <c:pt idx="30">
                        <c:v>2040</c:v>
                      </c:pt>
                      <c:pt idx="31">
                        <c:v>2041</c:v>
                      </c:pt>
                      <c:pt idx="32">
                        <c:v>2042</c:v>
                      </c:pt>
                      <c:pt idx="33">
                        <c:v>2043</c:v>
                      </c:pt>
                      <c:pt idx="34">
                        <c:v>2044</c:v>
                      </c:pt>
                      <c:pt idx="35">
                        <c:v>2045</c:v>
                      </c:pt>
                      <c:pt idx="36">
                        <c:v>2046</c:v>
                      </c:pt>
                      <c:pt idx="37">
                        <c:v>2047</c:v>
                      </c:pt>
                      <c:pt idx="38">
                        <c:v>2048</c:v>
                      </c:pt>
                      <c:pt idx="39">
                        <c:v>2049</c:v>
                      </c:pt>
                      <c:pt idx="40">
                        <c:v>2050</c:v>
                      </c:pt>
                      <c:pt idx="41">
                        <c:v>2051</c:v>
                      </c:pt>
                      <c:pt idx="42">
                        <c:v>2052</c:v>
                      </c:pt>
                      <c:pt idx="43">
                        <c:v>2053</c:v>
                      </c:pt>
                      <c:pt idx="44">
                        <c:v>2054</c:v>
                      </c:pt>
                      <c:pt idx="45">
                        <c:v>2055</c:v>
                      </c:pt>
                      <c:pt idx="46">
                        <c:v>2056</c:v>
                      </c:pt>
                      <c:pt idx="47">
                        <c:v>2057</c:v>
                      </c:pt>
                      <c:pt idx="48">
                        <c:v>2058</c:v>
                      </c:pt>
                      <c:pt idx="49">
                        <c:v>2059</c:v>
                      </c:pt>
                      <c:pt idx="50">
                        <c:v>2060</c:v>
                      </c:pt>
                      <c:pt idx="51">
                        <c:v>2061</c:v>
                      </c:pt>
                      <c:pt idx="52">
                        <c:v>2062</c:v>
                      </c:pt>
                      <c:pt idx="53">
                        <c:v>2063</c:v>
                      </c:pt>
                      <c:pt idx="54">
                        <c:v>2064</c:v>
                      </c:pt>
                      <c:pt idx="55">
                        <c:v>2065</c:v>
                      </c:pt>
                      <c:pt idx="56">
                        <c:v>2066</c:v>
                      </c:pt>
                      <c:pt idx="57">
                        <c:v>2067</c:v>
                      </c:pt>
                      <c:pt idx="58">
                        <c:v>2068</c:v>
                      </c:pt>
                      <c:pt idx="59">
                        <c:v>2069</c:v>
                      </c:pt>
                      <c:pt idx="60">
                        <c:v>2070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CNRACL!$C$317:$BK$317</c15:sqref>
                        </c15:formulaRef>
                      </c:ext>
                    </c:extLst>
                    <c:numCache>
                      <c:formatCode>0.0%</c:formatCode>
                      <c:ptCount val="61"/>
                      <c:pt idx="13">
                        <c:v>9.5402371995506417E-3</c:v>
                      </c:pt>
                      <c:pt idx="14">
                        <c:v>9.9511764752108628E-3</c:v>
                      </c:pt>
                      <c:pt idx="15">
                        <c:v>1.0148173186171505E-2</c:v>
                      </c:pt>
                      <c:pt idx="16">
                        <c:v>1.0238822001428083E-2</c:v>
                      </c:pt>
                      <c:pt idx="17">
                        <c:v>1.0349189775139125E-2</c:v>
                      </c:pt>
                      <c:pt idx="18">
                        <c:v>1.0391058270803477E-2</c:v>
                      </c:pt>
                      <c:pt idx="19">
                        <c:v>1.0406113247635644E-2</c:v>
                      </c:pt>
                      <c:pt idx="20">
                        <c:v>1.0448767118923591E-2</c:v>
                      </c:pt>
                      <c:pt idx="21">
                        <c:v>1.0513211465258366E-2</c:v>
                      </c:pt>
                      <c:pt idx="22">
                        <c:v>1.0577991528721287E-2</c:v>
                      </c:pt>
                      <c:pt idx="23">
                        <c:v>1.0677762759296758E-2</c:v>
                      </c:pt>
                      <c:pt idx="24">
                        <c:v>1.0764301412056908E-2</c:v>
                      </c:pt>
                      <c:pt idx="25">
                        <c:v>1.0836888110404336E-2</c:v>
                      </c:pt>
                      <c:pt idx="26">
                        <c:v>1.0901998372408619E-2</c:v>
                      </c:pt>
                      <c:pt idx="27">
                        <c:v>1.0976224250965895E-2</c:v>
                      </c:pt>
                      <c:pt idx="28">
                        <c:v>1.1051876969120888E-2</c:v>
                      </c:pt>
                      <c:pt idx="29">
                        <c:v>1.1131781426507181E-2</c:v>
                      </c:pt>
                      <c:pt idx="30">
                        <c:v>1.1206943710021976E-2</c:v>
                      </c:pt>
                      <c:pt idx="31">
                        <c:v>1.1287397547953378E-2</c:v>
                      </c:pt>
                      <c:pt idx="32">
                        <c:v>1.1364037094689744E-2</c:v>
                      </c:pt>
                      <c:pt idx="33">
                        <c:v>1.1441332812552696E-2</c:v>
                      </c:pt>
                      <c:pt idx="34">
                        <c:v>1.1521754105254514E-2</c:v>
                      </c:pt>
                      <c:pt idx="35">
                        <c:v>1.1592058808940858E-2</c:v>
                      </c:pt>
                      <c:pt idx="36">
                        <c:v>1.165680842085608E-2</c:v>
                      </c:pt>
                      <c:pt idx="37">
                        <c:v>1.170521521866699E-2</c:v>
                      </c:pt>
                      <c:pt idx="38">
                        <c:v>1.1747138568772485E-2</c:v>
                      </c:pt>
                      <c:pt idx="39">
                        <c:v>1.1787405205428645E-2</c:v>
                      </c:pt>
                      <c:pt idx="40">
                        <c:v>1.1841384613581562E-2</c:v>
                      </c:pt>
                      <c:pt idx="41">
                        <c:v>1.1897445517970008E-2</c:v>
                      </c:pt>
                      <c:pt idx="42">
                        <c:v>1.1935248271149765E-2</c:v>
                      </c:pt>
                      <c:pt idx="43">
                        <c:v>1.1962419112556036E-2</c:v>
                      </c:pt>
                      <c:pt idx="44">
                        <c:v>1.1978181771788918E-2</c:v>
                      </c:pt>
                      <c:pt idx="45">
                        <c:v>1.1984227444933831E-2</c:v>
                      </c:pt>
                      <c:pt idx="46">
                        <c:v>1.199209144899324E-2</c:v>
                      </c:pt>
                      <c:pt idx="47">
                        <c:v>1.1992805801256369E-2</c:v>
                      </c:pt>
                      <c:pt idx="48">
                        <c:v>1.1994548011645029E-2</c:v>
                      </c:pt>
                      <c:pt idx="49">
                        <c:v>1.199867331590152E-2</c:v>
                      </c:pt>
                      <c:pt idx="50">
                        <c:v>1.200432511886401E-2</c:v>
                      </c:pt>
                      <c:pt idx="51">
                        <c:v>1.2010148820417765E-2</c:v>
                      </c:pt>
                      <c:pt idx="52">
                        <c:v>1.2017634475331794E-2</c:v>
                      </c:pt>
                      <c:pt idx="53">
                        <c:v>1.2020063944437845E-2</c:v>
                      </c:pt>
                      <c:pt idx="54">
                        <c:v>1.2021030058385311E-2</c:v>
                      </c:pt>
                      <c:pt idx="55">
                        <c:v>1.2024714712694182E-2</c:v>
                      </c:pt>
                      <c:pt idx="56">
                        <c:v>1.2018073333502865E-2</c:v>
                      </c:pt>
                      <c:pt idx="57">
                        <c:v>1.2007324085307502E-2</c:v>
                      </c:pt>
                      <c:pt idx="58">
                        <c:v>1.2001135889688057E-2</c:v>
                      </c:pt>
                      <c:pt idx="59">
                        <c:v>1.2004091744386916E-2</c:v>
                      </c:pt>
                      <c:pt idx="60">
                        <c:v>1.201742598538964E-2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01D-4D36-AB58-707E5305420B}"/>
                  </c:ext>
                </c:extLst>
              </c15:ser>
            </c15:filteredLineSeries>
          </c:ext>
        </c:extLst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EN % du PIB</a:t>
                </a:r>
              </a:p>
            </c:rich>
          </c:tx>
          <c:layout>
            <c:manualLayout>
              <c:xMode val="edge"/>
              <c:yMode val="edge"/>
              <c:x val="1.7796370338657129E-3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226917270531402"/>
          <c:y val="0.8884415954415954"/>
          <c:w val="0.84831793478260864"/>
          <c:h val="0.102512820512820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97365248698752"/>
          <c:y val="7.7037962962962961E-2"/>
          <c:w val="0.58531393253262698"/>
          <c:h val="0.79375223515387272"/>
        </c:manualLayout>
      </c:layout>
      <c:lineChart>
        <c:grouping val="standard"/>
        <c:varyColors val="0"/>
        <c:ser>
          <c:idx val="1"/>
          <c:order val="0"/>
          <c:tx>
            <c:strRef>
              <c:f>'Agirc-Arrco'!$B$352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'Agirc-Arrco'!$C$352:$BK$352</c:f>
              <c:numCache>
                <c:formatCode>0.0%</c:formatCode>
                <c:ptCount val="61"/>
                <c:pt idx="0">
                  <c:v>3.4642223934913376E-2</c:v>
                </c:pt>
                <c:pt idx="1">
                  <c:v>3.4788032371234928E-2</c:v>
                </c:pt>
                <c:pt idx="2">
                  <c:v>3.553340387743488E-2</c:v>
                </c:pt>
                <c:pt idx="3">
                  <c:v>3.5477671815862477E-2</c:v>
                </c:pt>
                <c:pt idx="4">
                  <c:v>3.6011256860597814E-2</c:v>
                </c:pt>
                <c:pt idx="5">
                  <c:v>3.5799759767935729E-2</c:v>
                </c:pt>
                <c:pt idx="6">
                  <c:v>3.5785206198382609E-2</c:v>
                </c:pt>
                <c:pt idx="7">
                  <c:v>3.4919941690401066E-2</c:v>
                </c:pt>
                <c:pt idx="8">
                  <c:v>3.4734315340828562E-2</c:v>
                </c:pt>
                <c:pt idx="9">
                  <c:v>3.4287613074828756E-2</c:v>
                </c:pt>
                <c:pt idx="10">
                  <c:v>3.6805683994813383E-2</c:v>
                </c:pt>
                <c:pt idx="11">
                  <c:v>3.4345347366502646E-2</c:v>
                </c:pt>
                <c:pt idx="12">
                  <c:v>3.3285761105581575E-2</c:v>
                </c:pt>
                <c:pt idx="13">
                  <c:v>3.3387386425071809E-2</c:v>
                </c:pt>
                <c:pt idx="14">
                  <c:v>3.4375214219159449E-2</c:v>
                </c:pt>
                <c:pt idx="15">
                  <c:v>3.4541700100961172E-2</c:v>
                </c:pt>
                <c:pt idx="16">
                  <c:v>3.4477058404085666E-2</c:v>
                </c:pt>
                <c:pt idx="17">
                  <c:v>3.4255801091749104E-2</c:v>
                </c:pt>
                <c:pt idx="18">
                  <c:v>3.4009044476687969E-2</c:v>
                </c:pt>
                <c:pt idx="19">
                  <c:v>3.3988524976664609E-2</c:v>
                </c:pt>
                <c:pt idx="20">
                  <c:v>3.3940568947990454E-2</c:v>
                </c:pt>
                <c:pt idx="21">
                  <c:v>3.3881208245299325E-2</c:v>
                </c:pt>
                <c:pt idx="22">
                  <c:v>3.3727803023824908E-2</c:v>
                </c:pt>
                <c:pt idx="23">
                  <c:v>3.3699707970231876E-2</c:v>
                </c:pt>
                <c:pt idx="24">
                  <c:v>3.36732428184097E-2</c:v>
                </c:pt>
                <c:pt idx="25">
                  <c:v>3.359307921160045E-2</c:v>
                </c:pt>
                <c:pt idx="26">
                  <c:v>3.352908503171851E-2</c:v>
                </c:pt>
                <c:pt idx="27">
                  <c:v>3.3509210418766124E-2</c:v>
                </c:pt>
                <c:pt idx="28">
                  <c:v>3.3442034999284574E-2</c:v>
                </c:pt>
                <c:pt idx="29">
                  <c:v>3.3352871006966399E-2</c:v>
                </c:pt>
                <c:pt idx="30">
                  <c:v>3.3279290584140343E-2</c:v>
                </c:pt>
                <c:pt idx="31">
                  <c:v>3.3183399451232796E-2</c:v>
                </c:pt>
                <c:pt idx="32">
                  <c:v>3.3093846693944599E-2</c:v>
                </c:pt>
                <c:pt idx="33">
                  <c:v>3.3002117066051634E-2</c:v>
                </c:pt>
                <c:pt idx="34">
                  <c:v>3.2901069774148056E-2</c:v>
                </c:pt>
                <c:pt idx="35">
                  <c:v>3.2810712079567914E-2</c:v>
                </c:pt>
                <c:pt idx="36">
                  <c:v>3.275712621780829E-2</c:v>
                </c:pt>
                <c:pt idx="37">
                  <c:v>3.2678449927162422E-2</c:v>
                </c:pt>
                <c:pt idx="38">
                  <c:v>3.2567552199636605E-2</c:v>
                </c:pt>
                <c:pt idx="39">
                  <c:v>3.2441495323134437E-2</c:v>
                </c:pt>
                <c:pt idx="40">
                  <c:v>3.2334659130730574E-2</c:v>
                </c:pt>
                <c:pt idx="41">
                  <c:v>3.2210790902693416E-2</c:v>
                </c:pt>
                <c:pt idx="42">
                  <c:v>3.2055058207214382E-2</c:v>
                </c:pt>
                <c:pt idx="43">
                  <c:v>3.1885870124139008E-2</c:v>
                </c:pt>
                <c:pt idx="44">
                  <c:v>3.1703547030825174E-2</c:v>
                </c:pt>
                <c:pt idx="45">
                  <c:v>3.1505930526388483E-2</c:v>
                </c:pt>
                <c:pt idx="46">
                  <c:v>3.1314798065823046E-2</c:v>
                </c:pt>
                <c:pt idx="47">
                  <c:v>3.1086091433659174E-2</c:v>
                </c:pt>
                <c:pt idx="48">
                  <c:v>3.0848616563183513E-2</c:v>
                </c:pt>
                <c:pt idx="49">
                  <c:v>3.0602475443400095E-2</c:v>
                </c:pt>
                <c:pt idx="50">
                  <c:v>3.0370122865188632E-2</c:v>
                </c:pt>
                <c:pt idx="51">
                  <c:v>3.0157980083773264E-2</c:v>
                </c:pt>
                <c:pt idx="52">
                  <c:v>2.9948195276328148E-2</c:v>
                </c:pt>
                <c:pt idx="53">
                  <c:v>2.9775082192788016E-2</c:v>
                </c:pt>
                <c:pt idx="54">
                  <c:v>2.9644916442395915E-2</c:v>
                </c:pt>
                <c:pt idx="55">
                  <c:v>2.9539450141800372E-2</c:v>
                </c:pt>
                <c:pt idx="56">
                  <c:v>2.9460566668147E-2</c:v>
                </c:pt>
                <c:pt idx="57">
                  <c:v>2.9408699537653415E-2</c:v>
                </c:pt>
                <c:pt idx="58">
                  <c:v>2.9359283069199375E-2</c:v>
                </c:pt>
                <c:pt idx="59">
                  <c:v>2.9329988682100155E-2</c:v>
                </c:pt>
                <c:pt idx="60">
                  <c:v>2.9328506522683949E-2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A-4484-AAB5-29AD99F27004}"/>
            </c:ext>
          </c:extLst>
        </c:ser>
        <c:ser>
          <c:idx val="0"/>
          <c:order val="1"/>
          <c:tx>
            <c:strRef>
              <c:f>'Agirc-Arrco'!$B$353</c:f>
              <c:strCache>
                <c:ptCount val="1"/>
                <c:pt idx="0">
                  <c:v>Taux de chômage à 7%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'Agirc-Arrco'!$C$353:$BK$353</c:f>
              <c:numCache>
                <c:formatCode>0.0%</c:formatCode>
                <c:ptCount val="61"/>
                <c:pt idx="0">
                  <c:v>3.4642223934913376E-2</c:v>
                </c:pt>
                <c:pt idx="1">
                  <c:v>3.4788032371234928E-2</c:v>
                </c:pt>
                <c:pt idx="2">
                  <c:v>3.553340387743488E-2</c:v>
                </c:pt>
                <c:pt idx="3">
                  <c:v>3.5477671815862477E-2</c:v>
                </c:pt>
                <c:pt idx="4">
                  <c:v>3.6011256860597814E-2</c:v>
                </c:pt>
                <c:pt idx="5">
                  <c:v>3.5799759767935729E-2</c:v>
                </c:pt>
                <c:pt idx="6">
                  <c:v>3.5785206198382609E-2</c:v>
                </c:pt>
                <c:pt idx="7">
                  <c:v>3.4919941690401066E-2</c:v>
                </c:pt>
                <c:pt idx="8">
                  <c:v>3.4734315340828562E-2</c:v>
                </c:pt>
                <c:pt idx="9">
                  <c:v>3.4287613074828756E-2</c:v>
                </c:pt>
                <c:pt idx="10">
                  <c:v>3.6805683994813383E-2</c:v>
                </c:pt>
                <c:pt idx="11">
                  <c:v>3.4345347366502646E-2</c:v>
                </c:pt>
                <c:pt idx="12">
                  <c:v>3.3285761105581575E-2</c:v>
                </c:pt>
                <c:pt idx="13">
                  <c:v>3.3387386425071809E-2</c:v>
                </c:pt>
                <c:pt idx="14">
                  <c:v>3.4375214219159449E-2</c:v>
                </c:pt>
                <c:pt idx="15">
                  <c:v>3.4541700100961172E-2</c:v>
                </c:pt>
                <c:pt idx="16">
                  <c:v>3.4477058404085666E-2</c:v>
                </c:pt>
                <c:pt idx="17">
                  <c:v>3.4255801091749104E-2</c:v>
                </c:pt>
                <c:pt idx="18">
                  <c:v>3.4065977746507208E-2</c:v>
                </c:pt>
                <c:pt idx="19">
                  <c:v>3.4098397522970329E-2</c:v>
                </c:pt>
                <c:pt idx="20">
                  <c:v>3.4104533693848881E-2</c:v>
                </c:pt>
                <c:pt idx="21">
                  <c:v>3.4111931654799248E-2</c:v>
                </c:pt>
                <c:pt idx="22">
                  <c:v>3.4027580870624588E-2</c:v>
                </c:pt>
                <c:pt idx="23">
                  <c:v>3.4030881813011969E-2</c:v>
                </c:pt>
                <c:pt idx="24">
                  <c:v>3.4047292732195499E-2</c:v>
                </c:pt>
                <c:pt idx="25">
                  <c:v>3.4007655850397299E-2</c:v>
                </c:pt>
                <c:pt idx="26">
                  <c:v>3.4021293098979E-2</c:v>
                </c:pt>
                <c:pt idx="27">
                  <c:v>3.4053334395664416E-2</c:v>
                </c:pt>
                <c:pt idx="28">
                  <c:v>3.4025374105656307E-2</c:v>
                </c:pt>
                <c:pt idx="29">
                  <c:v>3.4008499203420368E-2</c:v>
                </c:pt>
                <c:pt idx="30">
                  <c:v>3.3952590078499816E-2</c:v>
                </c:pt>
                <c:pt idx="31">
                  <c:v>3.3853939783439931E-2</c:v>
                </c:pt>
                <c:pt idx="32">
                  <c:v>3.3759453796158863E-2</c:v>
                </c:pt>
                <c:pt idx="33">
                  <c:v>3.3669025192253309E-2</c:v>
                </c:pt>
                <c:pt idx="34">
                  <c:v>3.3584980614472432E-2</c:v>
                </c:pt>
                <c:pt idx="35">
                  <c:v>3.34687745166075E-2</c:v>
                </c:pt>
                <c:pt idx="36">
                  <c:v>3.3417145459544738E-2</c:v>
                </c:pt>
                <c:pt idx="37">
                  <c:v>3.3339197370589296E-2</c:v>
                </c:pt>
                <c:pt idx="38">
                  <c:v>3.3221654128297168E-2</c:v>
                </c:pt>
                <c:pt idx="39">
                  <c:v>3.3083547331886197E-2</c:v>
                </c:pt>
                <c:pt idx="40">
                  <c:v>3.2977404492003849E-2</c:v>
                </c:pt>
                <c:pt idx="41">
                  <c:v>3.285382221467853E-2</c:v>
                </c:pt>
                <c:pt idx="42">
                  <c:v>3.2688265209877214E-2</c:v>
                </c:pt>
                <c:pt idx="43">
                  <c:v>3.2507475082030605E-2</c:v>
                </c:pt>
                <c:pt idx="44">
                  <c:v>3.2317959708307906E-2</c:v>
                </c:pt>
                <c:pt idx="45">
                  <c:v>3.2140965675090151E-2</c:v>
                </c:pt>
                <c:pt idx="46">
                  <c:v>3.1950564837804653E-2</c:v>
                </c:pt>
                <c:pt idx="47">
                  <c:v>3.1728887588307809E-2</c:v>
                </c:pt>
                <c:pt idx="48">
                  <c:v>3.1471749683096233E-2</c:v>
                </c:pt>
                <c:pt idx="49">
                  <c:v>3.1201453607116725E-2</c:v>
                </c:pt>
                <c:pt idx="50">
                  <c:v>3.0961268226434836E-2</c:v>
                </c:pt>
                <c:pt idx="51">
                  <c:v>3.0739469955132333E-2</c:v>
                </c:pt>
                <c:pt idx="52">
                  <c:v>3.053779497549856E-2</c:v>
                </c:pt>
                <c:pt idx="53">
                  <c:v>3.036676861309652E-2</c:v>
                </c:pt>
                <c:pt idx="54">
                  <c:v>3.0195540701229723E-2</c:v>
                </c:pt>
                <c:pt idx="55">
                  <c:v>3.008811547105817E-2</c:v>
                </c:pt>
                <c:pt idx="56">
                  <c:v>3.0007766816880541E-2</c:v>
                </c:pt>
                <c:pt idx="57">
                  <c:v>2.9954936307038552E-2</c:v>
                </c:pt>
                <c:pt idx="58">
                  <c:v>2.9904601977798182E-2</c:v>
                </c:pt>
                <c:pt idx="59">
                  <c:v>2.987476347716719E-2</c:v>
                </c:pt>
                <c:pt idx="60">
                  <c:v>2.9873253788142949E-2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8A-4484-AAB5-29AD99F27004}"/>
            </c:ext>
          </c:extLst>
        </c:ser>
        <c:ser>
          <c:idx val="2"/>
          <c:order val="2"/>
          <c:tx>
            <c:strRef>
              <c:f>'Agirc-Arrco'!$B$354</c:f>
              <c:strCache>
                <c:ptCount val="1"/>
                <c:pt idx="0">
                  <c:v>Taux de chômage à 10%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'Agirc-Arrco'!$C$354:$BK$354</c:f>
              <c:numCache>
                <c:formatCode>0.0%</c:formatCode>
                <c:ptCount val="61"/>
                <c:pt idx="0">
                  <c:v>3.4642223934913376E-2</c:v>
                </c:pt>
                <c:pt idx="1">
                  <c:v>3.4788032371234928E-2</c:v>
                </c:pt>
                <c:pt idx="2">
                  <c:v>3.553340387743488E-2</c:v>
                </c:pt>
                <c:pt idx="3">
                  <c:v>3.5477671815862477E-2</c:v>
                </c:pt>
                <c:pt idx="4">
                  <c:v>3.6011256860597814E-2</c:v>
                </c:pt>
                <c:pt idx="5">
                  <c:v>3.5799759767935729E-2</c:v>
                </c:pt>
                <c:pt idx="6">
                  <c:v>3.5785206198382609E-2</c:v>
                </c:pt>
                <c:pt idx="7">
                  <c:v>3.4919941690401066E-2</c:v>
                </c:pt>
                <c:pt idx="8">
                  <c:v>3.4734315340828562E-2</c:v>
                </c:pt>
                <c:pt idx="9">
                  <c:v>3.4287613074828756E-2</c:v>
                </c:pt>
                <c:pt idx="10">
                  <c:v>3.6805683994813383E-2</c:v>
                </c:pt>
                <c:pt idx="11">
                  <c:v>3.4345347366502646E-2</c:v>
                </c:pt>
                <c:pt idx="12">
                  <c:v>3.3285761105581575E-2</c:v>
                </c:pt>
                <c:pt idx="13">
                  <c:v>3.3387386425071809E-2</c:v>
                </c:pt>
                <c:pt idx="14">
                  <c:v>3.4375214219159449E-2</c:v>
                </c:pt>
                <c:pt idx="15">
                  <c:v>3.4541700100961172E-2</c:v>
                </c:pt>
                <c:pt idx="16">
                  <c:v>3.4477058404085666E-2</c:v>
                </c:pt>
                <c:pt idx="17">
                  <c:v>3.4255801091749104E-2</c:v>
                </c:pt>
                <c:pt idx="18">
                  <c:v>3.4146078872324202E-2</c:v>
                </c:pt>
                <c:pt idx="19">
                  <c:v>3.4262310122114108E-2</c:v>
                </c:pt>
                <c:pt idx="20">
                  <c:v>3.435484444776768E-2</c:v>
                </c:pt>
                <c:pt idx="21">
                  <c:v>3.4449855951368832E-2</c:v>
                </c:pt>
                <c:pt idx="22">
                  <c:v>3.4437831430494531E-2</c:v>
                </c:pt>
                <c:pt idx="23">
                  <c:v>3.45217998224202E-2</c:v>
                </c:pt>
                <c:pt idx="24">
                  <c:v>3.4635094894834996E-2</c:v>
                </c:pt>
                <c:pt idx="25">
                  <c:v>3.4698611868688195E-2</c:v>
                </c:pt>
                <c:pt idx="26">
                  <c:v>3.4756533398643916E-2</c:v>
                </c:pt>
                <c:pt idx="27">
                  <c:v>3.4873260911697179E-2</c:v>
                </c:pt>
                <c:pt idx="28">
                  <c:v>3.4952996446706644E-2</c:v>
                </c:pt>
                <c:pt idx="29">
                  <c:v>3.5023718390922179E-2</c:v>
                </c:pt>
                <c:pt idx="30">
                  <c:v>3.5105157359374493E-2</c:v>
                </c:pt>
                <c:pt idx="31">
                  <c:v>3.5000891548124247E-2</c:v>
                </c:pt>
                <c:pt idx="32">
                  <c:v>3.4889225091724624E-2</c:v>
                </c:pt>
                <c:pt idx="33">
                  <c:v>3.4788922890135777E-2</c:v>
                </c:pt>
                <c:pt idx="34">
                  <c:v>3.4677937003155489E-2</c:v>
                </c:pt>
                <c:pt idx="35">
                  <c:v>3.4561229090210303E-2</c:v>
                </c:pt>
                <c:pt idx="36">
                  <c:v>3.4508806933897435E-2</c:v>
                </c:pt>
                <c:pt idx="37">
                  <c:v>3.4416680843673983E-2</c:v>
                </c:pt>
                <c:pt idx="38">
                  <c:v>3.4280821352634071E-2</c:v>
                </c:pt>
                <c:pt idx="39">
                  <c:v>3.4150432504894676E-2</c:v>
                </c:pt>
                <c:pt idx="40">
                  <c:v>3.4021050519687075E-2</c:v>
                </c:pt>
                <c:pt idx="41">
                  <c:v>3.3886062862365923E-2</c:v>
                </c:pt>
                <c:pt idx="42">
                  <c:v>3.3725147619005323E-2</c:v>
                </c:pt>
                <c:pt idx="43">
                  <c:v>3.3536431933965737E-2</c:v>
                </c:pt>
                <c:pt idx="44">
                  <c:v>3.3309583476761974E-2</c:v>
                </c:pt>
                <c:pt idx="45">
                  <c:v>3.3101778329976121E-2</c:v>
                </c:pt>
                <c:pt idx="46">
                  <c:v>3.2881918137200768E-2</c:v>
                </c:pt>
                <c:pt idx="47">
                  <c:v>3.2622829419113084E-2</c:v>
                </c:pt>
                <c:pt idx="48">
                  <c:v>3.2364780236398945E-2</c:v>
                </c:pt>
                <c:pt idx="49">
                  <c:v>3.2076148798403856E-2</c:v>
                </c:pt>
                <c:pt idx="50">
                  <c:v>3.1811335559489111E-2</c:v>
                </c:pt>
                <c:pt idx="51">
                  <c:v>3.15783145707337E-2</c:v>
                </c:pt>
                <c:pt idx="52">
                  <c:v>3.1340214909419212E-2</c:v>
                </c:pt>
                <c:pt idx="53">
                  <c:v>3.115119988639482E-2</c:v>
                </c:pt>
                <c:pt idx="54">
                  <c:v>3.0998184797100189E-2</c:v>
                </c:pt>
                <c:pt idx="55">
                  <c:v>3.0853252099010107E-2</c:v>
                </c:pt>
                <c:pt idx="56">
                  <c:v>3.0735192820454029E-2</c:v>
                </c:pt>
                <c:pt idx="57">
                  <c:v>3.0643945824244984E-2</c:v>
                </c:pt>
                <c:pt idx="58">
                  <c:v>3.0556714265500259E-2</c:v>
                </c:pt>
                <c:pt idx="59">
                  <c:v>3.0505068587696513E-2</c:v>
                </c:pt>
                <c:pt idx="60">
                  <c:v>3.0472049532844516E-2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8A-4484-AAB5-29AD99F27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3174643492144127E-2"/>
              <c:y val="0.28634689588104278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784118357487922E-2"/>
          <c:y val="5.1710470085470084E-2"/>
          <c:w val="0.87188405797101454"/>
          <c:h val="0.77503668091168088"/>
        </c:manualLayout>
      </c:layout>
      <c:lineChart>
        <c:grouping val="standard"/>
        <c:varyColors val="0"/>
        <c:ser>
          <c:idx val="1"/>
          <c:order val="0"/>
          <c:tx>
            <c:strRef>
              <c:f>CPRPF!$B$88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CPRPF!$C$113:$BK$113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CPRPF!$C$88:$BK$88</c:f>
              <c:numCache>
                <c:formatCode>0.0</c:formatCode>
                <c:ptCount val="61"/>
                <c:pt idx="0">
                  <c:v>1.8540589445247904E-2</c:v>
                </c:pt>
                <c:pt idx="1">
                  <c:v>1.8610243582552463E-2</c:v>
                </c:pt>
                <c:pt idx="2">
                  <c:v>1.863507857880076E-2</c:v>
                </c:pt>
                <c:pt idx="3">
                  <c:v>1.8694446629496524E-2</c:v>
                </c:pt>
                <c:pt idx="4">
                  <c:v>1.8824304317159739E-2</c:v>
                </c:pt>
                <c:pt idx="5">
                  <c:v>1.9068962854907071E-2</c:v>
                </c:pt>
                <c:pt idx="6">
                  <c:v>1.9843330817994116E-2</c:v>
                </c:pt>
                <c:pt idx="7">
                  <c:v>2.0278826031063325E-2</c:v>
                </c:pt>
                <c:pt idx="8">
                  <c:v>2.0476564843873519E-2</c:v>
                </c:pt>
                <c:pt idx="9">
                  <c:v>2.0646271153471941E-2</c:v>
                </c:pt>
                <c:pt idx="10">
                  <c:v>2.0619800686396274E-2</c:v>
                </c:pt>
                <c:pt idx="11">
                  <c:v>2.0612982058254271E-2</c:v>
                </c:pt>
                <c:pt idx="12">
                  <c:v>2.063101025948208E-2</c:v>
                </c:pt>
                <c:pt idx="13">
                  <c:v>2.0585043222549896E-2</c:v>
                </c:pt>
                <c:pt idx="14">
                  <c:v>2.0491703101882624E-2</c:v>
                </c:pt>
                <c:pt idx="15">
                  <c:v>2.035606408524487E-2</c:v>
                </c:pt>
                <c:pt idx="16">
                  <c:v>2.0211803874257864E-2</c:v>
                </c:pt>
                <c:pt idx="17">
                  <c:v>2.0084113617479336E-2</c:v>
                </c:pt>
                <c:pt idx="18">
                  <c:v>2.0246576097916098E-2</c:v>
                </c:pt>
                <c:pt idx="19">
                  <c:v>2.0085077545434978E-2</c:v>
                </c:pt>
                <c:pt idx="20">
                  <c:v>1.9923366751504263E-2</c:v>
                </c:pt>
                <c:pt idx="21">
                  <c:v>1.9821448523545945E-2</c:v>
                </c:pt>
                <c:pt idx="22">
                  <c:v>1.9876741337915241E-2</c:v>
                </c:pt>
                <c:pt idx="23">
                  <c:v>1.9994987771452956E-2</c:v>
                </c:pt>
                <c:pt idx="24">
                  <c:v>2.017218816091506E-2</c:v>
                </c:pt>
                <c:pt idx="25">
                  <c:v>2.0523247369071875E-2</c:v>
                </c:pt>
                <c:pt idx="26">
                  <c:v>2.0977737001921706E-2</c:v>
                </c:pt>
                <c:pt idx="27">
                  <c:v>2.1451708795896383E-2</c:v>
                </c:pt>
                <c:pt idx="28">
                  <c:v>2.1918337130773784E-2</c:v>
                </c:pt>
                <c:pt idx="29">
                  <c:v>2.2358692887412674E-2</c:v>
                </c:pt>
                <c:pt idx="30">
                  <c:v>2.2752039461596155E-2</c:v>
                </c:pt>
                <c:pt idx="31">
                  <c:v>2.3049373105151972E-2</c:v>
                </c:pt>
                <c:pt idx="32">
                  <c:v>2.3258132765301358E-2</c:v>
                </c:pt>
                <c:pt idx="33">
                  <c:v>2.3431376851687571E-2</c:v>
                </c:pt>
                <c:pt idx="34">
                  <c:v>2.3564834986459463E-2</c:v>
                </c:pt>
                <c:pt idx="35">
                  <c:v>2.3622388698154931E-2</c:v>
                </c:pt>
                <c:pt idx="36">
                  <c:v>2.3619726570456377E-2</c:v>
                </c:pt>
                <c:pt idx="37">
                  <c:v>2.3602474160623898E-2</c:v>
                </c:pt>
                <c:pt idx="38">
                  <c:v>2.3583644100653764E-2</c:v>
                </c:pt>
                <c:pt idx="39">
                  <c:v>2.3562284840567518E-2</c:v>
                </c:pt>
                <c:pt idx="40">
                  <c:v>2.351358878391431E-2</c:v>
                </c:pt>
                <c:pt idx="41">
                  <c:v>2.3415656898631527E-2</c:v>
                </c:pt>
                <c:pt idx="42">
                  <c:v>2.3251867427579405E-2</c:v>
                </c:pt>
                <c:pt idx="43">
                  <c:v>2.2994933045105571E-2</c:v>
                </c:pt>
                <c:pt idx="44">
                  <c:v>2.2647586615730238E-2</c:v>
                </c:pt>
                <c:pt idx="45">
                  <c:v>2.2216851194492293E-2</c:v>
                </c:pt>
                <c:pt idx="46">
                  <c:v>2.1703050896934657E-2</c:v>
                </c:pt>
                <c:pt idx="47">
                  <c:v>2.1122600480234222E-2</c:v>
                </c:pt>
                <c:pt idx="48">
                  <c:v>2.0493298377794622E-2</c:v>
                </c:pt>
                <c:pt idx="49">
                  <c:v>1.9831277456278943E-2</c:v>
                </c:pt>
                <c:pt idx="50">
                  <c:v>1.9148472474017391E-2</c:v>
                </c:pt>
                <c:pt idx="51">
                  <c:v>1.8450802651017839E-2</c:v>
                </c:pt>
                <c:pt idx="52">
                  <c:v>1.7744434780927971E-2</c:v>
                </c:pt>
                <c:pt idx="53">
                  <c:v>1.7031976218338591E-2</c:v>
                </c:pt>
                <c:pt idx="54">
                  <c:v>1.6314972558205663E-2</c:v>
                </c:pt>
                <c:pt idx="55">
                  <c:v>1.559372092565243E-2</c:v>
                </c:pt>
                <c:pt idx="56">
                  <c:v>1.4867096323603932E-2</c:v>
                </c:pt>
                <c:pt idx="57">
                  <c:v>1.4134587557936501E-2</c:v>
                </c:pt>
                <c:pt idx="58">
                  <c:v>1.3395928106424647E-2</c:v>
                </c:pt>
                <c:pt idx="59">
                  <c:v>1.2652231257987426E-2</c:v>
                </c:pt>
                <c:pt idx="60">
                  <c:v>1.1905989089729214E-2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8-4379-A5D2-C32ED46CD8FB}"/>
            </c:ext>
          </c:extLst>
        </c:ser>
        <c:ser>
          <c:idx val="2"/>
          <c:order val="1"/>
          <c:tx>
            <c:strRef>
              <c:f>CPRPF!$B$89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CPRPF!$C$113:$BK$113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CPRPF!$C$89:$BK$89</c:f>
              <c:numCache>
                <c:formatCode>0.0</c:formatCode>
                <c:ptCount val="61"/>
                <c:pt idx="0">
                  <c:v>0.1648684105547521</c:v>
                </c:pt>
                <c:pt idx="1">
                  <c:v>0.16348475641744753</c:v>
                </c:pt>
                <c:pt idx="2">
                  <c:v>0.16194792142119926</c:v>
                </c:pt>
                <c:pt idx="3">
                  <c:v>0.16024455337050347</c:v>
                </c:pt>
                <c:pt idx="4">
                  <c:v>0.15873169568284026</c:v>
                </c:pt>
                <c:pt idx="5">
                  <c:v>0.157245909225155</c:v>
                </c:pt>
                <c:pt idx="6">
                  <c:v>0.15588673196095049</c:v>
                </c:pt>
                <c:pt idx="7">
                  <c:v>0.15650063532086908</c:v>
                </c:pt>
                <c:pt idx="8">
                  <c:v>0.15534575469195916</c:v>
                </c:pt>
                <c:pt idx="9">
                  <c:v>0.15349848425514942</c:v>
                </c:pt>
                <c:pt idx="10">
                  <c:v>0.15082643600527931</c:v>
                </c:pt>
                <c:pt idx="11">
                  <c:v>0.14753146625562574</c:v>
                </c:pt>
                <c:pt idx="12">
                  <c:v>0.14462574078557763</c:v>
                </c:pt>
                <c:pt idx="13">
                  <c:v>0.14161627610976238</c:v>
                </c:pt>
                <c:pt idx="14">
                  <c:v>0.13854900007602708</c:v>
                </c:pt>
                <c:pt idx="15">
                  <c:v>0.13540839128061655</c:v>
                </c:pt>
                <c:pt idx="16">
                  <c:v>0.13224041227243297</c:v>
                </c:pt>
                <c:pt idx="17">
                  <c:v>0.12917527285486169</c:v>
                </c:pt>
                <c:pt idx="18">
                  <c:v>0.12827941827925721</c:v>
                </c:pt>
                <c:pt idx="19">
                  <c:v>0.12552926359330829</c:v>
                </c:pt>
                <c:pt idx="20">
                  <c:v>0.12287630873107259</c:v>
                </c:pt>
                <c:pt idx="21">
                  <c:v>0.1202628114578447</c:v>
                </c:pt>
                <c:pt idx="22">
                  <c:v>0.11796276260460349</c:v>
                </c:pt>
                <c:pt idx="23">
                  <c:v>0.11600639347456972</c:v>
                </c:pt>
                <c:pt idx="24">
                  <c:v>0.11426813758242847</c:v>
                </c:pt>
                <c:pt idx="25">
                  <c:v>0.11287816508461736</c:v>
                </c:pt>
                <c:pt idx="26">
                  <c:v>0.11158706142824334</c:v>
                </c:pt>
                <c:pt idx="27">
                  <c:v>0.11006790161761187</c:v>
                </c:pt>
                <c:pt idx="28">
                  <c:v>0.10827052357912557</c:v>
                </c:pt>
                <c:pt idx="29">
                  <c:v>0.10624701507220399</c:v>
                </c:pt>
                <c:pt idx="30">
                  <c:v>0.10412167194298415</c:v>
                </c:pt>
                <c:pt idx="31">
                  <c:v>0.10209449934183808</c:v>
                </c:pt>
                <c:pt idx="32">
                  <c:v>0.10019020723911813</c:v>
                </c:pt>
                <c:pt idx="33">
                  <c:v>9.8247805689960249E-2</c:v>
                </c:pt>
                <c:pt idx="34">
                  <c:v>9.6176349699426525E-2</c:v>
                </c:pt>
                <c:pt idx="35">
                  <c:v>9.4002553244453654E-2</c:v>
                </c:pt>
                <c:pt idx="36">
                  <c:v>9.1825742483920947E-2</c:v>
                </c:pt>
                <c:pt idx="37">
                  <c:v>8.9727588932114022E-2</c:v>
                </c:pt>
                <c:pt idx="38">
                  <c:v>8.7716860537321653E-2</c:v>
                </c:pt>
                <c:pt idx="39">
                  <c:v>8.5761333647365351E-2</c:v>
                </c:pt>
                <c:pt idx="40">
                  <c:v>8.3845539128138663E-2</c:v>
                </c:pt>
                <c:pt idx="41">
                  <c:v>8.1972953279477206E-2</c:v>
                </c:pt>
                <c:pt idx="42">
                  <c:v>8.0126897434667513E-2</c:v>
                </c:pt>
                <c:pt idx="43">
                  <c:v>7.8240741474705652E-2</c:v>
                </c:pt>
                <c:pt idx="44">
                  <c:v>7.623650353359579E-2</c:v>
                </c:pt>
                <c:pt idx="45">
                  <c:v>7.4099549657747746E-2</c:v>
                </c:pt>
                <c:pt idx="46">
                  <c:v>7.1849907304231464E-2</c:v>
                </c:pt>
                <c:pt idx="47">
                  <c:v>6.9502270255956247E-2</c:v>
                </c:pt>
                <c:pt idx="48">
                  <c:v>6.707727759943817E-2</c:v>
                </c:pt>
                <c:pt idx="49">
                  <c:v>6.4583352890835499E-2</c:v>
                </c:pt>
                <c:pt idx="50">
                  <c:v>6.2020517739563318E-2</c:v>
                </c:pt>
                <c:pt idx="51">
                  <c:v>5.9399327069719385E-2</c:v>
                </c:pt>
                <c:pt idx="52">
                  <c:v>5.6737402957724788E-2</c:v>
                </c:pt>
                <c:pt idx="53">
                  <c:v>5.4058628738787459E-2</c:v>
                </c:pt>
                <c:pt idx="54">
                  <c:v>5.1383356810903225E-2</c:v>
                </c:pt>
                <c:pt idx="55">
                  <c:v>4.872574307476725E-2</c:v>
                </c:pt>
                <c:pt idx="56">
                  <c:v>4.6094754734490685E-2</c:v>
                </c:pt>
                <c:pt idx="57">
                  <c:v>4.3494046003022382E-2</c:v>
                </c:pt>
                <c:pt idx="58">
                  <c:v>4.0928265447044435E-2</c:v>
                </c:pt>
                <c:pt idx="59">
                  <c:v>3.8404367867337461E-2</c:v>
                </c:pt>
                <c:pt idx="60">
                  <c:v>3.5929782261273358E-2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8-4379-A5D2-C32ED46CD8FB}"/>
            </c:ext>
          </c:extLst>
        </c:ser>
        <c:ser>
          <c:idx val="4"/>
          <c:order val="2"/>
          <c:tx>
            <c:strRef>
              <c:f>CPRPF!$B$90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CPRPF!$C$113:$BK$113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CPRPF!$C$90:$BK$90</c:f>
              <c:numCache>
                <c:formatCode>0.0</c:formatCode>
                <c:ptCount val="61"/>
                <c:pt idx="0">
                  <c:v>0.18340899999999999</c:v>
                </c:pt>
                <c:pt idx="1">
                  <c:v>0.18209500000000001</c:v>
                </c:pt>
                <c:pt idx="2">
                  <c:v>0.18058299999999999</c:v>
                </c:pt>
                <c:pt idx="3">
                  <c:v>0.17893899999999999</c:v>
                </c:pt>
                <c:pt idx="4">
                  <c:v>0.17755599999999999</c:v>
                </c:pt>
                <c:pt idx="5">
                  <c:v>0.17631487208006205</c:v>
                </c:pt>
                <c:pt idx="6">
                  <c:v>0.1757300627789446</c:v>
                </c:pt>
                <c:pt idx="7">
                  <c:v>0.1767794613519324</c:v>
                </c:pt>
                <c:pt idx="8">
                  <c:v>0.17582231953583269</c:v>
                </c:pt>
                <c:pt idx="9">
                  <c:v>0.17414475540862134</c:v>
                </c:pt>
                <c:pt idx="10">
                  <c:v>0.17144623669167558</c:v>
                </c:pt>
                <c:pt idx="11">
                  <c:v>0.16814444831388001</c:v>
                </c:pt>
                <c:pt idx="12">
                  <c:v>0.16525675104505971</c:v>
                </c:pt>
                <c:pt idx="13">
                  <c:v>0.16220131933231227</c:v>
                </c:pt>
                <c:pt idx="14">
                  <c:v>0.15904070317790972</c:v>
                </c:pt>
                <c:pt idx="15">
                  <c:v>0.15576445536586142</c:v>
                </c:pt>
                <c:pt idx="16">
                  <c:v>0.15245221614669083</c:v>
                </c:pt>
                <c:pt idx="17">
                  <c:v>0.14925938647234102</c:v>
                </c:pt>
                <c:pt idx="18">
                  <c:v>0.14852599437717331</c:v>
                </c:pt>
                <c:pt idx="19">
                  <c:v>0.14561434113874328</c:v>
                </c:pt>
                <c:pt idx="20">
                  <c:v>0.14279967548257685</c:v>
                </c:pt>
                <c:pt idx="21">
                  <c:v>0.14008425998139065</c:v>
                </c:pt>
                <c:pt idx="22">
                  <c:v>0.13783950394251873</c:v>
                </c:pt>
                <c:pt idx="23">
                  <c:v>0.13600138124602268</c:v>
                </c:pt>
                <c:pt idx="24">
                  <c:v>0.13444032574334353</c:v>
                </c:pt>
                <c:pt idx="25">
                  <c:v>0.13340141245368922</c:v>
                </c:pt>
                <c:pt idx="26">
                  <c:v>0.13256479843016505</c:v>
                </c:pt>
                <c:pt idx="27">
                  <c:v>0.13151961041350826</c:v>
                </c:pt>
                <c:pt idx="28">
                  <c:v>0.13018886070989935</c:v>
                </c:pt>
                <c:pt idx="29">
                  <c:v>0.12860570795961668</c:v>
                </c:pt>
                <c:pt idx="30">
                  <c:v>0.12687371140458031</c:v>
                </c:pt>
                <c:pt idx="31">
                  <c:v>0.12514387244699005</c:v>
                </c:pt>
                <c:pt idx="32">
                  <c:v>0.12344834000441948</c:v>
                </c:pt>
                <c:pt idx="33">
                  <c:v>0.12167918254164782</c:v>
                </c:pt>
                <c:pt idx="34">
                  <c:v>0.11974118468588599</c:v>
                </c:pt>
                <c:pt idx="35">
                  <c:v>0.11762494194260859</c:v>
                </c:pt>
                <c:pt idx="36">
                  <c:v>0.11544546905437732</c:v>
                </c:pt>
                <c:pt idx="37">
                  <c:v>0.11333006309273792</c:v>
                </c:pt>
                <c:pt idx="38">
                  <c:v>0.11130050463797542</c:v>
                </c:pt>
                <c:pt idx="39">
                  <c:v>0.10932361848793286</c:v>
                </c:pt>
                <c:pt idx="40">
                  <c:v>0.10735912791205297</c:v>
                </c:pt>
                <c:pt idx="41">
                  <c:v>0.10538861017810873</c:v>
                </c:pt>
                <c:pt idx="42">
                  <c:v>0.10337876486224691</c:v>
                </c:pt>
                <c:pt idx="43">
                  <c:v>0.10123567451981122</c:v>
                </c:pt>
                <c:pt idx="44">
                  <c:v>9.8884090149326032E-2</c:v>
                </c:pt>
                <c:pt idx="45">
                  <c:v>9.6316400852240039E-2</c:v>
                </c:pt>
                <c:pt idx="46">
                  <c:v>9.3552958201166131E-2</c:v>
                </c:pt>
                <c:pt idx="47">
                  <c:v>9.0624870736190466E-2</c:v>
                </c:pt>
                <c:pt idx="48">
                  <c:v>8.7570575977232792E-2</c:v>
                </c:pt>
                <c:pt idx="49">
                  <c:v>8.4414630347114439E-2</c:v>
                </c:pt>
                <c:pt idx="50">
                  <c:v>8.1168990213580705E-2</c:v>
                </c:pt>
                <c:pt idx="51">
                  <c:v>7.7850129720737224E-2</c:v>
                </c:pt>
                <c:pt idx="52">
                  <c:v>7.4481837738652759E-2</c:v>
                </c:pt>
                <c:pt idx="53">
                  <c:v>7.1090604957126047E-2</c:v>
                </c:pt>
                <c:pt idx="54">
                  <c:v>6.7698329369108898E-2</c:v>
                </c:pt>
                <c:pt idx="55">
                  <c:v>6.4319464000419671E-2</c:v>
                </c:pt>
                <c:pt idx="56">
                  <c:v>6.0961851058094617E-2</c:v>
                </c:pt>
                <c:pt idx="57">
                  <c:v>5.7628633560958889E-2</c:v>
                </c:pt>
                <c:pt idx="58">
                  <c:v>5.4324193553469076E-2</c:v>
                </c:pt>
                <c:pt idx="59">
                  <c:v>5.1056599125324884E-2</c:v>
                </c:pt>
                <c:pt idx="60" formatCode="0.0000000">
                  <c:v>4.7835771351002573E-2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E8-4379-A5D2-C32ED46CD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10960144927548E-2"/>
          <c:y val="7.7037962962962961E-2"/>
          <c:w val="0.90331310386473429"/>
          <c:h val="0.74925676638176641"/>
        </c:manualLayout>
      </c:layout>
      <c:lineChart>
        <c:grouping val="standard"/>
        <c:varyColors val="0"/>
        <c:ser>
          <c:idx val="1"/>
          <c:order val="0"/>
          <c:tx>
            <c:strRef>
              <c:f>CPRPF!$B$93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CPRPF!$C$92:$AQ$92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CPRPF!$C$93:$AQ$93</c:f>
              <c:numCache>
                <c:formatCode>0.0" ans"</c:formatCode>
                <c:ptCount val="41"/>
                <c:pt idx="0">
                  <c:v>55.55175912062802</c:v>
                </c:pt>
                <c:pt idx="1">
                  <c:v>55.78855467718482</c:v>
                </c:pt>
                <c:pt idx="2">
                  <c:v>56.093292553485853</c:v>
                </c:pt>
                <c:pt idx="3">
                  <c:v>56.325891038562112</c:v>
                </c:pt>
                <c:pt idx="4">
                  <c:v>56.637494326504125</c:v>
                </c:pt>
                <c:pt idx="5">
                  <c:v>56.761308865267239</c:v>
                </c:pt>
                <c:pt idx="6">
                  <c:v>56.560141320342296</c:v>
                </c:pt>
                <c:pt idx="7">
                  <c:v>56.665269793526775</c:v>
                </c:pt>
                <c:pt idx="8">
                  <c:v>56.938934623835024</c:v>
                </c:pt>
                <c:pt idx="9">
                  <c:v>57.282121439326758</c:v>
                </c:pt>
                <c:pt idx="10">
                  <c:v>57.722839394171615</c:v>
                </c:pt>
                <c:pt idx="11">
                  <c:v>58.093743187667982</c:v>
                </c:pt>
                <c:pt idx="12">
                  <c:v>58.273116145172175</c:v>
                </c:pt>
                <c:pt idx="13">
                  <c:v>58.540163580708551</c:v>
                </c:pt>
                <c:pt idx="14">
                  <c:v>58.839403200235992</c:v>
                </c:pt>
                <c:pt idx="15">
                  <c:v>59.131333842796138</c:v>
                </c:pt>
                <c:pt idx="16">
                  <c:v>59.482342702763077</c:v>
                </c:pt>
                <c:pt idx="17">
                  <c:v>59.814783563489584</c:v>
                </c:pt>
                <c:pt idx="18">
                  <c:v>60.076858203501743</c:v>
                </c:pt>
                <c:pt idx="19">
                  <c:v>60.422962500623726</c:v>
                </c:pt>
                <c:pt idx="20">
                  <c:v>60.774520059698602</c:v>
                </c:pt>
                <c:pt idx="21">
                  <c:v>61.095397993523221</c:v>
                </c:pt>
                <c:pt idx="22">
                  <c:v>61.197713264042065</c:v>
                </c:pt>
                <c:pt idx="23">
                  <c:v>61.366777353414825</c:v>
                </c:pt>
                <c:pt idx="24">
                  <c:v>61.539315827549601</c:v>
                </c:pt>
                <c:pt idx="25">
                  <c:v>61.591995125818627</c:v>
                </c:pt>
                <c:pt idx="26">
                  <c:v>61.638689439339259</c:v>
                </c:pt>
                <c:pt idx="27">
                  <c:v>61.683908078738462</c:v>
                </c:pt>
                <c:pt idx="28">
                  <c:v>61.728824894457858</c:v>
                </c:pt>
                <c:pt idx="29">
                  <c:v>61.766631334768206</c:v>
                </c:pt>
                <c:pt idx="30">
                  <c:v>61.80200041550961</c:v>
                </c:pt>
                <c:pt idx="31">
                  <c:v>61.83465071968066</c:v>
                </c:pt>
                <c:pt idx="32">
                  <c:v>61.858766455344551</c:v>
                </c:pt>
                <c:pt idx="33">
                  <c:v>61.873985731533352</c:v>
                </c:pt>
                <c:pt idx="34">
                  <c:v>61.888427053711212</c:v>
                </c:pt>
                <c:pt idx="35">
                  <c:v>61.908001328268881</c:v>
                </c:pt>
                <c:pt idx="36">
                  <c:v>61.924588791942753</c:v>
                </c:pt>
                <c:pt idx="37">
                  <c:v>61.939217547014231</c:v>
                </c:pt>
                <c:pt idx="38">
                  <c:v>61.952974822094582</c:v>
                </c:pt>
                <c:pt idx="39">
                  <c:v>61.901032040554</c:v>
                </c:pt>
                <c:pt idx="40">
                  <c:v>61.907757921002698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4-4A8D-BE4B-4613FF64B83A}"/>
            </c:ext>
          </c:extLst>
        </c:ser>
        <c:ser>
          <c:idx val="2"/>
          <c:order val="1"/>
          <c:tx>
            <c:strRef>
              <c:f>CPRPF!$B$94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CPRPF!$C$92:$AQ$92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CPRPF!$C$94:$AQ$94</c:f>
              <c:numCache>
                <c:formatCode>0.0" ans"</c:formatCode>
                <c:ptCount val="41"/>
                <c:pt idx="0">
                  <c:v>55.276104975129627</c:v>
                </c:pt>
                <c:pt idx="1">
                  <c:v>55.555260349012208</c:v>
                </c:pt>
                <c:pt idx="2">
                  <c:v>55.826933389878754</c:v>
                </c:pt>
                <c:pt idx="3">
                  <c:v>56.121604992287203</c:v>
                </c:pt>
                <c:pt idx="4">
                  <c:v>56.440782857754179</c:v>
                </c:pt>
                <c:pt idx="5">
                  <c:v>56.697215915333182</c:v>
                </c:pt>
                <c:pt idx="6">
                  <c:v>56.90837541660953</c:v>
                </c:pt>
                <c:pt idx="7">
                  <c:v>56.902203546953857</c:v>
                </c:pt>
                <c:pt idx="8">
                  <c:v>57.166270274649392</c:v>
                </c:pt>
                <c:pt idx="9">
                  <c:v>57.47764415969192</c:v>
                </c:pt>
                <c:pt idx="10">
                  <c:v>57.883333277843072</c:v>
                </c:pt>
                <c:pt idx="11">
                  <c:v>58.180521782213077</c:v>
                </c:pt>
                <c:pt idx="12">
                  <c:v>58.383201957790313</c:v>
                </c:pt>
                <c:pt idx="13">
                  <c:v>58.605503854057304</c:v>
                </c:pt>
                <c:pt idx="14">
                  <c:v>58.86310775557822</c:v>
                </c:pt>
                <c:pt idx="15">
                  <c:v>59.09797880622996</c:v>
                </c:pt>
                <c:pt idx="16">
                  <c:v>59.418757648231697</c:v>
                </c:pt>
                <c:pt idx="17">
                  <c:v>59.59768668019133</c:v>
                </c:pt>
                <c:pt idx="18">
                  <c:v>59.833445376100023</c:v>
                </c:pt>
                <c:pt idx="19">
                  <c:v>60.115345291848953</c:v>
                </c:pt>
                <c:pt idx="20">
                  <c:v>60.363246694675254</c:v>
                </c:pt>
                <c:pt idx="21">
                  <c:v>60.599633852050687</c:v>
                </c:pt>
                <c:pt idx="22">
                  <c:v>60.665706726726256</c:v>
                </c:pt>
                <c:pt idx="23">
                  <c:v>60.784396097447647</c:v>
                </c:pt>
                <c:pt idx="24">
                  <c:v>60.910355950571287</c:v>
                </c:pt>
                <c:pt idx="25">
                  <c:v>60.939287993299956</c:v>
                </c:pt>
                <c:pt idx="26">
                  <c:v>60.967875889265159</c:v>
                </c:pt>
                <c:pt idx="27">
                  <c:v>61.004785343333793</c:v>
                </c:pt>
                <c:pt idx="28">
                  <c:v>61.044917454255724</c:v>
                </c:pt>
                <c:pt idx="29">
                  <c:v>61.087418358850734</c:v>
                </c:pt>
                <c:pt idx="30">
                  <c:v>61.13572068449551</c:v>
                </c:pt>
                <c:pt idx="31">
                  <c:v>61.183284991745509</c:v>
                </c:pt>
                <c:pt idx="32">
                  <c:v>61.221019922355211</c:v>
                </c:pt>
                <c:pt idx="33">
                  <c:v>61.246991330531159</c:v>
                </c:pt>
                <c:pt idx="34">
                  <c:v>61.258954982804084</c:v>
                </c:pt>
                <c:pt idx="35">
                  <c:v>61.268489171968994</c:v>
                </c:pt>
                <c:pt idx="36">
                  <c:v>61.289125844045671</c:v>
                </c:pt>
                <c:pt idx="37">
                  <c:v>61.313931884586708</c:v>
                </c:pt>
                <c:pt idx="38">
                  <c:v>61.345332425847616</c:v>
                </c:pt>
                <c:pt idx="39">
                  <c:v>61.387763297048764</c:v>
                </c:pt>
                <c:pt idx="40">
                  <c:v>61.421421858734945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54-4A8D-BE4B-4613FF64B83A}"/>
            </c:ext>
          </c:extLst>
        </c:ser>
        <c:ser>
          <c:idx val="3"/>
          <c:order val="2"/>
          <c:tx>
            <c:v>Ensemble</c:v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CPRPF!$C$92:$AQ$92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CPRPF!$C$95:$AQ$95</c:f>
              <c:numCache>
                <c:formatCode>0.0" ans"</c:formatCode>
                <c:ptCount val="41"/>
                <c:pt idx="0">
                  <c:v>55.305132696651704</c:v>
                </c:pt>
                <c:pt idx="1">
                  <c:v>55.580027831671899</c:v>
                </c:pt>
                <c:pt idx="2">
                  <c:v>55.856530194775758</c:v>
                </c:pt>
                <c:pt idx="3">
                  <c:v>56.143546223971498</c:v>
                </c:pt>
                <c:pt idx="4">
                  <c:v>56.461033632203609</c:v>
                </c:pt>
                <c:pt idx="5">
                  <c:v>56.699271809349874</c:v>
                </c:pt>
                <c:pt idx="6">
                  <c:v>56.845404887694286</c:v>
                </c:pt>
                <c:pt idx="7">
                  <c:v>56.857972184096631</c:v>
                </c:pt>
                <c:pt idx="8">
                  <c:v>57.124258737886294</c:v>
                </c:pt>
                <c:pt idx="9">
                  <c:v>57.439178177984559</c:v>
                </c:pt>
                <c:pt idx="10">
                  <c:v>57.84953852613782</c:v>
                </c:pt>
                <c:pt idx="11">
                  <c:v>58.160003385918891</c:v>
                </c:pt>
                <c:pt idx="12">
                  <c:v>58.360883866271195</c:v>
                </c:pt>
                <c:pt idx="13">
                  <c:v>58.590552102686566</c:v>
                </c:pt>
                <c:pt idx="14">
                  <c:v>58.85417215913624</c:v>
                </c:pt>
                <c:pt idx="15">
                  <c:v>59.097575470167087</c:v>
                </c:pt>
                <c:pt idx="16">
                  <c:v>59.421838392519319</c:v>
                </c:pt>
                <c:pt idx="17">
                  <c:v>59.627353314222823</c:v>
                </c:pt>
                <c:pt idx="18">
                  <c:v>59.866893252395712</c:v>
                </c:pt>
                <c:pt idx="19">
                  <c:v>60.161072194495027</c:v>
                </c:pt>
                <c:pt idx="20">
                  <c:v>60.432291415207459</c:v>
                </c:pt>
                <c:pt idx="21">
                  <c:v>60.690954414527695</c:v>
                </c:pt>
                <c:pt idx="22">
                  <c:v>60.772092537161122</c:v>
                </c:pt>
                <c:pt idx="23">
                  <c:v>60.911786866782222</c:v>
                </c:pt>
                <c:pt idx="24">
                  <c:v>61.060177684812494</c:v>
                </c:pt>
                <c:pt idx="25">
                  <c:v>61.104853555621723</c:v>
                </c:pt>
                <c:pt idx="26">
                  <c:v>61.141069632804935</c:v>
                </c:pt>
                <c:pt idx="27">
                  <c:v>61.17708315388181</c:v>
                </c:pt>
                <c:pt idx="28">
                  <c:v>61.213621077113473</c:v>
                </c:pt>
                <c:pt idx="29">
                  <c:v>61.250429610997834</c:v>
                </c:pt>
                <c:pt idx="30">
                  <c:v>61.291053552391418</c:v>
                </c:pt>
                <c:pt idx="31">
                  <c:v>61.332312613362262</c:v>
                </c:pt>
                <c:pt idx="32">
                  <c:v>61.366340370934026</c:v>
                </c:pt>
                <c:pt idx="33">
                  <c:v>61.388772443591805</c:v>
                </c:pt>
                <c:pt idx="34">
                  <c:v>61.39901237422319</c:v>
                </c:pt>
                <c:pt idx="35">
                  <c:v>61.408594966654604</c:v>
                </c:pt>
                <c:pt idx="36">
                  <c:v>61.42742393417273</c:v>
                </c:pt>
                <c:pt idx="37">
                  <c:v>61.448769464052411</c:v>
                </c:pt>
                <c:pt idx="38">
                  <c:v>61.473900906649661</c:v>
                </c:pt>
                <c:pt idx="39">
                  <c:v>61.502292741583318</c:v>
                </c:pt>
                <c:pt idx="40">
                  <c:v>61.525984177268072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54-4A8D-BE4B-4613FF64B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91679950142450128"/>
          <c:w val="0.97710296296296295"/>
          <c:h val="8.3200498575498563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9169974149186"/>
          <c:y val="4.777227228644608E-2"/>
          <c:w val="0.81300620117747646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CPRPF!$B$185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4A0-49F9-9F53-8D25AED055E2}"/>
              </c:ext>
            </c:extLst>
          </c:dPt>
          <c:cat>
            <c:numRef>
              <c:f>CPRPF!$C$113:$BK$113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CPRPF!$C$185:$BK$185</c:f>
              <c:numCache>
                <c:formatCode>0.0%</c:formatCode>
                <c:ptCount val="61"/>
                <c:pt idx="0">
                  <c:v>2.5499300412910346E-3</c:v>
                </c:pt>
                <c:pt idx="1">
                  <c:v>2.5115171156385517E-3</c:v>
                </c:pt>
                <c:pt idx="2">
                  <c:v>2.5240103668604939E-3</c:v>
                </c:pt>
                <c:pt idx="3">
                  <c:v>2.5108860987043662E-3</c:v>
                </c:pt>
                <c:pt idx="4">
                  <c:v>2.4710902065947825E-3</c:v>
                </c:pt>
                <c:pt idx="5">
                  <c:v>2.4096625816093556E-3</c:v>
                </c:pt>
                <c:pt idx="6">
                  <c:v>2.3250798213340766E-3</c:v>
                </c:pt>
                <c:pt idx="7">
                  <c:v>2.3233640474699582E-3</c:v>
                </c:pt>
                <c:pt idx="8">
                  <c:v>2.2693486701922377E-3</c:v>
                </c:pt>
                <c:pt idx="9">
                  <c:v>2.1889404104173701E-3</c:v>
                </c:pt>
                <c:pt idx="10">
                  <c:v>2.2804287556399674E-3</c:v>
                </c:pt>
                <c:pt idx="11">
                  <c:v>2.0863579040565332E-3</c:v>
                </c:pt>
                <c:pt idx="12">
                  <c:v>2.0044395060959878E-3</c:v>
                </c:pt>
                <c:pt idx="13">
                  <c:v>1.9096692050354089E-3</c:v>
                </c:pt>
                <c:pt idx="14">
                  <c:v>1.9157219513528687E-3</c:v>
                </c:pt>
                <c:pt idx="15">
                  <c:v>1.8771521271997538E-3</c:v>
                </c:pt>
                <c:pt idx="16">
                  <c:v>1.8206629851459822E-3</c:v>
                </c:pt>
                <c:pt idx="17">
                  <c:v>1.7649992526594083E-3</c:v>
                </c:pt>
                <c:pt idx="18">
                  <c:v>1.7163497639673486E-3</c:v>
                </c:pt>
                <c:pt idx="19">
                  <c:v>1.668982516464359E-3</c:v>
                </c:pt>
                <c:pt idx="20">
                  <c:v>1.6230974099097236E-3</c:v>
                </c:pt>
                <c:pt idx="21">
                  <c:v>1.5815578192790183E-3</c:v>
                </c:pt>
                <c:pt idx="22">
                  <c:v>1.5454561179868089E-3</c:v>
                </c:pt>
                <c:pt idx="23">
                  <c:v>1.5167816343088089E-3</c:v>
                </c:pt>
                <c:pt idx="24">
                  <c:v>1.4906917053515683E-3</c:v>
                </c:pt>
                <c:pt idx="25">
                  <c:v>1.4701157584032488E-3</c:v>
                </c:pt>
                <c:pt idx="26">
                  <c:v>1.453124568945725E-3</c:v>
                </c:pt>
                <c:pt idx="27">
                  <c:v>1.43534735772911E-3</c:v>
                </c:pt>
                <c:pt idx="28">
                  <c:v>1.414423764369272E-3</c:v>
                </c:pt>
                <c:pt idx="29">
                  <c:v>1.3908352364469191E-3</c:v>
                </c:pt>
                <c:pt idx="30">
                  <c:v>1.3665469357137603E-3</c:v>
                </c:pt>
                <c:pt idx="31">
                  <c:v>1.3429819035636478E-3</c:v>
                </c:pt>
                <c:pt idx="32">
                  <c:v>1.3199456801614128E-3</c:v>
                </c:pt>
                <c:pt idx="33">
                  <c:v>1.2964828901848371E-3</c:v>
                </c:pt>
                <c:pt idx="34">
                  <c:v>1.2711925430567987E-3</c:v>
                </c:pt>
                <c:pt idx="35">
                  <c:v>1.2441187719730252E-3</c:v>
                </c:pt>
                <c:pt idx="36">
                  <c:v>1.2170913652990076E-3</c:v>
                </c:pt>
                <c:pt idx="37">
                  <c:v>1.1903346026145103E-3</c:v>
                </c:pt>
                <c:pt idx="38">
                  <c:v>1.1640308824586029E-3</c:v>
                </c:pt>
                <c:pt idx="39">
                  <c:v>1.1377733895553718E-3</c:v>
                </c:pt>
                <c:pt idx="40">
                  <c:v>1.1120171578842613E-3</c:v>
                </c:pt>
                <c:pt idx="41">
                  <c:v>1.0861634437156768E-3</c:v>
                </c:pt>
                <c:pt idx="42">
                  <c:v>1.0596748871947257E-3</c:v>
                </c:pt>
                <c:pt idx="43">
                  <c:v>1.0320332837454732E-3</c:v>
                </c:pt>
                <c:pt idx="44">
                  <c:v>1.0024952513529044E-3</c:v>
                </c:pt>
                <c:pt idx="45">
                  <c:v>9.7086178303566794E-4</c:v>
                </c:pt>
                <c:pt idx="46">
                  <c:v>9.3789408374118585E-4</c:v>
                </c:pt>
                <c:pt idx="47">
                  <c:v>9.0317439514020069E-4</c:v>
                </c:pt>
                <c:pt idx="48">
                  <c:v>8.6725699130913954E-4</c:v>
                </c:pt>
                <c:pt idx="49">
                  <c:v>8.3046677887708433E-4</c:v>
                </c:pt>
                <c:pt idx="50">
                  <c:v>7.9141337554159384E-4</c:v>
                </c:pt>
                <c:pt idx="51">
                  <c:v>7.5492678232885009E-4</c:v>
                </c:pt>
                <c:pt idx="52">
                  <c:v>7.183639403438312E-4</c:v>
                </c:pt>
                <c:pt idx="53">
                  <c:v>6.8199231927499248E-4</c:v>
                </c:pt>
                <c:pt idx="54">
                  <c:v>6.4631369661343559E-4</c:v>
                </c:pt>
                <c:pt idx="55">
                  <c:v>6.1165019635137227E-4</c:v>
                </c:pt>
                <c:pt idx="56">
                  <c:v>5.7794809969443164E-4</c:v>
                </c:pt>
                <c:pt idx="57">
                  <c:v>5.4488325628748008E-4</c:v>
                </c:pt>
                <c:pt idx="58">
                  <c:v>5.1247181154718353E-4</c:v>
                </c:pt>
                <c:pt idx="59">
                  <c:v>4.8080662843662372E-4</c:v>
                </c:pt>
                <c:pt idx="60">
                  <c:v>4.4994297610254547E-4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0-49F9-9F53-8D25AED055E2}"/>
            </c:ext>
          </c:extLst>
        </c:ser>
        <c:ser>
          <c:idx val="0"/>
          <c:order val="1"/>
          <c:tx>
            <c:strRef>
              <c:f>CPRPF!$B$186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CPRPF!$C$113:$BK$113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CPRPF!$C$186:$BK$186</c:f>
              <c:numCache>
                <c:formatCode>0.0%</c:formatCode>
                <c:ptCount val="61"/>
                <c:pt idx="0">
                  <c:v>2.5499300412910346E-3</c:v>
                </c:pt>
                <c:pt idx="1">
                  <c:v>2.5115171156385517E-3</c:v>
                </c:pt>
                <c:pt idx="2">
                  <c:v>2.5240103668604939E-3</c:v>
                </c:pt>
                <c:pt idx="3">
                  <c:v>2.5108860987043662E-3</c:v>
                </c:pt>
                <c:pt idx="4">
                  <c:v>2.4710902065947825E-3</c:v>
                </c:pt>
                <c:pt idx="5">
                  <c:v>2.4096625816093556E-3</c:v>
                </c:pt>
                <c:pt idx="6">
                  <c:v>2.3250798213340766E-3</c:v>
                </c:pt>
                <c:pt idx="7">
                  <c:v>2.3233640474699582E-3</c:v>
                </c:pt>
                <c:pt idx="8">
                  <c:v>2.2693486701922377E-3</c:v>
                </c:pt>
                <c:pt idx="9">
                  <c:v>2.1889404104173701E-3</c:v>
                </c:pt>
                <c:pt idx="10">
                  <c:v>2.2804287556399674E-3</c:v>
                </c:pt>
                <c:pt idx="11">
                  <c:v>2.0863579040565332E-3</c:v>
                </c:pt>
                <c:pt idx="12">
                  <c:v>2.0044395060959878E-3</c:v>
                </c:pt>
                <c:pt idx="13">
                  <c:v>1.9096692050354089E-3</c:v>
                </c:pt>
                <c:pt idx="14">
                  <c:v>1.9157219513528687E-3</c:v>
                </c:pt>
                <c:pt idx="15">
                  <c:v>1.8771521271997538E-3</c:v>
                </c:pt>
                <c:pt idx="16">
                  <c:v>1.8206629851459822E-3</c:v>
                </c:pt>
                <c:pt idx="17">
                  <c:v>1.7649992526594083E-3</c:v>
                </c:pt>
                <c:pt idx="18">
                  <c:v>1.7160003181960111E-3</c:v>
                </c:pt>
                <c:pt idx="19">
                  <c:v>1.6677957254246736E-3</c:v>
                </c:pt>
                <c:pt idx="20">
                  <c:v>1.6208107079615358E-3</c:v>
                </c:pt>
                <c:pt idx="21">
                  <c:v>1.5779421520876608E-3</c:v>
                </c:pt>
                <c:pt idx="22">
                  <c:v>1.5401796171618165E-3</c:v>
                </c:pt>
                <c:pt idx="23">
                  <c:v>1.5097918788145965E-3</c:v>
                </c:pt>
                <c:pt idx="24">
                  <c:v>1.4816426122305579E-3</c:v>
                </c:pt>
                <c:pt idx="25">
                  <c:v>1.4587123601211135E-3</c:v>
                </c:pt>
                <c:pt idx="26">
                  <c:v>1.4392496922020128E-3</c:v>
                </c:pt>
                <c:pt idx="27">
                  <c:v>1.4189102325990895E-3</c:v>
                </c:pt>
                <c:pt idx="28">
                  <c:v>1.3953599147322633E-3</c:v>
                </c:pt>
                <c:pt idx="29">
                  <c:v>1.3689533251187191E-3</c:v>
                </c:pt>
                <c:pt idx="30">
                  <c:v>1.341797414749031E-3</c:v>
                </c:pt>
                <c:pt idx="31">
                  <c:v>1.3155922576035543E-3</c:v>
                </c:pt>
                <c:pt idx="32">
                  <c:v>1.2901489329333142E-3</c:v>
                </c:pt>
                <c:pt idx="33">
                  <c:v>1.2645018099221416E-3</c:v>
                </c:pt>
                <c:pt idx="34">
                  <c:v>1.2372576423960583E-3</c:v>
                </c:pt>
                <c:pt idx="35">
                  <c:v>1.2084526384001581E-3</c:v>
                </c:pt>
                <c:pt idx="36">
                  <c:v>1.1798895052657083E-3</c:v>
                </c:pt>
                <c:pt idx="37">
                  <c:v>1.1518192351884079E-3</c:v>
                </c:pt>
                <c:pt idx="38">
                  <c:v>1.1244179289308146E-3</c:v>
                </c:pt>
                <c:pt idx="39">
                  <c:v>1.0972760557225187E-3</c:v>
                </c:pt>
                <c:pt idx="40">
                  <c:v>1.0709124455036694E-3</c:v>
                </c:pt>
                <c:pt idx="41">
                  <c:v>1.0445122700366387E-3</c:v>
                </c:pt>
                <c:pt idx="42">
                  <c:v>1.0176460520065302E-3</c:v>
                </c:pt>
                <c:pt idx="43">
                  <c:v>9.8977743110082329E-4</c:v>
                </c:pt>
                <c:pt idx="44">
                  <c:v>9.6015425551814013E-4</c:v>
                </c:pt>
                <c:pt idx="45">
                  <c:v>9.2856876590620147E-4</c:v>
                </c:pt>
                <c:pt idx="46">
                  <c:v>8.9573794946412729E-4</c:v>
                </c:pt>
                <c:pt idx="47">
                  <c:v>8.6125923764265692E-4</c:v>
                </c:pt>
                <c:pt idx="48">
                  <c:v>8.2567391842654258E-4</c:v>
                </c:pt>
                <c:pt idx="49">
                  <c:v>7.8929143995446881E-4</c:v>
                </c:pt>
                <c:pt idx="50">
                  <c:v>7.5071831533494462E-4</c:v>
                </c:pt>
                <c:pt idx="51">
                  <c:v>7.1477168960988786E-4</c:v>
                </c:pt>
                <c:pt idx="52">
                  <c:v>6.7883405716509255E-4</c:v>
                </c:pt>
                <c:pt idx="53">
                  <c:v>6.4318506007865386E-4</c:v>
                </c:pt>
                <c:pt idx="54">
                  <c:v>6.0831852648116438E-4</c:v>
                </c:pt>
                <c:pt idx="55">
                  <c:v>5.7454713850484313E-4</c:v>
                </c:pt>
                <c:pt idx="56">
                  <c:v>5.4182224998466878E-4</c:v>
                </c:pt>
                <c:pt idx="57">
                  <c:v>5.0983756786436563E-4</c:v>
                </c:pt>
                <c:pt idx="58">
                  <c:v>4.7860212947727738E-4</c:v>
                </c:pt>
                <c:pt idx="59">
                  <c:v>4.4819547514273123E-4</c:v>
                </c:pt>
                <c:pt idx="60">
                  <c:v>4.1866113210636125E-4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A0-49F9-9F53-8D25AED055E2}"/>
            </c:ext>
          </c:extLst>
        </c:ser>
        <c:ser>
          <c:idx val="3"/>
          <c:order val="2"/>
          <c:tx>
            <c:strRef>
              <c:f>CPRPF!$B$187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CPRPF!$C$113:$BK$113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CPRPF!$C$187:$BK$187</c:f>
              <c:numCache>
                <c:formatCode>0.0%</c:formatCode>
                <c:ptCount val="61"/>
                <c:pt idx="0">
                  <c:v>2.5499300412910346E-3</c:v>
                </c:pt>
                <c:pt idx="1">
                  <c:v>2.5115171156385517E-3</c:v>
                </c:pt>
                <c:pt idx="2">
                  <c:v>2.5240103668604939E-3</c:v>
                </c:pt>
                <c:pt idx="3">
                  <c:v>2.5108860987043662E-3</c:v>
                </c:pt>
                <c:pt idx="4">
                  <c:v>2.4710902065947825E-3</c:v>
                </c:pt>
                <c:pt idx="5">
                  <c:v>2.4096625816093556E-3</c:v>
                </c:pt>
                <c:pt idx="6">
                  <c:v>2.3250798213340766E-3</c:v>
                </c:pt>
                <c:pt idx="7">
                  <c:v>2.3233640474699582E-3</c:v>
                </c:pt>
                <c:pt idx="8">
                  <c:v>2.2693486701922377E-3</c:v>
                </c:pt>
                <c:pt idx="9">
                  <c:v>2.1889404104173701E-3</c:v>
                </c:pt>
                <c:pt idx="10">
                  <c:v>2.2804287556399674E-3</c:v>
                </c:pt>
                <c:pt idx="11">
                  <c:v>2.0863579040565332E-3</c:v>
                </c:pt>
                <c:pt idx="12">
                  <c:v>2.0044395060959878E-3</c:v>
                </c:pt>
                <c:pt idx="13">
                  <c:v>1.9096692050354089E-3</c:v>
                </c:pt>
                <c:pt idx="14">
                  <c:v>1.9157219513528687E-3</c:v>
                </c:pt>
                <c:pt idx="15">
                  <c:v>1.8771521271997538E-3</c:v>
                </c:pt>
                <c:pt idx="16">
                  <c:v>1.8206629851459822E-3</c:v>
                </c:pt>
                <c:pt idx="17">
                  <c:v>1.7649992526594083E-3</c:v>
                </c:pt>
                <c:pt idx="18">
                  <c:v>1.7168381501606127E-3</c:v>
                </c:pt>
                <c:pt idx="19">
                  <c:v>1.6700629957349315E-3</c:v>
                </c:pt>
                <c:pt idx="20">
                  <c:v>1.6251902854707301E-3</c:v>
                </c:pt>
                <c:pt idx="21">
                  <c:v>1.5850605696415543E-3</c:v>
                </c:pt>
                <c:pt idx="22">
                  <c:v>1.5505888794953328E-3</c:v>
                </c:pt>
                <c:pt idx="23">
                  <c:v>1.5237362757429516E-3</c:v>
                </c:pt>
                <c:pt idx="24">
                  <c:v>1.4995990250941268E-3</c:v>
                </c:pt>
                <c:pt idx="25">
                  <c:v>1.4811170303279065E-3</c:v>
                </c:pt>
                <c:pt idx="26">
                  <c:v>1.4665434844897442E-3</c:v>
                </c:pt>
                <c:pt idx="27">
                  <c:v>1.4513530225188081E-3</c:v>
                </c:pt>
                <c:pt idx="28">
                  <c:v>1.4332734254726698E-3</c:v>
                </c:pt>
                <c:pt idx="29">
                  <c:v>1.4125990586693962E-3</c:v>
                </c:pt>
                <c:pt idx="30">
                  <c:v>1.3912842827769713E-3</c:v>
                </c:pt>
                <c:pt idx="31">
                  <c:v>1.3704720685891122E-3</c:v>
                </c:pt>
                <c:pt idx="32">
                  <c:v>1.3499668192220424E-3</c:v>
                </c:pt>
                <c:pt idx="33">
                  <c:v>1.3288200902580477E-3</c:v>
                </c:pt>
                <c:pt idx="34">
                  <c:v>1.3056196281278198E-3</c:v>
                </c:pt>
                <c:pt idx="35">
                  <c:v>1.2804154997221057E-3</c:v>
                </c:pt>
                <c:pt idx="36">
                  <c:v>1.2550624312792514E-3</c:v>
                </c:pt>
                <c:pt idx="37">
                  <c:v>1.2297549127379044E-3</c:v>
                </c:pt>
                <c:pt idx="38">
                  <c:v>1.2046799288092346E-3</c:v>
                </c:pt>
                <c:pt idx="39">
                  <c:v>1.1794316665570219E-3</c:v>
                </c:pt>
                <c:pt idx="40">
                  <c:v>1.1545073902969501E-3</c:v>
                </c:pt>
                <c:pt idx="41">
                  <c:v>1.129309409250252E-3</c:v>
                </c:pt>
                <c:pt idx="42">
                  <c:v>1.1033002034846839E-3</c:v>
                </c:pt>
                <c:pt idx="43">
                  <c:v>1.075979866338152E-3</c:v>
                </c:pt>
                <c:pt idx="44">
                  <c:v>1.0466139761374149E-3</c:v>
                </c:pt>
                <c:pt idx="45">
                  <c:v>1.0150126985638201E-3</c:v>
                </c:pt>
                <c:pt idx="46">
                  <c:v>9.8198358652578786E-4</c:v>
                </c:pt>
                <c:pt idx="47">
                  <c:v>9.4709307542857699E-4</c:v>
                </c:pt>
                <c:pt idx="48">
                  <c:v>9.109091945164894E-4</c:v>
                </c:pt>
                <c:pt idx="49">
                  <c:v>8.7377281842697743E-4</c:v>
                </c:pt>
                <c:pt idx="50">
                  <c:v>8.3429843683801653E-4</c:v>
                </c:pt>
                <c:pt idx="51">
                  <c:v>7.9732655826910076E-4</c:v>
                </c:pt>
                <c:pt idx="52">
                  <c:v>7.6018875154605951E-4</c:v>
                </c:pt>
                <c:pt idx="53">
                  <c:v>7.2313877693985459E-4</c:v>
                </c:pt>
                <c:pt idx="54">
                  <c:v>6.8668566343589382E-4</c:v>
                </c:pt>
                <c:pt idx="55">
                  <c:v>6.5116029290366044E-4</c:v>
                </c:pt>
                <c:pt idx="56">
                  <c:v>6.1650221798150015E-4</c:v>
                </c:pt>
                <c:pt idx="57">
                  <c:v>5.8236686158534719E-4</c:v>
                </c:pt>
                <c:pt idx="58">
                  <c:v>5.487766991033999E-4</c:v>
                </c:pt>
                <c:pt idx="59">
                  <c:v>5.1583777159567592E-4</c:v>
                </c:pt>
                <c:pt idx="60">
                  <c:v>4.8361709590915528E-4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A0-49F9-9F53-8D25AED055E2}"/>
            </c:ext>
          </c:extLst>
        </c:ser>
        <c:ser>
          <c:idx val="4"/>
          <c:order val="3"/>
          <c:tx>
            <c:strRef>
              <c:f>CPRPF!$B$188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CPRPF!$C$113:$BK$113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CPRPF!$C$188:$BK$188</c:f>
              <c:numCache>
                <c:formatCode>0.0%</c:formatCode>
                <c:ptCount val="61"/>
                <c:pt idx="0">
                  <c:v>2.5499300412910346E-3</c:v>
                </c:pt>
                <c:pt idx="1">
                  <c:v>2.5115171156385517E-3</c:v>
                </c:pt>
                <c:pt idx="2">
                  <c:v>2.5240103668604939E-3</c:v>
                </c:pt>
                <c:pt idx="3">
                  <c:v>2.5108860987043662E-3</c:v>
                </c:pt>
                <c:pt idx="4">
                  <c:v>2.4710902065947825E-3</c:v>
                </c:pt>
                <c:pt idx="5">
                  <c:v>2.4096625816093556E-3</c:v>
                </c:pt>
                <c:pt idx="6">
                  <c:v>2.3250798213340766E-3</c:v>
                </c:pt>
                <c:pt idx="7">
                  <c:v>2.3233640474699582E-3</c:v>
                </c:pt>
                <c:pt idx="8">
                  <c:v>2.2693486701922377E-3</c:v>
                </c:pt>
                <c:pt idx="9">
                  <c:v>2.1889404104173701E-3</c:v>
                </c:pt>
                <c:pt idx="10">
                  <c:v>2.2804287556399674E-3</c:v>
                </c:pt>
                <c:pt idx="11">
                  <c:v>2.0863579040565332E-3</c:v>
                </c:pt>
                <c:pt idx="12">
                  <c:v>2.0044395060959878E-3</c:v>
                </c:pt>
                <c:pt idx="13">
                  <c:v>1.9096692050354089E-3</c:v>
                </c:pt>
                <c:pt idx="14">
                  <c:v>1.9157219513528687E-3</c:v>
                </c:pt>
                <c:pt idx="15">
                  <c:v>1.8771521271997538E-3</c:v>
                </c:pt>
                <c:pt idx="16">
                  <c:v>1.8206629851459822E-3</c:v>
                </c:pt>
                <c:pt idx="17">
                  <c:v>1.7649992526594083E-3</c:v>
                </c:pt>
                <c:pt idx="18">
                  <c:v>1.7171736231735167E-3</c:v>
                </c:pt>
                <c:pt idx="19">
                  <c:v>1.6712002559614034E-3</c:v>
                </c:pt>
                <c:pt idx="20">
                  <c:v>1.6273884979732321E-3</c:v>
                </c:pt>
                <c:pt idx="21">
                  <c:v>1.5885606955202446E-3</c:v>
                </c:pt>
                <c:pt idx="22">
                  <c:v>1.5556030784914668E-3</c:v>
                </c:pt>
                <c:pt idx="23">
                  <c:v>1.5306283964472461E-3</c:v>
                </c:pt>
                <c:pt idx="24">
                  <c:v>1.5086909113847082E-3</c:v>
                </c:pt>
                <c:pt idx="25">
                  <c:v>1.4925657348320079E-3</c:v>
                </c:pt>
                <c:pt idx="26">
                  <c:v>1.4805159602822508E-3</c:v>
                </c:pt>
                <c:pt idx="27">
                  <c:v>1.4680007850225287E-3</c:v>
                </c:pt>
                <c:pt idx="28">
                  <c:v>1.4527086572574122E-3</c:v>
                </c:pt>
                <c:pt idx="29">
                  <c:v>1.4350539442081914E-3</c:v>
                </c:pt>
                <c:pt idx="30">
                  <c:v>1.4168457733564606E-3</c:v>
                </c:pt>
                <c:pt idx="31">
                  <c:v>1.3989316211887382E-3</c:v>
                </c:pt>
                <c:pt idx="32">
                  <c:v>1.3811083455568943E-3</c:v>
                </c:pt>
                <c:pt idx="33">
                  <c:v>1.3624329753516953E-3</c:v>
                </c:pt>
                <c:pt idx="34">
                  <c:v>1.3414801421689658E-3</c:v>
                </c:pt>
                <c:pt idx="35">
                  <c:v>1.3183045049734124E-3</c:v>
                </c:pt>
                <c:pt idx="36">
                  <c:v>1.2947859861308746E-3</c:v>
                </c:pt>
                <c:pt idx="37">
                  <c:v>1.2710858830861202E-3</c:v>
                </c:pt>
                <c:pt idx="38">
                  <c:v>1.2473932598991862E-3</c:v>
                </c:pt>
                <c:pt idx="39">
                  <c:v>1.2233011198179114E-3</c:v>
                </c:pt>
                <c:pt idx="40">
                  <c:v>1.1993489491014656E-3</c:v>
                </c:pt>
                <c:pt idx="41">
                  <c:v>1.174937703730434E-3</c:v>
                </c:pt>
                <c:pt idx="42">
                  <c:v>1.1495277594303734E-3</c:v>
                </c:pt>
                <c:pt idx="43">
                  <c:v>1.1226373661094235E-3</c:v>
                </c:pt>
                <c:pt idx="44">
                  <c:v>1.0935406240094319E-3</c:v>
                </c:pt>
                <c:pt idx="45">
                  <c:v>1.062056460002512E-3</c:v>
                </c:pt>
                <c:pt idx="46">
                  <c:v>1.0290414134357096E-3</c:v>
                </c:pt>
                <c:pt idx="47">
                  <c:v>9.9404498975811761E-4</c:v>
                </c:pt>
                <c:pt idx="48">
                  <c:v>9.5764970449932734E-4</c:v>
                </c:pt>
                <c:pt idx="49">
                  <c:v>9.2021248895998655E-4</c:v>
                </c:pt>
                <c:pt idx="50">
                  <c:v>8.8035316772259824E-4</c:v>
                </c:pt>
                <c:pt idx="51">
                  <c:v>8.4292414704178261E-4</c:v>
                </c:pt>
                <c:pt idx="52">
                  <c:v>8.0522988083186597E-4</c:v>
                </c:pt>
                <c:pt idx="53">
                  <c:v>7.6750934511271227E-4</c:v>
                </c:pt>
                <c:pt idx="54">
                  <c:v>7.3027900862554106E-4</c:v>
                </c:pt>
                <c:pt idx="55">
                  <c:v>6.9387871794606153E-4</c:v>
                </c:pt>
                <c:pt idx="56">
                  <c:v>6.5824023654196086E-4</c:v>
                </c:pt>
                <c:pt idx="57">
                  <c:v>6.229963685126579E-4</c:v>
                </c:pt>
                <c:pt idx="58">
                  <c:v>5.881761285573085E-4</c:v>
                </c:pt>
                <c:pt idx="59">
                  <c:v>5.5389968058466106E-4</c:v>
                </c:pt>
                <c:pt idx="60">
                  <c:v>5.2024673357376568E-4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A0-49F9-9F53-8D25AED05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251046877076552E-2"/>
              <c:y val="0.29686975583432096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8282796658371"/>
          <c:y val="4.777227228644608E-2"/>
          <c:w val="0.81763570806134334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CPRPF!$C$26:$BK$26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CPRPF!$C$27:$BK$27</c:f>
              <c:numCache>
                <c:formatCode>0.00%</c:formatCode>
                <c:ptCount val="61"/>
                <c:pt idx="0">
                  <c:v>2.5499300412910346E-3</c:v>
                </c:pt>
                <c:pt idx="1">
                  <c:v>2.5115171156385517E-3</c:v>
                </c:pt>
                <c:pt idx="2">
                  <c:v>2.5240103668604939E-3</c:v>
                </c:pt>
                <c:pt idx="3">
                  <c:v>2.5108860987043662E-3</c:v>
                </c:pt>
                <c:pt idx="4">
                  <c:v>2.4710902065947825E-3</c:v>
                </c:pt>
                <c:pt idx="5">
                  <c:v>2.4096625816093556E-3</c:v>
                </c:pt>
                <c:pt idx="6">
                  <c:v>2.3250798213340766E-3</c:v>
                </c:pt>
                <c:pt idx="7">
                  <c:v>2.3233640474699582E-3</c:v>
                </c:pt>
                <c:pt idx="8">
                  <c:v>2.2693486701922377E-3</c:v>
                </c:pt>
                <c:pt idx="9">
                  <c:v>2.1889404104173701E-3</c:v>
                </c:pt>
                <c:pt idx="10">
                  <c:v>2.2804287556399674E-3</c:v>
                </c:pt>
                <c:pt idx="11">
                  <c:v>2.0863579040565332E-3</c:v>
                </c:pt>
                <c:pt idx="12">
                  <c:v>2.0044395060959878E-3</c:v>
                </c:pt>
                <c:pt idx="13">
                  <c:v>1.9096692050354089E-3</c:v>
                </c:pt>
                <c:pt idx="14">
                  <c:v>1.9157219513528687E-3</c:v>
                </c:pt>
                <c:pt idx="15">
                  <c:v>1.8771521271997538E-3</c:v>
                </c:pt>
                <c:pt idx="16">
                  <c:v>1.8206629851459822E-3</c:v>
                </c:pt>
                <c:pt idx="17">
                  <c:v>1.7649992526594083E-3</c:v>
                </c:pt>
                <c:pt idx="18">
                  <c:v>1.7163497639673486E-3</c:v>
                </c:pt>
                <c:pt idx="19">
                  <c:v>1.668982516464359E-3</c:v>
                </c:pt>
                <c:pt idx="20">
                  <c:v>1.6230974099097236E-3</c:v>
                </c:pt>
                <c:pt idx="21">
                  <c:v>1.5815578192790183E-3</c:v>
                </c:pt>
                <c:pt idx="22">
                  <c:v>1.5454561179868089E-3</c:v>
                </c:pt>
                <c:pt idx="23">
                  <c:v>1.5167816343088089E-3</c:v>
                </c:pt>
                <c:pt idx="24">
                  <c:v>1.4906917053515683E-3</c:v>
                </c:pt>
                <c:pt idx="25">
                  <c:v>1.4701157584032488E-3</c:v>
                </c:pt>
                <c:pt idx="26">
                  <c:v>1.453124568945725E-3</c:v>
                </c:pt>
                <c:pt idx="27">
                  <c:v>1.43534735772911E-3</c:v>
                </c:pt>
                <c:pt idx="28">
                  <c:v>1.414423764369272E-3</c:v>
                </c:pt>
                <c:pt idx="29">
                  <c:v>1.3908352364469191E-3</c:v>
                </c:pt>
                <c:pt idx="30">
                  <c:v>1.3665469357137603E-3</c:v>
                </c:pt>
                <c:pt idx="31">
                  <c:v>1.3429819035636478E-3</c:v>
                </c:pt>
                <c:pt idx="32">
                  <c:v>1.3199456801614128E-3</c:v>
                </c:pt>
                <c:pt idx="33">
                  <c:v>1.2964828901848371E-3</c:v>
                </c:pt>
                <c:pt idx="34">
                  <c:v>1.2711925430567987E-3</c:v>
                </c:pt>
                <c:pt idx="35">
                  <c:v>1.2441187719730252E-3</c:v>
                </c:pt>
                <c:pt idx="36">
                  <c:v>1.2170913652990076E-3</c:v>
                </c:pt>
                <c:pt idx="37">
                  <c:v>1.1903346026145103E-3</c:v>
                </c:pt>
                <c:pt idx="38">
                  <c:v>1.1640308824586029E-3</c:v>
                </c:pt>
                <c:pt idx="39">
                  <c:v>1.1377733895553718E-3</c:v>
                </c:pt>
                <c:pt idx="40">
                  <c:v>1.1120171578842613E-3</c:v>
                </c:pt>
                <c:pt idx="41">
                  <c:v>1.0861634437156768E-3</c:v>
                </c:pt>
                <c:pt idx="42">
                  <c:v>1.0596748871947257E-3</c:v>
                </c:pt>
                <c:pt idx="43">
                  <c:v>1.0320332837454732E-3</c:v>
                </c:pt>
                <c:pt idx="44">
                  <c:v>1.0024952513529044E-3</c:v>
                </c:pt>
                <c:pt idx="45">
                  <c:v>9.7086178303566794E-4</c:v>
                </c:pt>
                <c:pt idx="46">
                  <c:v>9.3789408374118585E-4</c:v>
                </c:pt>
                <c:pt idx="47">
                  <c:v>9.0317439514020069E-4</c:v>
                </c:pt>
                <c:pt idx="48">
                  <c:v>8.6725699130913954E-4</c:v>
                </c:pt>
                <c:pt idx="49">
                  <c:v>8.3046677887708433E-4</c:v>
                </c:pt>
                <c:pt idx="50">
                  <c:v>7.9141337554159384E-4</c:v>
                </c:pt>
                <c:pt idx="51">
                  <c:v>7.5492678232885009E-4</c:v>
                </c:pt>
                <c:pt idx="52">
                  <c:v>7.183639403438312E-4</c:v>
                </c:pt>
                <c:pt idx="53">
                  <c:v>6.8199231927499248E-4</c:v>
                </c:pt>
                <c:pt idx="54">
                  <c:v>6.4631369661343559E-4</c:v>
                </c:pt>
                <c:pt idx="55">
                  <c:v>6.1165019635137227E-4</c:v>
                </c:pt>
                <c:pt idx="56">
                  <c:v>5.7794809969443164E-4</c:v>
                </c:pt>
                <c:pt idx="57">
                  <c:v>5.4488325628748008E-4</c:v>
                </c:pt>
                <c:pt idx="58">
                  <c:v>5.1247181154718353E-4</c:v>
                </c:pt>
                <c:pt idx="59">
                  <c:v>4.8080662843662372E-4</c:v>
                </c:pt>
                <c:pt idx="60">
                  <c:v>4.4994297610254547E-4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F-4167-94C1-13A572D3C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639429203769622E-3"/>
              <c:y val="0.29987014781047105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032652505446624"/>
          <c:y val="6.2736111111111117E-2"/>
          <c:w val="0.74988453159041391"/>
          <c:h val="0.7857158408408409"/>
        </c:manualLayout>
      </c:layout>
      <c:lineChart>
        <c:grouping val="standard"/>
        <c:varyColors val="0"/>
        <c:ser>
          <c:idx val="1"/>
          <c:order val="0"/>
          <c:tx>
            <c:strRef>
              <c:f>CPRPF!$B$63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CPRPF!$C$62:$BK$62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CPRPF!$C$63:$BK$63</c:f>
              <c:numCache>
                <c:formatCode>0</c:formatCode>
                <c:ptCount val="61"/>
                <c:pt idx="0">
                  <c:v>113.70129031301686</c:v>
                </c:pt>
                <c:pt idx="1">
                  <c:v>115.87219987405057</c:v>
                </c:pt>
                <c:pt idx="2">
                  <c:v>117.75576039865582</c:v>
                </c:pt>
                <c:pt idx="3">
                  <c:v>119.59997712646863</c:v>
                </c:pt>
                <c:pt idx="4">
                  <c:v>121.6918025488341</c:v>
                </c:pt>
                <c:pt idx="5">
                  <c:v>123.42700103733323</c:v>
                </c:pt>
                <c:pt idx="6">
                  <c:v>125.31101685311249</c:v>
                </c:pt>
                <c:pt idx="7">
                  <c:v>126.93681087644876</c:v>
                </c:pt>
                <c:pt idx="8">
                  <c:v>129.60498503856738</c:v>
                </c:pt>
                <c:pt idx="9">
                  <c:v>132.98508524633786</c:v>
                </c:pt>
                <c:pt idx="10">
                  <c:v>135.42597326988431</c:v>
                </c:pt>
                <c:pt idx="11">
                  <c:v>142.29884532483632</c:v>
                </c:pt>
                <c:pt idx="12">
                  <c:v>149.108224363631</c:v>
                </c:pt>
                <c:pt idx="13">
                  <c:v>153.86601600787736</c:v>
                </c:pt>
                <c:pt idx="14">
                  <c:v>157.66809431499487</c:v>
                </c:pt>
                <c:pt idx="15">
                  <c:v>162.12347442362659</c:v>
                </c:pt>
                <c:pt idx="16">
                  <c:v>167.5577373529606</c:v>
                </c:pt>
                <c:pt idx="17">
                  <c:v>173.47028796295882</c:v>
                </c:pt>
                <c:pt idx="18">
                  <c:v>174.80928953986484</c:v>
                </c:pt>
                <c:pt idx="19">
                  <c:v>178.75507262025292</c:v>
                </c:pt>
                <c:pt idx="20">
                  <c:v>182.82137270153825</c:v>
                </c:pt>
                <c:pt idx="21">
                  <c:v>186.76388560179046</c:v>
                </c:pt>
                <c:pt idx="22">
                  <c:v>190.30252985887412</c:v>
                </c:pt>
                <c:pt idx="23">
                  <c:v>193.0528395290074</c:v>
                </c:pt>
                <c:pt idx="24">
                  <c:v>195.59647535988694</c:v>
                </c:pt>
                <c:pt idx="25">
                  <c:v>197.57924997395401</c:v>
                </c:pt>
                <c:pt idx="26">
                  <c:v>199.20618872950607</c:v>
                </c:pt>
                <c:pt idx="27">
                  <c:v>201.02120008021569</c:v>
                </c:pt>
                <c:pt idx="28">
                  <c:v>203.33012810376587</c:v>
                </c:pt>
                <c:pt idx="29">
                  <c:v>206.07920954015057</c:v>
                </c:pt>
                <c:pt idx="30">
                  <c:v>209.00382067570698</c:v>
                </c:pt>
                <c:pt idx="31">
                  <c:v>211.91242516824155</c:v>
                </c:pt>
                <c:pt idx="32">
                  <c:v>214.85080663018934</c:v>
                </c:pt>
                <c:pt idx="33">
                  <c:v>217.95423308034029</c:v>
                </c:pt>
                <c:pt idx="34">
                  <c:v>221.4671120115546</c:v>
                </c:pt>
                <c:pt idx="35">
                  <c:v>225.41585066017657</c:v>
                </c:pt>
                <c:pt idx="36">
                  <c:v>229.47168617302421</c:v>
                </c:pt>
                <c:pt idx="37">
                  <c:v>233.66779926061014</c:v>
                </c:pt>
                <c:pt idx="38">
                  <c:v>237.99533263395878</c:v>
                </c:pt>
                <c:pt idx="39">
                  <c:v>242.59071631696864</c:v>
                </c:pt>
                <c:pt idx="40">
                  <c:v>247.31605224219169</c:v>
                </c:pt>
                <c:pt idx="41">
                  <c:v>252.32924907866672</c:v>
                </c:pt>
                <c:pt idx="42">
                  <c:v>257.78199768098716</c:v>
                </c:pt>
                <c:pt idx="43">
                  <c:v>263.8807892536384</c:v>
                </c:pt>
                <c:pt idx="44">
                  <c:v>270.8819243130701</c:v>
                </c:pt>
                <c:pt idx="45">
                  <c:v>278.92409665935156</c:v>
                </c:pt>
                <c:pt idx="46">
                  <c:v>287.86634689583872</c:v>
                </c:pt>
                <c:pt idx="47">
                  <c:v>297.90249441439238</c:v>
                </c:pt>
                <c:pt idx="48">
                  <c:v>309.02263716608644</c:v>
                </c:pt>
                <c:pt idx="49">
                  <c:v>321.26044792389092</c:v>
                </c:pt>
                <c:pt idx="50">
                  <c:v>334.60634802491603</c:v>
                </c:pt>
                <c:pt idx="51">
                  <c:v>349.14042916456572</c:v>
                </c:pt>
                <c:pt idx="52">
                  <c:v>364.96521470621809</c:v>
                </c:pt>
                <c:pt idx="53">
                  <c:v>382.18772736649703</c:v>
                </c:pt>
                <c:pt idx="54">
                  <c:v>400.79318633245305</c:v>
                </c:pt>
                <c:pt idx="55">
                  <c:v>420.8070177967478</c:v>
                </c:pt>
                <c:pt idx="56">
                  <c:v>442.46233014592872</c:v>
                </c:pt>
                <c:pt idx="57">
                  <c:v>466.2683060923128</c:v>
                </c:pt>
                <c:pt idx="58">
                  <c:v>492.54143497884195</c:v>
                </c:pt>
                <c:pt idx="59">
                  <c:v>521.62748826042173</c:v>
                </c:pt>
                <c:pt idx="60">
                  <c:v>553.79645147577639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7-4843-9D0F-F94F60449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600"/>
          <c:min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à l'ensemble des retraités du régime</a:t>
                </a:r>
              </a:p>
            </c:rich>
          </c:tx>
          <c:layout>
            <c:manualLayout>
              <c:xMode val="edge"/>
              <c:yMode val="edge"/>
              <c:x val="8.423428936667891E-3"/>
              <c:y val="0.1239212962962962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05294848"/>
        <c:crosses val="autoZero"/>
        <c:crossBetween val="between"/>
        <c:majorUnit val="50"/>
        <c:minorUnit val="20"/>
      </c:valAx>
      <c:spPr>
        <a:noFill/>
      </c:spPr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42658088166532"/>
          <c:y val="7.7037962962962961E-2"/>
          <c:w val="0.77884078029438708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CPRPF!$C$66:$BK$66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CPRPF!$C$67:$BK$67</c:f>
              <c:numCache>
                <c:formatCode>0.0%</c:formatCode>
                <c:ptCount val="61"/>
                <c:pt idx="0">
                  <c:v>0.65426344063217068</c:v>
                </c:pt>
                <c:pt idx="1">
                  <c:v>0.66318819987608868</c:v>
                </c:pt>
                <c:pt idx="2">
                  <c:v>0.6742790934001156</c:v>
                </c:pt>
                <c:pt idx="3">
                  <c:v>0.6850541105430531</c:v>
                </c:pt>
                <c:pt idx="4">
                  <c:v>0.68879932449533143</c:v>
                </c:pt>
                <c:pt idx="5">
                  <c:v>0.6872434976595081</c:v>
                </c:pt>
                <c:pt idx="6">
                  <c:v>0.68259769092779377</c:v>
                </c:pt>
                <c:pt idx="7">
                  <c:v>0.6761630387529558</c:v>
                </c:pt>
                <c:pt idx="8">
                  <c:v>0.67668805986678504</c:v>
                </c:pt>
                <c:pt idx="9">
                  <c:v>0.6712867782408185</c:v>
                </c:pt>
                <c:pt idx="10">
                  <c:v>0.70352697530434827</c:v>
                </c:pt>
                <c:pt idx="11">
                  <c:v>0.67840053713415605</c:v>
                </c:pt>
                <c:pt idx="12">
                  <c:v>0.67274660180083801</c:v>
                </c:pt>
                <c:pt idx="13">
                  <c:v>0.66914214531174887</c:v>
                </c:pt>
                <c:pt idx="14">
                  <c:v>0.69095696017157393</c:v>
                </c:pt>
                <c:pt idx="15">
                  <c:v>0.6984151721754851</c:v>
                </c:pt>
                <c:pt idx="16">
                  <c:v>0.70143068452069401</c:v>
                </c:pt>
                <c:pt idx="17">
                  <c:v>0.70473432179203666</c:v>
                </c:pt>
                <c:pt idx="18">
                  <c:v>0.6905021778032312</c:v>
                </c:pt>
                <c:pt idx="19">
                  <c:v>0.68650791343248907</c:v>
                </c:pt>
                <c:pt idx="20">
                  <c:v>0.68272232144553358</c:v>
                </c:pt>
                <c:pt idx="21">
                  <c:v>0.67957260245478934</c:v>
                </c:pt>
                <c:pt idx="22">
                  <c:v>0.67655154242496585</c:v>
                </c:pt>
                <c:pt idx="23">
                  <c:v>0.673583949790727</c:v>
                </c:pt>
                <c:pt idx="24">
                  <c:v>0.67063948106398985</c:v>
                </c:pt>
                <c:pt idx="25">
                  <c:v>0.66800495059129905</c:v>
                </c:pt>
                <c:pt idx="26">
                  <c:v>0.66564256277613931</c:v>
                </c:pt>
                <c:pt idx="27">
                  <c:v>0.66341389604605516</c:v>
                </c:pt>
                <c:pt idx="28">
                  <c:v>0.66117227056837935</c:v>
                </c:pt>
                <c:pt idx="29">
                  <c:v>0.65885390847674508</c:v>
                </c:pt>
                <c:pt idx="30">
                  <c:v>0.65645601231300255</c:v>
                </c:pt>
                <c:pt idx="31">
                  <c:v>0.65403758495432418</c:v>
                </c:pt>
                <c:pt idx="32">
                  <c:v>0.65165591914203036</c:v>
                </c:pt>
                <c:pt idx="33">
                  <c:v>0.64924238888826979</c:v>
                </c:pt>
                <c:pt idx="34">
                  <c:v>0.64676099697582901</c:v>
                </c:pt>
                <c:pt idx="35">
                  <c:v>0.64413126148356425</c:v>
                </c:pt>
                <c:pt idx="36">
                  <c:v>0.64140328998890717</c:v>
                </c:pt>
                <c:pt idx="37">
                  <c:v>0.63869893226667884</c:v>
                </c:pt>
                <c:pt idx="38">
                  <c:v>0.6360754779020622</c:v>
                </c:pt>
                <c:pt idx="39">
                  <c:v>0.63358779469852622</c:v>
                </c:pt>
                <c:pt idx="40">
                  <c:v>0.6312268859472121</c:v>
                </c:pt>
                <c:pt idx="41">
                  <c:v>0.62896748709132266</c:v>
                </c:pt>
                <c:pt idx="42">
                  <c:v>0.62680425309825338</c:v>
                </c:pt>
                <c:pt idx="43">
                  <c:v>0.62480922674795303</c:v>
                </c:pt>
                <c:pt idx="44">
                  <c:v>0.62293835398704012</c:v>
                </c:pt>
                <c:pt idx="45">
                  <c:v>0.62109782929932011</c:v>
                </c:pt>
                <c:pt idx="46">
                  <c:v>0.61914901752737195</c:v>
                </c:pt>
                <c:pt idx="47">
                  <c:v>0.61691830374073475</c:v>
                </c:pt>
                <c:pt idx="48">
                  <c:v>0.61439731630751537</c:v>
                </c:pt>
                <c:pt idx="49">
                  <c:v>0.61153019231969996</c:v>
                </c:pt>
                <c:pt idx="50">
                  <c:v>0.60687921143448353</c:v>
                </c:pt>
                <c:pt idx="51">
                  <c:v>0.60394184818207153</c:v>
                </c:pt>
                <c:pt idx="52">
                  <c:v>0.60063450741977953</c:v>
                </c:pt>
                <c:pt idx="53">
                  <c:v>0.5970254816322802</c:v>
                </c:pt>
                <c:pt idx="54">
                  <c:v>0.59322875164185329</c:v>
                </c:pt>
                <c:pt idx="55">
                  <c:v>0.58934176523144677</c:v>
                </c:pt>
                <c:pt idx="56">
                  <c:v>0.58542220147088209</c:v>
                </c:pt>
                <c:pt idx="57">
                  <c:v>0.58151971117253154</c:v>
                </c:pt>
                <c:pt idx="58">
                  <c:v>0.57764017824331548</c:v>
                </c:pt>
                <c:pt idx="59">
                  <c:v>0.57378735438840933</c:v>
                </c:pt>
                <c:pt idx="60">
                  <c:v>0.56996263677968317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3-4BF4-B319-0AD81BD75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0.8"/>
          <c:min val="0.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layout>
            <c:manualLayout>
              <c:xMode val="edge"/>
              <c:yMode val="edge"/>
              <c:x val="1.490495642701525E-2"/>
              <c:y val="0.29616741741741742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5591787439614"/>
          <c:y val="7.7037962962962961E-2"/>
          <c:w val="0.83927022946859919"/>
          <c:h val="0.78166773504273501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CPRPF!$C$133:$BK$133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CPRPF!$C$134:$BK$134</c:f>
              <c:numCache>
                <c:formatCode>0.00%</c:formatCode>
                <c:ptCount val="61"/>
                <c:pt idx="0">
                  <c:v>2.5512609666470455E-3</c:v>
                </c:pt>
                <c:pt idx="1">
                  <c:v>2.5132492423311499E-3</c:v>
                </c:pt>
                <c:pt idx="2">
                  <c:v>2.5254818726401116E-3</c:v>
                </c:pt>
                <c:pt idx="3">
                  <c:v>2.513514378306055E-3</c:v>
                </c:pt>
                <c:pt idx="4">
                  <c:v>2.4728908501239475E-3</c:v>
                </c:pt>
                <c:pt idx="5">
                  <c:v>2.4110239271973042E-3</c:v>
                </c:pt>
                <c:pt idx="6">
                  <c:v>2.3696638093859759E-3</c:v>
                </c:pt>
                <c:pt idx="7">
                  <c:v>2.3234307980124634E-3</c:v>
                </c:pt>
                <c:pt idx="8">
                  <c:v>2.2694288519943635E-3</c:v>
                </c:pt>
                <c:pt idx="9">
                  <c:v>2.1889531469895455E-3</c:v>
                </c:pt>
                <c:pt idx="10">
                  <c:v>2.2804288788220214E-3</c:v>
                </c:pt>
                <c:pt idx="11">
                  <c:v>2.0863579462717225E-3</c:v>
                </c:pt>
                <c:pt idx="12">
                  <c:v>1.9987651068215165E-3</c:v>
                </c:pt>
                <c:pt idx="13">
                  <c:v>1.8900049861729391E-3</c:v>
                </c:pt>
                <c:pt idx="14">
                  <c:v>1.9157219513528687E-3</c:v>
                </c:pt>
                <c:pt idx="15">
                  <c:v>1.8771521271997538E-3</c:v>
                </c:pt>
                <c:pt idx="16">
                  <c:v>1.8206629851459822E-3</c:v>
                </c:pt>
                <c:pt idx="17">
                  <c:v>1.7649992526594083E-3</c:v>
                </c:pt>
                <c:pt idx="18">
                  <c:v>1.7163497639673486E-3</c:v>
                </c:pt>
                <c:pt idx="19">
                  <c:v>1.668982516464359E-3</c:v>
                </c:pt>
                <c:pt idx="20">
                  <c:v>1.6230974099097236E-3</c:v>
                </c:pt>
                <c:pt idx="21">
                  <c:v>1.5815578192790183E-3</c:v>
                </c:pt>
                <c:pt idx="22">
                  <c:v>1.5454561179868089E-3</c:v>
                </c:pt>
                <c:pt idx="23">
                  <c:v>1.5167816343088089E-3</c:v>
                </c:pt>
                <c:pt idx="24">
                  <c:v>1.4906917053515683E-3</c:v>
                </c:pt>
                <c:pt idx="25">
                  <c:v>1.4701157584032488E-3</c:v>
                </c:pt>
                <c:pt idx="26">
                  <c:v>1.453124568945725E-3</c:v>
                </c:pt>
                <c:pt idx="27">
                  <c:v>1.43534735772911E-3</c:v>
                </c:pt>
                <c:pt idx="28">
                  <c:v>1.414423764369272E-3</c:v>
                </c:pt>
                <c:pt idx="29">
                  <c:v>1.3908352364469191E-3</c:v>
                </c:pt>
                <c:pt idx="30">
                  <c:v>1.3665469357137603E-3</c:v>
                </c:pt>
                <c:pt idx="31">
                  <c:v>1.3429819035636478E-3</c:v>
                </c:pt>
                <c:pt idx="32">
                  <c:v>1.3199456801614128E-3</c:v>
                </c:pt>
                <c:pt idx="33">
                  <c:v>1.2964828901848371E-3</c:v>
                </c:pt>
                <c:pt idx="34">
                  <c:v>1.2711925430567987E-3</c:v>
                </c:pt>
                <c:pt idx="35">
                  <c:v>1.2441187719730254E-3</c:v>
                </c:pt>
                <c:pt idx="36">
                  <c:v>1.2170913652990078E-3</c:v>
                </c:pt>
                <c:pt idx="37">
                  <c:v>1.1903346026145103E-3</c:v>
                </c:pt>
                <c:pt idx="38">
                  <c:v>1.1640308824586029E-3</c:v>
                </c:pt>
                <c:pt idx="39">
                  <c:v>1.1377733895553718E-3</c:v>
                </c:pt>
                <c:pt idx="40">
                  <c:v>1.1120171578842613E-3</c:v>
                </c:pt>
                <c:pt idx="41">
                  <c:v>1.0861634437156768E-3</c:v>
                </c:pt>
                <c:pt idx="42">
                  <c:v>1.0596748871947257E-3</c:v>
                </c:pt>
                <c:pt idx="43">
                  <c:v>1.0320332837454732E-3</c:v>
                </c:pt>
                <c:pt idx="44">
                  <c:v>1.0024952513529044E-3</c:v>
                </c:pt>
                <c:pt idx="45">
                  <c:v>9.7086178303566794E-4</c:v>
                </c:pt>
                <c:pt idx="46">
                  <c:v>9.3789408374118585E-4</c:v>
                </c:pt>
                <c:pt idx="47">
                  <c:v>9.0317439514020069E-4</c:v>
                </c:pt>
                <c:pt idx="48">
                  <c:v>8.6725699130913954E-4</c:v>
                </c:pt>
                <c:pt idx="49">
                  <c:v>8.3046677887708433E-4</c:v>
                </c:pt>
                <c:pt idx="50">
                  <c:v>7.9141337554159384E-4</c:v>
                </c:pt>
                <c:pt idx="51">
                  <c:v>7.5492678232885009E-4</c:v>
                </c:pt>
                <c:pt idx="52">
                  <c:v>7.183639403438312E-4</c:v>
                </c:pt>
                <c:pt idx="53">
                  <c:v>6.8199231927499248E-4</c:v>
                </c:pt>
                <c:pt idx="54">
                  <c:v>6.4631369661343559E-4</c:v>
                </c:pt>
                <c:pt idx="55">
                  <c:v>6.1165019635137227E-4</c:v>
                </c:pt>
                <c:pt idx="56">
                  <c:v>5.7794809969443164E-4</c:v>
                </c:pt>
                <c:pt idx="57">
                  <c:v>5.4488325628748008E-4</c:v>
                </c:pt>
                <c:pt idx="58">
                  <c:v>5.1247181154718353E-4</c:v>
                </c:pt>
                <c:pt idx="59">
                  <c:v>4.8080662843662372E-4</c:v>
                </c:pt>
                <c:pt idx="60">
                  <c:v>4.4994297610254547E-4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B-4CE0-8368-32AEBCDB8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9.3297101449275367E-3"/>
              <c:y val="0.31733368945868945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CPRPF!$B$154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CPRPF!$C$153:$H$153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CPRPF!$C$154:$H$154</c:f>
              <c:numCache>
                <c:formatCode>0.0%</c:formatCode>
                <c:ptCount val="6"/>
                <c:pt idx="0">
                  <c:v>0.38330794479020225</c:v>
                </c:pt>
                <c:pt idx="1">
                  <c:v>0.35991122133311904</c:v>
                </c:pt>
                <c:pt idx="2">
                  <c:v>0.29587915150528343</c:v>
                </c:pt>
                <c:pt idx="3">
                  <c:v>0.19632753575724796</c:v>
                </c:pt>
                <c:pt idx="4">
                  <c:v>8.3150538280947456E-2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A-4EC1-8E0F-EAD5B3536D41}"/>
            </c:ext>
          </c:extLst>
        </c:ser>
        <c:ser>
          <c:idx val="1"/>
          <c:order val="1"/>
          <c:tx>
            <c:strRef>
              <c:f>CPRPF!$B$155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CPRPF!$C$153:$H$153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CPRPF!$C$155:$H$155</c:f>
              <c:numCache>
                <c:formatCode>0.0%</c:formatCode>
                <c:ptCount val="6"/>
                <c:pt idx="0">
                  <c:v>2.1462991809788608E-3</c:v>
                </c:pt>
                <c:pt idx="1">
                  <c:v>3.4172108791121352E-5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7A-4EC1-8E0F-EAD5B3536D41}"/>
            </c:ext>
          </c:extLst>
        </c:ser>
        <c:ser>
          <c:idx val="2"/>
          <c:order val="2"/>
          <c:tx>
            <c:strRef>
              <c:f>CPRPF!$B$156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CPRPF!$C$153:$H$153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CPRPF!$C$156:$H$156</c:f>
              <c:numCache>
                <c:formatCode>0.0%</c:formatCode>
                <c:ptCount val="6"/>
                <c:pt idx="0">
                  <c:v>3.0597416207906337E-2</c:v>
                </c:pt>
                <c:pt idx="1">
                  <c:v>1.2644681215226258E-2</c:v>
                </c:pt>
                <c:pt idx="2">
                  <c:v>2.6948797347198867E-2</c:v>
                </c:pt>
                <c:pt idx="3">
                  <c:v>3.4101797116472293E-2</c:v>
                </c:pt>
                <c:pt idx="4">
                  <c:v>4.454986844768833E-2</c:v>
                </c:pt>
                <c:pt idx="5">
                  <c:v>5.4718623772993288E-2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7A-4EC1-8E0F-EAD5B3536D41}"/>
            </c:ext>
          </c:extLst>
        </c:ser>
        <c:ser>
          <c:idx val="3"/>
          <c:order val="3"/>
          <c:tx>
            <c:strRef>
              <c:f>CPRPF!$B$157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CPRPF!$C$153:$H$153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CPRPF!$C$157:$H$157</c:f>
              <c:numCache>
                <c:formatCode>0.0%</c:formatCode>
                <c:ptCount val="6"/>
                <c:pt idx="0">
                  <c:v>8.6921260825939179E-5</c:v>
                </c:pt>
                <c:pt idx="1">
                  <c:v>4.6819121520142399E-5</c:v>
                </c:pt>
                <c:pt idx="2">
                  <c:v>4.5166876358189468E-5</c:v>
                </c:pt>
                <c:pt idx="3">
                  <c:v>3.1390650280117049E-5</c:v>
                </c:pt>
                <c:pt idx="4">
                  <c:v>1.4470091702187373E-5</c:v>
                </c:pt>
                <c:pt idx="5">
                  <c:v>2.3212890860164453E-11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7A-4EC1-8E0F-EAD5B3536D41}"/>
            </c:ext>
          </c:extLst>
        </c:ser>
        <c:ser>
          <c:idx val="4"/>
          <c:order val="4"/>
          <c:tx>
            <c:strRef>
              <c:f>CPRPF!$B$158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CPRPF!$C$153:$H$153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CPRPF!$C$158:$H$158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7A-4EC1-8E0F-EAD5B3536D41}"/>
            </c:ext>
          </c:extLst>
        </c:ser>
        <c:ser>
          <c:idx val="5"/>
          <c:order val="5"/>
          <c:tx>
            <c:strRef>
              <c:f>CPRPF!$B$159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CPRPF!$C$153:$H$153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CPRPF!$C$159:$H$159</c:f>
              <c:numCache>
                <c:formatCode>0.0%</c:formatCode>
                <c:ptCount val="6"/>
                <c:pt idx="0">
                  <c:v>0.581362658838386</c:v>
                </c:pt>
                <c:pt idx="1">
                  <c:v>0.6084332344283746</c:v>
                </c:pt>
                <c:pt idx="2">
                  <c:v>0.66931093644383088</c:v>
                </c:pt>
                <c:pt idx="3">
                  <c:v>0.75480092892237594</c:v>
                </c:pt>
                <c:pt idx="4">
                  <c:v>0.85814100016949135</c:v>
                </c:pt>
                <c:pt idx="5">
                  <c:v>0.94528122012388149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7A-4EC1-8E0F-EAD5B3536D41}"/>
            </c:ext>
          </c:extLst>
        </c:ser>
        <c:ser>
          <c:idx val="6"/>
          <c:order val="6"/>
          <c:tx>
            <c:strRef>
              <c:f>CPRPF!$B$160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CPRPF!$C$153:$H$153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CPRPF!$C$160:$H$160</c:f>
              <c:numCache>
                <c:formatCode>0.0%</c:formatCode>
                <c:ptCount val="6"/>
                <c:pt idx="0">
                  <c:v>0</c:v>
                </c:pt>
                <c:pt idx="1">
                  <c:v>3.3988532651205356E-3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7A-4EC1-8E0F-EAD5B3536D41}"/>
            </c:ext>
          </c:extLst>
        </c:ser>
        <c:ser>
          <c:idx val="7"/>
          <c:order val="7"/>
          <c:tx>
            <c:strRef>
              <c:f>CPRPF!$B$161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CPRPF!$C$153:$H$153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CPRPF!$C$161:$H$161</c:f>
              <c:numCache>
                <c:formatCode>0.0%</c:formatCode>
                <c:ptCount val="6"/>
                <c:pt idx="0">
                  <c:v>6.5909125388972174E-4</c:v>
                </c:pt>
                <c:pt idx="1">
                  <c:v>5.3728149511275709E-3</c:v>
                </c:pt>
                <c:pt idx="2">
                  <c:v>5.6940122152234788E-3</c:v>
                </c:pt>
                <c:pt idx="3">
                  <c:v>3.9572970404535565E-3</c:v>
                </c:pt>
                <c:pt idx="4">
                  <c:v>1.8241881119751093E-3</c:v>
                </c:pt>
                <c:pt idx="5">
                  <c:v>2.9263587559218173E-9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7A-4EC1-8E0F-EAD5B3536D41}"/>
            </c:ext>
          </c:extLst>
        </c:ser>
        <c:ser>
          <c:idx val="8"/>
          <c:order val="8"/>
          <c:tx>
            <c:strRef>
              <c:f>CPRPF!$B$162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CPRPF!$C$153:$H$153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CPRPF!$C$162:$H$162</c:f>
              <c:numCache>
                <c:formatCode>0.0%</c:formatCode>
                <c:ptCount val="6"/>
                <c:pt idx="0">
                  <c:v>0</c:v>
                </c:pt>
                <c:pt idx="1">
                  <c:v>2.9734619137006513E-3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7A-4EC1-8E0F-EAD5B3536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2143719806763"/>
          <c:y val="4.3249643874643869E-2"/>
          <c:w val="0.86137469806763289"/>
          <c:h val="0.76377350427350432"/>
        </c:manualLayout>
      </c:layout>
      <c:lineChart>
        <c:grouping val="standard"/>
        <c:varyColors val="0"/>
        <c:ser>
          <c:idx val="2"/>
          <c:order val="0"/>
          <c:tx>
            <c:strRef>
              <c:f>CPRPF!$B$208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CPRPF!$C$113:$BK$113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CPRPF!$C$208:$BK$208</c:f>
              <c:numCache>
                <c:formatCode>0.0%</c:formatCode>
                <c:ptCount val="61"/>
                <c:pt idx="0">
                  <c:v>0.65426344063217068</c:v>
                </c:pt>
                <c:pt idx="1">
                  <c:v>0.66318819987608868</c:v>
                </c:pt>
                <c:pt idx="2">
                  <c:v>0.6742790934001156</c:v>
                </c:pt>
                <c:pt idx="3">
                  <c:v>0.6850541105430531</c:v>
                </c:pt>
                <c:pt idx="4">
                  <c:v>0.68879932449533143</c:v>
                </c:pt>
                <c:pt idx="5">
                  <c:v>0.6872434976595081</c:v>
                </c:pt>
                <c:pt idx="6">
                  <c:v>0.68259769092779377</c:v>
                </c:pt>
                <c:pt idx="7">
                  <c:v>0.6761630387529558</c:v>
                </c:pt>
                <c:pt idx="8">
                  <c:v>0.67668805986678504</c:v>
                </c:pt>
                <c:pt idx="9">
                  <c:v>0.6712867782408185</c:v>
                </c:pt>
                <c:pt idx="10">
                  <c:v>0.70352697530434827</c:v>
                </c:pt>
                <c:pt idx="11">
                  <c:v>0.67840053713415605</c:v>
                </c:pt>
                <c:pt idx="12">
                  <c:v>0.67274660180083801</c:v>
                </c:pt>
                <c:pt idx="13">
                  <c:v>0.66914214531174887</c:v>
                </c:pt>
                <c:pt idx="14">
                  <c:v>0.69095696017157393</c:v>
                </c:pt>
                <c:pt idx="15">
                  <c:v>0.6984151721754851</c:v>
                </c:pt>
                <c:pt idx="16">
                  <c:v>0.70143068452069401</c:v>
                </c:pt>
                <c:pt idx="17">
                  <c:v>0.70473432179203666</c:v>
                </c:pt>
                <c:pt idx="18">
                  <c:v>0.6905021778032312</c:v>
                </c:pt>
                <c:pt idx="19">
                  <c:v>0.68650791343248907</c:v>
                </c:pt>
                <c:pt idx="20">
                  <c:v>0.68272232144553358</c:v>
                </c:pt>
                <c:pt idx="21">
                  <c:v>0.67957260245478934</c:v>
                </c:pt>
                <c:pt idx="22">
                  <c:v>0.67655154242496585</c:v>
                </c:pt>
                <c:pt idx="23">
                  <c:v>0.673583949790727</c:v>
                </c:pt>
                <c:pt idx="24">
                  <c:v>0.67063948106398985</c:v>
                </c:pt>
                <c:pt idx="25">
                  <c:v>0.66800495059129905</c:v>
                </c:pt>
                <c:pt idx="26">
                  <c:v>0.66564256277613931</c:v>
                </c:pt>
                <c:pt idx="27">
                  <c:v>0.66341389604605516</c:v>
                </c:pt>
                <c:pt idx="28">
                  <c:v>0.66117227056837935</c:v>
                </c:pt>
                <c:pt idx="29">
                  <c:v>0.65885390847674508</c:v>
                </c:pt>
                <c:pt idx="30">
                  <c:v>0.65645601231300255</c:v>
                </c:pt>
                <c:pt idx="31">
                  <c:v>0.65403758495432418</c:v>
                </c:pt>
                <c:pt idx="32">
                  <c:v>0.65165591914203036</c:v>
                </c:pt>
                <c:pt idx="33">
                  <c:v>0.64924238888826979</c:v>
                </c:pt>
                <c:pt idx="34">
                  <c:v>0.64676099697582901</c:v>
                </c:pt>
                <c:pt idx="35">
                  <c:v>0.64413126148356425</c:v>
                </c:pt>
                <c:pt idx="36">
                  <c:v>0.64140328998890717</c:v>
                </c:pt>
                <c:pt idx="37">
                  <c:v>0.63869893226667884</c:v>
                </c:pt>
                <c:pt idx="38">
                  <c:v>0.6360754779020622</c:v>
                </c:pt>
                <c:pt idx="39">
                  <c:v>0.63358779469852622</c:v>
                </c:pt>
                <c:pt idx="40">
                  <c:v>0.6312268859472121</c:v>
                </c:pt>
                <c:pt idx="41">
                  <c:v>0.62896748709132266</c:v>
                </c:pt>
                <c:pt idx="42">
                  <c:v>0.62680425309825338</c:v>
                </c:pt>
                <c:pt idx="43">
                  <c:v>0.62480922674795303</c:v>
                </c:pt>
                <c:pt idx="44">
                  <c:v>0.62293835398704012</c:v>
                </c:pt>
                <c:pt idx="45">
                  <c:v>0.62109782929932011</c:v>
                </c:pt>
                <c:pt idx="46">
                  <c:v>0.61914901752737195</c:v>
                </c:pt>
                <c:pt idx="47">
                  <c:v>0.61691830374073475</c:v>
                </c:pt>
                <c:pt idx="48">
                  <c:v>0.61439731630751537</c:v>
                </c:pt>
                <c:pt idx="49">
                  <c:v>0.61153019231969996</c:v>
                </c:pt>
                <c:pt idx="50">
                  <c:v>0.60687921143448353</c:v>
                </c:pt>
                <c:pt idx="51">
                  <c:v>0.60394184818207153</c:v>
                </c:pt>
                <c:pt idx="52">
                  <c:v>0.60063450741977953</c:v>
                </c:pt>
                <c:pt idx="53">
                  <c:v>0.5970254816322802</c:v>
                </c:pt>
                <c:pt idx="54">
                  <c:v>0.59322875164185329</c:v>
                </c:pt>
                <c:pt idx="55">
                  <c:v>0.58934176523144677</c:v>
                </c:pt>
                <c:pt idx="56">
                  <c:v>0.58542220147088209</c:v>
                </c:pt>
                <c:pt idx="57">
                  <c:v>0.58151971117253154</c:v>
                </c:pt>
                <c:pt idx="58">
                  <c:v>0.57764017824331548</c:v>
                </c:pt>
                <c:pt idx="59">
                  <c:v>0.57378735438840933</c:v>
                </c:pt>
                <c:pt idx="60">
                  <c:v>0.56996263677968317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81-4C68-9FE5-2A3D7B04A06F}"/>
            </c:ext>
          </c:extLst>
        </c:ser>
        <c:ser>
          <c:idx val="0"/>
          <c:order val="1"/>
          <c:tx>
            <c:strRef>
              <c:f>CPRPF!$B$209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CPRPF!$C$113:$BK$113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CPRPF!$C$209:$BK$209</c:f>
              <c:numCache>
                <c:formatCode>0.0%</c:formatCode>
                <c:ptCount val="61"/>
                <c:pt idx="0">
                  <c:v>0.65426344063217068</c:v>
                </c:pt>
                <c:pt idx="1">
                  <c:v>0.66318819987608868</c:v>
                </c:pt>
                <c:pt idx="2">
                  <c:v>0.6742790934001156</c:v>
                </c:pt>
                <c:pt idx="3">
                  <c:v>0.6850541105430531</c:v>
                </c:pt>
                <c:pt idx="4">
                  <c:v>0.68879932449533143</c:v>
                </c:pt>
                <c:pt idx="5">
                  <c:v>0.6872434976595081</c:v>
                </c:pt>
                <c:pt idx="6">
                  <c:v>0.68259769092779377</c:v>
                </c:pt>
                <c:pt idx="7">
                  <c:v>0.6761630387529558</c:v>
                </c:pt>
                <c:pt idx="8">
                  <c:v>0.67668805986678504</c:v>
                </c:pt>
                <c:pt idx="9">
                  <c:v>0.6712867782408185</c:v>
                </c:pt>
                <c:pt idx="10">
                  <c:v>0.70352697530434827</c:v>
                </c:pt>
                <c:pt idx="11">
                  <c:v>0.67840053713415605</c:v>
                </c:pt>
                <c:pt idx="12">
                  <c:v>0.67274660180083801</c:v>
                </c:pt>
                <c:pt idx="13">
                  <c:v>0.66914214531174887</c:v>
                </c:pt>
                <c:pt idx="14">
                  <c:v>0.69095696017157393</c:v>
                </c:pt>
                <c:pt idx="15">
                  <c:v>0.6984151721754851</c:v>
                </c:pt>
                <c:pt idx="16">
                  <c:v>0.70143068452069401</c:v>
                </c:pt>
                <c:pt idx="17">
                  <c:v>0.70473432179203666</c:v>
                </c:pt>
                <c:pt idx="18">
                  <c:v>0.6903610408479901</c:v>
                </c:pt>
                <c:pt idx="19">
                  <c:v>0.68608594964430247</c:v>
                </c:pt>
                <c:pt idx="20">
                  <c:v>0.68182444504644191</c:v>
                </c:pt>
                <c:pt idx="21">
                  <c:v>0.67808095971366078</c:v>
                </c:pt>
                <c:pt idx="22">
                  <c:v>0.67430113687401461</c:v>
                </c:pt>
                <c:pt idx="23">
                  <c:v>0.67047213773640213</c:v>
                </c:pt>
                <c:pt idx="24">
                  <c:v>0.66655979034626411</c:v>
                </c:pt>
                <c:pt idx="25">
                  <c:v>0.66287905207099385</c:v>
                </c:pt>
                <c:pt idx="26">
                  <c:v>0.65934178535338162</c:v>
                </c:pt>
                <c:pt idx="27">
                  <c:v>0.65587183281993444</c:v>
                </c:pt>
                <c:pt idx="28">
                  <c:v>0.65231555136169261</c:v>
                </c:pt>
                <c:pt idx="29">
                  <c:v>0.6485420340572905</c:v>
                </c:pt>
                <c:pt idx="30">
                  <c:v>0.64462101118466764</c:v>
                </c:pt>
                <c:pt idx="31">
                  <c:v>0.64075415380411704</c:v>
                </c:pt>
                <c:pt idx="32">
                  <c:v>0.63700246196618593</c:v>
                </c:pt>
                <c:pt idx="33">
                  <c:v>0.63328659572688706</c:v>
                </c:pt>
                <c:pt idx="34">
                  <c:v>0.62955717591361793</c:v>
                </c:pt>
                <c:pt idx="35">
                  <c:v>0.62572968278324548</c:v>
                </c:pt>
                <c:pt idx="36">
                  <c:v>0.62186625685514474</c:v>
                </c:pt>
                <c:pt idx="37">
                  <c:v>0.61810469983054672</c:v>
                </c:pt>
                <c:pt idx="38">
                  <c:v>0.61450465784303865</c:v>
                </c:pt>
                <c:pt idx="39">
                  <c:v>0.61111418959489927</c:v>
                </c:pt>
                <c:pt idx="40">
                  <c:v>0.60791519181345899</c:v>
                </c:pt>
                <c:pt idx="41">
                  <c:v>0.60487292156757544</c:v>
                </c:pt>
                <c:pt idx="42">
                  <c:v>0.60197131288267025</c:v>
                </c:pt>
                <c:pt idx="43">
                  <c:v>0.59925675883228835</c:v>
                </c:pt>
                <c:pt idx="44">
                  <c:v>0.59666003791446331</c:v>
                </c:pt>
                <c:pt idx="45">
                  <c:v>0.59407447038530559</c:v>
                </c:pt>
                <c:pt idx="46">
                  <c:v>0.59135460164246456</c:v>
                </c:pt>
                <c:pt idx="47">
                  <c:v>0.58832400057788903</c:v>
                </c:pt>
                <c:pt idx="48">
                  <c:v>0.58497521346079906</c:v>
                </c:pt>
                <c:pt idx="49">
                  <c:v>0.58124728801032632</c:v>
                </c:pt>
                <c:pt idx="50">
                  <c:v>0.57571087114911368</c:v>
                </c:pt>
                <c:pt idx="51">
                  <c:v>0.57185634125661544</c:v>
                </c:pt>
                <c:pt idx="52">
                  <c:v>0.56762230158397031</c:v>
                </c:pt>
                <c:pt idx="53">
                  <c:v>0.56309288634897658</c:v>
                </c:pt>
                <c:pt idx="54">
                  <c:v>0.55839494194147687</c:v>
                </c:pt>
                <c:pt idx="55">
                  <c:v>0.55363418227528349</c:v>
                </c:pt>
                <c:pt idx="56">
                  <c:v>0.54887361539549351</c:v>
                </c:pt>
                <c:pt idx="57">
                  <c:v>0.54416410988373753</c:v>
                </c:pt>
                <c:pt idx="58">
                  <c:v>0.53951190721602194</c:v>
                </c:pt>
                <c:pt idx="59">
                  <c:v>0.53492039751830955</c:v>
                </c:pt>
                <c:pt idx="60">
                  <c:v>0.53038993020658709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81-4C68-9FE5-2A3D7B04A06F}"/>
            </c:ext>
          </c:extLst>
        </c:ser>
        <c:ser>
          <c:idx val="3"/>
          <c:order val="2"/>
          <c:tx>
            <c:strRef>
              <c:f>CPRPF!$B$210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CPRPF!$C$113:$BK$113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CPRPF!$C$210:$BK$210</c:f>
              <c:numCache>
                <c:formatCode>0.0%</c:formatCode>
                <c:ptCount val="61"/>
                <c:pt idx="0">
                  <c:v>0.65426344063217068</c:v>
                </c:pt>
                <c:pt idx="1">
                  <c:v>0.66318819987608868</c:v>
                </c:pt>
                <c:pt idx="2">
                  <c:v>0.6742790934001156</c:v>
                </c:pt>
                <c:pt idx="3">
                  <c:v>0.6850541105430531</c:v>
                </c:pt>
                <c:pt idx="4">
                  <c:v>0.68879932449533143</c:v>
                </c:pt>
                <c:pt idx="5">
                  <c:v>0.6872434976595081</c:v>
                </c:pt>
                <c:pt idx="6">
                  <c:v>0.68259769092779377</c:v>
                </c:pt>
                <c:pt idx="7">
                  <c:v>0.6761630387529558</c:v>
                </c:pt>
                <c:pt idx="8">
                  <c:v>0.67668805986678504</c:v>
                </c:pt>
                <c:pt idx="9">
                  <c:v>0.6712867782408185</c:v>
                </c:pt>
                <c:pt idx="10">
                  <c:v>0.70352697530434827</c:v>
                </c:pt>
                <c:pt idx="11">
                  <c:v>0.67840053713415605</c:v>
                </c:pt>
                <c:pt idx="12">
                  <c:v>0.67274660180083801</c:v>
                </c:pt>
                <c:pt idx="13">
                  <c:v>0.66914214531174887</c:v>
                </c:pt>
                <c:pt idx="14">
                  <c:v>0.69095696017157393</c:v>
                </c:pt>
                <c:pt idx="15">
                  <c:v>0.6984151721754851</c:v>
                </c:pt>
                <c:pt idx="16">
                  <c:v>0.70143068452069401</c:v>
                </c:pt>
                <c:pt idx="17">
                  <c:v>0.70473432179203666</c:v>
                </c:pt>
                <c:pt idx="18">
                  <c:v>0.69069948845753526</c:v>
                </c:pt>
                <c:pt idx="19">
                  <c:v>0.68702206845735159</c:v>
                </c:pt>
                <c:pt idx="20">
                  <c:v>0.68367384602469472</c:v>
                </c:pt>
                <c:pt idx="21">
                  <c:v>0.6810829861640133</c:v>
                </c:pt>
                <c:pt idx="22">
                  <c:v>0.67880593963644187</c:v>
                </c:pt>
                <c:pt idx="23">
                  <c:v>0.67668048464332631</c:v>
                </c:pt>
                <c:pt idx="24">
                  <c:v>0.67465574203674894</c:v>
                </c:pt>
                <c:pt idx="25">
                  <c:v>0.67301397163154597</c:v>
                </c:pt>
                <c:pt idx="26">
                  <c:v>0.67180001336972128</c:v>
                </c:pt>
                <c:pt idx="27">
                  <c:v>0.67082176087929024</c:v>
                </c:pt>
                <c:pt idx="28">
                  <c:v>0.66992728858262707</c:v>
                </c:pt>
                <c:pt idx="29">
                  <c:v>0.66910803658958762</c:v>
                </c:pt>
                <c:pt idx="30">
                  <c:v>0.66828307797312303</c:v>
                </c:pt>
                <c:pt idx="31">
                  <c:v>0.66736755342467757</c:v>
                </c:pt>
                <c:pt idx="32">
                  <c:v>0.66641739202232364</c:v>
                </c:pt>
                <c:pt idx="33">
                  <c:v>0.66537336231256572</c:v>
                </c:pt>
                <c:pt idx="34">
                  <c:v>0.6642116785088481</c:v>
                </c:pt>
                <c:pt idx="35">
                  <c:v>0.66285533472459612</c:v>
                </c:pt>
                <c:pt idx="36">
                  <c:v>0.66134115420939443</c:v>
                </c:pt>
                <c:pt idx="37">
                  <c:v>0.65977364306232278</c:v>
                </c:pt>
                <c:pt idx="38">
                  <c:v>0.65820684410400387</c:v>
                </c:pt>
                <c:pt idx="39">
                  <c:v>0.65670179288993669</c:v>
                </c:pt>
                <c:pt idx="40">
                  <c:v>0.65525830738039403</c:v>
                </c:pt>
                <c:pt idx="41">
                  <c:v>0.65386066502575901</c:v>
                </c:pt>
                <c:pt idx="42">
                  <c:v>0.6525143396449582</c:v>
                </c:pt>
                <c:pt idx="43">
                  <c:v>0.65131791008262396</c:v>
                </c:pt>
                <c:pt idx="44">
                  <c:v>0.65025377655320216</c:v>
                </c:pt>
                <c:pt idx="45">
                  <c:v>0.64924208274298278</c:v>
                </c:pt>
                <c:pt idx="46">
                  <c:v>0.64815188942571833</c:v>
                </c:pt>
                <c:pt idx="47">
                  <c:v>0.64681315754436308</c:v>
                </c:pt>
                <c:pt idx="48">
                  <c:v>0.64521724009893799</c:v>
                </c:pt>
                <c:pt idx="49">
                  <c:v>0.64331404750711874</c:v>
                </c:pt>
                <c:pt idx="50">
                  <c:v>0.63965902130129626</c:v>
                </c:pt>
                <c:pt idx="51">
                  <c:v>0.63775515328282328</c:v>
                </c:pt>
                <c:pt idx="52">
                  <c:v>0.6354975512515928</c:v>
                </c:pt>
                <c:pt idx="53">
                  <c:v>0.63293786926424256</c:v>
                </c:pt>
                <c:pt idx="54">
                  <c:v>0.6301761484184496</c:v>
                </c:pt>
                <c:pt idx="55">
                  <c:v>0.62730048065081911</c:v>
                </c:pt>
                <c:pt idx="56">
                  <c:v>0.62436212419868431</c:v>
                </c:pt>
                <c:pt idx="57">
                  <c:v>0.62140860845368739</c:v>
                </c:pt>
                <c:pt idx="58">
                  <c:v>0.61844457411842291</c:v>
                </c:pt>
                <c:pt idx="59">
                  <c:v>0.61547326698223059</c:v>
                </c:pt>
                <c:pt idx="60">
                  <c:v>0.61249636597118917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81-4C68-9FE5-2A3D7B04A06F}"/>
            </c:ext>
          </c:extLst>
        </c:ser>
        <c:ser>
          <c:idx val="4"/>
          <c:order val="3"/>
          <c:tx>
            <c:strRef>
              <c:f>CPRPF!$B$211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CPRPF!$C$113:$BK$113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CPRPF!$C$211:$BK$211</c:f>
              <c:numCache>
                <c:formatCode>0.0%</c:formatCode>
                <c:ptCount val="61"/>
                <c:pt idx="0">
                  <c:v>0.65426344063217068</c:v>
                </c:pt>
                <c:pt idx="1">
                  <c:v>0.66318819987608868</c:v>
                </c:pt>
                <c:pt idx="2">
                  <c:v>0.6742790934001156</c:v>
                </c:pt>
                <c:pt idx="3">
                  <c:v>0.6850541105430531</c:v>
                </c:pt>
                <c:pt idx="4">
                  <c:v>0.68879932449533143</c:v>
                </c:pt>
                <c:pt idx="5">
                  <c:v>0.6872434976595081</c:v>
                </c:pt>
                <c:pt idx="6">
                  <c:v>0.68259769092779377</c:v>
                </c:pt>
                <c:pt idx="7">
                  <c:v>0.6761630387529558</c:v>
                </c:pt>
                <c:pt idx="8">
                  <c:v>0.67668805986678504</c:v>
                </c:pt>
                <c:pt idx="9">
                  <c:v>0.6712867782408185</c:v>
                </c:pt>
                <c:pt idx="10">
                  <c:v>0.70352697530434827</c:v>
                </c:pt>
                <c:pt idx="11">
                  <c:v>0.67840053713415605</c:v>
                </c:pt>
                <c:pt idx="12">
                  <c:v>0.67274660180083801</c:v>
                </c:pt>
                <c:pt idx="13">
                  <c:v>0.66914214531174887</c:v>
                </c:pt>
                <c:pt idx="14">
                  <c:v>0.69095696017157393</c:v>
                </c:pt>
                <c:pt idx="15">
                  <c:v>0.6984151721754851</c:v>
                </c:pt>
                <c:pt idx="16">
                  <c:v>0.70143068452069401</c:v>
                </c:pt>
                <c:pt idx="17">
                  <c:v>0.70473432179203666</c:v>
                </c:pt>
                <c:pt idx="18">
                  <c:v>0.69083500513813756</c:v>
                </c:pt>
                <c:pt idx="19">
                  <c:v>0.68749160119849173</c:v>
                </c:pt>
                <c:pt idx="20">
                  <c:v>0.68460208687889901</c:v>
                </c:pt>
                <c:pt idx="21">
                  <c:v>0.68259207919892739</c:v>
                </c:pt>
                <c:pt idx="22">
                  <c:v>0.68100812062275362</c:v>
                </c:pt>
                <c:pt idx="23">
                  <c:v>0.67974896890995273</c:v>
                </c:pt>
                <c:pt idx="24">
                  <c:v>0.67868743366785877</c:v>
                </c:pt>
                <c:pt idx="25">
                  <c:v>0.67815887020714238</c:v>
                </c:pt>
                <c:pt idx="26">
                  <c:v>0.67814365335223625</c:v>
                </c:pt>
                <c:pt idx="27">
                  <c:v>0.67845901467573222</c:v>
                </c:pt>
                <c:pt idx="28">
                  <c:v>0.67902163037955565</c:v>
                </c:pt>
                <c:pt idx="29">
                  <c:v>0.67968728925571875</c:v>
                </c:pt>
                <c:pt idx="30">
                  <c:v>0.68050350358118461</c:v>
                </c:pt>
                <c:pt idx="31">
                  <c:v>0.68116672869496664</c:v>
                </c:pt>
                <c:pt idx="32">
                  <c:v>0.68172873456651917</c:v>
                </c:pt>
                <c:pt idx="33">
                  <c:v>0.68213948055261675</c:v>
                </c:pt>
                <c:pt idx="34">
                  <c:v>0.68238754834659543</c:v>
                </c:pt>
                <c:pt idx="35">
                  <c:v>0.68239920590354386</c:v>
                </c:pt>
                <c:pt idx="36">
                  <c:v>0.68219738911871641</c:v>
                </c:pt>
                <c:pt idx="37">
                  <c:v>0.6818677718165731</c:v>
                </c:pt>
                <c:pt idx="38">
                  <c:v>0.68145985018408917</c:v>
                </c:pt>
                <c:pt idx="39">
                  <c:v>0.68104021610612753</c:v>
                </c:pt>
                <c:pt idx="40">
                  <c:v>0.68061694812864981</c:v>
                </c:pt>
                <c:pt idx="41">
                  <c:v>0.68018320668075838</c:v>
                </c:pt>
                <c:pt idx="42">
                  <c:v>0.67975503056102826</c:v>
                </c:pt>
                <c:pt idx="43">
                  <c:v>0.67945866007128264</c:v>
                </c:pt>
                <c:pt idx="44">
                  <c:v>0.67930435036898695</c:v>
                </c:pt>
                <c:pt idx="45">
                  <c:v>0.67922690628914628</c:v>
                </c:pt>
                <c:pt idx="46">
                  <c:v>0.67910368454566195</c:v>
                </c:pt>
                <c:pt idx="47">
                  <c:v>0.67876878954971676</c:v>
                </c:pt>
                <c:pt idx="48">
                  <c:v>0.67821348826413985</c:v>
                </c:pt>
                <c:pt idx="49">
                  <c:v>0.67739342764385946</c:v>
                </c:pt>
                <c:pt idx="50">
                  <c:v>0.67485696962621233</c:v>
                </c:pt>
                <c:pt idx="51">
                  <c:v>0.67411373335634361</c:v>
                </c:pt>
                <c:pt idx="52">
                  <c:v>0.6730362947588836</c:v>
                </c:pt>
                <c:pt idx="53">
                  <c:v>0.67165865926698054</c:v>
                </c:pt>
                <c:pt idx="54">
                  <c:v>0.67006573768572852</c:v>
                </c:pt>
                <c:pt idx="55">
                  <c:v>0.66833521214847491</c:v>
                </c:pt>
                <c:pt idx="56">
                  <c:v>0.66651101714526295</c:v>
                </c:pt>
                <c:pt idx="57">
                  <c:v>0.66463803473090344</c:v>
                </c:pt>
                <c:pt idx="58">
                  <c:v>0.66271933879173528</c:v>
                </c:pt>
                <c:pt idx="59">
                  <c:v>0.66075750380076637</c:v>
                </c:pt>
                <c:pt idx="60">
                  <c:v>0.65875448643428269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81-4C68-9FE5-2A3D7B04A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in val="0.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</a:t>
                </a:r>
                <a:r>
                  <a:rPr lang="en-US" baseline="0"/>
                  <a:t> la RMPT</a:t>
                </a:r>
                <a:r>
                  <a:rPr lang="en-US"/>
                  <a:t> </a:t>
                </a:r>
              </a:p>
            </c:rich>
          </c:tx>
          <c:layout>
            <c:manualLayout>
              <c:xMode val="edge"/>
              <c:yMode val="edge"/>
              <c:x val="5.6194926794815043E-3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91679950142450128"/>
          <c:w val="0.96793088089674229"/>
          <c:h val="8.3200498575498563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CPRPF!$B$114</c:f>
              <c:strCache>
                <c:ptCount val="1"/>
                <c:pt idx="0">
                  <c:v>Femmes</c:v>
                </c:pt>
              </c:strCache>
            </c:strRef>
          </c:tx>
          <c:spPr>
            <a:ln w="28575" cap="rnd">
              <a:solidFill>
                <a:srgbClr val="604A7B"/>
              </a:solidFill>
              <a:round/>
            </a:ln>
            <a:effectLst/>
          </c:spPr>
          <c:marker>
            <c:symbol val="none"/>
          </c:marker>
          <c:cat>
            <c:numRef>
              <c:f>CPRPF!$C$113:$BK$113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CPRPF!$C$114:$BK$114</c:f>
              <c:numCache>
                <c:formatCode>0.0</c:formatCode>
                <c:ptCount val="61"/>
                <c:pt idx="0">
                  <c:v>3.0032506014436255E-2</c:v>
                </c:pt>
                <c:pt idx="1">
                  <c:v>3.0394550761998634E-2</c:v>
                </c:pt>
                <c:pt idx="2">
                  <c:v>3.0998691371018156E-2</c:v>
                </c:pt>
                <c:pt idx="3">
                  <c:v>3.1175028828156658E-2</c:v>
                </c:pt>
                <c:pt idx="4">
                  <c:v>3.093229858263797E-2</c:v>
                </c:pt>
                <c:pt idx="5">
                  <c:v>3.0630523162474853E-2</c:v>
                </c:pt>
                <c:pt idx="6">
                  <c:v>3.0120940523205145E-2</c:v>
                </c:pt>
                <c:pt idx="7">
                  <c:v>3.0086958857726505E-2</c:v>
                </c:pt>
                <c:pt idx="8">
                  <c:v>2.9667016991565338E-2</c:v>
                </c:pt>
                <c:pt idx="9">
                  <c:v>2.8874852767962308E-2</c:v>
                </c:pt>
                <c:pt idx="10">
                  <c:v>2.6735702915569471E-2</c:v>
                </c:pt>
                <c:pt idx="11">
                  <c:v>2.5238723004851655E-2</c:v>
                </c:pt>
                <c:pt idx="12">
                  <c:v>2.4330764296962692E-2</c:v>
                </c:pt>
                <c:pt idx="13">
                  <c:v>2.3461627340150865E-2</c:v>
                </c:pt>
                <c:pt idx="14">
                  <c:v>2.2693180954697571E-2</c:v>
                </c:pt>
                <c:pt idx="15">
                  <c:v>2.1954450682416152E-2</c:v>
                </c:pt>
                <c:pt idx="16">
                  <c:v>2.1209701933288323E-2</c:v>
                </c:pt>
                <c:pt idx="17">
                  <c:v>2.0498821694258106E-2</c:v>
                </c:pt>
                <c:pt idx="18">
                  <c:v>2.0106201454034134E-2</c:v>
                </c:pt>
                <c:pt idx="19">
                  <c:v>1.9734006141790873E-2</c:v>
                </c:pt>
                <c:pt idx="20">
                  <c:v>1.9346619893903013E-2</c:v>
                </c:pt>
                <c:pt idx="21">
                  <c:v>1.8900306985023867E-2</c:v>
                </c:pt>
                <c:pt idx="22">
                  <c:v>1.8250046196921613E-2</c:v>
                </c:pt>
                <c:pt idx="23">
                  <c:v>1.7568808454562285E-2</c:v>
                </c:pt>
                <c:pt idx="24">
                  <c:v>1.6800708143749128E-2</c:v>
                </c:pt>
                <c:pt idx="25">
                  <c:v>1.584134710539753E-2</c:v>
                </c:pt>
                <c:pt idx="26">
                  <c:v>1.4819816959811149E-2</c:v>
                </c:pt>
                <c:pt idx="27">
                  <c:v>1.3782543162364738E-2</c:v>
                </c:pt>
                <c:pt idx="28">
                  <c:v>1.2744963360124872E-2</c:v>
                </c:pt>
                <c:pt idx="29">
                  <c:v>1.1719484139943226E-2</c:v>
                </c:pt>
                <c:pt idx="30">
                  <c:v>1.071898642692397E-2</c:v>
                </c:pt>
                <c:pt idx="31">
                  <c:v>9.784378913331792E-3</c:v>
                </c:pt>
                <c:pt idx="32">
                  <c:v>8.9262389158591762E-3</c:v>
                </c:pt>
                <c:pt idx="33">
                  <c:v>8.1021516600962747E-3</c:v>
                </c:pt>
                <c:pt idx="34">
                  <c:v>7.3114605629488799E-3</c:v>
                </c:pt>
                <c:pt idx="35">
                  <c:v>6.5800494258512407E-3</c:v>
                </c:pt>
                <c:pt idx="36">
                  <c:v>5.8795739422051628E-3</c:v>
                </c:pt>
                <c:pt idx="37">
                  <c:v>5.1743924423967328E-3</c:v>
                </c:pt>
                <c:pt idx="38">
                  <c:v>4.4630388017179758E-3</c:v>
                </c:pt>
                <c:pt idx="39">
                  <c:v>3.7487325186692649E-3</c:v>
                </c:pt>
                <c:pt idx="40">
                  <c:v>3.0570762956964007E-3</c:v>
                </c:pt>
                <c:pt idx="41">
                  <c:v>2.4064384435917127E-3</c:v>
                </c:pt>
                <c:pt idx="42">
                  <c:v>1.8203942447080263E-3</c:v>
                </c:pt>
                <c:pt idx="43">
                  <c:v>1.3335974723256104E-3</c:v>
                </c:pt>
                <c:pt idx="44">
                  <c:v>9.3944603015710709E-4</c:v>
                </c:pt>
                <c:pt idx="45">
                  <c:v>6.2836477124434255E-4</c:v>
                </c:pt>
                <c:pt idx="46">
                  <c:v>4.0117047314010734E-4</c:v>
                </c:pt>
                <c:pt idx="47">
                  <c:v>2.4225639312398608E-4</c:v>
                </c:pt>
                <c:pt idx="48">
                  <c:v>1.3548546565683318E-4</c:v>
                </c:pt>
                <c:pt idx="49">
                  <c:v>6.8371700014189626E-5</c:v>
                </c:pt>
                <c:pt idx="50">
                  <c:v>2.9346803678896833E-5</c:v>
                </c:pt>
                <c:pt idx="51">
                  <c:v>1.0194746666101423E-5</c:v>
                </c:pt>
                <c:pt idx="52">
                  <c:v>2.2422437815915117E-6</c:v>
                </c:pt>
                <c:pt idx="53">
                  <c:v>3.5638648964773087E-8</c:v>
                </c:pt>
                <c:pt idx="54">
                  <c:v>1.0353555342906828E-9</c:v>
                </c:pt>
                <c:pt idx="55">
                  <c:v>6.9822104894107225E-10</c:v>
                </c:pt>
                <c:pt idx="56">
                  <c:v>4.6103006653998302E-10</c:v>
                </c:pt>
                <c:pt idx="57">
                  <c:v>2.97849991333643E-10</c:v>
                </c:pt>
                <c:pt idx="58">
                  <c:v>2.0556543614128064E-10</c:v>
                </c:pt>
                <c:pt idx="59">
                  <c:v>1.5601452695590545E-10</c:v>
                </c:pt>
                <c:pt idx="60">
                  <c:v>1.3442960285317203E-10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6D-46A7-8B44-D3C5A94DC1EE}"/>
            </c:ext>
          </c:extLst>
        </c:ser>
        <c:ser>
          <c:idx val="1"/>
          <c:order val="1"/>
          <c:tx>
            <c:strRef>
              <c:f>CPRPF!$B$115</c:f>
              <c:strCache>
                <c:ptCount val="1"/>
                <c:pt idx="0">
                  <c:v>Hommes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CPRPF!$C$113:$BK$113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CPRPF!$C$115:$BK$115</c:f>
              <c:numCache>
                <c:formatCode>0.0</c:formatCode>
                <c:ptCount val="61"/>
                <c:pt idx="0">
                  <c:v>0.12452144598556374</c:v>
                </c:pt>
                <c:pt idx="1">
                  <c:v>0.12172044923800136</c:v>
                </c:pt>
                <c:pt idx="2">
                  <c:v>0.12003430862898185</c:v>
                </c:pt>
                <c:pt idx="3">
                  <c:v>0.11814797117184334</c:v>
                </c:pt>
                <c:pt idx="4">
                  <c:v>0.11637070141736203</c:v>
                </c:pt>
                <c:pt idx="5">
                  <c:v>0.11369747683752514</c:v>
                </c:pt>
                <c:pt idx="6">
                  <c:v>0.11079205947679487</c:v>
                </c:pt>
                <c:pt idx="7">
                  <c:v>0.1076330411422735</c:v>
                </c:pt>
                <c:pt idx="8">
                  <c:v>0.10513098300843467</c:v>
                </c:pt>
                <c:pt idx="9">
                  <c:v>0.10203514723203769</c:v>
                </c:pt>
                <c:pt idx="10">
                  <c:v>9.9821297084430521E-2</c:v>
                </c:pt>
                <c:pt idx="11">
                  <c:v>9.6549276995148356E-2</c:v>
                </c:pt>
                <c:pt idx="12">
                  <c:v>9.2658235703037314E-2</c:v>
                </c:pt>
                <c:pt idx="13">
                  <c:v>8.8769901229206347E-2</c:v>
                </c:pt>
                <c:pt idx="14">
                  <c:v>8.5294939174514084E-2</c:v>
                </c:pt>
                <c:pt idx="15">
                  <c:v>8.1850457973938667E-2</c:v>
                </c:pt>
                <c:pt idx="16">
                  <c:v>7.8495124395513122E-2</c:v>
                </c:pt>
                <c:pt idx="17">
                  <c:v>7.4914820823533734E-2</c:v>
                </c:pt>
                <c:pt idx="18">
                  <c:v>7.2697518579818751E-2</c:v>
                </c:pt>
                <c:pt idx="19">
                  <c:v>7.044519456788495E-2</c:v>
                </c:pt>
                <c:pt idx="20">
                  <c:v>6.806730895811075E-2</c:v>
                </c:pt>
                <c:pt idx="21">
                  <c:v>6.5697870931446606E-2</c:v>
                </c:pt>
                <c:pt idx="22">
                  <c:v>6.2781693451011603E-2</c:v>
                </c:pt>
                <c:pt idx="23">
                  <c:v>5.9792694848781934E-2</c:v>
                </c:pt>
                <c:pt idx="24">
                  <c:v>5.6504236318116033E-2</c:v>
                </c:pt>
                <c:pt idx="25">
                  <c:v>5.2824218983573049E-2</c:v>
                </c:pt>
                <c:pt idx="26">
                  <c:v>4.9316831583440891E-2</c:v>
                </c:pt>
                <c:pt idx="27">
                  <c:v>4.6095981960390379E-2</c:v>
                </c:pt>
                <c:pt idx="28">
                  <c:v>4.31546116502474E-2</c:v>
                </c:pt>
                <c:pt idx="29">
                  <c:v>4.0421382624130267E-2</c:v>
                </c:pt>
                <c:pt idx="30">
                  <c:v>3.7758996284970467E-2</c:v>
                </c:pt>
                <c:pt idx="31">
                  <c:v>3.4973607445574102E-2</c:v>
                </c:pt>
                <c:pt idx="32">
                  <c:v>3.2127075321982904E-2</c:v>
                </c:pt>
                <c:pt idx="33">
                  <c:v>2.9398755491362446E-2</c:v>
                </c:pt>
                <c:pt idx="34">
                  <c:v>2.6856417255571963E-2</c:v>
                </c:pt>
                <c:pt idx="35">
                  <c:v>2.4452842746020342E-2</c:v>
                </c:pt>
                <c:pt idx="36">
                  <c:v>2.205558647180645E-2</c:v>
                </c:pt>
                <c:pt idx="37">
                  <c:v>1.9628003591484876E-2</c:v>
                </c:pt>
                <c:pt idx="38">
                  <c:v>1.7211332825609285E-2</c:v>
                </c:pt>
                <c:pt idx="39">
                  <c:v>1.4850760182107799E-2</c:v>
                </c:pt>
                <c:pt idx="40">
                  <c:v>1.2575632129744531E-2</c:v>
                </c:pt>
                <c:pt idx="41">
                  <c:v>1.0380946211279546E-2</c:v>
                </c:pt>
                <c:pt idx="42">
                  <c:v>8.3131317665766855E-3</c:v>
                </c:pt>
                <c:pt idx="43">
                  <c:v>6.4640512419922459E-3</c:v>
                </c:pt>
                <c:pt idx="44">
                  <c:v>4.8879917510687649E-3</c:v>
                </c:pt>
                <c:pt idx="45">
                  <c:v>3.5833643936870694E-3</c:v>
                </c:pt>
                <c:pt idx="46">
                  <c:v>2.5282876188806157E-3</c:v>
                </c:pt>
                <c:pt idx="47">
                  <c:v>1.6976970310668964E-3</c:v>
                </c:pt>
                <c:pt idx="48">
                  <c:v>1.0598973099237969E-3</c:v>
                </c:pt>
                <c:pt idx="49">
                  <c:v>5.9932986112934904E-4</c:v>
                </c:pt>
                <c:pt idx="50">
                  <c:v>2.9820024078035191E-4</c:v>
                </c:pt>
                <c:pt idx="51">
                  <c:v>1.2396618314246369E-4</c:v>
                </c:pt>
                <c:pt idx="52">
                  <c:v>3.9886706611332466E-5</c:v>
                </c:pt>
                <c:pt idx="53">
                  <c:v>7.7467208287358358E-6</c:v>
                </c:pt>
                <c:pt idx="54">
                  <c:v>2.2505371318120082E-7</c:v>
                </c:pt>
                <c:pt idx="55">
                  <c:v>1.5177128481732394E-7</c:v>
                </c:pt>
                <c:pt idx="56">
                  <c:v>1.0021342903065945E-7</c:v>
                </c:pt>
                <c:pt idx="57">
                  <c:v>6.4743215536124632E-8</c:v>
                </c:pt>
                <c:pt idx="58">
                  <c:v>4.4683457193803343E-8</c:v>
                </c:pt>
                <c:pt idx="59">
                  <c:v>3.3912648775979398E-8</c:v>
                </c:pt>
                <c:pt idx="60">
                  <c:v>2.9220765497831854E-8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6D-46A7-8B44-D3C5A94DC1EE}"/>
            </c:ext>
          </c:extLst>
        </c:ser>
        <c:ser>
          <c:idx val="2"/>
          <c:order val="2"/>
          <c:tx>
            <c:strRef>
              <c:f>CPRPF!$B$116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CPRPF!$C$113:$BK$113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CPRPF!$C$116:$BK$116</c:f>
              <c:numCache>
                <c:formatCode>0.0</c:formatCode>
                <c:ptCount val="61"/>
                <c:pt idx="0">
                  <c:v>0.15455395199999999</c:v>
                </c:pt>
                <c:pt idx="1">
                  <c:v>0.152115</c:v>
                </c:pt>
                <c:pt idx="2">
                  <c:v>0.151033</c:v>
                </c:pt>
                <c:pt idx="3">
                  <c:v>0.14932300000000001</c:v>
                </c:pt>
                <c:pt idx="4">
                  <c:v>0.14730299999999999</c:v>
                </c:pt>
                <c:pt idx="5">
                  <c:v>0.14432800000000001</c:v>
                </c:pt>
                <c:pt idx="6">
                  <c:v>0.14091300000000001</c:v>
                </c:pt>
                <c:pt idx="7">
                  <c:v>0.13772000000000001</c:v>
                </c:pt>
                <c:pt idx="8">
                  <c:v>0.134798</c:v>
                </c:pt>
                <c:pt idx="9">
                  <c:v>0.13091</c:v>
                </c:pt>
                <c:pt idx="10">
                  <c:v>0.126557</c:v>
                </c:pt>
                <c:pt idx="11">
                  <c:v>0.12178799999999999</c:v>
                </c:pt>
                <c:pt idx="12">
                  <c:v>0.116989</c:v>
                </c:pt>
                <c:pt idx="13">
                  <c:v>0.11223152856935721</c:v>
                </c:pt>
                <c:pt idx="14">
                  <c:v>0.10798812012921166</c:v>
                </c:pt>
                <c:pt idx="15">
                  <c:v>0.10380490865635482</c:v>
                </c:pt>
                <c:pt idx="16">
                  <c:v>9.9704826328801441E-2</c:v>
                </c:pt>
                <c:pt idx="17">
                  <c:v>9.5413642517791844E-2</c:v>
                </c:pt>
                <c:pt idx="18">
                  <c:v>9.2803720033852885E-2</c:v>
                </c:pt>
                <c:pt idx="19">
                  <c:v>9.0179200709675819E-2</c:v>
                </c:pt>
                <c:pt idx="20">
                  <c:v>8.7413928852013767E-2</c:v>
                </c:pt>
                <c:pt idx="21">
                  <c:v>8.4598177916470479E-2</c:v>
                </c:pt>
                <c:pt idx="22">
                  <c:v>8.1031739647933212E-2</c:v>
                </c:pt>
                <c:pt idx="23">
                  <c:v>7.7361503303344223E-2</c:v>
                </c:pt>
                <c:pt idx="24">
                  <c:v>7.3304944461865168E-2</c:v>
                </c:pt>
                <c:pt idx="25">
                  <c:v>6.8665566088970578E-2</c:v>
                </c:pt>
                <c:pt idx="26">
                  <c:v>6.4136648543252045E-2</c:v>
                </c:pt>
                <c:pt idx="27">
                  <c:v>5.987852512275512E-2</c:v>
                </c:pt>
                <c:pt idx="28">
                  <c:v>5.5899575010372272E-2</c:v>
                </c:pt>
                <c:pt idx="29">
                  <c:v>5.2140866764073493E-2</c:v>
                </c:pt>
                <c:pt idx="30">
                  <c:v>4.8477982711894435E-2</c:v>
                </c:pt>
                <c:pt idx="31">
                  <c:v>4.4757986358905898E-2</c:v>
                </c:pt>
                <c:pt idx="32">
                  <c:v>4.105331423784208E-2</c:v>
                </c:pt>
                <c:pt idx="33">
                  <c:v>3.7500907151458721E-2</c:v>
                </c:pt>
                <c:pt idx="34">
                  <c:v>3.4167877818520841E-2</c:v>
                </c:pt>
                <c:pt idx="35">
                  <c:v>3.1032892171871582E-2</c:v>
                </c:pt>
                <c:pt idx="36">
                  <c:v>2.7935160414011614E-2</c:v>
                </c:pt>
                <c:pt idx="37">
                  <c:v>2.480239603388161E-2</c:v>
                </c:pt>
                <c:pt idx="38">
                  <c:v>2.1674371627327261E-2</c:v>
                </c:pt>
                <c:pt idx="39">
                  <c:v>1.8599492700777064E-2</c:v>
                </c:pt>
                <c:pt idx="40">
                  <c:v>1.5632708425440931E-2</c:v>
                </c:pt>
                <c:pt idx="41">
                  <c:v>1.2787384654871259E-2</c:v>
                </c:pt>
                <c:pt idx="42">
                  <c:v>1.0133526011284711E-2</c:v>
                </c:pt>
                <c:pt idx="43">
                  <c:v>7.7976487143178565E-3</c:v>
                </c:pt>
                <c:pt idx="44">
                  <c:v>5.8274377812258717E-3</c:v>
                </c:pt>
                <c:pt idx="45">
                  <c:v>4.2117291649314123E-3</c:v>
                </c:pt>
                <c:pt idx="46">
                  <c:v>2.9294580920207233E-3</c:v>
                </c:pt>
                <c:pt idx="47">
                  <c:v>1.9399534241908824E-3</c:v>
                </c:pt>
                <c:pt idx="48">
                  <c:v>1.1953827755806301E-3</c:v>
                </c:pt>
                <c:pt idx="49">
                  <c:v>6.6770156114353868E-4</c:v>
                </c:pt>
                <c:pt idx="50">
                  <c:v>3.2754704445924876E-4</c:v>
                </c:pt>
                <c:pt idx="51">
                  <c:v>1.3416092980856511E-4</c:v>
                </c:pt>
                <c:pt idx="52">
                  <c:v>4.2128950392923974E-5</c:v>
                </c:pt>
                <c:pt idx="53">
                  <c:v>7.7823594777006086E-6</c:v>
                </c:pt>
                <c:pt idx="54">
                  <c:v>2.260890687154915E-7</c:v>
                </c:pt>
                <c:pt idx="55">
                  <c:v>1.5246950586626501E-7</c:v>
                </c:pt>
                <c:pt idx="56">
                  <c:v>1.0067445909719944E-7</c:v>
                </c:pt>
                <c:pt idx="57">
                  <c:v>6.5041065527458286E-8</c:v>
                </c:pt>
                <c:pt idx="58">
                  <c:v>4.4889022629944623E-8</c:v>
                </c:pt>
                <c:pt idx="59">
                  <c:v>3.4068663302935299E-8</c:v>
                </c:pt>
                <c:pt idx="60">
                  <c:v>2.9355195100685026E-8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6D-46A7-8B44-D3C5A94DC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3503807"/>
        <c:axId val="543504223"/>
      </c:lineChart>
      <c:catAx>
        <c:axId val="543503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3504223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543504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3503807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5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386791938997822"/>
          <c:y val="4.777227228644608E-2"/>
          <c:w val="0.75651089324618737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'Agirc-Arrco'!$B$488</c:f>
              <c:strCache>
                <c:ptCount val="1"/>
                <c:pt idx="0">
                  <c:v>Sc réf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'Agirc-Arrco'!$C$488:$BK$488</c:f>
              <c:numCache>
                <c:formatCode>0.0%</c:formatCode>
                <c:ptCount val="61"/>
                <c:pt idx="13">
                  <c:v>2.8117853713863966E-2</c:v>
                </c:pt>
                <c:pt idx="14">
                  <c:v>2.8688771009156604E-2</c:v>
                </c:pt>
                <c:pt idx="15">
                  <c:v>2.8943262992659934E-2</c:v>
                </c:pt>
                <c:pt idx="16">
                  <c:v>2.9058705243510442E-2</c:v>
                </c:pt>
                <c:pt idx="17">
                  <c:v>2.9164886253506873E-2</c:v>
                </c:pt>
                <c:pt idx="18">
                  <c:v>2.9587887651529941E-2</c:v>
                </c:pt>
                <c:pt idx="19">
                  <c:v>3.0131837869713463E-2</c:v>
                </c:pt>
                <c:pt idx="20">
                  <c:v>3.0822359044575521E-2</c:v>
                </c:pt>
                <c:pt idx="21">
                  <c:v>3.1636269325288888E-2</c:v>
                </c:pt>
                <c:pt idx="22">
                  <c:v>3.268327475087475E-2</c:v>
                </c:pt>
                <c:pt idx="23">
                  <c:v>3.3845018275581194E-2</c:v>
                </c:pt>
                <c:pt idx="24">
                  <c:v>3.508768426644502E-2</c:v>
                </c:pt>
                <c:pt idx="25">
                  <c:v>3.6465270660994475E-2</c:v>
                </c:pt>
                <c:pt idx="26">
                  <c:v>3.7971533528792317E-2</c:v>
                </c:pt>
                <c:pt idx="27">
                  <c:v>3.953656229456564E-2</c:v>
                </c:pt>
                <c:pt idx="28">
                  <c:v>4.1216751636055204E-2</c:v>
                </c:pt>
                <c:pt idx="29">
                  <c:v>4.3047869989935053E-2</c:v>
                </c:pt>
                <c:pt idx="30">
                  <c:v>4.5008903206334827E-2</c:v>
                </c:pt>
                <c:pt idx="31">
                  <c:v>4.7105475781543872E-2</c:v>
                </c:pt>
                <c:pt idx="32">
                  <c:v>4.9309881696591853E-2</c:v>
                </c:pt>
                <c:pt idx="33">
                  <c:v>5.1638986308764047E-2</c:v>
                </c:pt>
                <c:pt idx="34">
                  <c:v>5.4109802735563324E-2</c:v>
                </c:pt>
                <c:pt idx="35">
                  <c:v>5.6675062581944158E-2</c:v>
                </c:pt>
                <c:pt idx="36">
                  <c:v>5.9308847672474824E-2</c:v>
                </c:pt>
                <c:pt idx="37">
                  <c:v>6.2009887288483681E-2</c:v>
                </c:pt>
                <c:pt idx="38">
                  <c:v>6.4832348673224932E-2</c:v>
                </c:pt>
                <c:pt idx="39">
                  <c:v>6.7816829856353719E-2</c:v>
                </c:pt>
                <c:pt idx="40">
                  <c:v>7.0892172055390668E-2</c:v>
                </c:pt>
                <c:pt idx="41">
                  <c:v>7.4122998867239248E-2</c:v>
                </c:pt>
                <c:pt idx="42">
                  <c:v>7.7534184027833311E-2</c:v>
                </c:pt>
                <c:pt idx="43">
                  <c:v>8.108223204411491E-2</c:v>
                </c:pt>
                <c:pt idx="44">
                  <c:v>8.4832234952443894E-2</c:v>
                </c:pt>
                <c:pt idx="45">
                  <c:v>8.8796321876258813E-2</c:v>
                </c:pt>
                <c:pt idx="46">
                  <c:v>9.2979816140941959E-2</c:v>
                </c:pt>
                <c:pt idx="47">
                  <c:v>9.7400096219033866E-2</c:v>
                </c:pt>
                <c:pt idx="48">
                  <c:v>0.10206866521473755</c:v>
                </c:pt>
                <c:pt idx="49">
                  <c:v>0.1069941153071174</c:v>
                </c:pt>
                <c:pt idx="50">
                  <c:v>0.11216791081274735</c:v>
                </c:pt>
                <c:pt idx="51">
                  <c:v>0.11755379969270793</c:v>
                </c:pt>
                <c:pt idx="52">
                  <c:v>0.12316050953285082</c:v>
                </c:pt>
                <c:pt idx="53">
                  <c:v>0.12895863977997821</c:v>
                </c:pt>
                <c:pt idx="54">
                  <c:v>0.13491714811937283</c:v>
                </c:pt>
                <c:pt idx="55">
                  <c:v>0.14101684623533731</c:v>
                </c:pt>
                <c:pt idx="56">
                  <c:v>0.14719499211198236</c:v>
                </c:pt>
                <c:pt idx="57">
                  <c:v>0.15345143423879332</c:v>
                </c:pt>
                <c:pt idx="58">
                  <c:v>0.15978643007576623</c:v>
                </c:pt>
                <c:pt idx="59">
                  <c:v>0.16616299425344025</c:v>
                </c:pt>
                <c:pt idx="60">
                  <c:v>0.17255427127513676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7-4400-B55D-37D277B7607F}"/>
            </c:ext>
          </c:extLst>
        </c:ser>
        <c:ser>
          <c:idx val="0"/>
          <c:order val="1"/>
          <c:tx>
            <c:strRef>
              <c:f>'Agirc-Arrco'!$B$489</c:f>
              <c:strCache>
                <c:ptCount val="1"/>
                <c:pt idx="0">
                  <c:v>Sc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'Agirc-Arrco'!$C$489:$BK$489</c:f>
              <c:numCache>
                <c:formatCode>0.0%</c:formatCode>
                <c:ptCount val="61"/>
                <c:pt idx="13">
                  <c:v>2.8117853713863966E-2</c:v>
                </c:pt>
                <c:pt idx="14">
                  <c:v>2.8688771009156604E-2</c:v>
                </c:pt>
                <c:pt idx="15">
                  <c:v>2.8943262992659934E-2</c:v>
                </c:pt>
                <c:pt idx="16">
                  <c:v>2.9058705243510442E-2</c:v>
                </c:pt>
                <c:pt idx="17">
                  <c:v>2.9164886253506873E-2</c:v>
                </c:pt>
                <c:pt idx="18">
                  <c:v>2.9593381939600271E-2</c:v>
                </c:pt>
                <c:pt idx="19">
                  <c:v>3.0138486342273802E-2</c:v>
                </c:pt>
                <c:pt idx="20">
                  <c:v>3.0836606958717937E-2</c:v>
                </c:pt>
                <c:pt idx="21">
                  <c:v>3.1666341456086843E-2</c:v>
                </c:pt>
                <c:pt idx="22">
                  <c:v>3.273397884478714E-2</c:v>
                </c:pt>
                <c:pt idx="23">
                  <c:v>3.3938800631419686E-2</c:v>
                </c:pt>
                <c:pt idx="24">
                  <c:v>3.5231995381503997E-2</c:v>
                </c:pt>
                <c:pt idx="25">
                  <c:v>3.6665834815860478E-2</c:v>
                </c:pt>
                <c:pt idx="26">
                  <c:v>3.8219139177290723E-2</c:v>
                </c:pt>
                <c:pt idx="27">
                  <c:v>3.9832961647805365E-2</c:v>
                </c:pt>
                <c:pt idx="28">
                  <c:v>4.1562301066081636E-2</c:v>
                </c:pt>
                <c:pt idx="29">
                  <c:v>4.3452531824031922E-2</c:v>
                </c:pt>
                <c:pt idx="30">
                  <c:v>4.5489522209007559E-2</c:v>
                </c:pt>
                <c:pt idx="31">
                  <c:v>4.7636023531052743E-2</c:v>
                </c:pt>
                <c:pt idx="32">
                  <c:v>4.9889852212863316E-2</c:v>
                </c:pt>
                <c:pt idx="33">
                  <c:v>5.2265592500755763E-2</c:v>
                </c:pt>
                <c:pt idx="34">
                  <c:v>5.4794120215744216E-2</c:v>
                </c:pt>
                <c:pt idx="35">
                  <c:v>5.7432561386633905E-2</c:v>
                </c:pt>
                <c:pt idx="36">
                  <c:v>6.0147662173228811E-2</c:v>
                </c:pt>
                <c:pt idx="37">
                  <c:v>6.2912707743777802E-2</c:v>
                </c:pt>
                <c:pt idx="38">
                  <c:v>6.5795078777954707E-2</c:v>
                </c:pt>
                <c:pt idx="39">
                  <c:v>6.8855095213557746E-2</c:v>
                </c:pt>
                <c:pt idx="40">
                  <c:v>7.1999656220680025E-2</c:v>
                </c:pt>
                <c:pt idx="41">
                  <c:v>7.5285260369313475E-2</c:v>
                </c:pt>
                <c:pt idx="42">
                  <c:v>7.8749878106339002E-2</c:v>
                </c:pt>
                <c:pt idx="43">
                  <c:v>8.2355124073832317E-2</c:v>
                </c:pt>
                <c:pt idx="44">
                  <c:v>8.6157967291034837E-2</c:v>
                </c:pt>
                <c:pt idx="45">
                  <c:v>9.014633723761005E-2</c:v>
                </c:pt>
                <c:pt idx="46">
                  <c:v>9.4354320942594161E-2</c:v>
                </c:pt>
                <c:pt idx="47">
                  <c:v>9.8796385261353786E-2</c:v>
                </c:pt>
                <c:pt idx="48">
                  <c:v>0.10348972223038207</c:v>
                </c:pt>
                <c:pt idx="49">
                  <c:v>0.10844830499743527</c:v>
                </c:pt>
                <c:pt idx="50">
                  <c:v>0.1136452063963545</c:v>
                </c:pt>
                <c:pt idx="51">
                  <c:v>0.11904861080897246</c:v>
                </c:pt>
                <c:pt idx="52">
                  <c:v>0.12465694895757136</c:v>
                </c:pt>
                <c:pt idx="53">
                  <c:v>0.13044870587914678</c:v>
                </c:pt>
                <c:pt idx="54">
                  <c:v>0.13640976462330254</c:v>
                </c:pt>
                <c:pt idx="55">
                  <c:v>0.14251037900051217</c:v>
                </c:pt>
                <c:pt idx="56">
                  <c:v>0.14869278856175505</c:v>
                </c:pt>
                <c:pt idx="57">
                  <c:v>0.15494808764397244</c:v>
                </c:pt>
                <c:pt idx="58">
                  <c:v>0.16126711148525044</c:v>
                </c:pt>
                <c:pt idx="59">
                  <c:v>0.16763277818823838</c:v>
                </c:pt>
                <c:pt idx="60">
                  <c:v>0.17402473120056478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17-4400-B55D-37D277B7607F}"/>
            </c:ext>
          </c:extLst>
        </c:ser>
        <c:ser>
          <c:idx val="3"/>
          <c:order val="2"/>
          <c:tx>
            <c:strRef>
              <c:f>'Agirc-Arrco'!$B$490</c:f>
              <c:strCache>
                <c:ptCount val="1"/>
                <c:pt idx="0">
                  <c:v>Sc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'Agirc-Arrco'!$C$490:$BK$490</c:f>
              <c:numCache>
                <c:formatCode>0.0%</c:formatCode>
                <c:ptCount val="61"/>
                <c:pt idx="13">
                  <c:v>2.8117853713863966E-2</c:v>
                </c:pt>
                <c:pt idx="14">
                  <c:v>2.8688771009156604E-2</c:v>
                </c:pt>
                <c:pt idx="15">
                  <c:v>2.8943262992659934E-2</c:v>
                </c:pt>
                <c:pt idx="16">
                  <c:v>2.9058705243510442E-2</c:v>
                </c:pt>
                <c:pt idx="17">
                  <c:v>2.9164886253506873E-2</c:v>
                </c:pt>
                <c:pt idx="18">
                  <c:v>2.957802664100246E-2</c:v>
                </c:pt>
                <c:pt idx="19">
                  <c:v>3.0121276495520877E-2</c:v>
                </c:pt>
                <c:pt idx="20">
                  <c:v>3.0805855064715539E-2</c:v>
                </c:pt>
                <c:pt idx="21">
                  <c:v>3.1611367956902371E-2</c:v>
                </c:pt>
                <c:pt idx="22">
                  <c:v>3.2647191407505355E-2</c:v>
                </c:pt>
                <c:pt idx="23">
                  <c:v>3.3779478774974836E-2</c:v>
                </c:pt>
                <c:pt idx="24">
                  <c:v>3.5005353675156135E-2</c:v>
                </c:pt>
                <c:pt idx="25">
                  <c:v>3.636930386782429E-2</c:v>
                </c:pt>
                <c:pt idx="26">
                  <c:v>3.7852781573946885E-2</c:v>
                </c:pt>
                <c:pt idx="27">
                  <c:v>3.9398149263723238E-2</c:v>
                </c:pt>
                <c:pt idx="28">
                  <c:v>4.1054315289348831E-2</c:v>
                </c:pt>
                <c:pt idx="29">
                  <c:v>4.2850404564996079E-2</c:v>
                </c:pt>
                <c:pt idx="30">
                  <c:v>4.4774712224808548E-2</c:v>
                </c:pt>
                <c:pt idx="31">
                  <c:v>4.6821333452960599E-2</c:v>
                </c:pt>
                <c:pt idx="32">
                  <c:v>4.8979357626721148E-2</c:v>
                </c:pt>
                <c:pt idx="33">
                  <c:v>5.1265388202723944E-2</c:v>
                </c:pt>
                <c:pt idx="34">
                  <c:v>5.3690212947539957E-2</c:v>
                </c:pt>
                <c:pt idx="35">
                  <c:v>5.6203903756389867E-2</c:v>
                </c:pt>
                <c:pt idx="36">
                  <c:v>5.8775270177637638E-2</c:v>
                </c:pt>
                <c:pt idx="37">
                  <c:v>6.1410541511805659E-2</c:v>
                </c:pt>
                <c:pt idx="38">
                  <c:v>6.4173911973534892E-2</c:v>
                </c:pt>
                <c:pt idx="39">
                  <c:v>6.7105943713898192E-2</c:v>
                </c:pt>
                <c:pt idx="40">
                  <c:v>7.0136890548111952E-2</c:v>
                </c:pt>
                <c:pt idx="41">
                  <c:v>7.3326319214762029E-2</c:v>
                </c:pt>
                <c:pt idx="42">
                  <c:v>7.6697130893282492E-2</c:v>
                </c:pt>
                <c:pt idx="43">
                  <c:v>8.0206977299283361E-2</c:v>
                </c:pt>
                <c:pt idx="44">
                  <c:v>8.3934804715151315E-2</c:v>
                </c:pt>
                <c:pt idx="45">
                  <c:v>8.7861467452279324E-2</c:v>
                </c:pt>
                <c:pt idx="46">
                  <c:v>9.2023917741569636E-2</c:v>
                </c:pt>
                <c:pt idx="47">
                  <c:v>9.6405440977272563E-2</c:v>
                </c:pt>
                <c:pt idx="48">
                  <c:v>0.10103622076472005</c:v>
                </c:pt>
                <c:pt idx="49">
                  <c:v>0.10592977456080364</c:v>
                </c:pt>
                <c:pt idx="50">
                  <c:v>0.11105769069935481</c:v>
                </c:pt>
                <c:pt idx="51">
                  <c:v>0.1163940960398971</c:v>
                </c:pt>
                <c:pt idx="52">
                  <c:v>0.12195336258616923</c:v>
                </c:pt>
                <c:pt idx="53">
                  <c:v>0.12768871046556429</c:v>
                </c:pt>
                <c:pt idx="54">
                  <c:v>0.13360935372298333</c:v>
                </c:pt>
                <c:pt idx="55">
                  <c:v>0.13967506793842127</c:v>
                </c:pt>
                <c:pt idx="56">
                  <c:v>0.14582754000148254</c:v>
                </c:pt>
                <c:pt idx="57">
                  <c:v>0.15204837052688217</c:v>
                </c:pt>
                <c:pt idx="58">
                  <c:v>0.15834664498033671</c:v>
                </c:pt>
                <c:pt idx="59">
                  <c:v>0.16469105533313372</c:v>
                </c:pt>
                <c:pt idx="60">
                  <c:v>0.17107199409423648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17-4400-B55D-37D277B7607F}"/>
            </c:ext>
          </c:extLst>
        </c:ser>
        <c:ser>
          <c:idx val="4"/>
          <c:order val="3"/>
          <c:tx>
            <c:strRef>
              <c:f>'Agirc-Arrco'!$B$491</c:f>
              <c:strCache>
                <c:ptCount val="1"/>
                <c:pt idx="0">
                  <c:v>Sc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'Agirc-Arrco'!$C$491:$BK$491</c:f>
              <c:numCache>
                <c:formatCode>0.0%</c:formatCode>
                <c:ptCount val="61"/>
                <c:pt idx="13">
                  <c:v>2.8117853713863966E-2</c:v>
                </c:pt>
                <c:pt idx="14">
                  <c:v>2.8688771009156604E-2</c:v>
                </c:pt>
                <c:pt idx="15">
                  <c:v>2.8943262992659934E-2</c:v>
                </c:pt>
                <c:pt idx="16">
                  <c:v>2.9058705243510442E-2</c:v>
                </c:pt>
                <c:pt idx="17">
                  <c:v>2.9164886253506873E-2</c:v>
                </c:pt>
                <c:pt idx="18">
                  <c:v>3.0180900380049988E-2</c:v>
                </c:pt>
                <c:pt idx="19">
                  <c:v>3.0723439837848039E-2</c:v>
                </c:pt>
                <c:pt idx="20">
                  <c:v>3.1404813196594043E-2</c:v>
                </c:pt>
                <c:pt idx="21">
                  <c:v>3.2202704347232047E-2</c:v>
                </c:pt>
                <c:pt idx="22">
                  <c:v>3.3228845526275565E-2</c:v>
                </c:pt>
                <c:pt idx="23">
                  <c:v>3.4329093443107563E-2</c:v>
                </c:pt>
                <c:pt idx="24">
                  <c:v>3.5518535950858111E-2</c:v>
                </c:pt>
                <c:pt idx="25">
                  <c:v>3.6839471557702064E-2</c:v>
                </c:pt>
                <c:pt idx="26">
                  <c:v>3.8273284371066987E-2</c:v>
                </c:pt>
                <c:pt idx="27">
                  <c:v>3.9747879984084675E-2</c:v>
                </c:pt>
                <c:pt idx="28">
                  <c:v>4.1329087416876444E-2</c:v>
                </c:pt>
                <c:pt idx="29">
                  <c:v>4.3056982146311124E-2</c:v>
                </c:pt>
                <c:pt idx="30">
                  <c:v>4.491267510943947E-2</c:v>
                </c:pt>
                <c:pt idx="31">
                  <c:v>4.6880113929562331E-2</c:v>
                </c:pt>
                <c:pt idx="32">
                  <c:v>4.8956135320809654E-2</c:v>
                </c:pt>
                <c:pt idx="33">
                  <c:v>5.1166259533989879E-2</c:v>
                </c:pt>
                <c:pt idx="34">
                  <c:v>5.3525459240421076E-2</c:v>
                </c:pt>
                <c:pt idx="35">
                  <c:v>5.5976197531079776E-2</c:v>
                </c:pt>
                <c:pt idx="36">
                  <c:v>5.8494663283688478E-2</c:v>
                </c:pt>
                <c:pt idx="37">
                  <c:v>6.1070201265743654E-2</c:v>
                </c:pt>
                <c:pt idx="38">
                  <c:v>6.3760461563209067E-2</c:v>
                </c:pt>
                <c:pt idx="39">
                  <c:v>6.6630344308457518E-2</c:v>
                </c:pt>
                <c:pt idx="40">
                  <c:v>6.9595119194495084E-2</c:v>
                </c:pt>
                <c:pt idx="41">
                  <c:v>7.2722272935557691E-2</c:v>
                </c:pt>
                <c:pt idx="42">
                  <c:v>7.6045514150300614E-2</c:v>
                </c:pt>
                <c:pt idx="43">
                  <c:v>7.9505242370004323E-2</c:v>
                </c:pt>
                <c:pt idx="44">
                  <c:v>8.315159776451074E-2</c:v>
                </c:pt>
                <c:pt idx="45">
                  <c:v>8.7002434559345865E-2</c:v>
                </c:pt>
                <c:pt idx="46">
                  <c:v>9.1076246047586629E-2</c:v>
                </c:pt>
                <c:pt idx="47">
                  <c:v>9.53731514176379E-2</c:v>
                </c:pt>
                <c:pt idx="48">
                  <c:v>9.9940866461718958E-2</c:v>
                </c:pt>
                <c:pt idx="49">
                  <c:v>0.10477606019707683</c:v>
                </c:pt>
                <c:pt idx="50">
                  <c:v>0.10985100369047406</c:v>
                </c:pt>
                <c:pt idx="51">
                  <c:v>0.11513979828546624</c:v>
                </c:pt>
                <c:pt idx="52">
                  <c:v>0.12065171424390056</c:v>
                </c:pt>
                <c:pt idx="53">
                  <c:v>0.12636157185835495</c:v>
                </c:pt>
                <c:pt idx="54">
                  <c:v>0.13224866224485701</c:v>
                </c:pt>
                <c:pt idx="55">
                  <c:v>0.13826913173743441</c:v>
                </c:pt>
                <c:pt idx="56">
                  <c:v>0.1443726318986702</c:v>
                </c:pt>
                <c:pt idx="57">
                  <c:v>0.15054925239394223</c:v>
                </c:pt>
                <c:pt idx="58">
                  <c:v>0.15679752949335862</c:v>
                </c:pt>
                <c:pt idx="59">
                  <c:v>0.16309085964034029</c:v>
                </c:pt>
                <c:pt idx="60">
                  <c:v>0.16941472588646189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17-4400-B55D-37D277B76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197765700483077E-2"/>
          <c:y val="6.52787037037037E-2"/>
          <c:w val="0.86421497584541063"/>
          <c:h val="0.75694551282051281"/>
        </c:manualLayout>
      </c:layout>
      <c:lineChart>
        <c:grouping val="standard"/>
        <c:varyColors val="0"/>
        <c:ser>
          <c:idx val="1"/>
          <c:order val="0"/>
          <c:tx>
            <c:strRef>
              <c:f>CRPCEN!$B$83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CRPCEN!$C$83:$BK$83</c:f>
              <c:numCache>
                <c:formatCode>0.0</c:formatCode>
                <c:ptCount val="61"/>
                <c:pt idx="0">
                  <c:v>40.453136110999999</c:v>
                </c:pt>
                <c:pt idx="1">
                  <c:v>42.258477778</c:v>
                </c:pt>
                <c:pt idx="2">
                  <c:v>43.787311111000001</c:v>
                </c:pt>
                <c:pt idx="3">
                  <c:v>45.361636111000003</c:v>
                </c:pt>
                <c:pt idx="4">
                  <c:v>46.553091667000004</c:v>
                </c:pt>
                <c:pt idx="5">
                  <c:v>47.802225</c:v>
                </c:pt>
                <c:pt idx="6">
                  <c:v>50.243000000000002</c:v>
                </c:pt>
                <c:pt idx="7">
                  <c:v>50.682827777999996</c:v>
                </c:pt>
                <c:pt idx="8">
                  <c:v>51.672236110999997</c:v>
                </c:pt>
                <c:pt idx="9">
                  <c:v>54.022294443999996</c:v>
                </c:pt>
                <c:pt idx="10">
                  <c:v>54.916047222000003</c:v>
                </c:pt>
                <c:pt idx="11">
                  <c:v>55.790219444000002</c:v>
                </c:pt>
                <c:pt idx="12">
                  <c:v>56.718000000000004</c:v>
                </c:pt>
                <c:pt idx="13">
                  <c:v>57.135375000000003</c:v>
                </c:pt>
                <c:pt idx="14">
                  <c:v>56.502499999999998</c:v>
                </c:pt>
                <c:pt idx="15">
                  <c:v>56.698500000000003</c:v>
                </c:pt>
                <c:pt idx="16">
                  <c:v>56.886499999999998</c:v>
                </c:pt>
                <c:pt idx="17">
                  <c:v>57.137</c:v>
                </c:pt>
                <c:pt idx="18">
                  <c:v>57.216999999999999</c:v>
                </c:pt>
                <c:pt idx="19">
                  <c:v>57.283000000000001</c:v>
                </c:pt>
                <c:pt idx="20">
                  <c:v>57.596499999999999</c:v>
                </c:pt>
                <c:pt idx="21">
                  <c:v>58.377000000000002</c:v>
                </c:pt>
                <c:pt idx="22">
                  <c:v>59.371000000000002</c:v>
                </c:pt>
                <c:pt idx="23">
                  <c:v>60.217500000000001</c:v>
                </c:pt>
                <c:pt idx="24">
                  <c:v>60.831000000000003</c:v>
                </c:pt>
                <c:pt idx="25">
                  <c:v>61.228999999999999</c:v>
                </c:pt>
                <c:pt idx="26">
                  <c:v>61.557499999999997</c:v>
                </c:pt>
                <c:pt idx="27">
                  <c:v>61.863999999999997</c:v>
                </c:pt>
                <c:pt idx="28">
                  <c:v>62.064500000000002</c:v>
                </c:pt>
                <c:pt idx="29">
                  <c:v>62.356999999999999</c:v>
                </c:pt>
                <c:pt idx="30">
                  <c:v>62.963999999999999</c:v>
                </c:pt>
                <c:pt idx="31">
                  <c:v>63.514499999999998</c:v>
                </c:pt>
                <c:pt idx="32">
                  <c:v>63.951999999999998</c:v>
                </c:pt>
                <c:pt idx="33">
                  <c:v>64.427999999999997</c:v>
                </c:pt>
                <c:pt idx="34">
                  <c:v>64.6935</c:v>
                </c:pt>
                <c:pt idx="35">
                  <c:v>64.5595</c:v>
                </c:pt>
                <c:pt idx="36">
                  <c:v>64.334999999999994</c:v>
                </c:pt>
                <c:pt idx="37">
                  <c:v>64.245999999999995</c:v>
                </c:pt>
                <c:pt idx="38">
                  <c:v>64.057000000000002</c:v>
                </c:pt>
                <c:pt idx="39">
                  <c:v>64.124499999999998</c:v>
                </c:pt>
                <c:pt idx="40">
                  <c:v>65.097499999999997</c:v>
                </c:pt>
                <c:pt idx="41">
                  <c:v>66.476500000000001</c:v>
                </c:pt>
                <c:pt idx="42">
                  <c:v>67.8215</c:v>
                </c:pt>
                <c:pt idx="43">
                  <c:v>69.073999999999998</c:v>
                </c:pt>
                <c:pt idx="44">
                  <c:v>69.685500000000005</c:v>
                </c:pt>
                <c:pt idx="45">
                  <c:v>69.453000000000003</c:v>
                </c:pt>
                <c:pt idx="46">
                  <c:v>68.872500000000002</c:v>
                </c:pt>
                <c:pt idx="47">
                  <c:v>68.225499999999997</c:v>
                </c:pt>
                <c:pt idx="48">
                  <c:v>67.379000000000005</c:v>
                </c:pt>
                <c:pt idx="49">
                  <c:v>66.954499999999996</c:v>
                </c:pt>
                <c:pt idx="50">
                  <c:v>67.856999999999999</c:v>
                </c:pt>
                <c:pt idx="51">
                  <c:v>69.474000000000004</c:v>
                </c:pt>
                <c:pt idx="52">
                  <c:v>70.878500000000003</c:v>
                </c:pt>
                <c:pt idx="53">
                  <c:v>71.849500000000006</c:v>
                </c:pt>
                <c:pt idx="54">
                  <c:v>71.845500000000001</c:v>
                </c:pt>
                <c:pt idx="55">
                  <c:v>70.432000000000002</c:v>
                </c:pt>
                <c:pt idx="56">
                  <c:v>68.183499999999995</c:v>
                </c:pt>
                <c:pt idx="57">
                  <c:v>65.8095</c:v>
                </c:pt>
                <c:pt idx="58">
                  <c:v>63.372500000000002</c:v>
                </c:pt>
                <c:pt idx="59">
                  <c:v>60.935499999999998</c:v>
                </c:pt>
                <c:pt idx="60">
                  <c:v>58.557499999999997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6-4899-A1B9-97600515F6D5}"/>
            </c:ext>
          </c:extLst>
        </c:ser>
        <c:ser>
          <c:idx val="2"/>
          <c:order val="1"/>
          <c:tx>
            <c:strRef>
              <c:f>CRPCEN!$B$84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CRPCEN!$C$84:$BK$84</c:f>
              <c:numCache>
                <c:formatCode>0.0</c:formatCode>
                <c:ptCount val="61"/>
                <c:pt idx="0">
                  <c:v>11.831233333</c:v>
                </c:pt>
                <c:pt idx="1">
                  <c:v>12.241544443999999</c:v>
                </c:pt>
                <c:pt idx="2">
                  <c:v>12.615858333</c:v>
                </c:pt>
                <c:pt idx="3">
                  <c:v>13.021755556</c:v>
                </c:pt>
                <c:pt idx="4">
                  <c:v>13.264105556000001</c:v>
                </c:pt>
                <c:pt idx="5">
                  <c:v>13.461197222000001</c:v>
                </c:pt>
                <c:pt idx="6">
                  <c:v>14.096</c:v>
                </c:pt>
                <c:pt idx="7">
                  <c:v>13.972219444</c:v>
                </c:pt>
                <c:pt idx="8">
                  <c:v>13.900472222000001</c:v>
                </c:pt>
                <c:pt idx="9">
                  <c:v>13.768805556</c:v>
                </c:pt>
                <c:pt idx="10">
                  <c:v>13.883877778</c:v>
                </c:pt>
                <c:pt idx="11">
                  <c:v>13.750647222</c:v>
                </c:pt>
                <c:pt idx="12">
                  <c:v>13.741</c:v>
                </c:pt>
                <c:pt idx="13">
                  <c:v>13.507041666999999</c:v>
                </c:pt>
                <c:pt idx="14">
                  <c:v>13.845000000000001</c:v>
                </c:pt>
                <c:pt idx="15">
                  <c:v>13.688499999999999</c:v>
                </c:pt>
                <c:pt idx="16">
                  <c:v>13.561500000000001</c:v>
                </c:pt>
                <c:pt idx="17">
                  <c:v>13.4785</c:v>
                </c:pt>
                <c:pt idx="18">
                  <c:v>13.317</c:v>
                </c:pt>
                <c:pt idx="19">
                  <c:v>13.144500000000001</c:v>
                </c:pt>
                <c:pt idx="20">
                  <c:v>13.077</c:v>
                </c:pt>
                <c:pt idx="21">
                  <c:v>13.1495</c:v>
                </c:pt>
                <c:pt idx="22">
                  <c:v>13.313499999999999</c:v>
                </c:pt>
                <c:pt idx="23">
                  <c:v>13.480499999999999</c:v>
                </c:pt>
                <c:pt idx="24">
                  <c:v>13.55</c:v>
                </c:pt>
                <c:pt idx="25">
                  <c:v>13.487500000000001</c:v>
                </c:pt>
                <c:pt idx="26">
                  <c:v>13.4335</c:v>
                </c:pt>
                <c:pt idx="27">
                  <c:v>13.420999999999999</c:v>
                </c:pt>
                <c:pt idx="28">
                  <c:v>13.427</c:v>
                </c:pt>
                <c:pt idx="29">
                  <c:v>13.474</c:v>
                </c:pt>
                <c:pt idx="30">
                  <c:v>13.644</c:v>
                </c:pt>
                <c:pt idx="31">
                  <c:v>13.922499999999999</c:v>
                </c:pt>
                <c:pt idx="32">
                  <c:v>14.21</c:v>
                </c:pt>
                <c:pt idx="33">
                  <c:v>14.444000000000001</c:v>
                </c:pt>
                <c:pt idx="34">
                  <c:v>14.603</c:v>
                </c:pt>
                <c:pt idx="35">
                  <c:v>14.646000000000001</c:v>
                </c:pt>
                <c:pt idx="36">
                  <c:v>14.621</c:v>
                </c:pt>
                <c:pt idx="37">
                  <c:v>14.621</c:v>
                </c:pt>
                <c:pt idx="38">
                  <c:v>14.6005</c:v>
                </c:pt>
                <c:pt idx="39">
                  <c:v>14.676500000000001</c:v>
                </c:pt>
                <c:pt idx="40">
                  <c:v>15.0175</c:v>
                </c:pt>
                <c:pt idx="41">
                  <c:v>15.494999999999999</c:v>
                </c:pt>
                <c:pt idx="42">
                  <c:v>15.932</c:v>
                </c:pt>
                <c:pt idx="43">
                  <c:v>16.3565</c:v>
                </c:pt>
                <c:pt idx="44">
                  <c:v>16.631</c:v>
                </c:pt>
                <c:pt idx="45">
                  <c:v>16.6355</c:v>
                </c:pt>
                <c:pt idx="46">
                  <c:v>16.507999999999999</c:v>
                </c:pt>
                <c:pt idx="47">
                  <c:v>16.343</c:v>
                </c:pt>
                <c:pt idx="48">
                  <c:v>16.1555</c:v>
                </c:pt>
                <c:pt idx="49">
                  <c:v>16.092500000000001</c:v>
                </c:pt>
                <c:pt idx="50">
                  <c:v>16.388500000000001</c:v>
                </c:pt>
                <c:pt idx="51">
                  <c:v>16.841999999999999</c:v>
                </c:pt>
                <c:pt idx="52">
                  <c:v>17.2255</c:v>
                </c:pt>
                <c:pt idx="53">
                  <c:v>17.495000000000001</c:v>
                </c:pt>
                <c:pt idx="54">
                  <c:v>17.515000000000001</c:v>
                </c:pt>
                <c:pt idx="55">
                  <c:v>17.178999999999998</c:v>
                </c:pt>
                <c:pt idx="56">
                  <c:v>16.613</c:v>
                </c:pt>
                <c:pt idx="57">
                  <c:v>16.024000000000001</c:v>
                </c:pt>
                <c:pt idx="58">
                  <c:v>15.419</c:v>
                </c:pt>
                <c:pt idx="59">
                  <c:v>14.773</c:v>
                </c:pt>
                <c:pt idx="60">
                  <c:v>14.1425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76-4899-A1B9-97600515F6D5}"/>
            </c:ext>
          </c:extLst>
        </c:ser>
        <c:ser>
          <c:idx val="4"/>
          <c:order val="2"/>
          <c:tx>
            <c:strRef>
              <c:f>CRPCEN!$B$85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CRPCEN!$C$85:$BK$85</c:f>
              <c:numCache>
                <c:formatCode>0.0</c:formatCode>
                <c:ptCount val="61"/>
                <c:pt idx="0">
                  <c:v>52.284369443999999</c:v>
                </c:pt>
                <c:pt idx="1">
                  <c:v>54.500022221999998</c:v>
                </c:pt>
                <c:pt idx="2">
                  <c:v>56.403169444</c:v>
                </c:pt>
                <c:pt idx="3">
                  <c:v>58.383391667000005</c:v>
                </c:pt>
                <c:pt idx="4">
                  <c:v>59.817197223000008</c:v>
                </c:pt>
                <c:pt idx="5">
                  <c:v>61.263422222000003</c:v>
                </c:pt>
                <c:pt idx="6">
                  <c:v>64.338999999999999</c:v>
                </c:pt>
                <c:pt idx="7">
                  <c:v>64.655047221999993</c:v>
                </c:pt>
                <c:pt idx="8">
                  <c:v>65.572708332999994</c:v>
                </c:pt>
                <c:pt idx="9">
                  <c:v>67.7911</c:v>
                </c:pt>
                <c:pt idx="10">
                  <c:v>68.799925000000002</c:v>
                </c:pt>
                <c:pt idx="11">
                  <c:v>69.540866665999999</c:v>
                </c:pt>
                <c:pt idx="12">
                  <c:v>70.459000000000003</c:v>
                </c:pt>
                <c:pt idx="13">
                  <c:v>70.642416667000006</c:v>
                </c:pt>
                <c:pt idx="14">
                  <c:v>70.347499999999997</c:v>
                </c:pt>
                <c:pt idx="15">
                  <c:v>70.387</c:v>
                </c:pt>
                <c:pt idx="16">
                  <c:v>70.447999999999993</c:v>
                </c:pt>
                <c:pt idx="17">
                  <c:v>70.615499999999997</c:v>
                </c:pt>
                <c:pt idx="18">
                  <c:v>70.533999999999992</c:v>
                </c:pt>
                <c:pt idx="19">
                  <c:v>70.427500000000009</c:v>
                </c:pt>
                <c:pt idx="20">
                  <c:v>70.673500000000004</c:v>
                </c:pt>
                <c:pt idx="21">
                  <c:v>71.526499999999999</c:v>
                </c:pt>
                <c:pt idx="22">
                  <c:v>72.6845</c:v>
                </c:pt>
                <c:pt idx="23">
                  <c:v>73.698000000000008</c:v>
                </c:pt>
                <c:pt idx="24">
                  <c:v>74.381</c:v>
                </c:pt>
                <c:pt idx="25">
                  <c:v>74.716499999999996</c:v>
                </c:pt>
                <c:pt idx="26">
                  <c:v>74.991</c:v>
                </c:pt>
                <c:pt idx="27">
                  <c:v>75.284999999999997</c:v>
                </c:pt>
                <c:pt idx="28">
                  <c:v>75.491500000000002</c:v>
                </c:pt>
                <c:pt idx="29">
                  <c:v>75.831000000000003</c:v>
                </c:pt>
                <c:pt idx="30">
                  <c:v>76.608000000000004</c:v>
                </c:pt>
                <c:pt idx="31">
                  <c:v>77.436999999999998</c:v>
                </c:pt>
                <c:pt idx="32">
                  <c:v>78.162000000000006</c:v>
                </c:pt>
                <c:pt idx="33">
                  <c:v>78.872</c:v>
                </c:pt>
                <c:pt idx="34">
                  <c:v>79.296499999999995</c:v>
                </c:pt>
                <c:pt idx="35">
                  <c:v>79.205500000000001</c:v>
                </c:pt>
                <c:pt idx="36">
                  <c:v>78.955999999999989</c:v>
                </c:pt>
                <c:pt idx="37">
                  <c:v>78.86699999999999</c:v>
                </c:pt>
                <c:pt idx="38">
                  <c:v>78.657499999999999</c:v>
                </c:pt>
                <c:pt idx="39">
                  <c:v>78.801000000000002</c:v>
                </c:pt>
                <c:pt idx="40">
                  <c:v>80.114999999999995</c:v>
                </c:pt>
                <c:pt idx="41">
                  <c:v>81.971500000000006</c:v>
                </c:pt>
                <c:pt idx="42">
                  <c:v>83.753500000000003</c:v>
                </c:pt>
                <c:pt idx="43">
                  <c:v>85.430499999999995</c:v>
                </c:pt>
                <c:pt idx="44">
                  <c:v>86.316500000000005</c:v>
                </c:pt>
                <c:pt idx="45">
                  <c:v>86.08850000000001</c:v>
                </c:pt>
                <c:pt idx="46">
                  <c:v>85.380499999999998</c:v>
                </c:pt>
                <c:pt idx="47">
                  <c:v>84.5685</c:v>
                </c:pt>
                <c:pt idx="48">
                  <c:v>83.534500000000008</c:v>
                </c:pt>
                <c:pt idx="49">
                  <c:v>83.046999999999997</c:v>
                </c:pt>
                <c:pt idx="50">
                  <c:v>84.245499999999993</c:v>
                </c:pt>
                <c:pt idx="51">
                  <c:v>86.316000000000003</c:v>
                </c:pt>
                <c:pt idx="52">
                  <c:v>88.103999999999999</c:v>
                </c:pt>
                <c:pt idx="53">
                  <c:v>89.344500000000011</c:v>
                </c:pt>
                <c:pt idx="54">
                  <c:v>89.360500000000002</c:v>
                </c:pt>
                <c:pt idx="55">
                  <c:v>87.611000000000004</c:v>
                </c:pt>
                <c:pt idx="56">
                  <c:v>84.796499999999995</c:v>
                </c:pt>
                <c:pt idx="57">
                  <c:v>81.833500000000001</c:v>
                </c:pt>
                <c:pt idx="58">
                  <c:v>78.791499999999999</c:v>
                </c:pt>
                <c:pt idx="59">
                  <c:v>75.708500000000001</c:v>
                </c:pt>
                <c:pt idx="60">
                  <c:v>72.7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76-4899-A1B9-97600515F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94187801932368E-2"/>
          <c:y val="7.7037962962962961E-2"/>
          <c:w val="0.89180948067632848"/>
          <c:h val="0.73568839031339039"/>
        </c:manualLayout>
      </c:layout>
      <c:lineChart>
        <c:grouping val="standard"/>
        <c:varyColors val="0"/>
        <c:ser>
          <c:idx val="1"/>
          <c:order val="0"/>
          <c:tx>
            <c:strRef>
              <c:f>CRPCEN!$B$88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CRPCEN!$C$87:$BK$87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CRPCEN!$C$88:$BK$88</c:f>
              <c:numCache>
                <c:formatCode>0.0" ans"</c:formatCode>
                <c:ptCount val="61"/>
                <c:pt idx="0">
                  <c:v>63.120997249461617</c:v>
                </c:pt>
                <c:pt idx="1">
                  <c:v>62.770471519343182</c:v>
                </c:pt>
                <c:pt idx="2">
                  <c:v>62.591027978465959</c:v>
                </c:pt>
                <c:pt idx="3">
                  <c:v>62.405058057159152</c:v>
                </c:pt>
                <c:pt idx="4">
                  <c:v>62.324586081107483</c:v>
                </c:pt>
                <c:pt idx="5">
                  <c:v>62.121475962346054</c:v>
                </c:pt>
                <c:pt idx="6">
                  <c:v>62.243462399646752</c:v>
                </c:pt>
                <c:pt idx="7">
                  <c:v>62.53668629168169</c:v>
                </c:pt>
                <c:pt idx="8">
                  <c:v>62.732434780144985</c:v>
                </c:pt>
                <c:pt idx="9">
                  <c:v>63.739374225516791</c:v>
                </c:pt>
                <c:pt idx="10">
                  <c:v>63.885103183561789</c:v>
                </c:pt>
                <c:pt idx="11">
                  <c:v>63.980557172906565</c:v>
                </c:pt>
                <c:pt idx="12">
                  <c:v>64.12103975986237</c:v>
                </c:pt>
                <c:pt idx="13">
                  <c:v>64.662342808264256</c:v>
                </c:pt>
                <c:pt idx="14">
                  <c:v>64.888875330779854</c:v>
                </c:pt>
                <c:pt idx="15">
                  <c:v>64.980791115760525</c:v>
                </c:pt>
                <c:pt idx="16">
                  <c:v>65.178441120044198</c:v>
                </c:pt>
                <c:pt idx="17">
                  <c:v>65.34485760285645</c:v>
                </c:pt>
                <c:pt idx="18">
                  <c:v>65.53357938089998</c:v>
                </c:pt>
                <c:pt idx="19">
                  <c:v>65.65724327324925</c:v>
                </c:pt>
                <c:pt idx="20">
                  <c:v>65.616839728911515</c:v>
                </c:pt>
                <c:pt idx="21">
                  <c:v>65.6363469843335</c:v>
                </c:pt>
                <c:pt idx="22">
                  <c:v>65.670136752466533</c:v>
                </c:pt>
                <c:pt idx="23">
                  <c:v>65.712733767450288</c:v>
                </c:pt>
                <c:pt idx="24">
                  <c:v>65.719211108435303</c:v>
                </c:pt>
                <c:pt idx="25">
                  <c:v>65.734915366896089</c:v>
                </c:pt>
                <c:pt idx="26">
                  <c:v>65.742128976089106</c:v>
                </c:pt>
                <c:pt idx="27">
                  <c:v>65.756687952419767</c:v>
                </c:pt>
                <c:pt idx="28">
                  <c:v>65.728815692756953</c:v>
                </c:pt>
                <c:pt idx="29">
                  <c:v>65.645031769996308</c:v>
                </c:pt>
                <c:pt idx="30">
                  <c:v>65.591931166512722</c:v>
                </c:pt>
                <c:pt idx="31">
                  <c:v>65.516907873644556</c:v>
                </c:pt>
                <c:pt idx="32">
                  <c:v>65.447264406751984</c:v>
                </c:pt>
                <c:pt idx="33">
                  <c:v>65.39136473511806</c:v>
                </c:pt>
                <c:pt idx="34">
                  <c:v>65.464815561904061</c:v>
                </c:pt>
                <c:pt idx="35">
                  <c:v>65.534528891420649</c:v>
                </c:pt>
                <c:pt idx="36">
                  <c:v>65.579594010543019</c:v>
                </c:pt>
                <c:pt idx="37">
                  <c:v>65.645399279552365</c:v>
                </c:pt>
                <c:pt idx="38">
                  <c:v>65.644762798342214</c:v>
                </c:pt>
                <c:pt idx="39">
                  <c:v>65.559441359963841</c:v>
                </c:pt>
                <c:pt idx="40">
                  <c:v>65.487273849877297</c:v>
                </c:pt>
                <c:pt idx="41">
                  <c:v>65.397446486673957</c:v>
                </c:pt>
                <c:pt idx="42">
                  <c:v>65.319197927101371</c:v>
                </c:pt>
                <c:pt idx="43">
                  <c:v>65.273843347643052</c:v>
                </c:pt>
                <c:pt idx="44">
                  <c:v>65.360007020137516</c:v>
                </c:pt>
                <c:pt idx="45">
                  <c:v>65.387519351992211</c:v>
                </c:pt>
                <c:pt idx="46">
                  <c:v>65.470179690558808</c:v>
                </c:pt>
                <c:pt idx="47">
                  <c:v>65.542686429799346</c:v>
                </c:pt>
                <c:pt idx="48">
                  <c:v>65.575549950765719</c:v>
                </c:pt>
                <c:pt idx="49">
                  <c:v>65.438038713459321</c:v>
                </c:pt>
                <c:pt idx="50">
                  <c:v>65.32795153995616</c:v>
                </c:pt>
                <c:pt idx="51">
                  <c:v>65.21730218751658</c:v>
                </c:pt>
                <c:pt idx="52">
                  <c:v>65.104331612171549</c:v>
                </c:pt>
                <c:pt idx="53">
                  <c:v>65.067693415376183</c:v>
                </c:pt>
                <c:pt idx="54">
                  <c:v>65.205335081965188</c:v>
                </c:pt>
                <c:pt idx="55">
                  <c:v>65.349248291167669</c:v>
                </c:pt>
                <c:pt idx="56">
                  <c:v>65.426352767328808</c:v>
                </c:pt>
                <c:pt idx="57">
                  <c:v>65.796973972557282</c:v>
                </c:pt>
                <c:pt idx="58">
                  <c:v>66</c:v>
                </c:pt>
                <c:pt idx="59">
                  <c:v>67</c:v>
                </c:pt>
                <c:pt idx="60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5-4C52-951A-A0449F0254EF}"/>
            </c:ext>
          </c:extLst>
        </c:ser>
        <c:ser>
          <c:idx val="2"/>
          <c:order val="1"/>
          <c:tx>
            <c:strRef>
              <c:f>CRPCEN!$B$89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CRPCEN!$C$87:$BK$87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CRPCEN!$C$89:$BK$89</c:f>
              <c:numCache>
                <c:formatCode>0.0" ans"</c:formatCode>
                <c:ptCount val="61"/>
                <c:pt idx="0">
                  <c:v>64.456098825285821</c:v>
                </c:pt>
                <c:pt idx="1">
                  <c:v>64.106006804901639</c:v>
                </c:pt>
                <c:pt idx="2">
                  <c:v>63.886831385839045</c:v>
                </c:pt>
                <c:pt idx="3">
                  <c:v>63.682055901102913</c:v>
                </c:pt>
                <c:pt idx="4">
                  <c:v>63.584151059716454</c:v>
                </c:pt>
                <c:pt idx="5">
                  <c:v>63.555634061762376</c:v>
                </c:pt>
                <c:pt idx="6">
                  <c:v>63.600743945942853</c:v>
                </c:pt>
                <c:pt idx="7">
                  <c:v>63.96674811626783</c:v>
                </c:pt>
                <c:pt idx="8">
                  <c:v>64.537480151584759</c:v>
                </c:pt>
                <c:pt idx="9">
                  <c:v>64.986856921096575</c:v>
                </c:pt>
                <c:pt idx="10">
                  <c:v>65.151588612144963</c:v>
                </c:pt>
                <c:pt idx="11">
                  <c:v>65.087376241692951</c:v>
                </c:pt>
                <c:pt idx="12">
                  <c:v>65.237544749201646</c:v>
                </c:pt>
                <c:pt idx="13">
                  <c:v>64.704263462408221</c:v>
                </c:pt>
                <c:pt idx="14">
                  <c:v>64.884628982351543</c:v>
                </c:pt>
                <c:pt idx="15">
                  <c:v>64.895466752531988</c:v>
                </c:pt>
                <c:pt idx="16">
                  <c:v>65.04684302371156</c:v>
                </c:pt>
                <c:pt idx="17">
                  <c:v>65.272189500810413</c:v>
                </c:pt>
                <c:pt idx="18">
                  <c:v>65.502280732061564</c:v>
                </c:pt>
                <c:pt idx="19">
                  <c:v>65.667643057422509</c:v>
                </c:pt>
                <c:pt idx="20">
                  <c:v>65.601644572495758</c:v>
                </c:pt>
                <c:pt idx="21">
                  <c:v>65.579462335291595</c:v>
                </c:pt>
                <c:pt idx="22">
                  <c:v>65.520950520220396</c:v>
                </c:pt>
                <c:pt idx="23">
                  <c:v>65.515906639775281</c:v>
                </c:pt>
                <c:pt idx="24">
                  <c:v>65.536517488379744</c:v>
                </c:pt>
                <c:pt idx="25">
                  <c:v>65.605243007802088</c:v>
                </c:pt>
                <c:pt idx="26">
                  <c:v>65.628019594725515</c:v>
                </c:pt>
                <c:pt idx="27">
                  <c:v>65.682420226823623</c:v>
                </c:pt>
                <c:pt idx="28">
                  <c:v>65.66856389061347</c:v>
                </c:pt>
                <c:pt idx="29">
                  <c:v>65.632688895335775</c:v>
                </c:pt>
                <c:pt idx="30">
                  <c:v>65.534089780381848</c:v>
                </c:pt>
                <c:pt idx="31">
                  <c:v>65.455706017274082</c:v>
                </c:pt>
                <c:pt idx="32">
                  <c:v>65.456814894968602</c:v>
                </c:pt>
                <c:pt idx="33">
                  <c:v>65.388636836794973</c:v>
                </c:pt>
                <c:pt idx="34">
                  <c:v>65.461058665205911</c:v>
                </c:pt>
                <c:pt idx="35">
                  <c:v>65.590551364347789</c:v>
                </c:pt>
                <c:pt idx="36">
                  <c:v>65.674662894019448</c:v>
                </c:pt>
                <c:pt idx="37">
                  <c:v>65.735508000884323</c:v>
                </c:pt>
                <c:pt idx="38">
                  <c:v>65.735239853175074</c:v>
                </c:pt>
                <c:pt idx="39">
                  <c:v>65.687523142275921</c:v>
                </c:pt>
                <c:pt idx="40">
                  <c:v>65.5814537626826</c:v>
                </c:pt>
                <c:pt idx="41">
                  <c:v>65.508315575060166</c:v>
                </c:pt>
                <c:pt idx="42">
                  <c:v>65.423372307053683</c:v>
                </c:pt>
                <c:pt idx="43">
                  <c:v>65.426759701016962</c:v>
                </c:pt>
                <c:pt idx="44">
                  <c:v>65.506155866980194</c:v>
                </c:pt>
                <c:pt idx="45">
                  <c:v>65.665944834876086</c:v>
                </c:pt>
                <c:pt idx="46">
                  <c:v>65.763768801636601</c:v>
                </c:pt>
                <c:pt idx="47">
                  <c:v>65.921332262042625</c:v>
                </c:pt>
                <c:pt idx="48">
                  <c:v>65.965537624557172</c:v>
                </c:pt>
                <c:pt idx="49">
                  <c:v>65.81219355604577</c:v>
                </c:pt>
                <c:pt idx="50">
                  <c:v>65.669478762495885</c:v>
                </c:pt>
                <c:pt idx="51">
                  <c:v>65.530620474728522</c:v>
                </c:pt>
                <c:pt idx="52">
                  <c:v>65.383927120675907</c:v>
                </c:pt>
                <c:pt idx="53">
                  <c:v>65.30923613297189</c:v>
                </c:pt>
                <c:pt idx="54">
                  <c:v>65.496479937785864</c:v>
                </c:pt>
                <c:pt idx="55">
                  <c:v>65.627956484658654</c:v>
                </c:pt>
                <c:pt idx="56">
                  <c:v>65.573028510775444</c:v>
                </c:pt>
                <c:pt idx="57">
                  <c:v>65.847527674324056</c:v>
                </c:pt>
                <c:pt idx="58">
                  <c:v>66</c:v>
                </c:pt>
                <c:pt idx="59">
                  <c:v>67</c:v>
                </c:pt>
                <c:pt idx="60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B5-4C52-951A-A0449F0254EF}"/>
            </c:ext>
          </c:extLst>
        </c:ser>
        <c:ser>
          <c:idx val="3"/>
          <c:order val="2"/>
          <c:tx>
            <c:strRef>
              <c:f>CRPCEN!$B$90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CRPCEN!$C$87:$BK$87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CRPCEN!$C$90:$BK$90</c:f>
              <c:numCache>
                <c:formatCode>0.0" ans"</c:formatCode>
                <c:ptCount val="61"/>
                <c:pt idx="0">
                  <c:v>63.413864576847132</c:v>
                </c:pt>
                <c:pt idx="1">
                  <c:v>63.053681571802201</c:v>
                </c:pt>
                <c:pt idx="2">
                  <c:v>62.854354555279549</c:v>
                </c:pt>
                <c:pt idx="3">
                  <c:v>62.657993152582215</c:v>
                </c:pt>
                <c:pt idx="4">
                  <c:v>62.568099544018992</c:v>
                </c:pt>
                <c:pt idx="5">
                  <c:v>62.39205870437015</c:v>
                </c:pt>
                <c:pt idx="6">
                  <c:v>62.498553235603488</c:v>
                </c:pt>
                <c:pt idx="7">
                  <c:v>62.806316218589984</c:v>
                </c:pt>
                <c:pt idx="8">
                  <c:v>63.054681898690667</c:v>
                </c:pt>
                <c:pt idx="9">
                  <c:v>63.939450566584242</c:v>
                </c:pt>
                <c:pt idx="10">
                  <c:v>64.086652126444022</c:v>
                </c:pt>
                <c:pt idx="11">
                  <c:v>64.15818413762328</c:v>
                </c:pt>
                <c:pt idx="12">
                  <c:v>64.301947648358436</c:v>
                </c:pt>
                <c:pt idx="13">
                  <c:v>64.682020051886497</c:v>
                </c:pt>
                <c:pt idx="14">
                  <c:v>64.903462369313914</c:v>
                </c:pt>
                <c:pt idx="15">
                  <c:v>64.984157226773576</c:v>
                </c:pt>
                <c:pt idx="16">
                  <c:v>65.172952894028626</c:v>
                </c:pt>
                <c:pt idx="17">
                  <c:v>65.349104304595684</c:v>
                </c:pt>
                <c:pt idx="18">
                  <c:v>65.543034400745995</c:v>
                </c:pt>
                <c:pt idx="19">
                  <c:v>65.670239139014697</c:v>
                </c:pt>
                <c:pt idx="20">
                  <c:v>65.620958444520454</c:v>
                </c:pt>
                <c:pt idx="21">
                  <c:v>65.629742037234493</c:v>
                </c:pt>
                <c:pt idx="22">
                  <c:v>65.64331292593387</c:v>
                </c:pt>
                <c:pt idx="23">
                  <c:v>65.677237682427119</c:v>
                </c:pt>
                <c:pt idx="24">
                  <c:v>65.688512844530109</c:v>
                </c:pt>
                <c:pt idx="25">
                  <c:v>65.714424056148431</c:v>
                </c:pt>
                <c:pt idx="26">
                  <c:v>65.72400603249622</c:v>
                </c:pt>
                <c:pt idx="27">
                  <c:v>65.745827963129273</c:v>
                </c:pt>
                <c:pt idx="28">
                  <c:v>65.720201663043099</c:v>
                </c:pt>
                <c:pt idx="29">
                  <c:v>65.6461140335648</c:v>
                </c:pt>
                <c:pt idx="30">
                  <c:v>65.581178867596222</c:v>
                </c:pt>
                <c:pt idx="31">
                  <c:v>65.504792636980895</c:v>
                </c:pt>
                <c:pt idx="32">
                  <c:v>65.44910000567819</c:v>
                </c:pt>
                <c:pt idx="33">
                  <c:v>65.389936130917178</c:v>
                </c:pt>
                <c:pt idx="34">
                  <c:v>65.462940657140209</c:v>
                </c:pt>
                <c:pt idx="35">
                  <c:v>65.543702805929627</c:v>
                </c:pt>
                <c:pt idx="36">
                  <c:v>65.597220218068628</c:v>
                </c:pt>
                <c:pt idx="37">
                  <c:v>65.663552038067706</c:v>
                </c:pt>
                <c:pt idx="38">
                  <c:v>65.663289461254536</c:v>
                </c:pt>
                <c:pt idx="39">
                  <c:v>65.585831352279484</c:v>
                </c:pt>
                <c:pt idx="40">
                  <c:v>65.506548727691893</c:v>
                </c:pt>
                <c:pt idx="41">
                  <c:v>65.421194492205842</c:v>
                </c:pt>
                <c:pt idx="42">
                  <c:v>65.341598749244298</c:v>
                </c:pt>
                <c:pt idx="43">
                  <c:v>65.307342563400098</c:v>
                </c:pt>
                <c:pt idx="44">
                  <c:v>65.391941590630665</c:v>
                </c:pt>
                <c:pt idx="45">
                  <c:v>65.448298072430191</c:v>
                </c:pt>
                <c:pt idx="46">
                  <c:v>65.534625967780272</c:v>
                </c:pt>
                <c:pt idx="47">
                  <c:v>65.626747000662505</c:v>
                </c:pt>
                <c:pt idx="48">
                  <c:v>65.662611297409526</c:v>
                </c:pt>
                <c:pt idx="49">
                  <c:v>65.521287791858214</c:v>
                </c:pt>
                <c:pt idx="50">
                  <c:v>65.40461823967604</c:v>
                </c:pt>
                <c:pt idx="51">
                  <c:v>65.28754157735824</c:v>
                </c:pt>
                <c:pt idx="52">
                  <c:v>65.166599674531497</c:v>
                </c:pt>
                <c:pt idx="53">
                  <c:v>65.122127085072862</c:v>
                </c:pt>
                <c:pt idx="54">
                  <c:v>65.275027617016463</c:v>
                </c:pt>
                <c:pt idx="55">
                  <c:v>65.422814546539101</c:v>
                </c:pt>
                <c:pt idx="56">
                  <c:v>65.454223981054483</c:v>
                </c:pt>
                <c:pt idx="57">
                  <c:v>65.787754574431247</c:v>
                </c:pt>
                <c:pt idx="58">
                  <c:v>66</c:v>
                </c:pt>
                <c:pt idx="59">
                  <c:v>67</c:v>
                </c:pt>
                <c:pt idx="60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B5-4C52-951A-A0449F025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35537439613529"/>
          <c:y val="5.2302109596887851E-2"/>
          <c:w val="0.80332427536231887"/>
          <c:h val="0.7728190883190883"/>
        </c:manualLayout>
      </c:layout>
      <c:lineChart>
        <c:grouping val="standard"/>
        <c:varyColors val="0"/>
        <c:ser>
          <c:idx val="2"/>
          <c:order val="0"/>
          <c:tx>
            <c:strRef>
              <c:f>CRPCEN!$B$252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F0B-4A6E-885F-DC41D64DA681}"/>
              </c:ext>
            </c:extLst>
          </c:dPt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CRPCEN!$C$252:$BK$252</c:f>
              <c:numCache>
                <c:formatCode>0.000%</c:formatCode>
                <c:ptCount val="61"/>
                <c:pt idx="0">
                  <c:v>3.6277963729318782E-4</c:v>
                </c:pt>
                <c:pt idx="1">
                  <c:v>3.6561230838240449E-4</c:v>
                </c:pt>
                <c:pt idx="2">
                  <c:v>3.714462172871833E-4</c:v>
                </c:pt>
                <c:pt idx="3">
                  <c:v>3.7748561444986495E-4</c:v>
                </c:pt>
                <c:pt idx="4">
                  <c:v>3.7696826924228763E-4</c:v>
                </c:pt>
                <c:pt idx="5">
                  <c:v>3.7355859575397861E-4</c:v>
                </c:pt>
                <c:pt idx="6">
                  <c:v>3.7055442953483228E-4</c:v>
                </c:pt>
                <c:pt idx="7">
                  <c:v>3.6519361980135991E-4</c:v>
                </c:pt>
                <c:pt idx="8">
                  <c:v>3.6133753226148151E-4</c:v>
                </c:pt>
                <c:pt idx="9">
                  <c:v>3.551658924672119E-4</c:v>
                </c:pt>
                <c:pt idx="10">
                  <c:v>3.7732921406251888E-4</c:v>
                </c:pt>
                <c:pt idx="11">
                  <c:v>3.5151064770093089E-4</c:v>
                </c:pt>
                <c:pt idx="12">
                  <c:v>3.4425517492237619E-4</c:v>
                </c:pt>
                <c:pt idx="13">
                  <c:v>3.3727130407856164E-4</c:v>
                </c:pt>
                <c:pt idx="14">
                  <c:v>3.4218335427830756E-4</c:v>
                </c:pt>
                <c:pt idx="15">
                  <c:v>3.3841874861871519E-4</c:v>
                </c:pt>
                <c:pt idx="16">
                  <c:v>3.3303954196338143E-4</c:v>
                </c:pt>
                <c:pt idx="17">
                  <c:v>3.2581288021227479E-4</c:v>
                </c:pt>
                <c:pt idx="18">
                  <c:v>3.2148973924992175E-4</c:v>
                </c:pt>
                <c:pt idx="19">
                  <c:v>3.1866671826168077E-4</c:v>
                </c:pt>
                <c:pt idx="20">
                  <c:v>3.1792599856722602E-4</c:v>
                </c:pt>
                <c:pt idx="21">
                  <c:v>3.1488321644533086E-4</c:v>
                </c:pt>
                <c:pt idx="22">
                  <c:v>3.1149065038021056E-4</c:v>
                </c:pt>
                <c:pt idx="23">
                  <c:v>3.0776325485328844E-4</c:v>
                </c:pt>
                <c:pt idx="24">
                  <c:v>3.0504492147709941E-4</c:v>
                </c:pt>
                <c:pt idx="25">
                  <c:v>3.0278530428956319E-4</c:v>
                </c:pt>
                <c:pt idx="26">
                  <c:v>3.0095228511051295E-4</c:v>
                </c:pt>
                <c:pt idx="27">
                  <c:v>2.9911132985919548E-4</c:v>
                </c:pt>
                <c:pt idx="28">
                  <c:v>2.9898421182497306E-4</c:v>
                </c:pt>
                <c:pt idx="29">
                  <c:v>2.9847020162794075E-4</c:v>
                </c:pt>
                <c:pt idx="30">
                  <c:v>2.9734927637019786E-4</c:v>
                </c:pt>
                <c:pt idx="31">
                  <c:v>2.9661536321156257E-4</c:v>
                </c:pt>
                <c:pt idx="32">
                  <c:v>2.9634246939066333E-4</c:v>
                </c:pt>
                <c:pt idx="33">
                  <c:v>2.9409018871405474E-4</c:v>
                </c:pt>
                <c:pt idx="34">
                  <c:v>2.9154142672667757E-4</c:v>
                </c:pt>
                <c:pt idx="35">
                  <c:v>2.8849392978807375E-4</c:v>
                </c:pt>
                <c:pt idx="36">
                  <c:v>2.8632758000164742E-4</c:v>
                </c:pt>
                <c:pt idx="37">
                  <c:v>2.8236276638854923E-4</c:v>
                </c:pt>
                <c:pt idx="38">
                  <c:v>2.8453110581518819E-4</c:v>
                </c:pt>
                <c:pt idx="39">
                  <c:v>2.8874917374246126E-4</c:v>
                </c:pt>
                <c:pt idx="40">
                  <c:v>2.9268423296990734E-4</c:v>
                </c:pt>
                <c:pt idx="41">
                  <c:v>2.9588220544860975E-4</c:v>
                </c:pt>
                <c:pt idx="42">
                  <c:v>2.9700296381485566E-4</c:v>
                </c:pt>
                <c:pt idx="43">
                  <c:v>2.9255919416763245E-4</c:v>
                </c:pt>
                <c:pt idx="44">
                  <c:v>2.8693058015845645E-4</c:v>
                </c:pt>
                <c:pt idx="45">
                  <c:v>2.8080306889055411E-4</c:v>
                </c:pt>
                <c:pt idx="46">
                  <c:v>2.7409250294680869E-4</c:v>
                </c:pt>
                <c:pt idx="47">
                  <c:v>2.6646730772270511E-4</c:v>
                </c:pt>
                <c:pt idx="48">
                  <c:v>2.664726088554176E-4</c:v>
                </c:pt>
                <c:pt idx="49">
                  <c:v>2.6796406763442723E-4</c:v>
                </c:pt>
                <c:pt idx="50">
                  <c:v>2.6805342254080842E-4</c:v>
                </c:pt>
                <c:pt idx="51">
                  <c:v>2.6772771455377329E-4</c:v>
                </c:pt>
                <c:pt idx="52">
                  <c:v>2.6428290385401725E-4</c:v>
                </c:pt>
                <c:pt idx="53">
                  <c:v>2.5464819690894158E-4</c:v>
                </c:pt>
                <c:pt idx="54">
                  <c:v>2.4327122528000936E-4</c:v>
                </c:pt>
                <c:pt idx="55">
                  <c:v>2.3219921443453495E-4</c:v>
                </c:pt>
                <c:pt idx="56">
                  <c:v>2.2140093621971201E-4</c:v>
                </c:pt>
                <c:pt idx="57">
                  <c:v>2.1098048984600809E-4</c:v>
                </c:pt>
                <c:pt idx="58">
                  <c:v>2.0047283594247408E-4</c:v>
                </c:pt>
                <c:pt idx="59">
                  <c:v>1.9050602944627735E-4</c:v>
                </c:pt>
                <c:pt idx="60">
                  <c:v>1.8060581491020404E-4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0B-4A6E-885F-DC41D64DA681}"/>
            </c:ext>
          </c:extLst>
        </c:ser>
        <c:ser>
          <c:idx val="0"/>
          <c:order val="1"/>
          <c:tx>
            <c:strRef>
              <c:f>CRPCEN!$B$253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CRPCEN!$C$253:$BK$253</c:f>
              <c:numCache>
                <c:formatCode>0.000%</c:formatCode>
                <c:ptCount val="61"/>
                <c:pt idx="0">
                  <c:v>3.6277963729318782E-4</c:v>
                </c:pt>
                <c:pt idx="1">
                  <c:v>3.6561230838240449E-4</c:v>
                </c:pt>
                <c:pt idx="2">
                  <c:v>3.714462172871833E-4</c:v>
                </c:pt>
                <c:pt idx="3">
                  <c:v>3.7748561444986495E-4</c:v>
                </c:pt>
                <c:pt idx="4">
                  <c:v>3.7696826924228763E-4</c:v>
                </c:pt>
                <c:pt idx="5">
                  <c:v>3.7355859575397861E-4</c:v>
                </c:pt>
                <c:pt idx="6">
                  <c:v>3.7055442953483228E-4</c:v>
                </c:pt>
                <c:pt idx="7">
                  <c:v>3.6519361980135991E-4</c:v>
                </c:pt>
                <c:pt idx="8">
                  <c:v>3.6133753226148151E-4</c:v>
                </c:pt>
                <c:pt idx="9">
                  <c:v>3.551658924672119E-4</c:v>
                </c:pt>
                <c:pt idx="10">
                  <c:v>3.7732921406251888E-4</c:v>
                </c:pt>
                <c:pt idx="11">
                  <c:v>3.5151064770093089E-4</c:v>
                </c:pt>
                <c:pt idx="12">
                  <c:v>3.4425517492237619E-4</c:v>
                </c:pt>
                <c:pt idx="13">
                  <c:v>3.3727130407856164E-4</c:v>
                </c:pt>
                <c:pt idx="14">
                  <c:v>3.4218335427830756E-4</c:v>
                </c:pt>
                <c:pt idx="15">
                  <c:v>3.3841874861871519E-4</c:v>
                </c:pt>
                <c:pt idx="16">
                  <c:v>3.3303954196338143E-4</c:v>
                </c:pt>
                <c:pt idx="17">
                  <c:v>3.2581288021227479E-4</c:v>
                </c:pt>
                <c:pt idx="18">
                  <c:v>3.2142678347648181E-4</c:v>
                </c:pt>
                <c:pt idx="19">
                  <c:v>3.1844810091041721E-4</c:v>
                </c:pt>
                <c:pt idx="20">
                  <c:v>3.1749041479121941E-4</c:v>
                </c:pt>
                <c:pt idx="21">
                  <c:v>3.1417469163594726E-4</c:v>
                </c:pt>
                <c:pt idx="22">
                  <c:v>3.1042490230311743E-4</c:v>
                </c:pt>
                <c:pt idx="23">
                  <c:v>3.0632043945220787E-4</c:v>
                </c:pt>
                <c:pt idx="24">
                  <c:v>3.031406661679817E-4</c:v>
                </c:pt>
                <c:pt idx="25">
                  <c:v>3.0033760064615908E-4</c:v>
                </c:pt>
                <c:pt idx="26">
                  <c:v>2.9790998004205327E-4</c:v>
                </c:pt>
                <c:pt idx="27">
                  <c:v>2.9542685524705097E-4</c:v>
                </c:pt>
                <c:pt idx="28">
                  <c:v>2.9459619292478861E-4</c:v>
                </c:pt>
                <c:pt idx="29">
                  <c:v>2.9330763867884573E-4</c:v>
                </c:pt>
                <c:pt idx="30">
                  <c:v>2.9137864988524269E-4</c:v>
                </c:pt>
                <c:pt idx="31">
                  <c:v>2.8984939892141528E-4</c:v>
                </c:pt>
                <c:pt idx="32">
                  <c:v>2.8877716484932044E-4</c:v>
                </c:pt>
                <c:pt idx="33">
                  <c:v>2.857766709521375E-4</c:v>
                </c:pt>
                <c:pt idx="34">
                  <c:v>2.8251689687729164E-4</c:v>
                </c:pt>
                <c:pt idx="35">
                  <c:v>2.7879160078304465E-4</c:v>
                </c:pt>
                <c:pt idx="36">
                  <c:v>2.7595085235145017E-4</c:v>
                </c:pt>
                <c:pt idx="37">
                  <c:v>2.7139450817727559E-4</c:v>
                </c:pt>
                <c:pt idx="38">
                  <c:v>2.7285863467631645E-4</c:v>
                </c:pt>
                <c:pt idx="39">
                  <c:v>2.7631731877081095E-4</c:v>
                </c:pt>
                <c:pt idx="40">
                  <c:v>2.7952243529188233E-4</c:v>
                </c:pt>
                <c:pt idx="41">
                  <c:v>2.8200854094584046E-4</c:v>
                </c:pt>
                <c:pt idx="42">
                  <c:v>2.8249126478070344E-4</c:v>
                </c:pt>
                <c:pt idx="43">
                  <c:v>2.7756883344206803E-4</c:v>
                </c:pt>
                <c:pt idx="44">
                  <c:v>2.7156843209912875E-4</c:v>
                </c:pt>
                <c:pt idx="45">
                  <c:v>2.6513233007239819E-4</c:v>
                </c:pt>
                <c:pt idx="46">
                  <c:v>2.5818439367787335E-4</c:v>
                </c:pt>
                <c:pt idx="47">
                  <c:v>2.5040211426514871E-4</c:v>
                </c:pt>
                <c:pt idx="48">
                  <c:v>2.5005128596803858E-4</c:v>
                </c:pt>
                <c:pt idx="49">
                  <c:v>2.5111543574969809E-4</c:v>
                </c:pt>
                <c:pt idx="50">
                  <c:v>2.5083149554199603E-4</c:v>
                </c:pt>
                <c:pt idx="51">
                  <c:v>2.501873617635143E-4</c:v>
                </c:pt>
                <c:pt idx="52">
                  <c:v>2.4652766322752094E-4</c:v>
                </c:pt>
                <c:pt idx="53">
                  <c:v>2.3693407950676755E-4</c:v>
                </c:pt>
                <c:pt idx="54">
                  <c:v>2.2579189476841044E-4</c:v>
                </c:pt>
                <c:pt idx="55">
                  <c:v>2.1498620923006463E-4</c:v>
                </c:pt>
                <c:pt idx="56">
                  <c:v>2.04484003066887E-4</c:v>
                </c:pt>
                <c:pt idx="57">
                  <c:v>1.9438301844512402E-4</c:v>
                </c:pt>
                <c:pt idx="58">
                  <c:v>1.8425734436988022E-4</c:v>
                </c:pt>
                <c:pt idx="59">
                  <c:v>1.746800448500239E-4</c:v>
                </c:pt>
                <c:pt idx="60">
                  <c:v>1.6520957873999254E-4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0B-4A6E-885F-DC41D64DA681}"/>
            </c:ext>
          </c:extLst>
        </c:ser>
        <c:ser>
          <c:idx val="3"/>
          <c:order val="2"/>
          <c:tx>
            <c:strRef>
              <c:f>CRPCEN!$B$254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CRPCEN!$C$254:$BK$254</c:f>
              <c:numCache>
                <c:formatCode>0.000%</c:formatCode>
                <c:ptCount val="61"/>
                <c:pt idx="0">
                  <c:v>3.6277963729318782E-4</c:v>
                </c:pt>
                <c:pt idx="1">
                  <c:v>3.6561230838240449E-4</c:v>
                </c:pt>
                <c:pt idx="2">
                  <c:v>3.714462172871833E-4</c:v>
                </c:pt>
                <c:pt idx="3">
                  <c:v>3.7748561444986495E-4</c:v>
                </c:pt>
                <c:pt idx="4">
                  <c:v>3.7696826924228763E-4</c:v>
                </c:pt>
                <c:pt idx="5">
                  <c:v>3.7355859575397861E-4</c:v>
                </c:pt>
                <c:pt idx="6">
                  <c:v>3.7055442953483228E-4</c:v>
                </c:pt>
                <c:pt idx="7">
                  <c:v>3.6519361980135991E-4</c:v>
                </c:pt>
                <c:pt idx="8">
                  <c:v>3.6133753226148151E-4</c:v>
                </c:pt>
                <c:pt idx="9">
                  <c:v>3.551658924672119E-4</c:v>
                </c:pt>
                <c:pt idx="10">
                  <c:v>3.7732921406251888E-4</c:v>
                </c:pt>
                <c:pt idx="11">
                  <c:v>3.5151064770093089E-4</c:v>
                </c:pt>
                <c:pt idx="12">
                  <c:v>3.4425517492237619E-4</c:v>
                </c:pt>
                <c:pt idx="13">
                  <c:v>3.3727130407856164E-4</c:v>
                </c:pt>
                <c:pt idx="14">
                  <c:v>3.4218335427830756E-4</c:v>
                </c:pt>
                <c:pt idx="15">
                  <c:v>3.3841874861871519E-4</c:v>
                </c:pt>
                <c:pt idx="16">
                  <c:v>3.3303954196338143E-4</c:v>
                </c:pt>
                <c:pt idx="17">
                  <c:v>3.2581288021227479E-4</c:v>
                </c:pt>
                <c:pt idx="18">
                  <c:v>3.215842185609819E-4</c:v>
                </c:pt>
                <c:pt idx="19">
                  <c:v>3.1888514002808584E-4</c:v>
                </c:pt>
                <c:pt idx="20">
                  <c:v>3.1836192643978049E-4</c:v>
                </c:pt>
                <c:pt idx="21">
                  <c:v>3.1562428002619188E-4</c:v>
                </c:pt>
                <c:pt idx="22">
                  <c:v>3.12590822046697E-4</c:v>
                </c:pt>
                <c:pt idx="23">
                  <c:v>3.0927424664341989E-4</c:v>
                </c:pt>
                <c:pt idx="24">
                  <c:v>3.0702271824578593E-4</c:v>
                </c:pt>
                <c:pt idx="25">
                  <c:v>3.0528480350228631E-4</c:v>
                </c:pt>
                <c:pt idx="26">
                  <c:v>3.0405837137743706E-4</c:v>
                </c:pt>
                <c:pt idx="27">
                  <c:v>3.0287618480875867E-4</c:v>
                </c:pt>
                <c:pt idx="28">
                  <c:v>3.0350391039314824E-4</c:v>
                </c:pt>
                <c:pt idx="29">
                  <c:v>3.037920318083744E-4</c:v>
                </c:pt>
                <c:pt idx="30">
                  <c:v>3.0351355086244029E-4</c:v>
                </c:pt>
                <c:pt idx="31">
                  <c:v>3.0361419297587683E-4</c:v>
                </c:pt>
                <c:pt idx="32">
                  <c:v>3.0418524581640212E-4</c:v>
                </c:pt>
                <c:pt idx="33">
                  <c:v>3.0273013446458278E-4</c:v>
                </c:pt>
                <c:pt idx="34">
                  <c:v>3.009454443924542E-4</c:v>
                </c:pt>
                <c:pt idx="35">
                  <c:v>2.9863191437074627E-4</c:v>
                </c:pt>
                <c:pt idx="36">
                  <c:v>2.972005473356878E-4</c:v>
                </c:pt>
                <c:pt idx="37">
                  <c:v>2.9388748657619036E-4</c:v>
                </c:pt>
                <c:pt idx="38">
                  <c:v>2.9682543846738574E-4</c:v>
                </c:pt>
                <c:pt idx="39">
                  <c:v>3.0187454170021435E-4</c:v>
                </c:pt>
                <c:pt idx="40">
                  <c:v>3.0664300677187239E-4</c:v>
                </c:pt>
                <c:pt idx="41">
                  <c:v>3.1062842131903491E-4</c:v>
                </c:pt>
                <c:pt idx="42">
                  <c:v>3.1246292876457599E-4</c:v>
                </c:pt>
                <c:pt idx="43">
                  <c:v>3.0856961879626783E-4</c:v>
                </c:pt>
                <c:pt idx="44">
                  <c:v>3.033798741139596E-4</c:v>
                </c:pt>
                <c:pt idx="45">
                  <c:v>2.9762470946867708E-4</c:v>
                </c:pt>
                <c:pt idx="46">
                  <c:v>2.9120989356774704E-4</c:v>
                </c:pt>
                <c:pt idx="47">
                  <c:v>2.8379395411887756E-4</c:v>
                </c:pt>
                <c:pt idx="48">
                  <c:v>2.8421414155036206E-4</c:v>
                </c:pt>
                <c:pt idx="49">
                  <c:v>2.8619699194129577E-4</c:v>
                </c:pt>
                <c:pt idx="50">
                  <c:v>2.8672207386562157E-4</c:v>
                </c:pt>
                <c:pt idx="51">
                  <c:v>2.8677225784093667E-4</c:v>
                </c:pt>
                <c:pt idx="52">
                  <c:v>2.8359603626518725E-4</c:v>
                </c:pt>
                <c:pt idx="53">
                  <c:v>2.7396067682138335E-4</c:v>
                </c:pt>
                <c:pt idx="54">
                  <c:v>2.623706921570398E-4</c:v>
                </c:pt>
                <c:pt idx="55">
                  <c:v>2.5104986909392886E-4</c:v>
                </c:pt>
                <c:pt idx="56">
                  <c:v>2.3996914680160557E-4</c:v>
                </c:pt>
                <c:pt idx="57">
                  <c:v>2.2923900486556E-4</c:v>
                </c:pt>
                <c:pt idx="58">
                  <c:v>2.1835123711036141E-4</c:v>
                </c:pt>
                <c:pt idx="59">
                  <c:v>2.0799365614815064E-4</c:v>
                </c:pt>
                <c:pt idx="60">
                  <c:v>1.9765653064764886E-4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0B-4A6E-885F-DC41D64DA681}"/>
            </c:ext>
          </c:extLst>
        </c:ser>
        <c:ser>
          <c:idx val="4"/>
          <c:order val="3"/>
          <c:tx>
            <c:strRef>
              <c:f>CRPCEN!$B$255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CRPCEN!$C$255:$BK$255</c:f>
              <c:numCache>
                <c:formatCode>0.000%</c:formatCode>
                <c:ptCount val="61"/>
                <c:pt idx="0">
                  <c:v>3.6277963729318782E-4</c:v>
                </c:pt>
                <c:pt idx="1">
                  <c:v>3.6561230838240449E-4</c:v>
                </c:pt>
                <c:pt idx="2">
                  <c:v>3.714462172871833E-4</c:v>
                </c:pt>
                <c:pt idx="3">
                  <c:v>3.7748561444986495E-4</c:v>
                </c:pt>
                <c:pt idx="4">
                  <c:v>3.7696826924228763E-4</c:v>
                </c:pt>
                <c:pt idx="5">
                  <c:v>3.7355859575397861E-4</c:v>
                </c:pt>
                <c:pt idx="6">
                  <c:v>3.7055442953483228E-4</c:v>
                </c:pt>
                <c:pt idx="7">
                  <c:v>3.6519361980135991E-4</c:v>
                </c:pt>
                <c:pt idx="8">
                  <c:v>3.6133753226148151E-4</c:v>
                </c:pt>
                <c:pt idx="9">
                  <c:v>3.551658924672119E-4</c:v>
                </c:pt>
                <c:pt idx="10">
                  <c:v>3.7732921406251888E-4</c:v>
                </c:pt>
                <c:pt idx="11">
                  <c:v>3.5151064770093089E-4</c:v>
                </c:pt>
                <c:pt idx="12">
                  <c:v>3.4425517492237619E-4</c:v>
                </c:pt>
                <c:pt idx="13">
                  <c:v>3.3727130407856164E-4</c:v>
                </c:pt>
                <c:pt idx="14">
                  <c:v>3.4218335427830756E-4</c:v>
                </c:pt>
                <c:pt idx="15">
                  <c:v>3.3841874861871519E-4</c:v>
                </c:pt>
                <c:pt idx="16">
                  <c:v>3.3303954196338143E-4</c:v>
                </c:pt>
                <c:pt idx="17">
                  <c:v>3.2581288021227479E-4</c:v>
                </c:pt>
                <c:pt idx="18">
                  <c:v>3.2164723552190639E-4</c:v>
                </c:pt>
                <c:pt idx="19">
                  <c:v>3.1910402495863831E-4</c:v>
                </c:pt>
                <c:pt idx="20">
                  <c:v>3.1879895308572229E-4</c:v>
                </c:pt>
                <c:pt idx="21">
                  <c:v>3.1633682988430658E-4</c:v>
                </c:pt>
                <c:pt idx="22">
                  <c:v>3.1363453869147584E-4</c:v>
                </c:pt>
                <c:pt idx="23">
                  <c:v>3.1073369747026822E-4</c:v>
                </c:pt>
                <c:pt idx="24">
                  <c:v>3.0898628295486432E-4</c:v>
                </c:pt>
                <c:pt idx="25">
                  <c:v>3.0781013204785176E-4</c:v>
                </c:pt>
                <c:pt idx="26">
                  <c:v>3.0720375488024699E-4</c:v>
                </c:pt>
                <c:pt idx="27">
                  <c:v>3.0669815524445683E-4</c:v>
                </c:pt>
                <c:pt idx="28">
                  <c:v>3.080755806587536E-4</c:v>
                </c:pt>
                <c:pt idx="29">
                  <c:v>3.0919729771875242E-4</c:v>
                </c:pt>
                <c:pt idx="30">
                  <c:v>3.098000743756776E-4</c:v>
                </c:pt>
                <c:pt idx="31">
                  <c:v>3.107803496815542E-4</c:v>
                </c:pt>
                <c:pt idx="32">
                  <c:v>3.1224634561038137E-4</c:v>
                </c:pt>
                <c:pt idx="33">
                  <c:v>3.1164377905197935E-4</c:v>
                </c:pt>
                <c:pt idx="34">
                  <c:v>3.1068397009795603E-4</c:v>
                </c:pt>
                <c:pt idx="35">
                  <c:v>3.0916941352012741E-4</c:v>
                </c:pt>
                <c:pt idx="36">
                  <c:v>3.0854333949229744E-4</c:v>
                </c:pt>
                <c:pt idx="37">
                  <c:v>3.0595198977717542E-4</c:v>
                </c:pt>
                <c:pt idx="38">
                  <c:v>3.0974191070163085E-4</c:v>
                </c:pt>
                <c:pt idx="39">
                  <c:v>3.1571291816048785E-4</c:v>
                </c:pt>
                <c:pt idx="40">
                  <c:v>3.2141016734347442E-4</c:v>
                </c:pt>
                <c:pt idx="41">
                  <c:v>3.2628026134155541E-4</c:v>
                </c:pt>
                <c:pt idx="42">
                  <c:v>3.2892511314983866E-4</c:v>
                </c:pt>
                <c:pt idx="43">
                  <c:v>3.2567218014790359E-4</c:v>
                </c:pt>
                <c:pt idx="44">
                  <c:v>3.2100516766754746E-4</c:v>
                </c:pt>
                <c:pt idx="45">
                  <c:v>3.157028072161971E-4</c:v>
                </c:pt>
                <c:pt idx="46">
                  <c:v>3.0965931424497249E-4</c:v>
                </c:pt>
                <c:pt idx="47">
                  <c:v>3.0252050985984702E-4</c:v>
                </c:pt>
                <c:pt idx="48">
                  <c:v>3.0343550080790162E-4</c:v>
                </c:pt>
                <c:pt idx="49">
                  <c:v>3.0599475547776013E-4</c:v>
                </c:pt>
                <c:pt idx="50">
                  <c:v>3.070374612821779E-4</c:v>
                </c:pt>
                <c:pt idx="51">
                  <c:v>3.0754057787566851E-4</c:v>
                </c:pt>
                <c:pt idx="52">
                  <c:v>3.0470256348060355E-4</c:v>
                </c:pt>
                <c:pt idx="53">
                  <c:v>2.9511713341774437E-4</c:v>
                </c:pt>
                <c:pt idx="54">
                  <c:v>2.8334419388398915E-4</c:v>
                </c:pt>
                <c:pt idx="55">
                  <c:v>2.7179956959318753E-4</c:v>
                </c:pt>
                <c:pt idx="56">
                  <c:v>2.6045676523745934E-4</c:v>
                </c:pt>
                <c:pt idx="57">
                  <c:v>2.4943261461316386E-4</c:v>
                </c:pt>
                <c:pt idx="58">
                  <c:v>2.3817165736845811E-4</c:v>
                </c:pt>
                <c:pt idx="59">
                  <c:v>2.2742645006198611E-4</c:v>
                </c:pt>
                <c:pt idx="60">
                  <c:v>2.1664807921919379E-4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0B-4A6E-885F-DC41D64DA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ax val="1.0000000000000002E-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6648550724638"/>
          <c:y val="4.777227228644608E-2"/>
          <c:w val="0.83978442028985512"/>
          <c:h val="0.81111858974358975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CRPCEN!$C$37:$BK$37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CRPCEN!$C$38:$BK$38</c:f>
              <c:numCache>
                <c:formatCode>0.00%</c:formatCode>
                <c:ptCount val="61"/>
                <c:pt idx="0">
                  <c:v>3.6277963729318782E-4</c:v>
                </c:pt>
                <c:pt idx="1">
                  <c:v>3.6561230838240449E-4</c:v>
                </c:pt>
                <c:pt idx="2">
                  <c:v>3.714462172871833E-4</c:v>
                </c:pt>
                <c:pt idx="3">
                  <c:v>3.7748561444986495E-4</c:v>
                </c:pt>
                <c:pt idx="4">
                  <c:v>3.7696826924228763E-4</c:v>
                </c:pt>
                <c:pt idx="5">
                  <c:v>3.7355859575397861E-4</c:v>
                </c:pt>
                <c:pt idx="6">
                  <c:v>3.7055442953483228E-4</c:v>
                </c:pt>
                <c:pt idx="7">
                  <c:v>3.6519361980135991E-4</c:v>
                </c:pt>
                <c:pt idx="8">
                  <c:v>3.6133753226148151E-4</c:v>
                </c:pt>
                <c:pt idx="9">
                  <c:v>3.551658924672119E-4</c:v>
                </c:pt>
                <c:pt idx="10">
                  <c:v>3.7732921406251888E-4</c:v>
                </c:pt>
                <c:pt idx="11">
                  <c:v>3.5151064770093089E-4</c:v>
                </c:pt>
                <c:pt idx="12">
                  <c:v>3.4425517492237619E-4</c:v>
                </c:pt>
                <c:pt idx="13">
                  <c:v>3.3727130407856164E-4</c:v>
                </c:pt>
                <c:pt idx="14">
                  <c:v>3.4218335427830756E-4</c:v>
                </c:pt>
                <c:pt idx="15">
                  <c:v>3.3841874861871519E-4</c:v>
                </c:pt>
                <c:pt idx="16">
                  <c:v>3.3303954196338143E-4</c:v>
                </c:pt>
                <c:pt idx="17">
                  <c:v>3.2581288021227479E-4</c:v>
                </c:pt>
                <c:pt idx="18">
                  <c:v>3.2148973924992175E-4</c:v>
                </c:pt>
                <c:pt idx="19">
                  <c:v>3.1866671826168077E-4</c:v>
                </c:pt>
                <c:pt idx="20">
                  <c:v>3.1792599856722602E-4</c:v>
                </c:pt>
                <c:pt idx="21">
                  <c:v>3.1488321644533086E-4</c:v>
                </c:pt>
                <c:pt idx="22">
                  <c:v>3.1149065038021056E-4</c:v>
                </c:pt>
                <c:pt idx="23">
                  <c:v>3.0776325485328844E-4</c:v>
                </c:pt>
                <c:pt idx="24">
                  <c:v>3.0504492147709941E-4</c:v>
                </c:pt>
                <c:pt idx="25">
                  <c:v>3.0278530428956319E-4</c:v>
                </c:pt>
                <c:pt idx="26">
                  <c:v>3.0095228511051295E-4</c:v>
                </c:pt>
                <c:pt idx="27">
                  <c:v>2.9911132985919548E-4</c:v>
                </c:pt>
                <c:pt idx="28">
                  <c:v>2.9898421182497306E-4</c:v>
                </c:pt>
                <c:pt idx="29">
                  <c:v>2.9847020162794075E-4</c:v>
                </c:pt>
                <c:pt idx="30">
                  <c:v>2.9734927637019786E-4</c:v>
                </c:pt>
                <c:pt idx="31">
                  <c:v>2.9661536321156257E-4</c:v>
                </c:pt>
                <c:pt idx="32">
                  <c:v>2.9634246939066333E-4</c:v>
                </c:pt>
                <c:pt idx="33">
                  <c:v>2.9409018871405474E-4</c:v>
                </c:pt>
                <c:pt idx="34">
                  <c:v>2.9154142672667757E-4</c:v>
                </c:pt>
                <c:pt idx="35">
                  <c:v>2.8849392978807375E-4</c:v>
                </c:pt>
                <c:pt idx="36">
                  <c:v>2.8632758000164742E-4</c:v>
                </c:pt>
                <c:pt idx="37">
                  <c:v>2.8236276638854923E-4</c:v>
                </c:pt>
                <c:pt idx="38">
                  <c:v>2.8453110581518819E-4</c:v>
                </c:pt>
                <c:pt idx="39">
                  <c:v>2.8874917374246126E-4</c:v>
                </c:pt>
                <c:pt idx="40">
                  <c:v>2.9268423296990734E-4</c:v>
                </c:pt>
                <c:pt idx="41">
                  <c:v>2.9588220544860975E-4</c:v>
                </c:pt>
                <c:pt idx="42">
                  <c:v>2.9700296381485566E-4</c:v>
                </c:pt>
                <c:pt idx="43">
                  <c:v>2.9255919416763245E-4</c:v>
                </c:pt>
                <c:pt idx="44">
                  <c:v>2.8693058015845645E-4</c:v>
                </c:pt>
                <c:pt idx="45">
                  <c:v>2.8080306889055411E-4</c:v>
                </c:pt>
                <c:pt idx="46">
                  <c:v>2.7409250294680869E-4</c:v>
                </c:pt>
                <c:pt idx="47">
                  <c:v>2.6646730772270511E-4</c:v>
                </c:pt>
                <c:pt idx="48">
                  <c:v>2.664726088554176E-4</c:v>
                </c:pt>
                <c:pt idx="49">
                  <c:v>2.6796406763442723E-4</c:v>
                </c:pt>
                <c:pt idx="50">
                  <c:v>2.6805342254080842E-4</c:v>
                </c:pt>
                <c:pt idx="51">
                  <c:v>2.6772771455377329E-4</c:v>
                </c:pt>
                <c:pt idx="52">
                  <c:v>2.6428290385401725E-4</c:v>
                </c:pt>
                <c:pt idx="53">
                  <c:v>2.5464819690894158E-4</c:v>
                </c:pt>
                <c:pt idx="54">
                  <c:v>2.4327122528000936E-4</c:v>
                </c:pt>
                <c:pt idx="55">
                  <c:v>2.3219921443453495E-4</c:v>
                </c:pt>
                <c:pt idx="56">
                  <c:v>2.2140093621971201E-4</c:v>
                </c:pt>
                <c:pt idx="57">
                  <c:v>2.1098048984600809E-4</c:v>
                </c:pt>
                <c:pt idx="58">
                  <c:v>2.0047283594247408E-4</c:v>
                </c:pt>
                <c:pt idx="59">
                  <c:v>1.9050602944627735E-4</c:v>
                </c:pt>
                <c:pt idx="60">
                  <c:v>1.8060581491020404E-4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3-4F50-8FA2-8F7C81F7A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ax val="1.0000000000000002E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88687187582214"/>
          <c:y val="7.7037962962962961E-2"/>
          <c:w val="0.71101368061036574"/>
          <c:h val="0.76722474747474745"/>
        </c:manualLayout>
      </c:layout>
      <c:lineChart>
        <c:grouping val="standard"/>
        <c:varyColors val="0"/>
        <c:ser>
          <c:idx val="1"/>
          <c:order val="0"/>
          <c:tx>
            <c:strRef>
              <c:f>CRPCEN!$B$58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CRPCEN!$C$57:$BK$57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CRPCEN!$C$58:$BK$58</c:f>
              <c:numCache>
                <c:formatCode>0.000</c:formatCode>
                <c:ptCount val="61"/>
                <c:pt idx="0">
                  <c:v>476.79736201304354</c:v>
                </c:pt>
                <c:pt idx="1">
                  <c:v>461.64098785808608</c:v>
                </c:pt>
                <c:pt idx="2">
                  <c:v>448.26407241347977</c:v>
                </c:pt>
                <c:pt idx="3">
                  <c:v>434.24929941024953</c:v>
                </c:pt>
                <c:pt idx="4">
                  <c:v>426.42319552435367</c:v>
                </c:pt>
                <c:pt idx="5">
                  <c:v>417.47415099824951</c:v>
                </c:pt>
                <c:pt idx="6">
                  <c:v>401.08538297578258</c:v>
                </c:pt>
                <c:pt idx="7">
                  <c:v>403.90574304654371</c:v>
                </c:pt>
                <c:pt idx="8">
                  <c:v>402.45952250475756</c:v>
                </c:pt>
                <c:pt idx="9">
                  <c:v>394.63562407070577</c:v>
                </c:pt>
                <c:pt idx="10">
                  <c:v>389.16508962577791</c:v>
                </c:pt>
                <c:pt idx="11">
                  <c:v>396.16569849633026</c:v>
                </c:pt>
                <c:pt idx="12">
                  <c:v>401.48616980791957</c:v>
                </c:pt>
                <c:pt idx="13">
                  <c:v>404.76103319996747</c:v>
                </c:pt>
                <c:pt idx="14">
                  <c:v>407.84522029059679</c:v>
                </c:pt>
                <c:pt idx="15">
                  <c:v>409.91078593876807</c:v>
                </c:pt>
                <c:pt idx="16">
                  <c:v>413.94400528705472</c:v>
                </c:pt>
                <c:pt idx="17">
                  <c:v>418.39517448209142</c:v>
                </c:pt>
                <c:pt idx="18">
                  <c:v>420.35549349618771</c:v>
                </c:pt>
                <c:pt idx="19">
                  <c:v>422.15609984609449</c:v>
                </c:pt>
                <c:pt idx="20">
                  <c:v>422.29025081935674</c:v>
                </c:pt>
                <c:pt idx="21">
                  <c:v>418.52740794551494</c:v>
                </c:pt>
                <c:pt idx="22">
                  <c:v>413.12896617022193</c:v>
                </c:pt>
                <c:pt idx="23">
                  <c:v>407.82614358295052</c:v>
                </c:pt>
                <c:pt idx="24">
                  <c:v>404.51613133679763</c:v>
                </c:pt>
                <c:pt idx="25">
                  <c:v>403.08981670835459</c:v>
                </c:pt>
                <c:pt idx="26">
                  <c:v>401.79228734691736</c:v>
                </c:pt>
                <c:pt idx="27">
                  <c:v>400.38500409978559</c:v>
                </c:pt>
                <c:pt idx="28">
                  <c:v>399.52601074441139</c:v>
                </c:pt>
                <c:pt idx="29">
                  <c:v>397.92603294055732</c:v>
                </c:pt>
                <c:pt idx="30">
                  <c:v>393.88215452715099</c:v>
                </c:pt>
                <c:pt idx="31">
                  <c:v>389.6975357059689</c:v>
                </c:pt>
                <c:pt idx="32">
                  <c:v>386.18505010845621</c:v>
                </c:pt>
                <c:pt idx="33">
                  <c:v>382.81289367613931</c:v>
                </c:pt>
                <c:pt idx="34">
                  <c:v>380.77804072053772</c:v>
                </c:pt>
                <c:pt idx="35">
                  <c:v>381.04095761622926</c:v>
                </c:pt>
                <c:pt idx="36">
                  <c:v>381.85098227841809</c:v>
                </c:pt>
                <c:pt idx="37">
                  <c:v>381.91770207650734</c:v>
                </c:pt>
                <c:pt idx="38">
                  <c:v>382.5013614407585</c:v>
                </c:pt>
                <c:pt idx="39">
                  <c:v>381.70346940152479</c:v>
                </c:pt>
                <c:pt idx="40">
                  <c:v>375.51995738062169</c:v>
                </c:pt>
                <c:pt idx="41">
                  <c:v>367.17439447928331</c:v>
                </c:pt>
                <c:pt idx="42">
                  <c:v>359.42508657480181</c:v>
                </c:pt>
                <c:pt idx="43">
                  <c:v>352.50221506749648</c:v>
                </c:pt>
                <c:pt idx="44">
                  <c:v>348.95846479967224</c:v>
                </c:pt>
                <c:pt idx="45">
                  <c:v>349.81426084356065</c:v>
                </c:pt>
                <c:pt idx="46">
                  <c:v>352.56767237466562</c:v>
                </c:pt>
                <c:pt idx="47">
                  <c:v>355.81143602576157</c:v>
                </c:pt>
                <c:pt idx="48">
                  <c:v>360.13523958233191</c:v>
                </c:pt>
                <c:pt idx="49">
                  <c:v>362.36523183863562</c:v>
                </c:pt>
                <c:pt idx="50">
                  <c:v>357.49177109972146</c:v>
                </c:pt>
                <c:pt idx="51">
                  <c:v>349.24253066377929</c:v>
                </c:pt>
                <c:pt idx="52">
                  <c:v>342.46316028245514</c:v>
                </c:pt>
                <c:pt idx="53">
                  <c:v>337.9128046249844</c:v>
                </c:pt>
                <c:pt idx="54">
                  <c:v>337.8321976692182</c:v>
                </c:pt>
                <c:pt idx="55">
                  <c:v>344.22831464901225</c:v>
                </c:pt>
                <c:pt idx="56">
                  <c:v>354.94556897089439</c:v>
                </c:pt>
                <c:pt idx="57">
                  <c:v>367.130991560773</c:v>
                </c:pt>
                <c:pt idx="58">
                  <c:v>380.4723810515801</c:v>
                </c:pt>
                <c:pt idx="59">
                  <c:v>395.05607943534585</c:v>
                </c:pt>
                <c:pt idx="60">
                  <c:v>410.4204791988073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A8-460B-804C-7B31DF13B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Ensemble des cotisants par rapport aux retraités du régime</a:t>
                </a:r>
              </a:p>
            </c:rich>
          </c:tx>
          <c:layout>
            <c:manualLayout>
              <c:xMode val="edge"/>
              <c:yMode val="edge"/>
              <c:x val="3.4880820836621938E-2"/>
              <c:y val="0.12659385521885519"/>
            </c:manualLayout>
          </c:layout>
          <c:overlay val="0"/>
        </c:title>
        <c:numFmt formatCode="#,##0_ ;\-#,##0\ 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51374269005847"/>
          <c:y val="7.7037962962962961E-2"/>
          <c:w val="0.81245380116959065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CRPCEN!$C$61:$BK$61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CRPCEN!$C$62:$BK$62</c:f>
              <c:numCache>
                <c:formatCode>0.0%</c:formatCode>
                <c:ptCount val="61"/>
                <c:pt idx="0">
                  <c:v>0.38620865919180009</c:v>
                </c:pt>
                <c:pt idx="1">
                  <c:v>0.38062075816569002</c:v>
                </c:pt>
                <c:pt idx="2">
                  <c:v>0.37456535706364263</c:v>
                </c:pt>
                <c:pt idx="3">
                  <c:v>0.36968965905499246</c:v>
                </c:pt>
                <c:pt idx="4">
                  <c:v>0.36443083765067064</c:v>
                </c:pt>
                <c:pt idx="5">
                  <c:v>0.35617880304595995</c:v>
                </c:pt>
                <c:pt idx="6">
                  <c:v>0.33824345351899199</c:v>
                </c:pt>
                <c:pt idx="7">
                  <c:v>0.33440997851763221</c:v>
                </c:pt>
                <c:pt idx="8">
                  <c:v>0.33102650297767899</c:v>
                </c:pt>
                <c:pt idx="9">
                  <c:v>0.31924850483959905</c:v>
                </c:pt>
                <c:pt idx="10">
                  <c:v>0.3304064885587506</c:v>
                </c:pt>
                <c:pt idx="11">
                  <c:v>0.31492545445524933</c:v>
                </c:pt>
                <c:pt idx="12">
                  <c:v>0.30762366886836318</c:v>
                </c:pt>
                <c:pt idx="13">
                  <c:v>0.30506171176407942</c:v>
                </c:pt>
                <c:pt idx="14">
                  <c:v>0.31595350229122471</c:v>
                </c:pt>
                <c:pt idx="15">
                  <c:v>0.31513196060213045</c:v>
                </c:pt>
                <c:pt idx="16">
                  <c:v>0.31380643709888312</c:v>
                </c:pt>
                <c:pt idx="17">
                  <c:v>0.31065631142134265</c:v>
                </c:pt>
                <c:pt idx="18">
                  <c:v>0.30798891902325748</c:v>
                </c:pt>
                <c:pt idx="19">
                  <c:v>0.30662547115077754</c:v>
                </c:pt>
                <c:pt idx="20">
                  <c:v>0.30606475649777692</c:v>
                </c:pt>
                <c:pt idx="21">
                  <c:v>0.30047787590975772</c:v>
                </c:pt>
                <c:pt idx="22">
                  <c:v>0.29341253296315123</c:v>
                </c:pt>
                <c:pt idx="23">
                  <c:v>0.28621070745311566</c:v>
                </c:pt>
                <c:pt idx="24">
                  <c:v>0.28139628081603191</c:v>
                </c:pt>
                <c:pt idx="25">
                  <c:v>0.27834798568604019</c:v>
                </c:pt>
                <c:pt idx="26">
                  <c:v>0.27579825372954964</c:v>
                </c:pt>
                <c:pt idx="27">
                  <c:v>0.27317573784427401</c:v>
                </c:pt>
                <c:pt idx="28">
                  <c:v>0.27251935187499576</c:v>
                </c:pt>
                <c:pt idx="29">
                  <c:v>0.27099474640172394</c:v>
                </c:pt>
                <c:pt idx="30">
                  <c:v>0.26726008435490517</c:v>
                </c:pt>
                <c:pt idx="31">
                  <c:v>0.26379841144314536</c:v>
                </c:pt>
                <c:pt idx="32">
                  <c:v>0.26121443892979429</c:v>
                </c:pt>
                <c:pt idx="33">
                  <c:v>0.25697503698581098</c:v>
                </c:pt>
                <c:pt idx="34">
                  <c:v>0.25340742378933351</c:v>
                </c:pt>
                <c:pt idx="35">
                  <c:v>0.25090948501049681</c:v>
                </c:pt>
                <c:pt idx="36">
                  <c:v>0.24956571431286642</c:v>
                </c:pt>
                <c:pt idx="37">
                  <c:v>0.24614253548403806</c:v>
                </c:pt>
                <c:pt idx="38">
                  <c:v>0.24847244392151613</c:v>
                </c:pt>
                <c:pt idx="39">
                  <c:v>0.25167294775106103</c:v>
                </c:pt>
                <c:pt idx="40">
                  <c:v>0.25103317932080299</c:v>
                </c:pt>
                <c:pt idx="41">
                  <c:v>0.24818661654671978</c:v>
                </c:pt>
                <c:pt idx="42">
                  <c:v>0.24389730379725175</c:v>
                </c:pt>
                <c:pt idx="43">
                  <c:v>0.2355970652027804</c:v>
                </c:pt>
                <c:pt idx="44">
                  <c:v>0.22871616430285699</c:v>
                </c:pt>
                <c:pt idx="45">
                  <c:v>0.22434885706779412</c:v>
                </c:pt>
                <c:pt idx="46">
                  <c:v>0.22067386809952147</c:v>
                </c:pt>
                <c:pt idx="47">
                  <c:v>0.21646149185921729</c:v>
                </c:pt>
                <c:pt idx="48">
                  <c:v>0.21912530131421201</c:v>
                </c:pt>
                <c:pt idx="49">
                  <c:v>0.22173653505753879</c:v>
                </c:pt>
                <c:pt idx="50">
                  <c:v>0.21883411640861589</c:v>
                </c:pt>
                <c:pt idx="51">
                  <c:v>0.21352917431790761</c:v>
                </c:pt>
                <c:pt idx="52">
                  <c:v>0.20666636815085393</c:v>
                </c:pt>
                <c:pt idx="53">
                  <c:v>0.19641083356692482</c:v>
                </c:pt>
                <c:pt idx="54">
                  <c:v>0.18751376115959251</c:v>
                </c:pt>
                <c:pt idx="55">
                  <c:v>0.18229092034578681</c:v>
                </c:pt>
                <c:pt idx="56">
                  <c:v>0.17914476811548258</c:v>
                </c:pt>
                <c:pt idx="57">
                  <c:v>0.17649244535424202</c:v>
                </c:pt>
                <c:pt idx="58">
                  <c:v>0.17370698236571316</c:v>
                </c:pt>
                <c:pt idx="59">
                  <c:v>0.17128918300436621</c:v>
                </c:pt>
                <c:pt idx="60">
                  <c:v>0.16860397748409661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8-42EF-8633-0D250C64A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0410628019325"/>
          <c:y val="7.7037962962962961E-2"/>
          <c:w val="0.83351841787439618"/>
          <c:h val="0.79975890313390319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CRPCEN!$C$139:$BK$139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CRPCEN!$C$140:$BK$140</c:f>
              <c:numCache>
                <c:formatCode>0.00%</c:formatCode>
                <c:ptCount val="61"/>
                <c:pt idx="0">
                  <c:v>3.2256526961662262E-4</c:v>
                </c:pt>
                <c:pt idx="1">
                  <c:v>3.4784247973344211E-4</c:v>
                </c:pt>
                <c:pt idx="2">
                  <c:v>3.8977052198285018E-4</c:v>
                </c:pt>
                <c:pt idx="3">
                  <c:v>3.6072214930351189E-4</c:v>
                </c:pt>
                <c:pt idx="4">
                  <c:v>3.566699762273225E-4</c:v>
                </c:pt>
                <c:pt idx="5">
                  <c:v>3.7102269936158875E-4</c:v>
                </c:pt>
                <c:pt idx="6">
                  <c:v>3.8256130286102956E-4</c:v>
                </c:pt>
                <c:pt idx="7">
                  <c:v>3.987192829150305E-4</c:v>
                </c:pt>
                <c:pt idx="8">
                  <c:v>4.075283932922442E-4</c:v>
                </c:pt>
                <c:pt idx="9">
                  <c:v>4.2905138778895048E-4</c:v>
                </c:pt>
                <c:pt idx="10">
                  <c:v>4.2828906443840171E-4</c:v>
                </c:pt>
                <c:pt idx="11">
                  <c:v>4.6532359364172585E-4</c:v>
                </c:pt>
                <c:pt idx="12">
                  <c:v>4.4230447707101407E-4</c:v>
                </c:pt>
                <c:pt idx="13">
                  <c:v>4.2905402408246075E-4</c:v>
                </c:pt>
                <c:pt idx="14">
                  <c:v>4.0468187988527477E-4</c:v>
                </c:pt>
                <c:pt idx="15">
                  <c:v>3.8779430153719106E-4</c:v>
                </c:pt>
                <c:pt idx="16">
                  <c:v>3.7086059701032311E-4</c:v>
                </c:pt>
                <c:pt idx="17">
                  <c:v>3.5390444246450719E-4</c:v>
                </c:pt>
                <c:pt idx="18">
                  <c:v>3.418595316316749E-4</c:v>
                </c:pt>
                <c:pt idx="19">
                  <c:v>3.2936799567012703E-4</c:v>
                </c:pt>
                <c:pt idx="20">
                  <c:v>3.1731438627895453E-4</c:v>
                </c:pt>
                <c:pt idx="21">
                  <c:v>3.0716148022391637E-4</c:v>
                </c:pt>
                <c:pt idx="22">
                  <c:v>2.9618463932850123E-4</c:v>
                </c:pt>
                <c:pt idx="23">
                  <c:v>2.8689529610094884E-4</c:v>
                </c:pt>
                <c:pt idx="24">
                  <c:v>2.7840981570901739E-4</c:v>
                </c:pt>
                <c:pt idx="25">
                  <c:v>2.7057154099692173E-4</c:v>
                </c:pt>
                <c:pt idx="26">
                  <c:v>2.6377073516117725E-4</c:v>
                </c:pt>
                <c:pt idx="27">
                  <c:v>2.5750065035087165E-4</c:v>
                </c:pt>
                <c:pt idx="28">
                  <c:v>2.4901093107994559E-4</c:v>
                </c:pt>
                <c:pt idx="29">
                  <c:v>2.4084364036461347E-4</c:v>
                </c:pt>
                <c:pt idx="30">
                  <c:v>2.3474633190704257E-4</c:v>
                </c:pt>
                <c:pt idx="31">
                  <c:v>2.2795744912659877E-4</c:v>
                </c:pt>
                <c:pt idx="32">
                  <c:v>2.2200725442866691E-4</c:v>
                </c:pt>
                <c:pt idx="33">
                  <c:v>2.1743247004499643E-4</c:v>
                </c:pt>
                <c:pt idx="34">
                  <c:v>2.1260564434872633E-4</c:v>
                </c:pt>
                <c:pt idx="35">
                  <c:v>2.0861943712800581E-4</c:v>
                </c:pt>
                <c:pt idx="36">
                  <c:v>2.0436629571091413E-4</c:v>
                </c:pt>
                <c:pt idx="37">
                  <c:v>2.0082829712618852E-4</c:v>
                </c:pt>
                <c:pt idx="38">
                  <c:v>1.9635031388084899E-4</c:v>
                </c:pt>
                <c:pt idx="39">
                  <c:v>1.9190153620463185E-4</c:v>
                </c:pt>
                <c:pt idx="40">
                  <c:v>1.8794138334176893E-4</c:v>
                </c:pt>
                <c:pt idx="41">
                  <c:v>1.8425021236694616E-4</c:v>
                </c:pt>
                <c:pt idx="42">
                  <c:v>1.8089439648508827E-4</c:v>
                </c:pt>
                <c:pt idx="43">
                  <c:v>1.784013556966108E-4</c:v>
                </c:pt>
                <c:pt idx="44">
                  <c:v>1.7624750889706309E-4</c:v>
                </c:pt>
                <c:pt idx="45">
                  <c:v>1.7408381788679253E-4</c:v>
                </c:pt>
                <c:pt idx="46">
                  <c:v>1.7198344805428008E-4</c:v>
                </c:pt>
                <c:pt idx="47">
                  <c:v>1.6982598239617092E-4</c:v>
                </c:pt>
                <c:pt idx="48">
                  <c:v>1.6705220708470496E-4</c:v>
                </c:pt>
                <c:pt idx="49">
                  <c:v>1.6470854554264495E-4</c:v>
                </c:pt>
                <c:pt idx="50">
                  <c:v>1.6304251188438244E-4</c:v>
                </c:pt>
                <c:pt idx="51">
                  <c:v>1.6143811977008284E-4</c:v>
                </c:pt>
                <c:pt idx="52">
                  <c:v>1.6011289680733059E-4</c:v>
                </c:pt>
                <c:pt idx="53">
                  <c:v>1.5928207853859309E-4</c:v>
                </c:pt>
                <c:pt idx="54">
                  <c:v>1.5798266095097787E-4</c:v>
                </c:pt>
                <c:pt idx="55">
                  <c:v>1.5622945198645474E-4</c:v>
                </c:pt>
                <c:pt idx="56">
                  <c:v>1.5444727889498433E-4</c:v>
                </c:pt>
                <c:pt idx="57">
                  <c:v>1.5265253031486291E-4</c:v>
                </c:pt>
                <c:pt idx="58">
                  <c:v>1.5086316356079229E-4</c:v>
                </c:pt>
                <c:pt idx="59">
                  <c:v>1.4914312279212721E-4</c:v>
                </c:pt>
                <c:pt idx="60">
                  <c:v>1.4746090762247216E-4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B-4A5D-8B3A-459D7184A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1.0000000000000002E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64746318414129"/>
          <c:y val="7.7037962962962961E-2"/>
          <c:w val="0.76589411910567429"/>
          <c:h val="0.67101250000000001"/>
        </c:manualLayout>
      </c:layout>
      <c:lineChart>
        <c:grouping val="standard"/>
        <c:varyColors val="0"/>
        <c:ser>
          <c:idx val="1"/>
          <c:order val="0"/>
          <c:tx>
            <c:strRef>
              <c:f>CRPCEN!$B$62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CRPCEN!$C$127:$BK$127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CRPCEN!$C$195:$BK$195</c:f>
              <c:numCache>
                <c:formatCode>0.00%</c:formatCode>
                <c:ptCount val="61"/>
                <c:pt idx="0">
                  <c:v>-7.1491027827110703E-5</c:v>
                </c:pt>
                <c:pt idx="1">
                  <c:v>-2.8941977464198658E-5</c:v>
                </c:pt>
                <c:pt idx="2">
                  <c:v>4.4039287607498313E-6</c:v>
                </c:pt>
                <c:pt idx="3">
                  <c:v>-2.6676110933467599E-5</c:v>
                </c:pt>
                <c:pt idx="4">
                  <c:v>-3.1033268552787185E-5</c:v>
                </c:pt>
                <c:pt idx="5">
                  <c:v>-7.276845024216307E-6</c:v>
                </c:pt>
                <c:pt idx="6">
                  <c:v>-2.858949632564159E-6</c:v>
                </c:pt>
                <c:pt idx="7">
                  <c:v>2.1677146819299884E-5</c:v>
                </c:pt>
                <c:pt idx="8">
                  <c:v>3.0425720128914448E-5</c:v>
                </c:pt>
                <c:pt idx="9">
                  <c:v>5.7378800755856715E-5</c:v>
                </c:pt>
                <c:pt idx="10">
                  <c:v>2.9139561100576504E-5</c:v>
                </c:pt>
                <c:pt idx="11">
                  <c:v>1.0075722654820249E-4</c:v>
                </c:pt>
                <c:pt idx="12">
                  <c:v>8.706700818886541E-5</c:v>
                </c:pt>
                <c:pt idx="13">
                  <c:v>6.2810666464897271E-5</c:v>
                </c:pt>
                <c:pt idx="14">
                  <c:v>4.9529105859908655E-5</c:v>
                </c:pt>
                <c:pt idx="15">
                  <c:v>3.2643787733802184E-5</c:v>
                </c:pt>
                <c:pt idx="16">
                  <c:v>1.8800367091238127E-5</c:v>
                </c:pt>
                <c:pt idx="17">
                  <c:v>6.9887544498740831E-6</c:v>
                </c:pt>
                <c:pt idx="18">
                  <c:v>-2.0969785300896816E-6</c:v>
                </c:pt>
                <c:pt idx="19">
                  <c:v>-1.3187944205449295E-5</c:v>
                </c:pt>
                <c:pt idx="20">
                  <c:v>-2.6254775397639024E-5</c:v>
                </c:pt>
                <c:pt idx="21">
                  <c:v>-3.5416271963983859E-5</c:v>
                </c:pt>
                <c:pt idx="22">
                  <c:v>-4.4606481992931881E-5</c:v>
                </c:pt>
                <c:pt idx="23">
                  <c:v>-5.1560797117858673E-5</c:v>
                </c:pt>
                <c:pt idx="24">
                  <c:v>-5.8384691474833693E-5</c:v>
                </c:pt>
                <c:pt idx="25">
                  <c:v>-6.477593302757541E-5</c:v>
                </c:pt>
                <c:pt idx="26">
                  <c:v>-7.0500023135460134E-5</c:v>
                </c:pt>
                <c:pt idx="27">
                  <c:v>-7.5599394020445942E-5</c:v>
                </c:pt>
                <c:pt idx="28">
                  <c:v>-8.4496865154494119E-5</c:v>
                </c:pt>
                <c:pt idx="29">
                  <c:v>-9.3138162697931748E-5</c:v>
                </c:pt>
                <c:pt idx="30">
                  <c:v>-9.9155321359044351E-5</c:v>
                </c:pt>
                <c:pt idx="31">
                  <c:v>-1.0605619586056842E-4</c:v>
                </c:pt>
                <c:pt idx="32">
                  <c:v>-1.125399682746753E-4</c:v>
                </c:pt>
                <c:pt idx="33">
                  <c:v>-1.1547467005522321E-4</c:v>
                </c:pt>
                <c:pt idx="34">
                  <c:v>-1.1784049254697111E-4</c:v>
                </c:pt>
                <c:pt idx="35">
                  <c:v>-1.1880876941215921E-4</c:v>
                </c:pt>
                <c:pt idx="36">
                  <c:v>-1.2097812965472572E-4</c:v>
                </c:pt>
                <c:pt idx="37">
                  <c:v>-1.2057753259080029E-4</c:v>
                </c:pt>
                <c:pt idx="38">
                  <c:v>-1.2714786435324933E-4</c:v>
                </c:pt>
                <c:pt idx="39">
                  <c:v>-1.3673195193202744E-4</c:v>
                </c:pt>
                <c:pt idx="40">
                  <c:v>-1.4583568601261859E-4</c:v>
                </c:pt>
                <c:pt idx="41">
                  <c:v>-1.5382995803354195E-4</c:v>
                </c:pt>
                <c:pt idx="42">
                  <c:v>-1.5936231964687532E-4</c:v>
                </c:pt>
                <c:pt idx="43">
                  <c:v>-1.5801790080353272E-4</c:v>
                </c:pt>
                <c:pt idx="44">
                  <c:v>-1.5423879351556921E-4</c:v>
                </c:pt>
                <c:pt idx="45">
                  <c:v>-1.4968629317527998E-4</c:v>
                </c:pt>
                <c:pt idx="46">
                  <c:v>-1.4446065413723048E-4</c:v>
                </c:pt>
                <c:pt idx="47">
                  <c:v>-1.3826021626303208E-4</c:v>
                </c:pt>
                <c:pt idx="48">
                  <c:v>-1.4028941427485282E-4</c:v>
                </c:pt>
                <c:pt idx="49">
                  <c:v>-1.4466144633364466E-4</c:v>
                </c:pt>
                <c:pt idx="50">
                  <c:v>-1.4734318837546196E-4</c:v>
                </c:pt>
                <c:pt idx="51">
                  <c:v>-1.4936411620643448E-4</c:v>
                </c:pt>
                <c:pt idx="52">
                  <c:v>-1.4777542362394078E-4</c:v>
                </c:pt>
                <c:pt idx="53">
                  <c:v>-1.3888508496676696E-4</c:v>
                </c:pt>
                <c:pt idx="54">
                  <c:v>-1.2760289201567366E-4</c:v>
                </c:pt>
                <c:pt idx="55">
                  <c:v>-1.1660386496806994E-4</c:v>
                </c:pt>
                <c:pt idx="56">
                  <c:v>-1.0586851103639117E-4</c:v>
                </c:pt>
                <c:pt idx="57">
                  <c:v>-9.5511643096917923E-5</c:v>
                </c:pt>
                <c:pt idx="58">
                  <c:v>-8.5067650515554391E-5</c:v>
                </c:pt>
                <c:pt idx="59">
                  <c:v>-7.5162280366621842E-5</c:v>
                </c:pt>
                <c:pt idx="60">
                  <c:v>-6.5323384875011118E-5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C9-423B-BBCA-5E1FCFDD4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4.0000000000000013E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52612462755732"/>
          <c:y val="7.7037962962962961E-2"/>
          <c:w val="0.76809346956200519"/>
          <c:h val="0.67101250000000001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6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A0B-4A80-9F83-3386E7874C57}"/>
              </c:ext>
            </c:extLst>
          </c:dPt>
          <c:cat>
            <c:numRef>
              <c:f>CRPCEN!$C$139:$BK$139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CRPCEN!$C$204:$BK$204</c:f>
              <c:numCache>
                <c:formatCode>0.00%</c:formatCode>
                <c:ptCount val="61"/>
                <c:pt idx="0">
                  <c:v>-4.0214367676565197E-5</c:v>
                </c:pt>
                <c:pt idx="1">
                  <c:v>-1.776982864896238E-5</c:v>
                </c:pt>
                <c:pt idx="2">
                  <c:v>1.8324304695666873E-5</c:v>
                </c:pt>
                <c:pt idx="3">
                  <c:v>-1.6763465146353064E-5</c:v>
                </c:pt>
                <c:pt idx="4">
                  <c:v>-2.029829301496513E-5</c:v>
                </c:pt>
                <c:pt idx="5">
                  <c:v>-2.5358963923898556E-6</c:v>
                </c:pt>
                <c:pt idx="6">
                  <c:v>1.2006873326197282E-5</c:v>
                </c:pt>
                <c:pt idx="7">
                  <c:v>3.3525663113670597E-5</c:v>
                </c:pt>
                <c:pt idx="8">
                  <c:v>4.6190861030762683E-5</c:v>
                </c:pt>
                <c:pt idx="9">
                  <c:v>7.3885495321738583E-5</c:v>
                </c:pt>
                <c:pt idx="10">
                  <c:v>5.0959850375882827E-5</c:v>
                </c:pt>
                <c:pt idx="11">
                  <c:v>1.1381294594079496E-4</c:v>
                </c:pt>
                <c:pt idx="12">
                  <c:v>9.8049302148637879E-5</c:v>
                </c:pt>
                <c:pt idx="13">
                  <c:v>9.1782720003899109E-5</c:v>
                </c:pt>
                <c:pt idx="14">
                  <c:v>6.2498525606967208E-5</c:v>
                </c:pt>
                <c:pt idx="15">
                  <c:v>4.9375552918475864E-5</c:v>
                </c:pt>
                <c:pt idx="16">
                  <c:v>3.7821055046941671E-5</c:v>
                </c:pt>
                <c:pt idx="17">
                  <c:v>2.8091562252232402E-5</c:v>
                </c:pt>
                <c:pt idx="18">
                  <c:v>2.0369792381753156E-5</c:v>
                </c:pt>
                <c:pt idx="19">
                  <c:v>1.0701277408446262E-5</c:v>
                </c:pt>
                <c:pt idx="20">
                  <c:v>-6.116122882714875E-7</c:v>
                </c:pt>
                <c:pt idx="21">
                  <c:v>-7.721736221414483E-6</c:v>
                </c:pt>
                <c:pt idx="22">
                  <c:v>-1.5306011051709331E-5</c:v>
                </c:pt>
                <c:pt idx="23">
                  <c:v>-2.0867958752339606E-5</c:v>
                </c:pt>
                <c:pt idx="24">
                  <c:v>-2.6635105768082015E-5</c:v>
                </c:pt>
                <c:pt idx="25">
                  <c:v>-3.2213763292641452E-5</c:v>
                </c:pt>
                <c:pt idx="26">
                  <c:v>-3.71815499493357E-5</c:v>
                </c:pt>
                <c:pt idx="27">
                  <c:v>-4.1610679508323825E-5</c:v>
                </c:pt>
                <c:pt idx="28">
                  <c:v>-4.9973280745027463E-5</c:v>
                </c:pt>
                <c:pt idx="29">
                  <c:v>-5.7626561263327285E-5</c:v>
                </c:pt>
                <c:pt idx="30">
                  <c:v>-6.2602944463155288E-5</c:v>
                </c:pt>
                <c:pt idx="31">
                  <c:v>-6.8657914084963798E-5</c:v>
                </c:pt>
                <c:pt idx="32">
                  <c:v>-7.4335214961996417E-5</c:v>
                </c:pt>
                <c:pt idx="33">
                  <c:v>-7.6657718669058313E-5</c:v>
                </c:pt>
                <c:pt idx="34">
                  <c:v>-7.8935782377951246E-5</c:v>
                </c:pt>
                <c:pt idx="35">
                  <c:v>-7.9874492660067948E-5</c:v>
                </c:pt>
                <c:pt idx="36">
                  <c:v>-8.1961284290733285E-5</c:v>
                </c:pt>
                <c:pt idx="37">
                  <c:v>-8.1534469262360709E-5</c:v>
                </c:pt>
                <c:pt idx="38">
                  <c:v>-8.8180791934339191E-5</c:v>
                </c:pt>
                <c:pt idx="39">
                  <c:v>-9.6847637537829417E-5</c:v>
                </c:pt>
                <c:pt idx="40">
                  <c:v>-1.0474284962813841E-4</c:v>
                </c:pt>
                <c:pt idx="41">
                  <c:v>-1.1163199308166359E-4</c:v>
                </c:pt>
                <c:pt idx="42">
                  <c:v>-1.1610856732976739E-4</c:v>
                </c:pt>
                <c:pt idx="43">
                  <c:v>-1.1415783847102166E-4</c:v>
                </c:pt>
                <c:pt idx="44">
                  <c:v>-1.1068307126139336E-4</c:v>
                </c:pt>
                <c:pt idx="45">
                  <c:v>-1.0671925100376158E-4</c:v>
                </c:pt>
                <c:pt idx="46">
                  <c:v>-1.0210905489252861E-4</c:v>
                </c:pt>
                <c:pt idx="47">
                  <c:v>-9.6641325326534197E-5</c:v>
                </c:pt>
                <c:pt idx="48">
                  <c:v>-9.942040177071264E-5</c:v>
                </c:pt>
                <c:pt idx="49">
                  <c:v>-1.0325552209178228E-4</c:v>
                </c:pt>
                <c:pt idx="50">
                  <c:v>-1.0501091065642597E-4</c:v>
                </c:pt>
                <c:pt idx="51">
                  <c:v>-1.0628959478369045E-4</c:v>
                </c:pt>
                <c:pt idx="52">
                  <c:v>-1.0417000704668667E-4</c:v>
                </c:pt>
                <c:pt idx="53">
                  <c:v>-9.5366118370348484E-5</c:v>
                </c:pt>
                <c:pt idx="54">
                  <c:v>-8.528856432903149E-5</c:v>
                </c:pt>
                <c:pt idx="55">
                  <c:v>-7.5969762448080207E-5</c:v>
                </c:pt>
                <c:pt idx="56">
                  <c:v>-6.6953657324727683E-5</c:v>
                </c:pt>
                <c:pt idx="57">
                  <c:v>-5.8327959531145185E-5</c:v>
                </c:pt>
                <c:pt idx="58">
                  <c:v>-4.9609672381681791E-5</c:v>
                </c:pt>
                <c:pt idx="59">
                  <c:v>-4.1362906654150141E-5</c:v>
                </c:pt>
                <c:pt idx="60">
                  <c:v>-3.3144907287731875E-5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B-4A80-9F83-3386E7874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4.0000000000000013E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0283509886458903E-2"/>
              <c:y val="0.2665290404040404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37545289855073"/>
          <c:y val="4.777227228644608E-2"/>
          <c:w val="0.82943085748792267"/>
          <c:h val="0.84277813390313394"/>
        </c:manualLayout>
      </c:layout>
      <c:lineChart>
        <c:grouping val="standard"/>
        <c:varyColors val="0"/>
        <c:ser>
          <c:idx val="3"/>
          <c:order val="0"/>
          <c:tx>
            <c:strRef>
              <c:f>CRPCEN!$B$227</c:f>
              <c:strCache>
                <c:ptCount val="1"/>
                <c:pt idx="0">
                  <c:v>Réserves en % du PIB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CRPCEN!$C$37:$BK$37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CRPCEN!$C$228:$BK$228</c:f>
              <c:numCache>
                <c:formatCode>0.00%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7.3934918712573292E-4</c:v>
                </c:pt>
                <c:pt idx="14">
                  <c:v>8.1581370990579775E-4</c:v>
                </c:pt>
                <c:pt idx="15">
                  <c:v>8.7639500968796015E-4</c:v>
                </c:pt>
                <c:pt idx="16">
                  <c:v>9.2282223556091594E-4</c:v>
                </c:pt>
                <c:pt idx="17">
                  <c:v>9.5747290837408484E-4</c:v>
                </c:pt>
                <c:pt idx="18">
                  <c:v>9.7784270075583794E-4</c:v>
                </c:pt>
                <c:pt idx="19">
                  <c:v>9.8854397816428431E-4</c:v>
                </c:pt>
                <c:pt idx="20">
                  <c:v>9.8793236587601282E-4</c:v>
                </c:pt>
                <c:pt idx="21">
                  <c:v>9.8021062965459823E-4</c:v>
                </c:pt>
                <c:pt idx="22">
                  <c:v>9.6490461860288879E-4</c:v>
                </c:pt>
                <c:pt idx="23">
                  <c:v>9.4403665985054919E-4</c:v>
                </c:pt>
                <c:pt idx="24">
                  <c:v>9.1740155408246717E-4</c:v>
                </c:pt>
                <c:pt idx="25">
                  <c:v>8.8518779078982572E-4</c:v>
                </c:pt>
                <c:pt idx="26">
                  <c:v>8.4800624084048991E-4</c:v>
                </c:pt>
                <c:pt idx="27">
                  <c:v>8.0639556133216609E-4</c:v>
                </c:pt>
                <c:pt idx="28">
                  <c:v>7.5642228058713857E-4</c:v>
                </c:pt>
                <c:pt idx="29">
                  <c:v>6.9879571932381134E-4</c:v>
                </c:pt>
                <c:pt idx="30">
                  <c:v>6.3619277486065616E-4</c:v>
                </c:pt>
                <c:pt idx="31">
                  <c:v>5.6753486077569244E-4</c:v>
                </c:pt>
                <c:pt idx="32">
                  <c:v>4.9319964581369597E-4</c:v>
                </c:pt>
                <c:pt idx="33">
                  <c:v>4.1654192714463768E-4</c:v>
                </c:pt>
                <c:pt idx="34">
                  <c:v>3.3760614476668644E-4</c:v>
                </c:pt>
                <c:pt idx="35">
                  <c:v>2.5773165210661841E-4</c:v>
                </c:pt>
                <c:pt idx="36">
                  <c:v>1.7577036781588504E-4</c:v>
                </c:pt>
                <c:pt idx="37">
                  <c:v>9.4235898553524306E-5</c:v>
                </c:pt>
                <c:pt idx="38">
                  <c:v>6.0551066191851261E-6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5-4B90-BCAF-8E06F64D9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8.1522229812597633E-3"/>
              <c:y val="0.2944720371492025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27777777777777"/>
          <c:y val="7.7037962962962961E-2"/>
          <c:w val="0.77492020697167752"/>
          <c:h val="0.73940503003003"/>
        </c:manualLayout>
      </c:layout>
      <c:lineChart>
        <c:grouping val="standard"/>
        <c:varyColors val="0"/>
        <c:ser>
          <c:idx val="1"/>
          <c:order val="0"/>
          <c:tx>
            <c:strRef>
              <c:f>'Agirc-Arrco'!$B$408</c:f>
              <c:strCache>
                <c:ptCount val="1"/>
                <c:pt idx="0">
                  <c:v>Sc. Réf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'Agirc-Arrco'!$C$408:$BK$408</c:f>
              <c:numCache>
                <c:formatCode>0.0%</c:formatCode>
                <c:ptCount val="61"/>
                <c:pt idx="13">
                  <c:v>2.8117853713863966E-2</c:v>
                </c:pt>
                <c:pt idx="14">
                  <c:v>2.8688771009156604E-2</c:v>
                </c:pt>
                <c:pt idx="15">
                  <c:v>2.8943262992659934E-2</c:v>
                </c:pt>
                <c:pt idx="16">
                  <c:v>2.9058705243510442E-2</c:v>
                </c:pt>
                <c:pt idx="17">
                  <c:v>2.9164886253506873E-2</c:v>
                </c:pt>
                <c:pt idx="18">
                  <c:v>2.9587887651529941E-2</c:v>
                </c:pt>
                <c:pt idx="19">
                  <c:v>3.0131837869713463E-2</c:v>
                </c:pt>
                <c:pt idx="20">
                  <c:v>3.0822359044575521E-2</c:v>
                </c:pt>
                <c:pt idx="21">
                  <c:v>3.1636269325288888E-2</c:v>
                </c:pt>
                <c:pt idx="22">
                  <c:v>3.268327475087475E-2</c:v>
                </c:pt>
                <c:pt idx="23">
                  <c:v>3.3845018275581194E-2</c:v>
                </c:pt>
                <c:pt idx="24">
                  <c:v>3.508768426644502E-2</c:v>
                </c:pt>
                <c:pt idx="25">
                  <c:v>3.6465270660994475E-2</c:v>
                </c:pt>
                <c:pt idx="26">
                  <c:v>3.7971533528792317E-2</c:v>
                </c:pt>
                <c:pt idx="27">
                  <c:v>3.953656229456564E-2</c:v>
                </c:pt>
                <c:pt idx="28">
                  <c:v>4.1216751636055204E-2</c:v>
                </c:pt>
                <c:pt idx="29">
                  <c:v>4.3047869989935053E-2</c:v>
                </c:pt>
                <c:pt idx="30">
                  <c:v>4.5008903206334827E-2</c:v>
                </c:pt>
                <c:pt idx="31">
                  <c:v>4.7105475781543872E-2</c:v>
                </c:pt>
                <c:pt idx="32">
                  <c:v>4.9309881696591853E-2</c:v>
                </c:pt>
                <c:pt idx="33">
                  <c:v>5.1638986308764047E-2</c:v>
                </c:pt>
                <c:pt idx="34">
                  <c:v>5.4109802735563324E-2</c:v>
                </c:pt>
                <c:pt idx="35">
                  <c:v>5.6675062581944158E-2</c:v>
                </c:pt>
                <c:pt idx="36">
                  <c:v>5.9308847672474824E-2</c:v>
                </c:pt>
                <c:pt idx="37">
                  <c:v>6.2009887288483681E-2</c:v>
                </c:pt>
                <c:pt idx="38">
                  <c:v>6.4832348673224932E-2</c:v>
                </c:pt>
                <c:pt idx="39">
                  <c:v>6.7816829856353719E-2</c:v>
                </c:pt>
                <c:pt idx="40">
                  <c:v>7.0892172055390668E-2</c:v>
                </c:pt>
                <c:pt idx="41">
                  <c:v>7.4122998867239248E-2</c:v>
                </c:pt>
                <c:pt idx="42">
                  <c:v>7.7534184027833311E-2</c:v>
                </c:pt>
                <c:pt idx="43">
                  <c:v>8.108223204411491E-2</c:v>
                </c:pt>
                <c:pt idx="44">
                  <c:v>8.4832234952443894E-2</c:v>
                </c:pt>
                <c:pt idx="45">
                  <c:v>8.8796321876258813E-2</c:v>
                </c:pt>
                <c:pt idx="46">
                  <c:v>9.2979816140941959E-2</c:v>
                </c:pt>
                <c:pt idx="47">
                  <c:v>9.7400096219033866E-2</c:v>
                </c:pt>
                <c:pt idx="48">
                  <c:v>0.10206866521473755</c:v>
                </c:pt>
                <c:pt idx="49">
                  <c:v>0.1069941153071174</c:v>
                </c:pt>
                <c:pt idx="50">
                  <c:v>0.11216791081274735</c:v>
                </c:pt>
                <c:pt idx="51">
                  <c:v>0.11755379969270793</c:v>
                </c:pt>
                <c:pt idx="52">
                  <c:v>0.12316050953285082</c:v>
                </c:pt>
                <c:pt idx="53">
                  <c:v>0.12895863977997821</c:v>
                </c:pt>
                <c:pt idx="54">
                  <c:v>0.13491714811937283</c:v>
                </c:pt>
                <c:pt idx="55">
                  <c:v>0.14101684623533731</c:v>
                </c:pt>
                <c:pt idx="56">
                  <c:v>0.14719499211198236</c:v>
                </c:pt>
                <c:pt idx="57">
                  <c:v>0.15345143423879332</c:v>
                </c:pt>
                <c:pt idx="58">
                  <c:v>0.15978643007576623</c:v>
                </c:pt>
                <c:pt idx="59">
                  <c:v>0.16616299425344025</c:v>
                </c:pt>
                <c:pt idx="60">
                  <c:v>0.17255427127513676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5A-4D33-A10C-0DE4A9FBA237}"/>
            </c:ext>
          </c:extLst>
        </c:ser>
        <c:ser>
          <c:idx val="0"/>
          <c:order val="1"/>
          <c:tx>
            <c:strRef>
              <c:f>'Agirc-Arrco'!$B$409</c:f>
              <c:strCache>
                <c:ptCount val="1"/>
                <c:pt idx="0">
                  <c:v>Chômage à 7%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'Agirc-Arrco'!$C$409:$BK$409</c:f>
              <c:numCache>
                <c:formatCode>0.0%</c:formatCode>
                <c:ptCount val="61"/>
                <c:pt idx="13">
                  <c:v>2.8117853713863966E-2</c:v>
                </c:pt>
                <c:pt idx="14">
                  <c:v>2.8680888509028314E-2</c:v>
                </c:pt>
                <c:pt idx="15">
                  <c:v>2.8919240954160493E-2</c:v>
                </c:pt>
                <c:pt idx="16">
                  <c:v>2.9010245926961071E-2</c:v>
                </c:pt>
                <c:pt idx="17">
                  <c:v>2.9083734710437441E-2</c:v>
                </c:pt>
                <c:pt idx="18">
                  <c:v>2.9536114246957568E-2</c:v>
                </c:pt>
                <c:pt idx="19">
                  <c:v>3.0043173803744917E-2</c:v>
                </c:pt>
                <c:pt idx="20">
                  <c:v>3.0626116254785347E-2</c:v>
                </c:pt>
                <c:pt idx="21">
                  <c:v>3.1257080148949692E-2</c:v>
                </c:pt>
                <c:pt idx="22">
                  <c:v>3.2038825435846401E-2</c:v>
                </c:pt>
                <c:pt idx="23">
                  <c:v>3.2914527932824914E-2</c:v>
                </c:pt>
                <c:pt idx="24">
                  <c:v>3.3835970548484522E-2</c:v>
                </c:pt>
                <c:pt idx="25">
                  <c:v>3.4859433850926748E-2</c:v>
                </c:pt>
                <c:pt idx="26">
                  <c:v>3.5940083158537604E-2</c:v>
                </c:pt>
                <c:pt idx="27">
                  <c:v>3.7036791717366083E-2</c:v>
                </c:pt>
                <c:pt idx="28">
                  <c:v>3.8215537582014264E-2</c:v>
                </c:pt>
                <c:pt idx="29">
                  <c:v>3.9481282443172908E-2</c:v>
                </c:pt>
                <c:pt idx="30">
                  <c:v>4.0866605413091971E-2</c:v>
                </c:pt>
                <c:pt idx="31">
                  <c:v>4.2390512453007595E-2</c:v>
                </c:pt>
                <c:pt idx="32">
                  <c:v>4.4027463417277223E-2</c:v>
                </c:pt>
                <c:pt idx="33">
                  <c:v>4.578770976700304E-2</c:v>
                </c:pt>
                <c:pt idx="34">
                  <c:v>4.7672724684230491E-2</c:v>
                </c:pt>
                <c:pt idx="35">
                  <c:v>4.96782973231049E-2</c:v>
                </c:pt>
                <c:pt idx="36">
                  <c:v>5.1750509723802234E-2</c:v>
                </c:pt>
                <c:pt idx="37">
                  <c:v>5.388943655538176E-2</c:v>
                </c:pt>
                <c:pt idx="38">
                  <c:v>5.615655959711386E-2</c:v>
                </c:pt>
                <c:pt idx="39">
                  <c:v>5.8597879151891442E-2</c:v>
                </c:pt>
                <c:pt idx="40">
                  <c:v>6.1129677039625213E-2</c:v>
                </c:pt>
                <c:pt idx="41">
                  <c:v>6.3816785220669914E-2</c:v>
                </c:pt>
                <c:pt idx="42">
                  <c:v>6.6694173385296179E-2</c:v>
                </c:pt>
                <c:pt idx="43">
                  <c:v>6.9720592895999051E-2</c:v>
                </c:pt>
                <c:pt idx="44">
                  <c:v>7.2956411764385179E-2</c:v>
                </c:pt>
                <c:pt idx="45">
                  <c:v>7.6385824030590535E-2</c:v>
                </c:pt>
                <c:pt idx="46">
                  <c:v>8.0034106743902558E-2</c:v>
                </c:pt>
                <c:pt idx="47">
                  <c:v>8.3912247363941123E-2</c:v>
                </c:pt>
                <c:pt idx="48">
                  <c:v>8.8058578572588836E-2</c:v>
                </c:pt>
                <c:pt idx="49">
                  <c:v>9.2486285707356036E-2</c:v>
                </c:pt>
                <c:pt idx="50">
                  <c:v>9.7170283651609332E-2</c:v>
                </c:pt>
                <c:pt idx="51">
                  <c:v>0.10207632548778127</c:v>
                </c:pt>
                <c:pt idx="52">
                  <c:v>0.10719531313943001</c:v>
                </c:pt>
                <c:pt idx="53">
                  <c:v>0.11250382600008142</c:v>
                </c:pt>
                <c:pt idx="54">
                  <c:v>0.11801373836229195</c:v>
                </c:pt>
                <c:pt idx="55">
                  <c:v>0.1228543979836647</c:v>
                </c:pt>
                <c:pt idx="56">
                  <c:v>0.12823682152094762</c:v>
                </c:pt>
                <c:pt idx="57">
                  <c:v>0.13368745704094973</c:v>
                </c:pt>
                <c:pt idx="58">
                  <c:v>0.13920652884377166</c:v>
                </c:pt>
                <c:pt idx="59">
                  <c:v>0.14476181513875078</c:v>
                </c:pt>
                <c:pt idx="60">
                  <c:v>0.150329919317857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5A-4D33-A10C-0DE4A9FBA237}"/>
            </c:ext>
          </c:extLst>
        </c:ser>
        <c:ser>
          <c:idx val="2"/>
          <c:order val="2"/>
          <c:tx>
            <c:strRef>
              <c:f>'Agirc-Arrco'!$B$410</c:f>
              <c:strCache>
                <c:ptCount val="1"/>
                <c:pt idx="0">
                  <c:v>Chômage à 10%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'Agirc-Arrco'!$C$410:$BK$410</c:f>
              <c:numCache>
                <c:formatCode>0.0%</c:formatCode>
                <c:ptCount val="61"/>
                <c:pt idx="13">
                  <c:v>2.8117853713863966E-2</c:v>
                </c:pt>
                <c:pt idx="14">
                  <c:v>2.8669760273553085E-2</c:v>
                </c:pt>
                <c:pt idx="15">
                  <c:v>2.888534248960584E-2</c:v>
                </c:pt>
                <c:pt idx="16">
                  <c:v>2.8941916340727299E-2</c:v>
                </c:pt>
                <c:pt idx="17">
                  <c:v>2.8969435740686052E-2</c:v>
                </c:pt>
                <c:pt idx="18">
                  <c:v>2.9424419871010011E-2</c:v>
                </c:pt>
                <c:pt idx="19">
                  <c:v>2.9791771109752802E-2</c:v>
                </c:pt>
                <c:pt idx="20">
                  <c:v>3.0090150469669768E-2</c:v>
                </c:pt>
                <c:pt idx="21">
                  <c:v>3.0291153294771948E-2</c:v>
                </c:pt>
                <c:pt idx="22">
                  <c:v>3.0516746275005859E-2</c:v>
                </c:pt>
                <c:pt idx="23">
                  <c:v>3.0724382139184405E-2</c:v>
                </c:pt>
                <c:pt idx="24">
                  <c:v>3.0850222365185299E-2</c:v>
                </c:pt>
                <c:pt idx="25">
                  <c:v>3.0943125167809754E-2</c:v>
                </c:pt>
                <c:pt idx="26">
                  <c:v>3.102109323616728E-2</c:v>
                </c:pt>
                <c:pt idx="27">
                  <c:v>3.099806329079061E-2</c:v>
                </c:pt>
                <c:pt idx="28">
                  <c:v>3.0916778080649084E-2</c:v>
                </c:pt>
                <c:pt idx="29">
                  <c:v>3.0801924559737733E-2</c:v>
                </c:pt>
                <c:pt idx="30">
                  <c:v>3.0639840902356517E-2</c:v>
                </c:pt>
                <c:pt idx="31">
                  <c:v>3.0620949131987773E-2</c:v>
                </c:pt>
                <c:pt idx="32">
                  <c:v>3.0731805710759261E-2</c:v>
                </c:pt>
                <c:pt idx="33">
                  <c:v>3.0975167236335005E-2</c:v>
                </c:pt>
                <c:pt idx="34">
                  <c:v>3.136894250641277E-2</c:v>
                </c:pt>
                <c:pt idx="35">
                  <c:v>3.1882820517067492E-2</c:v>
                </c:pt>
                <c:pt idx="36">
                  <c:v>3.2462964502627825E-2</c:v>
                </c:pt>
                <c:pt idx="37">
                  <c:v>3.3123399793191677E-2</c:v>
                </c:pt>
                <c:pt idx="38">
                  <c:v>3.3929297207206208E-2</c:v>
                </c:pt>
                <c:pt idx="39">
                  <c:v>3.4900242539575022E-2</c:v>
                </c:pt>
                <c:pt idx="40">
                  <c:v>3.5984125459546143E-2</c:v>
                </c:pt>
                <c:pt idx="41">
                  <c:v>3.7232979400220904E-2</c:v>
                </c:pt>
                <c:pt idx="42">
                  <c:v>3.8666205998098037E-2</c:v>
                </c:pt>
                <c:pt idx="43">
                  <c:v>4.0255848327470527E-2</c:v>
                </c:pt>
                <c:pt idx="44">
                  <c:v>4.2090924510427709E-2</c:v>
                </c:pt>
                <c:pt idx="45">
                  <c:v>4.4149266170986662E-2</c:v>
                </c:pt>
                <c:pt idx="46">
                  <c:v>4.645487287034706E-2</c:v>
                </c:pt>
                <c:pt idx="47">
                  <c:v>4.9026956022532472E-2</c:v>
                </c:pt>
                <c:pt idx="48">
                  <c:v>5.1867597645806195E-2</c:v>
                </c:pt>
                <c:pt idx="49">
                  <c:v>5.5007441937346774E-2</c:v>
                </c:pt>
                <c:pt idx="50">
                  <c:v>5.8428084136897915E-2</c:v>
                </c:pt>
                <c:pt idx="51">
                  <c:v>6.2082166665853471E-2</c:v>
                </c:pt>
                <c:pt idx="52">
                  <c:v>6.5986039519833908E-2</c:v>
                </c:pt>
                <c:pt idx="53">
                  <c:v>7.0097723231376627E-2</c:v>
                </c:pt>
                <c:pt idx="54">
                  <c:v>7.4393080134034936E-2</c:v>
                </c:pt>
                <c:pt idx="55">
                  <c:v>7.8869655908730726E-2</c:v>
                </c:pt>
                <c:pt idx="56">
                  <c:v>8.3465164753826385E-2</c:v>
                </c:pt>
                <c:pt idx="57">
                  <c:v>8.8178893388803734E-2</c:v>
                </c:pt>
                <c:pt idx="58">
                  <c:v>9.3009836933861348E-2</c:v>
                </c:pt>
                <c:pt idx="59">
                  <c:v>9.7905767582682407E-2</c:v>
                </c:pt>
                <c:pt idx="60">
                  <c:v>0.10284878942325486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5A-4D33-A10C-0DE4A9FBA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3174643492144127E-2"/>
              <c:y val="0.28634689588104278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99999999989E-2"/>
          <c:y val="0.91379391891891892"/>
          <c:w val="0.9"/>
          <c:h val="8.6206081081081076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CRPCEN!$B$160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CRPCEN!$C$159:$H$159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CRPCEN!$C$160:$H$160</c:f>
              <c:numCache>
                <c:formatCode>0.0%</c:formatCode>
                <c:ptCount val="6"/>
                <c:pt idx="0">
                  <c:v>0.74447355198232246</c:v>
                </c:pt>
                <c:pt idx="1">
                  <c:v>0.89165868989112007</c:v>
                </c:pt>
                <c:pt idx="2">
                  <c:v>0.82195932476411981</c:v>
                </c:pt>
                <c:pt idx="3">
                  <c:v>0.61643817841147863</c:v>
                </c:pt>
                <c:pt idx="4">
                  <c:v>0.48725562498692354</c:v>
                </c:pt>
                <c:pt idx="5">
                  <c:v>0.6193297907631804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D-485C-8C31-69345C00AA1D}"/>
            </c:ext>
          </c:extLst>
        </c:ser>
        <c:ser>
          <c:idx val="1"/>
          <c:order val="1"/>
          <c:tx>
            <c:strRef>
              <c:f>CRPCEN!$B$161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CRPCEN!$C$159:$H$159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CRPCEN!$C$161:$H$161</c:f>
              <c:numCache>
                <c:formatCode>0.0%</c:formatCode>
                <c:ptCount val="6"/>
                <c:pt idx="0">
                  <c:v>3.0552742836103815E-2</c:v>
                </c:pt>
                <c:pt idx="1">
                  <c:v>4.0685504316623567E-3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D-485C-8C31-69345C00AA1D}"/>
            </c:ext>
          </c:extLst>
        </c:ser>
        <c:ser>
          <c:idx val="2"/>
          <c:order val="2"/>
          <c:tx>
            <c:strRef>
              <c:f>CRPCEN!$B$162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CRPCEN!$C$159:$H$159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CRPCEN!$C$162:$H$162</c:f>
              <c:numCache>
                <c:formatCode>0.0%</c:formatCode>
                <c:ptCount val="6"/>
                <c:pt idx="0">
                  <c:v>7.1689960365886873E-2</c:v>
                </c:pt>
                <c:pt idx="1">
                  <c:v>2.483437050086262E-2</c:v>
                </c:pt>
                <c:pt idx="2">
                  <c:v>7.4297944435497129E-2</c:v>
                </c:pt>
                <c:pt idx="3">
                  <c:v>0.11666451868385413</c:v>
                </c:pt>
                <c:pt idx="4">
                  <c:v>0.14049456784087261</c:v>
                </c:pt>
                <c:pt idx="5">
                  <c:v>0.17767724659048464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2D-485C-8C31-69345C00AA1D}"/>
            </c:ext>
          </c:extLst>
        </c:ser>
        <c:ser>
          <c:idx val="3"/>
          <c:order val="3"/>
          <c:tx>
            <c:strRef>
              <c:f>CRPCEN!$B$163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CRPCEN!$C$159:$H$159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CRPCEN!$C$163:$H$163</c:f>
              <c:numCache>
                <c:formatCode>0.0%</c:formatCode>
                <c:ptCount val="6"/>
                <c:pt idx="0">
                  <c:v>1.0268490649543241E-4</c:v>
                </c:pt>
                <c:pt idx="1">
                  <c:v>9.405985275471797E-5</c:v>
                </c:pt>
                <c:pt idx="2">
                  <c:v>1.2058868891098894E-4</c:v>
                </c:pt>
                <c:pt idx="3">
                  <c:v>1.2603343101215333E-4</c:v>
                </c:pt>
                <c:pt idx="4">
                  <c:v>1.3366798434878338E-4</c:v>
                </c:pt>
                <c:pt idx="5">
                  <c:v>1.3339594487387615E-4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2D-485C-8C31-69345C00AA1D}"/>
            </c:ext>
          </c:extLst>
        </c:ser>
        <c:ser>
          <c:idx val="4"/>
          <c:order val="4"/>
          <c:tx>
            <c:strRef>
              <c:f>CRPCEN!$B$164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CRPCEN!$C$159:$H$159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CRPCEN!$C$164:$H$164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2D-485C-8C31-69345C00AA1D}"/>
            </c:ext>
          </c:extLst>
        </c:ser>
        <c:ser>
          <c:idx val="5"/>
          <c:order val="5"/>
          <c:tx>
            <c:strRef>
              <c:f>CRPCEN!$B$165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CRPCEN!$C$159:$H$159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CRPCEN!$C$165:$H$165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2D-485C-8C31-69345C00AA1D}"/>
            </c:ext>
          </c:extLst>
        </c:ser>
        <c:ser>
          <c:idx val="6"/>
          <c:order val="6"/>
          <c:tx>
            <c:strRef>
              <c:f>CRPCEN!$B$166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CRPCEN!$C$159:$H$159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CRPCEN!$C$166:$H$166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2D-485C-8C31-69345C00AA1D}"/>
            </c:ext>
          </c:extLst>
        </c:ser>
        <c:ser>
          <c:idx val="7"/>
          <c:order val="7"/>
          <c:tx>
            <c:strRef>
              <c:f>CRPCEN!$B$167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CRPCEN!$C$159:$H$159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CRPCEN!$C$167:$H$167</c:f>
              <c:numCache>
                <c:formatCode>0.0%</c:formatCode>
                <c:ptCount val="6"/>
                <c:pt idx="0">
                  <c:v>3.6844761105695782E-2</c:v>
                </c:pt>
                <c:pt idx="1">
                  <c:v>7.9344329323599902E-2</c:v>
                </c:pt>
                <c:pt idx="2">
                  <c:v>0.10362214211147226</c:v>
                </c:pt>
                <c:pt idx="3">
                  <c:v>7.4249577491952934E-2</c:v>
                </c:pt>
                <c:pt idx="4">
                  <c:v>1.4956567558652056E-2</c:v>
                </c:pt>
                <c:pt idx="5">
                  <c:v>1.9720784258329294E-2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2D-485C-8C31-69345C00AA1D}"/>
            </c:ext>
          </c:extLst>
        </c:ser>
        <c:ser>
          <c:idx val="8"/>
          <c:order val="8"/>
          <c:tx>
            <c:strRef>
              <c:f>CRPCEN!$B$168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CRPCEN!$C$159:$H$159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CRPCEN!$C$168:$H$168</c:f>
              <c:numCache>
                <c:formatCode>0.0%</c:formatCode>
                <c:ptCount val="6"/>
                <c:pt idx="0">
                  <c:v>0.11633629880349573</c:v>
                </c:pt>
                <c:pt idx="1">
                  <c:v>0</c:v>
                </c:pt>
                <c:pt idx="2">
                  <c:v>0</c:v>
                </c:pt>
                <c:pt idx="3">
                  <c:v>0.19252169198170221</c:v>
                </c:pt>
                <c:pt idx="4">
                  <c:v>0.35715957162920314</c:v>
                </c:pt>
                <c:pt idx="5">
                  <c:v>0.18313878244313198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2D-485C-8C31-69345C00A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88466183574879"/>
          <c:y val="4.777227228644608E-2"/>
          <c:w val="0.86022146739130445"/>
          <c:h val="0.84844690576652604"/>
        </c:manualLayout>
      </c:layout>
      <c:lineChart>
        <c:grouping val="standard"/>
        <c:varyColors val="0"/>
        <c:ser>
          <c:idx val="2"/>
          <c:order val="0"/>
          <c:tx>
            <c:strRef>
              <c:f>CRPCEN!$B$304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CRPCEN!$C$304:$BK$304</c:f>
              <c:numCache>
                <c:formatCode>0.0%</c:formatCode>
                <c:ptCount val="61"/>
                <c:pt idx="0">
                  <c:v>-4.0214367676565197E-5</c:v>
                </c:pt>
                <c:pt idx="1">
                  <c:v>-1.776982864896238E-5</c:v>
                </c:pt>
                <c:pt idx="2">
                  <c:v>1.8324304695666873E-5</c:v>
                </c:pt>
                <c:pt idx="3">
                  <c:v>-1.6763465146353064E-5</c:v>
                </c:pt>
                <c:pt idx="4">
                  <c:v>-2.029829301496513E-5</c:v>
                </c:pt>
                <c:pt idx="5">
                  <c:v>-2.5358963923898556E-6</c:v>
                </c:pt>
                <c:pt idx="6">
                  <c:v>1.2006873326197282E-5</c:v>
                </c:pt>
                <c:pt idx="7">
                  <c:v>3.3525663113670597E-5</c:v>
                </c:pt>
                <c:pt idx="8">
                  <c:v>4.6190861030762683E-5</c:v>
                </c:pt>
                <c:pt idx="9">
                  <c:v>7.3885495321738583E-5</c:v>
                </c:pt>
                <c:pt idx="10">
                  <c:v>5.0959850375882827E-5</c:v>
                </c:pt>
                <c:pt idx="11">
                  <c:v>1.1381294594079496E-4</c:v>
                </c:pt>
                <c:pt idx="12">
                  <c:v>9.8049302148637879E-5</c:v>
                </c:pt>
                <c:pt idx="13">
                  <c:v>9.1782720003899109E-5</c:v>
                </c:pt>
                <c:pt idx="14">
                  <c:v>6.2498525606967208E-5</c:v>
                </c:pt>
                <c:pt idx="15">
                  <c:v>4.9375552918475864E-5</c:v>
                </c:pt>
                <c:pt idx="16">
                  <c:v>3.7821055046941671E-5</c:v>
                </c:pt>
                <c:pt idx="17">
                  <c:v>2.8091562252232402E-5</c:v>
                </c:pt>
                <c:pt idx="18">
                  <c:v>2.0369792381753156E-5</c:v>
                </c:pt>
                <c:pt idx="19">
                  <c:v>1.0701277408446262E-5</c:v>
                </c:pt>
                <c:pt idx="20">
                  <c:v>-6.116122882714875E-7</c:v>
                </c:pt>
                <c:pt idx="21">
                  <c:v>-7.721736221414483E-6</c:v>
                </c:pt>
                <c:pt idx="22">
                  <c:v>-1.5306011051709331E-5</c:v>
                </c:pt>
                <c:pt idx="23">
                  <c:v>-2.0867958752339606E-5</c:v>
                </c:pt>
                <c:pt idx="24">
                  <c:v>-2.6635105768082015E-5</c:v>
                </c:pt>
                <c:pt idx="25">
                  <c:v>-3.2213763292641452E-5</c:v>
                </c:pt>
                <c:pt idx="26">
                  <c:v>-3.71815499493357E-5</c:v>
                </c:pt>
                <c:pt idx="27">
                  <c:v>-4.1610679508323825E-5</c:v>
                </c:pt>
                <c:pt idx="28">
                  <c:v>-4.9973280745027463E-5</c:v>
                </c:pt>
                <c:pt idx="29">
                  <c:v>-5.7626561263327285E-5</c:v>
                </c:pt>
                <c:pt idx="30">
                  <c:v>-6.2602944463155288E-5</c:v>
                </c:pt>
                <c:pt idx="31">
                  <c:v>-6.8657914084963798E-5</c:v>
                </c:pt>
                <c:pt idx="32">
                  <c:v>-7.4335214961996417E-5</c:v>
                </c:pt>
                <c:pt idx="33">
                  <c:v>-7.6657718669058313E-5</c:v>
                </c:pt>
                <c:pt idx="34">
                  <c:v>-7.8935782377951246E-5</c:v>
                </c:pt>
                <c:pt idx="35">
                  <c:v>-7.9874492660067948E-5</c:v>
                </c:pt>
                <c:pt idx="36">
                  <c:v>-8.1961284290733285E-5</c:v>
                </c:pt>
                <c:pt idx="37">
                  <c:v>-8.1534469262360709E-5</c:v>
                </c:pt>
                <c:pt idx="38">
                  <c:v>-8.8180791934339191E-5</c:v>
                </c:pt>
                <c:pt idx="39">
                  <c:v>-9.6847637537829417E-5</c:v>
                </c:pt>
                <c:pt idx="40">
                  <c:v>-1.0474284962813841E-4</c:v>
                </c:pt>
                <c:pt idx="41">
                  <c:v>-1.1163199308166359E-4</c:v>
                </c:pt>
                <c:pt idx="42">
                  <c:v>-1.1610856732976739E-4</c:v>
                </c:pt>
                <c:pt idx="43">
                  <c:v>-1.1415783847102166E-4</c:v>
                </c:pt>
                <c:pt idx="44">
                  <c:v>-1.1068307126139336E-4</c:v>
                </c:pt>
                <c:pt idx="45">
                  <c:v>-1.0671925100376158E-4</c:v>
                </c:pt>
                <c:pt idx="46">
                  <c:v>-1.0210905489252861E-4</c:v>
                </c:pt>
                <c:pt idx="47">
                  <c:v>-9.6641325326534197E-5</c:v>
                </c:pt>
                <c:pt idx="48">
                  <c:v>-9.942040177071264E-5</c:v>
                </c:pt>
                <c:pt idx="49">
                  <c:v>-1.0325552209178228E-4</c:v>
                </c:pt>
                <c:pt idx="50">
                  <c:v>-1.0501091065642597E-4</c:v>
                </c:pt>
                <c:pt idx="51">
                  <c:v>-1.0628959478369045E-4</c:v>
                </c:pt>
                <c:pt idx="52">
                  <c:v>-1.0417000704668667E-4</c:v>
                </c:pt>
                <c:pt idx="53">
                  <c:v>-9.5366118370348484E-5</c:v>
                </c:pt>
                <c:pt idx="54">
                  <c:v>-8.528856432903149E-5</c:v>
                </c:pt>
                <c:pt idx="55">
                  <c:v>-7.5969762448080207E-5</c:v>
                </c:pt>
                <c:pt idx="56">
                  <c:v>-6.6953657324727683E-5</c:v>
                </c:pt>
                <c:pt idx="57">
                  <c:v>-5.8327959531145185E-5</c:v>
                </c:pt>
                <c:pt idx="58">
                  <c:v>-4.9609672381681791E-5</c:v>
                </c:pt>
                <c:pt idx="59">
                  <c:v>-4.1362906654150141E-5</c:v>
                </c:pt>
                <c:pt idx="60">
                  <c:v>-3.3144907287731875E-5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DB-4161-AB80-A909636B4E59}"/>
            </c:ext>
          </c:extLst>
        </c:ser>
        <c:ser>
          <c:idx val="0"/>
          <c:order val="1"/>
          <c:tx>
            <c:strRef>
              <c:f>CRPCEN!$B$305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CRPCEN!$C$305:$BK$305</c:f>
              <c:numCache>
                <c:formatCode>0.0%</c:formatCode>
                <c:ptCount val="61"/>
                <c:pt idx="0">
                  <c:v>-4.0214367676565197E-5</c:v>
                </c:pt>
                <c:pt idx="1">
                  <c:v>-1.776982864896238E-5</c:v>
                </c:pt>
                <c:pt idx="2">
                  <c:v>1.8324304695666873E-5</c:v>
                </c:pt>
                <c:pt idx="3">
                  <c:v>-1.6763465146353064E-5</c:v>
                </c:pt>
                <c:pt idx="4">
                  <c:v>-2.029829301496513E-5</c:v>
                </c:pt>
                <c:pt idx="5">
                  <c:v>-2.5358963923898556E-6</c:v>
                </c:pt>
                <c:pt idx="6">
                  <c:v>1.2006873326197282E-5</c:v>
                </c:pt>
                <c:pt idx="7">
                  <c:v>3.3525663113670597E-5</c:v>
                </c:pt>
                <c:pt idx="8">
                  <c:v>4.6190861030762683E-5</c:v>
                </c:pt>
                <c:pt idx="9">
                  <c:v>7.3885495321738583E-5</c:v>
                </c:pt>
                <c:pt idx="10">
                  <c:v>5.0959850375882827E-5</c:v>
                </c:pt>
                <c:pt idx="11">
                  <c:v>1.1381294594079496E-4</c:v>
                </c:pt>
                <c:pt idx="12">
                  <c:v>9.8049302148637879E-5</c:v>
                </c:pt>
                <c:pt idx="13">
                  <c:v>9.1782720003899109E-5</c:v>
                </c:pt>
                <c:pt idx="14">
                  <c:v>6.2498525606967208E-5</c:v>
                </c:pt>
                <c:pt idx="15">
                  <c:v>4.9375552918475864E-5</c:v>
                </c:pt>
                <c:pt idx="16">
                  <c:v>3.7821055046941671E-5</c:v>
                </c:pt>
                <c:pt idx="17">
                  <c:v>2.8091562252232402E-5</c:v>
                </c:pt>
                <c:pt idx="18">
                  <c:v>2.0428751418369003E-5</c:v>
                </c:pt>
                <c:pt idx="19">
                  <c:v>1.0885547552766882E-5</c:v>
                </c:pt>
                <c:pt idx="20">
                  <c:v>-2.234671813178702E-7</c:v>
                </c:pt>
                <c:pt idx="21">
                  <c:v>-7.0927733662706468E-6</c:v>
                </c:pt>
                <c:pt idx="22">
                  <c:v>-1.4368886014433488E-5</c:v>
                </c:pt>
                <c:pt idx="23">
                  <c:v>-1.9576572991204604E-5</c:v>
                </c:pt>
                <c:pt idx="24">
                  <c:v>-2.4944441681474974E-5</c:v>
                </c:pt>
                <c:pt idx="25">
                  <c:v>-3.0076506204407467E-5</c:v>
                </c:pt>
                <c:pt idx="26">
                  <c:v>-3.4532552646059924E-5</c:v>
                </c:pt>
                <c:pt idx="27">
                  <c:v>-3.8410652936358308E-5</c:v>
                </c:pt>
                <c:pt idx="28">
                  <c:v>-4.6170081993322451E-5</c:v>
                </c:pt>
                <c:pt idx="29">
                  <c:v>-5.317101207514161E-5</c:v>
                </c:pt>
                <c:pt idx="30">
                  <c:v>-5.7475451742296051E-5</c:v>
                </c:pt>
                <c:pt idx="31">
                  <c:v>-6.2874687245921692E-5</c:v>
                </c:pt>
                <c:pt idx="32">
                  <c:v>-6.7895447033495209E-5</c:v>
                </c:pt>
                <c:pt idx="33">
                  <c:v>-6.961104595251715E-5</c:v>
                </c:pt>
                <c:pt idx="34">
                  <c:v>-7.1108285190429199E-5</c:v>
                </c:pt>
                <c:pt idx="35">
                  <c:v>-7.149431649377863E-5</c:v>
                </c:pt>
                <c:pt idx="36">
                  <c:v>-7.3035113828381936E-5</c:v>
                </c:pt>
                <c:pt idx="37">
                  <c:v>-7.2143418241427457E-5</c:v>
                </c:pt>
                <c:pt idx="38">
                  <c:v>-7.8210575115158484E-5</c:v>
                </c:pt>
                <c:pt idx="39">
                  <c:v>-8.6295700517594466E-5</c:v>
                </c:pt>
                <c:pt idx="40">
                  <c:v>-9.3641162230381439E-5</c:v>
                </c:pt>
                <c:pt idx="41">
                  <c:v>-1.0001890530636793E-4</c:v>
                </c:pt>
                <c:pt idx="42">
                  <c:v>-1.0406125100018422E-4</c:v>
                </c:pt>
                <c:pt idx="43">
                  <c:v>-1.0181077085268776E-4</c:v>
                </c:pt>
                <c:pt idx="44">
                  <c:v>-9.8084548870103086E-5</c:v>
                </c:pt>
                <c:pt idx="45">
                  <c:v>-9.3911400201077697E-5</c:v>
                </c:pt>
                <c:pt idx="46">
                  <c:v>-8.9157449701082796E-5</c:v>
                </c:pt>
                <c:pt idx="47">
                  <c:v>-8.361468934743897E-5</c:v>
                </c:pt>
                <c:pt idx="48">
                  <c:v>-8.6119784359115262E-5</c:v>
                </c:pt>
                <c:pt idx="49">
                  <c:v>-8.9708581274282724E-5</c:v>
                </c:pt>
                <c:pt idx="50">
                  <c:v>-9.130404401595381E-5</c:v>
                </c:pt>
                <c:pt idx="51">
                  <c:v>-9.2466044862565816E-5</c:v>
                </c:pt>
                <c:pt idx="52">
                  <c:v>-9.0315890513592925E-5</c:v>
                </c:pt>
                <c:pt idx="53">
                  <c:v>-8.1677732799354425E-5</c:v>
                </c:pt>
                <c:pt idx="54">
                  <c:v>-7.1852282403681538E-5</c:v>
                </c:pt>
                <c:pt idx="55">
                  <c:v>-6.2766760222847308E-5</c:v>
                </c:pt>
                <c:pt idx="56">
                  <c:v>-5.4000479577680504E-5</c:v>
                </c:pt>
                <c:pt idx="57">
                  <c:v>-4.5636720835812313E-5</c:v>
                </c:pt>
                <c:pt idx="58">
                  <c:v>-3.723343308237339E-5</c:v>
                </c:pt>
                <c:pt idx="59">
                  <c:v>-2.9306408984451659E-5</c:v>
                </c:pt>
                <c:pt idx="60">
                  <c:v>-2.1442972702281286E-5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DB-4161-AB80-A909636B4E59}"/>
            </c:ext>
          </c:extLst>
        </c:ser>
        <c:ser>
          <c:idx val="3"/>
          <c:order val="2"/>
          <c:tx>
            <c:strRef>
              <c:f>CRPCEN!$B$306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CRPCEN!$C$306:$BK$306</c:f>
              <c:numCache>
                <c:formatCode>0.0%</c:formatCode>
                <c:ptCount val="61"/>
                <c:pt idx="0">
                  <c:v>-4.0214367676565197E-5</c:v>
                </c:pt>
                <c:pt idx="1">
                  <c:v>-1.776982864896238E-5</c:v>
                </c:pt>
                <c:pt idx="2">
                  <c:v>1.8324304695666873E-5</c:v>
                </c:pt>
                <c:pt idx="3">
                  <c:v>-1.6763465146353064E-5</c:v>
                </c:pt>
                <c:pt idx="4">
                  <c:v>-2.029829301496513E-5</c:v>
                </c:pt>
                <c:pt idx="5">
                  <c:v>-2.5358963923898556E-6</c:v>
                </c:pt>
                <c:pt idx="6">
                  <c:v>1.2006873326197282E-5</c:v>
                </c:pt>
                <c:pt idx="7">
                  <c:v>3.3525663113670597E-5</c:v>
                </c:pt>
                <c:pt idx="8">
                  <c:v>4.6190861030762683E-5</c:v>
                </c:pt>
                <c:pt idx="9">
                  <c:v>7.3885495321738583E-5</c:v>
                </c:pt>
                <c:pt idx="10">
                  <c:v>5.0959850375882827E-5</c:v>
                </c:pt>
                <c:pt idx="11">
                  <c:v>1.1381294594079496E-4</c:v>
                </c:pt>
                <c:pt idx="12">
                  <c:v>9.8049302148637879E-5</c:v>
                </c:pt>
                <c:pt idx="13">
                  <c:v>9.1782720003899109E-5</c:v>
                </c:pt>
                <c:pt idx="14">
                  <c:v>6.2498525606967208E-5</c:v>
                </c:pt>
                <c:pt idx="15">
                  <c:v>4.9375552918475864E-5</c:v>
                </c:pt>
                <c:pt idx="16">
                  <c:v>3.7821055046941671E-5</c:v>
                </c:pt>
                <c:pt idx="17">
                  <c:v>2.8091562252232402E-5</c:v>
                </c:pt>
                <c:pt idx="18">
                  <c:v>2.0166837820704154E-5</c:v>
                </c:pt>
                <c:pt idx="19">
                  <c:v>1.0340458470171833E-5</c:v>
                </c:pt>
                <c:pt idx="20">
                  <c:v>-1.1717651032862883E-6</c:v>
                </c:pt>
                <c:pt idx="21">
                  <c:v>-8.5227342875627307E-6</c:v>
                </c:pt>
                <c:pt idx="22">
                  <c:v>-1.6415196703346954E-5</c:v>
                </c:pt>
                <c:pt idx="23">
                  <c:v>-2.2332646454886491E-5</c:v>
                </c:pt>
                <c:pt idx="24">
                  <c:v>-2.8499251265836452E-5</c:v>
                </c:pt>
                <c:pt idx="25">
                  <c:v>-3.4524949608854085E-5</c:v>
                </c:pt>
                <c:pt idx="26">
                  <c:v>-4.0009355279893805E-5</c:v>
                </c:pt>
                <c:pt idx="27">
                  <c:v>-4.499823450602341E-5</c:v>
                </c:pt>
                <c:pt idx="28">
                  <c:v>-5.3982290969628436E-5</c:v>
                </c:pt>
                <c:pt idx="29">
                  <c:v>-6.2305512340748759E-5</c:v>
                </c:pt>
                <c:pt idx="30">
                  <c:v>-6.7975023933039617E-5</c:v>
                </c:pt>
                <c:pt idx="31">
                  <c:v>-7.4712137277232088E-5</c:v>
                </c:pt>
                <c:pt idx="32">
                  <c:v>-8.1077239085773758E-5</c:v>
                </c:pt>
                <c:pt idx="33">
                  <c:v>-8.404145050133554E-5</c:v>
                </c:pt>
                <c:pt idx="34">
                  <c:v>-8.7164894550685596E-5</c:v>
                </c:pt>
                <c:pt idx="35">
                  <c:v>-8.8699527367108966E-5</c:v>
                </c:pt>
                <c:pt idx="36">
                  <c:v>-9.1379823684660023E-5</c:v>
                </c:pt>
                <c:pt idx="37">
                  <c:v>-9.1464483520581135E-5</c:v>
                </c:pt>
                <c:pt idx="38">
                  <c:v>-9.8740365606755557E-5</c:v>
                </c:pt>
                <c:pt idx="39">
                  <c:v>-1.0803941998845294E-4</c:v>
                </c:pt>
                <c:pt idx="40">
                  <c:v>-1.1654667489500303E-4</c:v>
                </c:pt>
                <c:pt idx="41">
                  <c:v>-1.2399886318335097E-4</c:v>
                </c:pt>
                <c:pt idx="42">
                  <c:v>-1.2896005319873273E-4</c:v>
                </c:pt>
                <c:pt idx="43">
                  <c:v>-1.2735724216183272E-4</c:v>
                </c:pt>
                <c:pt idx="44">
                  <c:v>-1.2418220142641949E-4</c:v>
                </c:pt>
                <c:pt idx="45">
                  <c:v>-1.2047370698435291E-4</c:v>
                </c:pt>
                <c:pt idx="46">
                  <c:v>-1.1604790469966136E-4</c:v>
                </c:pt>
                <c:pt idx="47">
                  <c:v>-1.1068991061772426E-4</c:v>
                </c:pt>
                <c:pt idx="48">
                  <c:v>-1.1378272501563405E-4</c:v>
                </c:pt>
                <c:pt idx="49">
                  <c:v>-1.1789900386889159E-4</c:v>
                </c:pt>
                <c:pt idx="50">
                  <c:v>-1.1984342911497103E-4</c:v>
                </c:pt>
                <c:pt idx="51">
                  <c:v>-1.2126290411086665E-4</c:v>
                </c:pt>
                <c:pt idx="52">
                  <c:v>-1.1919518155523114E-4</c:v>
                </c:pt>
                <c:pt idx="53">
                  <c:v>-1.1024000561337782E-4</c:v>
                </c:pt>
                <c:pt idx="54">
                  <c:v>-9.9917582618073807E-5</c:v>
                </c:pt>
                <c:pt idx="55">
                  <c:v>-9.0373711515744147E-5</c:v>
                </c:pt>
                <c:pt idx="56">
                  <c:v>-8.1113731311746465E-5</c:v>
                </c:pt>
                <c:pt idx="57">
                  <c:v>-7.2229693507001543E-5</c:v>
                </c:pt>
                <c:pt idx="58">
                  <c:v>-6.3193519969430891E-5</c:v>
                </c:pt>
                <c:pt idx="59">
                  <c:v>-5.4621711163380739E-5</c:v>
                </c:pt>
                <c:pt idx="60">
                  <c:v>-4.6039028495101214E-5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DB-4161-AB80-A909636B4E59}"/>
            </c:ext>
          </c:extLst>
        </c:ser>
        <c:ser>
          <c:idx val="4"/>
          <c:order val="3"/>
          <c:tx>
            <c:strRef>
              <c:f>CRPCEN!$B$307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CRPCEN!$C$307:$BK$307</c:f>
              <c:numCache>
                <c:formatCode>0.0%</c:formatCode>
                <c:ptCount val="61"/>
                <c:pt idx="0">
                  <c:v>-4.0214367676565197E-5</c:v>
                </c:pt>
                <c:pt idx="1">
                  <c:v>-1.776982864896238E-5</c:v>
                </c:pt>
                <c:pt idx="2">
                  <c:v>1.8324304695666873E-5</c:v>
                </c:pt>
                <c:pt idx="3">
                  <c:v>-1.6763465146353064E-5</c:v>
                </c:pt>
                <c:pt idx="4">
                  <c:v>-2.029829301496513E-5</c:v>
                </c:pt>
                <c:pt idx="5">
                  <c:v>-2.5358963923898556E-6</c:v>
                </c:pt>
                <c:pt idx="6">
                  <c:v>1.2006873326197282E-5</c:v>
                </c:pt>
                <c:pt idx="7">
                  <c:v>3.3525663113670597E-5</c:v>
                </c:pt>
                <c:pt idx="8">
                  <c:v>4.6190861030762683E-5</c:v>
                </c:pt>
                <c:pt idx="9">
                  <c:v>7.3885495321738583E-5</c:v>
                </c:pt>
                <c:pt idx="10">
                  <c:v>5.0959850375882827E-5</c:v>
                </c:pt>
                <c:pt idx="11">
                  <c:v>1.1381294594079496E-4</c:v>
                </c:pt>
                <c:pt idx="12">
                  <c:v>9.8049302148637879E-5</c:v>
                </c:pt>
                <c:pt idx="13">
                  <c:v>9.1782720003899109E-5</c:v>
                </c:pt>
                <c:pt idx="14">
                  <c:v>6.2498525606967208E-5</c:v>
                </c:pt>
                <c:pt idx="15">
                  <c:v>4.9375552918475864E-5</c:v>
                </c:pt>
                <c:pt idx="16">
                  <c:v>3.7821055046941671E-5</c:v>
                </c:pt>
                <c:pt idx="17">
                  <c:v>2.8091562252232402E-5</c:v>
                </c:pt>
                <c:pt idx="18">
                  <c:v>2.0207186604461597E-5</c:v>
                </c:pt>
                <c:pt idx="19">
                  <c:v>1.0249049634124437E-5</c:v>
                </c:pt>
                <c:pt idx="20">
                  <c:v>-1.4495016668609312E-6</c:v>
                </c:pt>
                <c:pt idx="21">
                  <c:v>-9.0325843058127364E-6</c:v>
                </c:pt>
                <c:pt idx="22">
                  <c:v>-1.7302488342064721E-5</c:v>
                </c:pt>
                <c:pt idx="23">
                  <c:v>-2.3590641640419653E-5</c:v>
                </c:pt>
                <c:pt idx="24">
                  <c:v>-3.0180924674053458E-5</c:v>
                </c:pt>
                <c:pt idx="25">
                  <c:v>-3.6700347126279785E-5</c:v>
                </c:pt>
                <c:pt idx="26">
                  <c:v>-4.2727844086779963E-5</c:v>
                </c:pt>
                <c:pt idx="27">
                  <c:v>-4.8303535608401247E-5</c:v>
                </c:pt>
                <c:pt idx="28">
                  <c:v>-5.7959553148230188E-5</c:v>
                </c:pt>
                <c:pt idx="29">
                  <c:v>-6.6972542790715039E-5</c:v>
                </c:pt>
                <c:pt idx="30">
                  <c:v>-7.3381703508156726E-5</c:v>
                </c:pt>
                <c:pt idx="31">
                  <c:v>-8.0845261393138596E-5</c:v>
                </c:pt>
                <c:pt idx="32">
                  <c:v>-8.7947254384727831E-5</c:v>
                </c:pt>
                <c:pt idx="33">
                  <c:v>-9.1606099457253241E-5</c:v>
                </c:pt>
                <c:pt idx="34">
                  <c:v>-9.5654801051091076E-5</c:v>
                </c:pt>
                <c:pt idx="35">
                  <c:v>-9.7848852356141277E-5</c:v>
                </c:pt>
                <c:pt idx="36">
                  <c:v>-1.011897956247586E-4</c:v>
                </c:pt>
                <c:pt idx="37">
                  <c:v>-1.01851726499259E-4</c:v>
                </c:pt>
                <c:pt idx="38">
                  <c:v>-1.0983458107568337E-4</c:v>
                </c:pt>
                <c:pt idx="39">
                  <c:v>-1.1984797410095779E-4</c:v>
                </c:pt>
                <c:pt idx="40">
                  <c:v>-1.2905002537786975E-4</c:v>
                </c:pt>
                <c:pt idx="41">
                  <c:v>-1.3714780967351628E-4</c:v>
                </c:pt>
                <c:pt idx="42">
                  <c:v>-1.4267267497410259E-4</c:v>
                </c:pt>
                <c:pt idx="43">
                  <c:v>-1.4148940642379142E-4</c:v>
                </c:pt>
                <c:pt idx="44">
                  <c:v>-1.3868253288580243E-4</c:v>
                </c:pt>
                <c:pt idx="45">
                  <c:v>-1.3529442483622812E-4</c:v>
                </c:pt>
                <c:pt idx="46">
                  <c:v>-1.3111213347616717E-4</c:v>
                </c:pt>
                <c:pt idx="47">
                  <c:v>-1.2591461990001809E-4</c:v>
                </c:pt>
                <c:pt idx="48">
                  <c:v>-1.2938096395695575E-4</c:v>
                </c:pt>
                <c:pt idx="49">
                  <c:v>-1.3383097073279586E-4</c:v>
                </c:pt>
                <c:pt idx="50">
                  <c:v>-1.3600852191519489E-4</c:v>
                </c:pt>
                <c:pt idx="51">
                  <c:v>-1.3760696580361544E-4</c:v>
                </c:pt>
                <c:pt idx="52">
                  <c:v>-1.3562240958259075E-4</c:v>
                </c:pt>
                <c:pt idx="53">
                  <c:v>-1.2653567919928093E-4</c:v>
                </c:pt>
                <c:pt idx="54">
                  <c:v>-1.1598054164299094E-4</c:v>
                </c:pt>
                <c:pt idx="55">
                  <c:v>-1.0622423388488759E-4</c:v>
                </c:pt>
                <c:pt idx="56">
                  <c:v>-9.6730094954487555E-5</c:v>
                </c:pt>
                <c:pt idx="57">
                  <c:v>-8.7594379247787798E-5</c:v>
                </c:pt>
                <c:pt idx="58">
                  <c:v>-7.8239752639004391E-5</c:v>
                </c:pt>
                <c:pt idx="59">
                  <c:v>-6.9339353382762392E-5</c:v>
                </c:pt>
                <c:pt idx="60">
                  <c:v>-6.0382148155870892E-5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DB-4161-AB80-A909636B4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ax val="4.0000000000000013E-4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5483091787439E-2"/>
          <c:y val="5.6831820398036748E-2"/>
          <c:w val="0.85183303140096622"/>
          <c:h val="0.75925071225071228"/>
        </c:manualLayout>
      </c:layout>
      <c:lineChart>
        <c:grouping val="standard"/>
        <c:varyColors val="0"/>
        <c:ser>
          <c:idx val="2"/>
          <c:order val="0"/>
          <c:tx>
            <c:strRef>
              <c:f>CRPCEN!$B$275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CRPCEN!$C$275:$BK$275</c:f>
              <c:numCache>
                <c:formatCode>0.0%</c:formatCode>
                <c:ptCount val="61"/>
                <c:pt idx="0">
                  <c:v>0.38620865919180009</c:v>
                </c:pt>
                <c:pt idx="1">
                  <c:v>0.38062075816569002</c:v>
                </c:pt>
                <c:pt idx="2">
                  <c:v>0.37456535706364263</c:v>
                </c:pt>
                <c:pt idx="3">
                  <c:v>0.36968965905499246</c:v>
                </c:pt>
                <c:pt idx="4">
                  <c:v>0.36443083765067064</c:v>
                </c:pt>
                <c:pt idx="5">
                  <c:v>0.35617880304595995</c:v>
                </c:pt>
                <c:pt idx="6">
                  <c:v>0.33824345351899199</c:v>
                </c:pt>
                <c:pt idx="7">
                  <c:v>0.33440997851763221</c:v>
                </c:pt>
                <c:pt idx="8">
                  <c:v>0.33102650297767899</c:v>
                </c:pt>
                <c:pt idx="9">
                  <c:v>0.31924850483959905</c:v>
                </c:pt>
                <c:pt idx="10">
                  <c:v>0.3304064885587506</c:v>
                </c:pt>
                <c:pt idx="11">
                  <c:v>0.31492545445524933</c:v>
                </c:pt>
                <c:pt idx="12">
                  <c:v>0.30762366886836318</c:v>
                </c:pt>
                <c:pt idx="13">
                  <c:v>0.30506171176407942</c:v>
                </c:pt>
                <c:pt idx="14">
                  <c:v>0.31595350229122471</c:v>
                </c:pt>
                <c:pt idx="15">
                  <c:v>0.31513196060213045</c:v>
                </c:pt>
                <c:pt idx="16">
                  <c:v>0.31380643709888312</c:v>
                </c:pt>
                <c:pt idx="17">
                  <c:v>0.31065631142134265</c:v>
                </c:pt>
                <c:pt idx="18">
                  <c:v>0.30798891902325748</c:v>
                </c:pt>
                <c:pt idx="19">
                  <c:v>0.30662547115077754</c:v>
                </c:pt>
                <c:pt idx="20">
                  <c:v>0.30606475649777692</c:v>
                </c:pt>
                <c:pt idx="21">
                  <c:v>0.30047787590975772</c:v>
                </c:pt>
                <c:pt idx="22">
                  <c:v>0.29341253296315123</c:v>
                </c:pt>
                <c:pt idx="23">
                  <c:v>0.28621070745311566</c:v>
                </c:pt>
                <c:pt idx="24">
                  <c:v>0.28139628081603191</c:v>
                </c:pt>
                <c:pt idx="25">
                  <c:v>0.27834798568604019</c:v>
                </c:pt>
                <c:pt idx="26">
                  <c:v>0.27579825372954964</c:v>
                </c:pt>
                <c:pt idx="27">
                  <c:v>0.27317573784427401</c:v>
                </c:pt>
                <c:pt idx="28">
                  <c:v>0.27251935187499576</c:v>
                </c:pt>
                <c:pt idx="29">
                  <c:v>0.27099474640172394</c:v>
                </c:pt>
                <c:pt idx="30">
                  <c:v>0.26726008435490517</c:v>
                </c:pt>
                <c:pt idx="31">
                  <c:v>0.26379841144314536</c:v>
                </c:pt>
                <c:pt idx="32">
                  <c:v>0.26121443892979429</c:v>
                </c:pt>
                <c:pt idx="33">
                  <c:v>0.25697503698581098</c:v>
                </c:pt>
                <c:pt idx="34">
                  <c:v>0.25340742378933351</c:v>
                </c:pt>
                <c:pt idx="35">
                  <c:v>0.25090948501049681</c:v>
                </c:pt>
                <c:pt idx="36">
                  <c:v>0.24956571431286642</c:v>
                </c:pt>
                <c:pt idx="37">
                  <c:v>0.24614253548403806</c:v>
                </c:pt>
                <c:pt idx="38">
                  <c:v>0.24847244392151613</c:v>
                </c:pt>
                <c:pt idx="39">
                  <c:v>0.25167294775106103</c:v>
                </c:pt>
                <c:pt idx="40">
                  <c:v>0.25103317932080299</c:v>
                </c:pt>
                <c:pt idx="41">
                  <c:v>0.24818661654671978</c:v>
                </c:pt>
                <c:pt idx="42">
                  <c:v>0.24389730379725175</c:v>
                </c:pt>
                <c:pt idx="43">
                  <c:v>0.2355970652027804</c:v>
                </c:pt>
                <c:pt idx="44">
                  <c:v>0.22871616430285699</c:v>
                </c:pt>
                <c:pt idx="45">
                  <c:v>0.22434885706779412</c:v>
                </c:pt>
                <c:pt idx="46">
                  <c:v>0.22067386809952147</c:v>
                </c:pt>
                <c:pt idx="47">
                  <c:v>0.21646149185921729</c:v>
                </c:pt>
                <c:pt idx="48">
                  <c:v>0.21912530131421201</c:v>
                </c:pt>
                <c:pt idx="49">
                  <c:v>0.22173653505753879</c:v>
                </c:pt>
                <c:pt idx="50">
                  <c:v>0.21883411640861589</c:v>
                </c:pt>
                <c:pt idx="51">
                  <c:v>0.21352917431790761</c:v>
                </c:pt>
                <c:pt idx="52">
                  <c:v>0.20666636815085393</c:v>
                </c:pt>
                <c:pt idx="53">
                  <c:v>0.19641083356692482</c:v>
                </c:pt>
                <c:pt idx="54">
                  <c:v>0.18751376115959251</c:v>
                </c:pt>
                <c:pt idx="55">
                  <c:v>0.18229092034578681</c:v>
                </c:pt>
                <c:pt idx="56">
                  <c:v>0.17914476811548258</c:v>
                </c:pt>
                <c:pt idx="57">
                  <c:v>0.17649244535424202</c:v>
                </c:pt>
                <c:pt idx="58">
                  <c:v>0.17370698236571316</c:v>
                </c:pt>
                <c:pt idx="59">
                  <c:v>0.17128918300436621</c:v>
                </c:pt>
                <c:pt idx="60">
                  <c:v>0.16860397748409661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B4-4FEF-B758-DA6C206FB7F8}"/>
            </c:ext>
          </c:extLst>
        </c:ser>
        <c:ser>
          <c:idx val="0"/>
          <c:order val="1"/>
          <c:tx>
            <c:strRef>
              <c:f>CRPCEN!$B$276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CRPCEN!$C$276:$BK$276</c:f>
              <c:numCache>
                <c:formatCode>0.0%</c:formatCode>
                <c:ptCount val="61"/>
                <c:pt idx="0">
                  <c:v>0.38620865919180009</c:v>
                </c:pt>
                <c:pt idx="1">
                  <c:v>0.38062075816569002</c:v>
                </c:pt>
                <c:pt idx="2">
                  <c:v>0.37456535706364263</c:v>
                </c:pt>
                <c:pt idx="3">
                  <c:v>0.36968965905499246</c:v>
                </c:pt>
                <c:pt idx="4">
                  <c:v>0.36443083765067064</c:v>
                </c:pt>
                <c:pt idx="5">
                  <c:v>0.35617880304595995</c:v>
                </c:pt>
                <c:pt idx="6">
                  <c:v>0.33824345351899199</c:v>
                </c:pt>
                <c:pt idx="7">
                  <c:v>0.33440997851763221</c:v>
                </c:pt>
                <c:pt idx="8">
                  <c:v>0.33102650297767899</c:v>
                </c:pt>
                <c:pt idx="9">
                  <c:v>0.31924850483959905</c:v>
                </c:pt>
                <c:pt idx="10">
                  <c:v>0.3304064885587506</c:v>
                </c:pt>
                <c:pt idx="11">
                  <c:v>0.31492545445524933</c:v>
                </c:pt>
                <c:pt idx="12">
                  <c:v>0.30762366886836318</c:v>
                </c:pt>
                <c:pt idx="13">
                  <c:v>0.30506171176407942</c:v>
                </c:pt>
                <c:pt idx="14">
                  <c:v>0.31595350229122471</c:v>
                </c:pt>
                <c:pt idx="15">
                  <c:v>0.31513196060213045</c:v>
                </c:pt>
                <c:pt idx="16">
                  <c:v>0.31380643709888312</c:v>
                </c:pt>
                <c:pt idx="17">
                  <c:v>0.31065631142134265</c:v>
                </c:pt>
                <c:pt idx="18">
                  <c:v>0.30792801423332944</c:v>
                </c:pt>
                <c:pt idx="19">
                  <c:v>0.30644366700116132</c:v>
                </c:pt>
                <c:pt idx="20">
                  <c:v>0.30567194843120055</c:v>
                </c:pt>
                <c:pt idx="21">
                  <c:v>0.2998256079894992</c:v>
                </c:pt>
                <c:pt idx="22">
                  <c:v>0.29242926981037198</c:v>
                </c:pt>
                <c:pt idx="23">
                  <c:v>0.28485852038624548</c:v>
                </c:pt>
                <c:pt idx="24">
                  <c:v>0.27962675661099934</c:v>
                </c:pt>
                <c:pt idx="25">
                  <c:v>0.27610938785425299</c:v>
                </c:pt>
                <c:pt idx="26">
                  <c:v>0.27301883933596194</c:v>
                </c:pt>
                <c:pt idx="27">
                  <c:v>0.26981646476936061</c:v>
                </c:pt>
                <c:pt idx="28">
                  <c:v>0.26852244524848345</c:v>
                </c:pt>
                <c:pt idx="29">
                  <c:v>0.26630673975230346</c:v>
                </c:pt>
                <c:pt idx="30">
                  <c:v>0.26188983394386789</c:v>
                </c:pt>
                <c:pt idx="31">
                  <c:v>0.2577748911716688</c:v>
                </c:pt>
                <c:pt idx="32">
                  <c:v>0.25453773483053171</c:v>
                </c:pt>
                <c:pt idx="33">
                  <c:v>0.2497005508361643</c:v>
                </c:pt>
                <c:pt idx="34">
                  <c:v>0.24555160879110238</c:v>
                </c:pt>
                <c:pt idx="35">
                  <c:v>0.24245790025581135</c:v>
                </c:pt>
                <c:pt idx="36">
                  <c:v>0.24050726056555646</c:v>
                </c:pt>
                <c:pt idx="37">
                  <c:v>0.23656633744308347</c:v>
                </c:pt>
                <c:pt idx="38">
                  <c:v>0.23826519961338455</c:v>
                </c:pt>
                <c:pt idx="39">
                  <c:v>0.24082402274762382</c:v>
                </c:pt>
                <c:pt idx="40">
                  <c:v>0.23970839950501241</c:v>
                </c:pt>
                <c:pt idx="41">
                  <c:v>0.23651486933324881</c:v>
                </c:pt>
                <c:pt idx="42">
                  <c:v>0.23194692547030382</c:v>
                </c:pt>
                <c:pt idx="43">
                  <c:v>0.22349159475964092</c:v>
                </c:pt>
                <c:pt idx="44">
                  <c:v>0.21643694717941164</c:v>
                </c:pt>
                <c:pt idx="45">
                  <c:v>0.21179412105319392</c:v>
                </c:pt>
                <c:pt idx="46">
                  <c:v>0.20783113599684866</c:v>
                </c:pt>
                <c:pt idx="47">
                  <c:v>0.20337545101787488</c:v>
                </c:pt>
                <c:pt idx="48">
                  <c:v>0.20558774158345525</c:v>
                </c:pt>
                <c:pt idx="49">
                  <c:v>0.20776097255260348</c:v>
                </c:pt>
                <c:pt idx="50">
                  <c:v>0.20474168669716805</c:v>
                </c:pt>
                <c:pt idx="51">
                  <c:v>0.19950844407849294</c:v>
                </c:pt>
                <c:pt idx="52">
                  <c:v>0.19275106313243634</c:v>
                </c:pt>
                <c:pt idx="53">
                  <c:v>0.18271569762501941</c:v>
                </c:pt>
                <c:pt idx="54">
                  <c:v>0.17400853860657292</c:v>
                </c:pt>
                <c:pt idx="55">
                  <c:v>0.16874548116979649</c:v>
                </c:pt>
                <c:pt idx="56">
                  <c:v>0.16542431830949317</c:v>
                </c:pt>
                <c:pt idx="57">
                  <c:v>0.1625758481692165</c:v>
                </c:pt>
                <c:pt idx="58">
                  <c:v>0.15962444628055417</c:v>
                </c:pt>
                <c:pt idx="59">
                  <c:v>0.15702796911236308</c:v>
                </c:pt>
                <c:pt idx="60">
                  <c:v>0.15419999330925735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4-4FEF-B758-DA6C206FB7F8}"/>
            </c:ext>
          </c:extLst>
        </c:ser>
        <c:ser>
          <c:idx val="3"/>
          <c:order val="2"/>
          <c:tx>
            <c:strRef>
              <c:f>CRPCEN!$B$277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CRPCEN!$C$277:$BK$277</c:f>
              <c:numCache>
                <c:formatCode>0.0%</c:formatCode>
                <c:ptCount val="61"/>
                <c:pt idx="0">
                  <c:v>0.38620865919180009</c:v>
                </c:pt>
                <c:pt idx="1">
                  <c:v>0.38062075816569002</c:v>
                </c:pt>
                <c:pt idx="2">
                  <c:v>0.37456535706364263</c:v>
                </c:pt>
                <c:pt idx="3">
                  <c:v>0.36968965905499246</c:v>
                </c:pt>
                <c:pt idx="4">
                  <c:v>0.36443083765067064</c:v>
                </c:pt>
                <c:pt idx="5">
                  <c:v>0.35617880304595995</c:v>
                </c:pt>
                <c:pt idx="6">
                  <c:v>0.33824345351899199</c:v>
                </c:pt>
                <c:pt idx="7">
                  <c:v>0.33440997851763221</c:v>
                </c:pt>
                <c:pt idx="8">
                  <c:v>0.33102650297767899</c:v>
                </c:pt>
                <c:pt idx="9">
                  <c:v>0.31924850483959905</c:v>
                </c:pt>
                <c:pt idx="10">
                  <c:v>0.3304064885587506</c:v>
                </c:pt>
                <c:pt idx="11">
                  <c:v>0.31492545445524933</c:v>
                </c:pt>
                <c:pt idx="12">
                  <c:v>0.30762366886836318</c:v>
                </c:pt>
                <c:pt idx="13">
                  <c:v>0.30506171176407942</c:v>
                </c:pt>
                <c:pt idx="14">
                  <c:v>0.31595350229122471</c:v>
                </c:pt>
                <c:pt idx="15">
                  <c:v>0.31513196060213045</c:v>
                </c:pt>
                <c:pt idx="16">
                  <c:v>0.31380643709888312</c:v>
                </c:pt>
                <c:pt idx="17">
                  <c:v>0.31065631142134265</c:v>
                </c:pt>
                <c:pt idx="18">
                  <c:v>0.30808032054947293</c:v>
                </c:pt>
                <c:pt idx="19">
                  <c:v>0.30686813805454805</c:v>
                </c:pt>
                <c:pt idx="20">
                  <c:v>0.30651883578009259</c:v>
                </c:pt>
                <c:pt idx="21">
                  <c:v>0.30119143022193856</c:v>
                </c:pt>
                <c:pt idx="22">
                  <c:v>0.29445789261901978</c:v>
                </c:pt>
                <c:pt idx="23">
                  <c:v>0.28762708015615224</c:v>
                </c:pt>
                <c:pt idx="24">
                  <c:v>0.28323445467517305</c:v>
                </c:pt>
                <c:pt idx="25">
                  <c:v>0.28066246392844268</c:v>
                </c:pt>
                <c:pt idx="26">
                  <c:v>0.27866428134967397</c:v>
                </c:pt>
                <c:pt idx="27">
                  <c:v>0.27663634037413787</c:v>
                </c:pt>
                <c:pt idx="28">
                  <c:v>0.27663685280463984</c:v>
                </c:pt>
                <c:pt idx="29">
                  <c:v>0.27582805477395422</c:v>
                </c:pt>
                <c:pt idx="30">
                  <c:v>0.27280506790941766</c:v>
                </c:pt>
                <c:pt idx="31">
                  <c:v>0.27002968905892494</c:v>
                </c:pt>
                <c:pt idx="32">
                  <c:v>0.26813635906020933</c:v>
                </c:pt>
                <c:pt idx="33">
                  <c:v>0.26453539036755691</c:v>
                </c:pt>
                <c:pt idx="34">
                  <c:v>0.26159372608130532</c:v>
                </c:pt>
                <c:pt idx="35">
                  <c:v>0.25974061488169742</c:v>
                </c:pt>
                <c:pt idx="36">
                  <c:v>0.25905730180087644</c:v>
                </c:pt>
                <c:pt idx="37">
                  <c:v>0.25620438961176145</c:v>
                </c:pt>
                <c:pt idx="38">
                  <c:v>0.25922314300281141</c:v>
                </c:pt>
                <c:pt idx="39">
                  <c:v>0.26312657535273432</c:v>
                </c:pt>
                <c:pt idx="40">
                  <c:v>0.26301784631382485</c:v>
                </c:pt>
                <c:pt idx="41">
                  <c:v>0.26056667999268246</c:v>
                </c:pt>
                <c:pt idx="42">
                  <c:v>0.25660309424305489</c:v>
                </c:pt>
                <c:pt idx="43">
                  <c:v>0.24850150651263014</c:v>
                </c:pt>
                <c:pt idx="44">
                  <c:v>0.24184013638038374</c:v>
                </c:pt>
                <c:pt idx="45">
                  <c:v>0.23780173278648836</c:v>
                </c:pt>
                <c:pt idx="46">
                  <c:v>0.23446914878057795</c:v>
                </c:pt>
                <c:pt idx="47">
                  <c:v>0.23055159830995614</c:v>
                </c:pt>
                <c:pt idx="48">
                  <c:v>0.23372722253255013</c:v>
                </c:pt>
                <c:pt idx="49">
                  <c:v>0.23683578409280481</c:v>
                </c:pt>
                <c:pt idx="50">
                  <c:v>0.23408587462821917</c:v>
                </c:pt>
                <c:pt idx="51">
                  <c:v>0.2287280643186663</c:v>
                </c:pt>
                <c:pt idx="52">
                  <c:v>0.22177892118687181</c:v>
                </c:pt>
                <c:pt idx="53">
                  <c:v>0.21131887538822536</c:v>
                </c:pt>
                <c:pt idx="54">
                  <c:v>0.20224866502372335</c:v>
                </c:pt>
                <c:pt idx="55">
                  <c:v>0.19710323707128433</c:v>
                </c:pt>
                <c:pt idx="56">
                  <c:v>0.19418262919201684</c:v>
                </c:pt>
                <c:pt idx="57">
                  <c:v>0.19177984207158197</c:v>
                </c:pt>
                <c:pt idx="58">
                  <c:v>0.18921164410714417</c:v>
                </c:pt>
                <c:pt idx="59">
                  <c:v>0.18702551385598734</c:v>
                </c:pt>
                <c:pt idx="60">
                  <c:v>0.18453338829027738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B4-4FEF-B758-DA6C206FB7F8}"/>
            </c:ext>
          </c:extLst>
        </c:ser>
        <c:ser>
          <c:idx val="4"/>
          <c:order val="3"/>
          <c:tx>
            <c:strRef>
              <c:f>CRPCEN!$B$278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CRPCEN!$C$278:$BK$278</c:f>
              <c:numCache>
                <c:formatCode>0.0%</c:formatCode>
                <c:ptCount val="61"/>
                <c:pt idx="0">
                  <c:v>0.38620865919180009</c:v>
                </c:pt>
                <c:pt idx="1">
                  <c:v>0.38062075816569002</c:v>
                </c:pt>
                <c:pt idx="2">
                  <c:v>0.37456535706364263</c:v>
                </c:pt>
                <c:pt idx="3">
                  <c:v>0.36968965905499246</c:v>
                </c:pt>
                <c:pt idx="4">
                  <c:v>0.36443083765067064</c:v>
                </c:pt>
                <c:pt idx="5">
                  <c:v>0.35617880304595995</c:v>
                </c:pt>
                <c:pt idx="6">
                  <c:v>0.33824345351899199</c:v>
                </c:pt>
                <c:pt idx="7">
                  <c:v>0.33440997851763221</c:v>
                </c:pt>
                <c:pt idx="8">
                  <c:v>0.33102650297767899</c:v>
                </c:pt>
                <c:pt idx="9">
                  <c:v>0.31924850483959905</c:v>
                </c:pt>
                <c:pt idx="10">
                  <c:v>0.3304064885587506</c:v>
                </c:pt>
                <c:pt idx="11">
                  <c:v>0.31492545445524933</c:v>
                </c:pt>
                <c:pt idx="12">
                  <c:v>0.30762366886836318</c:v>
                </c:pt>
                <c:pt idx="13">
                  <c:v>0.30506171176407942</c:v>
                </c:pt>
                <c:pt idx="14">
                  <c:v>0.31595350229122471</c:v>
                </c:pt>
                <c:pt idx="15">
                  <c:v>0.31513196060213045</c:v>
                </c:pt>
                <c:pt idx="16">
                  <c:v>0.31380643709888312</c:v>
                </c:pt>
                <c:pt idx="17">
                  <c:v>0.31065631142134265</c:v>
                </c:pt>
                <c:pt idx="18">
                  <c:v>0.3081412847722339</c:v>
                </c:pt>
                <c:pt idx="19">
                  <c:v>0.30708071910738433</c:v>
                </c:pt>
                <c:pt idx="20">
                  <c:v>0.30694350838884299</c:v>
                </c:pt>
                <c:pt idx="21">
                  <c:v>0.30187739124507212</c:v>
                </c:pt>
                <c:pt idx="22">
                  <c:v>0.2954494903764</c:v>
                </c:pt>
                <c:pt idx="23">
                  <c:v>0.28899498923656519</c:v>
                </c:pt>
                <c:pt idx="24">
                  <c:v>0.28503089470856069</c:v>
                </c:pt>
                <c:pt idx="25">
                  <c:v>0.28297224754839556</c:v>
                </c:pt>
                <c:pt idx="26">
                  <c:v>0.28153812292306402</c:v>
                </c:pt>
                <c:pt idx="27">
                  <c:v>0.28012115749707384</c:v>
                </c:pt>
                <c:pt idx="28">
                  <c:v>0.28082863840392863</c:v>
                </c:pt>
                <c:pt idx="29">
                  <c:v>0.28073611768340129</c:v>
                </c:pt>
                <c:pt idx="30">
                  <c:v>0.2784589830142809</c:v>
                </c:pt>
                <c:pt idx="31">
                  <c:v>0.27640888903718608</c:v>
                </c:pt>
                <c:pt idx="32">
                  <c:v>0.27524988578726106</c:v>
                </c:pt>
                <c:pt idx="33">
                  <c:v>0.27233412746268132</c:v>
                </c:pt>
                <c:pt idx="34">
                  <c:v>0.27007008589603715</c:v>
                </c:pt>
                <c:pt idx="35">
                  <c:v>0.26891859188051176</c:v>
                </c:pt>
                <c:pt idx="36">
                  <c:v>0.26895779867118558</c:v>
                </c:pt>
                <c:pt idx="37">
                  <c:v>0.26673622004888686</c:v>
                </c:pt>
                <c:pt idx="38">
                  <c:v>0.27051653243068335</c:v>
                </c:pt>
                <c:pt idx="39">
                  <c:v>0.2752010229285109</c:v>
                </c:pt>
                <c:pt idx="40">
                  <c:v>0.27569515384841742</c:v>
                </c:pt>
                <c:pt idx="41">
                  <c:v>0.27370559044911619</c:v>
                </c:pt>
                <c:pt idx="42">
                  <c:v>0.27013105872880178</c:v>
                </c:pt>
                <c:pt idx="43">
                  <c:v>0.26228467567835539</c:v>
                </c:pt>
                <c:pt idx="44">
                  <c:v>0.25590079674004224</c:v>
                </c:pt>
                <c:pt idx="45">
                  <c:v>0.25225781561815191</c:v>
                </c:pt>
                <c:pt idx="46">
                  <c:v>0.24933623746854286</c:v>
                </c:pt>
                <c:pt idx="47">
                  <c:v>0.24577832411607839</c:v>
                </c:pt>
                <c:pt idx="48">
                  <c:v>0.24954515208425734</c:v>
                </c:pt>
                <c:pt idx="49">
                  <c:v>0.25322878919975189</c:v>
                </c:pt>
                <c:pt idx="50">
                  <c:v>0.25068066533859978</c:v>
                </c:pt>
                <c:pt idx="51">
                  <c:v>0.24530018941905285</c:v>
                </c:pt>
                <c:pt idx="52">
                  <c:v>0.23829218353309933</c:v>
                </c:pt>
                <c:pt idx="53">
                  <c:v>0.22764760823519545</c:v>
                </c:pt>
                <c:pt idx="54">
                  <c:v>0.21842648063196696</c:v>
                </c:pt>
                <c:pt idx="55">
                  <c:v>0.21340468756145239</c:v>
                </c:pt>
                <c:pt idx="56">
                  <c:v>0.21077160712875864</c:v>
                </c:pt>
                <c:pt idx="57">
                  <c:v>0.2086837906462844</c:v>
                </c:pt>
                <c:pt idx="58">
                  <c:v>0.20639651845957807</c:v>
                </c:pt>
                <c:pt idx="59">
                  <c:v>0.20450789864174873</c:v>
                </c:pt>
                <c:pt idx="60">
                  <c:v>0.2022712922061459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B4-4FEF-B758-DA6C206FB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layout>
            <c:manualLayout>
              <c:xMode val="edge"/>
              <c:yMode val="edge"/>
              <c:x val="5.6194926794815043E-3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CRPCEN!$B$327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CRPCEN!$C$327:$BK$327</c:f>
              <c:numCache>
                <c:formatCode>0.00%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7.3934918712573292E-4</c:v>
                </c:pt>
                <c:pt idx="14">
                  <c:v>8.1581370990579775E-4</c:v>
                </c:pt>
                <c:pt idx="15">
                  <c:v>8.7639500968796015E-4</c:v>
                </c:pt>
                <c:pt idx="16">
                  <c:v>9.2282223556091594E-4</c:v>
                </c:pt>
                <c:pt idx="17">
                  <c:v>9.5747290837408484E-4</c:v>
                </c:pt>
                <c:pt idx="18">
                  <c:v>9.7784270075583794E-4</c:v>
                </c:pt>
                <c:pt idx="19">
                  <c:v>9.8854397816428431E-4</c:v>
                </c:pt>
                <c:pt idx="20">
                  <c:v>9.8793236587601282E-4</c:v>
                </c:pt>
                <c:pt idx="21">
                  <c:v>9.8021062965459823E-4</c:v>
                </c:pt>
                <c:pt idx="22">
                  <c:v>9.6490461860288879E-4</c:v>
                </c:pt>
                <c:pt idx="23">
                  <c:v>9.4403665985054919E-4</c:v>
                </c:pt>
                <c:pt idx="24">
                  <c:v>9.1740155408246717E-4</c:v>
                </c:pt>
                <c:pt idx="25">
                  <c:v>8.8518779078982572E-4</c:v>
                </c:pt>
                <c:pt idx="26">
                  <c:v>8.4800624084048991E-4</c:v>
                </c:pt>
                <c:pt idx="27">
                  <c:v>8.0639556133216609E-4</c:v>
                </c:pt>
                <c:pt idx="28">
                  <c:v>7.5642228058713857E-4</c:v>
                </c:pt>
                <c:pt idx="29">
                  <c:v>6.9879571932381134E-4</c:v>
                </c:pt>
                <c:pt idx="30">
                  <c:v>6.3619277486065616E-4</c:v>
                </c:pt>
                <c:pt idx="31">
                  <c:v>5.6753486077569244E-4</c:v>
                </c:pt>
                <c:pt idx="32">
                  <c:v>4.9319964581369597E-4</c:v>
                </c:pt>
                <c:pt idx="33">
                  <c:v>4.1654192714463768E-4</c:v>
                </c:pt>
                <c:pt idx="34">
                  <c:v>3.3760614476668644E-4</c:v>
                </c:pt>
                <c:pt idx="35">
                  <c:v>2.5773165210661841E-4</c:v>
                </c:pt>
                <c:pt idx="36">
                  <c:v>1.7577036781588504E-4</c:v>
                </c:pt>
                <c:pt idx="37">
                  <c:v>9.4235898553524306E-5</c:v>
                </c:pt>
                <c:pt idx="38">
                  <c:v>6.0551066191851261E-6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05-49D8-A4FE-98B85DCBFC61}"/>
            </c:ext>
          </c:extLst>
        </c:ser>
        <c:ser>
          <c:idx val="0"/>
          <c:order val="1"/>
          <c:tx>
            <c:strRef>
              <c:f>CRPCEN!$B$328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CRPCEN!$C$328:$BK$328</c:f>
              <c:numCache>
                <c:formatCode>0.00%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7.3934918712573292E-4</c:v>
                </c:pt>
                <c:pt idx="14">
                  <c:v>8.1581370990579775E-4</c:v>
                </c:pt>
                <c:pt idx="15">
                  <c:v>8.7639500968796015E-4</c:v>
                </c:pt>
                <c:pt idx="16">
                  <c:v>9.2282223556091594E-4</c:v>
                </c:pt>
                <c:pt idx="17">
                  <c:v>9.5747290837408484E-4</c:v>
                </c:pt>
                <c:pt idx="18">
                  <c:v>9.7818934528260998E-4</c:v>
                </c:pt>
                <c:pt idx="19">
                  <c:v>9.8907489283537675E-4</c:v>
                </c:pt>
                <c:pt idx="20">
                  <c:v>9.8885142565405888E-4</c:v>
                </c:pt>
                <c:pt idx="21">
                  <c:v>9.8175865228778835E-4</c:v>
                </c:pt>
                <c:pt idx="22">
                  <c:v>9.673897662733548E-4</c:v>
                </c:pt>
                <c:pt idx="23">
                  <c:v>9.478131932821502E-4</c:v>
                </c:pt>
                <c:pt idx="24">
                  <c:v>9.2286875160067523E-4</c:v>
                </c:pt>
                <c:pt idx="25">
                  <c:v>8.9279224539626776E-4</c:v>
                </c:pt>
                <c:pt idx="26">
                  <c:v>8.5825969275020767E-4</c:v>
                </c:pt>
                <c:pt idx="27">
                  <c:v>8.1984903981384936E-4</c:v>
                </c:pt>
                <c:pt idx="28">
                  <c:v>7.7367895782052686E-4</c:v>
                </c:pt>
                <c:pt idx="29">
                  <c:v>7.2050794574538522E-4</c:v>
                </c:pt>
                <c:pt idx="30">
                  <c:v>6.6303249400308923E-4</c:v>
                </c:pt>
                <c:pt idx="31">
                  <c:v>6.0015780675716751E-4</c:v>
                </c:pt>
                <c:pt idx="32">
                  <c:v>5.3226235972367233E-4</c:v>
                </c:pt>
                <c:pt idx="33">
                  <c:v>4.6265131377115518E-4</c:v>
                </c:pt>
                <c:pt idx="34">
                  <c:v>3.915430285807259E-4</c:v>
                </c:pt>
                <c:pt idx="35">
                  <c:v>3.2004871208694726E-4</c:v>
                </c:pt>
                <c:pt idx="36">
                  <c:v>2.4701359825856533E-4</c:v>
                </c:pt>
                <c:pt idx="37">
                  <c:v>1.748701800171379E-4</c:v>
                </c:pt>
                <c:pt idx="38">
                  <c:v>9.6659604901979429E-5</c:v>
                </c:pt>
                <c:pt idx="39">
                  <c:v>1.0363904384384942E-5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05-49D8-A4FE-98B85DCBFC61}"/>
            </c:ext>
          </c:extLst>
        </c:ser>
        <c:ser>
          <c:idx val="3"/>
          <c:order val="2"/>
          <c:tx>
            <c:strRef>
              <c:f>CRPCEN!$B$329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CRPCEN!$C$329:$BK$329</c:f>
              <c:numCache>
                <c:formatCode>0.00%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7.3934918712573292E-4</c:v>
                </c:pt>
                <c:pt idx="14">
                  <c:v>8.1581370990579775E-4</c:v>
                </c:pt>
                <c:pt idx="15">
                  <c:v>8.7639500968796015E-4</c:v>
                </c:pt>
                <c:pt idx="16">
                  <c:v>9.2282223556091594E-4</c:v>
                </c:pt>
                <c:pt idx="17">
                  <c:v>9.5747290837408484E-4</c:v>
                </c:pt>
                <c:pt idx="18">
                  <c:v>9.7720833458709937E-4</c:v>
                </c:pt>
                <c:pt idx="19">
                  <c:v>9.875487930572711E-4</c:v>
                </c:pt>
                <c:pt idx="20">
                  <c:v>9.8637702795398492E-4</c:v>
                </c:pt>
                <c:pt idx="21">
                  <c:v>9.7785429366642213E-4</c:v>
                </c:pt>
                <c:pt idx="22">
                  <c:v>9.6143909696307507E-4</c:v>
                </c:pt>
                <c:pt idx="23">
                  <c:v>9.391064505081888E-4</c:v>
                </c:pt>
                <c:pt idx="24">
                  <c:v>9.1060719924235234E-4</c:v>
                </c:pt>
                <c:pt idx="25">
                  <c:v>8.7608224963349837E-4</c:v>
                </c:pt>
                <c:pt idx="26">
                  <c:v>8.3607289435360472E-4</c:v>
                </c:pt>
                <c:pt idx="27">
                  <c:v>7.9107465984758121E-4</c:v>
                </c:pt>
                <c:pt idx="28">
                  <c:v>7.3709236887795255E-4</c:v>
                </c:pt>
                <c:pt idx="29">
                  <c:v>6.7478685653720393E-4</c:v>
                </c:pt>
                <c:pt idx="30">
                  <c:v>6.0681183260416439E-4</c:v>
                </c:pt>
                <c:pt idx="31">
                  <c:v>5.3209969532693228E-4</c:v>
                </c:pt>
                <c:pt idx="32">
                  <c:v>4.5102245624115849E-4</c:v>
                </c:pt>
                <c:pt idx="33">
                  <c:v>3.669810057398229E-4</c:v>
                </c:pt>
                <c:pt idx="34">
                  <c:v>2.7981611118913728E-4</c:v>
                </c:pt>
                <c:pt idx="35">
                  <c:v>1.9111658382202834E-4</c:v>
                </c:pt>
                <c:pt idx="36">
                  <c:v>9.9736760137368274E-5</c:v>
                </c:pt>
                <c:pt idx="37">
                  <c:v>8.27227661678712E-6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05-49D8-A4FE-98B85DCBFC61}"/>
            </c:ext>
          </c:extLst>
        </c:ser>
        <c:ser>
          <c:idx val="4"/>
          <c:order val="3"/>
          <c:tx>
            <c:strRef>
              <c:f>CRPCEN!$B$330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CRPCEN!$C$330:$BK$330</c:f>
              <c:numCache>
                <c:formatCode>0.00%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7.3934918712573292E-4</c:v>
                </c:pt>
                <c:pt idx="14">
                  <c:v>8.1581370990579775E-4</c:v>
                </c:pt>
                <c:pt idx="15">
                  <c:v>8.7639500968796015E-4</c:v>
                </c:pt>
                <c:pt idx="16">
                  <c:v>9.2282223556091594E-4</c:v>
                </c:pt>
                <c:pt idx="17">
                  <c:v>9.5747290837408484E-4</c:v>
                </c:pt>
                <c:pt idx="18">
                  <c:v>9.76961153371988E-4</c:v>
                </c:pt>
                <c:pt idx="19">
                  <c:v>9.8721020300611266E-4</c:v>
                </c:pt>
                <c:pt idx="20">
                  <c:v>9.8576070133925189E-4</c:v>
                </c:pt>
                <c:pt idx="21">
                  <c:v>9.7672811703343899E-4</c:v>
                </c:pt>
                <c:pt idx="22">
                  <c:v>9.5942562869137432E-4</c:v>
                </c:pt>
                <c:pt idx="23">
                  <c:v>9.3583498705095472E-4</c:v>
                </c:pt>
                <c:pt idx="24">
                  <c:v>9.0565406237690116E-4</c:v>
                </c:pt>
                <c:pt idx="25">
                  <c:v>8.6895371525062164E-4</c:v>
                </c:pt>
                <c:pt idx="26">
                  <c:v>8.2622587116384168E-4</c:v>
                </c:pt>
                <c:pt idx="27">
                  <c:v>7.7792233555544043E-4</c:v>
                </c:pt>
                <c:pt idx="28">
                  <c:v>7.199627824072103E-4</c:v>
                </c:pt>
                <c:pt idx="29">
                  <c:v>6.5299023961649526E-4</c:v>
                </c:pt>
                <c:pt idx="30">
                  <c:v>5.7960853610833851E-4</c:v>
                </c:pt>
                <c:pt idx="31">
                  <c:v>4.9876327471519964E-4</c:v>
                </c:pt>
                <c:pt idx="32">
                  <c:v>4.10816020330472E-4</c:v>
                </c:pt>
                <c:pt idx="33">
                  <c:v>3.192099208732187E-4</c:v>
                </c:pt>
                <c:pt idx="34">
                  <c:v>2.235551198221276E-4</c:v>
                </c:pt>
                <c:pt idx="35">
                  <c:v>1.2570626746598632E-4</c:v>
                </c:pt>
                <c:pt idx="36">
                  <c:v>2.4516471841227728E-5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05-49D8-A4FE-98B85DCBF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280495169082127E-2"/>
          <c:y val="6.52787037037037E-2"/>
          <c:w val="0.89489130434782604"/>
          <c:h val="0.7343315527065527"/>
        </c:manualLayout>
      </c:layout>
      <c:lineChart>
        <c:grouping val="standard"/>
        <c:varyColors val="0"/>
        <c:ser>
          <c:idx val="1"/>
          <c:order val="0"/>
          <c:tx>
            <c:strRef>
              <c:f>CRPCEN!$B$109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CRPCEN!$C$109:$BK$109</c:f>
              <c:numCache>
                <c:formatCode>0.0</c:formatCode>
                <c:ptCount val="61"/>
                <c:pt idx="0">
                  <c:v>35.677166666999995</c:v>
                </c:pt>
                <c:pt idx="1">
                  <c:v>35.941175000000001</c:v>
                </c:pt>
                <c:pt idx="2">
                  <c:v>37.393061111000002</c:v>
                </c:pt>
                <c:pt idx="3">
                  <c:v>38.087305555999997</c:v>
                </c:pt>
                <c:pt idx="4">
                  <c:v>37.423627778000004</c:v>
                </c:pt>
                <c:pt idx="5">
                  <c:v>37.056838888999998</c:v>
                </c:pt>
                <c:pt idx="6">
                  <c:v>37.238830556000003</c:v>
                </c:pt>
                <c:pt idx="7">
                  <c:v>37.181052777999994</c:v>
                </c:pt>
                <c:pt idx="8">
                  <c:v>38.629958333000005</c:v>
                </c:pt>
                <c:pt idx="9">
                  <c:v>41.097841666999997</c:v>
                </c:pt>
                <c:pt idx="10">
                  <c:v>43.974690583690005</c:v>
                </c:pt>
                <c:pt idx="11">
                  <c:v>46.173425112874511</c:v>
                </c:pt>
                <c:pt idx="12">
                  <c:v>48.482096368518235</c:v>
                </c:pt>
                <c:pt idx="13">
                  <c:v>50.906201186944152</c:v>
                </c:pt>
                <c:pt idx="14">
                  <c:v>57.49</c:v>
                </c:pt>
                <c:pt idx="15">
                  <c:v>55.509</c:v>
                </c:pt>
                <c:pt idx="16">
                  <c:v>51.601500000000001</c:v>
                </c:pt>
                <c:pt idx="17">
                  <c:v>48.442500000000003</c:v>
                </c:pt>
                <c:pt idx="18">
                  <c:v>45.456000000000003</c:v>
                </c:pt>
                <c:pt idx="19">
                  <c:v>42.731499999999997</c:v>
                </c:pt>
                <c:pt idx="20">
                  <c:v>40.0715</c:v>
                </c:pt>
                <c:pt idx="21">
                  <c:v>37.408499999999997</c:v>
                </c:pt>
                <c:pt idx="22">
                  <c:v>34.863500000000002</c:v>
                </c:pt>
                <c:pt idx="23">
                  <c:v>32.5685</c:v>
                </c:pt>
                <c:pt idx="24">
                  <c:v>30.452000000000002</c:v>
                </c:pt>
                <c:pt idx="25">
                  <c:v>28.582999999999998</c:v>
                </c:pt>
                <c:pt idx="26">
                  <c:v>26.784500000000001</c:v>
                </c:pt>
                <c:pt idx="27">
                  <c:v>25.1175</c:v>
                </c:pt>
                <c:pt idx="28">
                  <c:v>23.439</c:v>
                </c:pt>
                <c:pt idx="29">
                  <c:v>21.726500000000001</c:v>
                </c:pt>
                <c:pt idx="30">
                  <c:v>19.9315</c:v>
                </c:pt>
                <c:pt idx="31">
                  <c:v>18.331</c:v>
                </c:pt>
                <c:pt idx="32">
                  <c:v>16.8065</c:v>
                </c:pt>
                <c:pt idx="33">
                  <c:v>15.355</c:v>
                </c:pt>
                <c:pt idx="34">
                  <c:v>14.18</c:v>
                </c:pt>
                <c:pt idx="35">
                  <c:v>13.1165</c:v>
                </c:pt>
                <c:pt idx="36">
                  <c:v>12.0875</c:v>
                </c:pt>
                <c:pt idx="37">
                  <c:v>11.103</c:v>
                </c:pt>
                <c:pt idx="38">
                  <c:v>10.198499999999999</c:v>
                </c:pt>
                <c:pt idx="39">
                  <c:v>9.2424999999999997</c:v>
                </c:pt>
                <c:pt idx="40">
                  <c:v>8.0935000000000006</c:v>
                </c:pt>
                <c:pt idx="41">
                  <c:v>7.0454999999999997</c:v>
                </c:pt>
                <c:pt idx="42">
                  <c:v>6.0739999999999998</c:v>
                </c:pt>
                <c:pt idx="43">
                  <c:v>5.1755000000000004</c:v>
                </c:pt>
                <c:pt idx="44">
                  <c:v>4.5209999999999999</c:v>
                </c:pt>
                <c:pt idx="45">
                  <c:v>4.0614999999999997</c:v>
                </c:pt>
                <c:pt idx="46">
                  <c:v>3.6615000000000002</c:v>
                </c:pt>
                <c:pt idx="47">
                  <c:v>3.2730000000000001</c:v>
                </c:pt>
                <c:pt idx="48">
                  <c:v>2.8995000000000002</c:v>
                </c:pt>
                <c:pt idx="49">
                  <c:v>2.3935</c:v>
                </c:pt>
                <c:pt idx="50">
                  <c:v>1.7175</c:v>
                </c:pt>
                <c:pt idx="51">
                  <c:v>1.1319999999999999</c:v>
                </c:pt>
                <c:pt idx="52">
                  <c:v>0.59899999999999998</c:v>
                </c:pt>
                <c:pt idx="53">
                  <c:v>0.20599999999999999</c:v>
                </c:pt>
                <c:pt idx="54">
                  <c:v>4.3999999999999997E-2</c:v>
                </c:pt>
                <c:pt idx="55">
                  <c:v>1.6E-2</c:v>
                </c:pt>
                <c:pt idx="56">
                  <c:v>4.0000000000000001E-3</c:v>
                </c:pt>
                <c:pt idx="57">
                  <c:v>1E-3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D-4660-820E-48378D991A5A}"/>
            </c:ext>
          </c:extLst>
        </c:ser>
        <c:ser>
          <c:idx val="2"/>
          <c:order val="1"/>
          <c:tx>
            <c:strRef>
              <c:f>CRPCEN!$B$110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CRPCEN!$C$110:$BK$110</c:f>
              <c:numCache>
                <c:formatCode>0.0</c:formatCode>
                <c:ptCount val="61"/>
                <c:pt idx="0">
                  <c:v>6.9563000000000006</c:v>
                </c:pt>
                <c:pt idx="1">
                  <c:v>7.0339361111000001</c:v>
                </c:pt>
                <c:pt idx="2">
                  <c:v>7.3528861110999992</c:v>
                </c:pt>
                <c:pt idx="3">
                  <c:v>7.4293444443999999</c:v>
                </c:pt>
                <c:pt idx="4">
                  <c:v>7.2721111111000001</c:v>
                </c:pt>
                <c:pt idx="5">
                  <c:v>7.2752611110999998</c:v>
                </c:pt>
                <c:pt idx="6">
                  <c:v>7.4619916666999995</c:v>
                </c:pt>
                <c:pt idx="7">
                  <c:v>7.4286499999999993</c:v>
                </c:pt>
                <c:pt idx="8">
                  <c:v>7.4598555555999999</c:v>
                </c:pt>
                <c:pt idx="9">
                  <c:v>7.6467916666999995</c:v>
                </c:pt>
                <c:pt idx="10">
                  <c:v>8.1820670833690006</c:v>
                </c:pt>
                <c:pt idx="11">
                  <c:v>8.5911704375374498</c:v>
                </c:pt>
                <c:pt idx="12">
                  <c:v>9.0207289594143241</c:v>
                </c:pt>
                <c:pt idx="13">
                  <c:v>9.4717654073850408</c:v>
                </c:pt>
                <c:pt idx="14">
                  <c:v>14.0535</c:v>
                </c:pt>
                <c:pt idx="15">
                  <c:v>13.7065</c:v>
                </c:pt>
                <c:pt idx="16">
                  <c:v>12.802</c:v>
                </c:pt>
                <c:pt idx="17">
                  <c:v>12.0345</c:v>
                </c:pt>
                <c:pt idx="18">
                  <c:v>11.311999999999999</c:v>
                </c:pt>
                <c:pt idx="19">
                  <c:v>10.65</c:v>
                </c:pt>
                <c:pt idx="20">
                  <c:v>9.9785000000000004</c:v>
                </c:pt>
                <c:pt idx="21">
                  <c:v>9.2855000000000008</c:v>
                </c:pt>
                <c:pt idx="22">
                  <c:v>8.6229999999999993</c:v>
                </c:pt>
                <c:pt idx="23">
                  <c:v>8.0314999999999994</c:v>
                </c:pt>
                <c:pt idx="24">
                  <c:v>7.5244999999999997</c:v>
                </c:pt>
                <c:pt idx="25">
                  <c:v>7.0674999999999999</c:v>
                </c:pt>
                <c:pt idx="26">
                  <c:v>6.6265000000000001</c:v>
                </c:pt>
                <c:pt idx="27">
                  <c:v>6.1870000000000003</c:v>
                </c:pt>
                <c:pt idx="28">
                  <c:v>5.8040000000000003</c:v>
                </c:pt>
                <c:pt idx="29">
                  <c:v>5.3615000000000004</c:v>
                </c:pt>
                <c:pt idx="30">
                  <c:v>4.9455</c:v>
                </c:pt>
                <c:pt idx="31">
                  <c:v>4.5199999999999996</c:v>
                </c:pt>
                <c:pt idx="32">
                  <c:v>4.1304999999999996</c:v>
                </c:pt>
                <c:pt idx="33">
                  <c:v>3.7719999999999998</c:v>
                </c:pt>
                <c:pt idx="34">
                  <c:v>3.4725000000000001</c:v>
                </c:pt>
                <c:pt idx="35">
                  <c:v>3.2505000000000002</c:v>
                </c:pt>
                <c:pt idx="36">
                  <c:v>3.044</c:v>
                </c:pt>
                <c:pt idx="37">
                  <c:v>2.8235000000000001</c:v>
                </c:pt>
                <c:pt idx="38">
                  <c:v>2.6395</c:v>
                </c:pt>
                <c:pt idx="39">
                  <c:v>2.4075000000000002</c:v>
                </c:pt>
                <c:pt idx="40">
                  <c:v>2.0994999999999999</c:v>
                </c:pt>
                <c:pt idx="41">
                  <c:v>1.8115000000000001</c:v>
                </c:pt>
                <c:pt idx="42">
                  <c:v>1.5375000000000001</c:v>
                </c:pt>
                <c:pt idx="43">
                  <c:v>1.304</c:v>
                </c:pt>
                <c:pt idx="44">
                  <c:v>1.1405000000000001</c:v>
                </c:pt>
                <c:pt idx="45">
                  <c:v>1.026</c:v>
                </c:pt>
                <c:pt idx="46">
                  <c:v>0.92600000000000005</c:v>
                </c:pt>
                <c:pt idx="47">
                  <c:v>0.83799999999999997</c:v>
                </c:pt>
                <c:pt idx="48">
                  <c:v>0.74</c:v>
                </c:pt>
                <c:pt idx="49">
                  <c:v>0.61599999999999999</c:v>
                </c:pt>
                <c:pt idx="50">
                  <c:v>0.45900000000000002</c:v>
                </c:pt>
                <c:pt idx="51">
                  <c:v>0.32250000000000001</c:v>
                </c:pt>
                <c:pt idx="52">
                  <c:v>0.1915</c:v>
                </c:pt>
                <c:pt idx="53">
                  <c:v>7.2499999999999995E-2</c:v>
                </c:pt>
                <c:pt idx="54">
                  <c:v>1.7000000000000001E-2</c:v>
                </c:pt>
                <c:pt idx="55">
                  <c:v>8.5000000000000006E-3</c:v>
                </c:pt>
                <c:pt idx="56">
                  <c:v>3.5000000000000001E-3</c:v>
                </c:pt>
                <c:pt idx="57">
                  <c:v>1E-3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D-4660-820E-48378D991A5A}"/>
            </c:ext>
          </c:extLst>
        </c:ser>
        <c:ser>
          <c:idx val="4"/>
          <c:order val="2"/>
          <c:tx>
            <c:strRef>
              <c:f>CRPCEN!$B$111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CRPCEN!$C$108:$BK$108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CRPCEN!$C$111:$BK$111</c:f>
              <c:numCache>
                <c:formatCode>0.0</c:formatCode>
                <c:ptCount val="61"/>
                <c:pt idx="0">
                  <c:v>42.633466667</c:v>
                </c:pt>
                <c:pt idx="1">
                  <c:v>42.975111111100006</c:v>
                </c:pt>
                <c:pt idx="2">
                  <c:v>44.7459472221</c:v>
                </c:pt>
                <c:pt idx="3">
                  <c:v>45.516650000399999</c:v>
                </c:pt>
                <c:pt idx="4">
                  <c:v>44.695738889099999</c:v>
                </c:pt>
                <c:pt idx="5">
                  <c:v>44.332100000099999</c:v>
                </c:pt>
                <c:pt idx="6">
                  <c:v>44.700822222699998</c:v>
                </c:pt>
                <c:pt idx="7">
                  <c:v>44.609702777999999</c:v>
                </c:pt>
                <c:pt idx="8">
                  <c:v>46.089813888599998</c:v>
                </c:pt>
                <c:pt idx="9">
                  <c:v>48.744633333700001</c:v>
                </c:pt>
                <c:pt idx="10">
                  <c:v>52.156757667059004</c:v>
                </c:pt>
                <c:pt idx="11">
                  <c:v>54.764595550411961</c:v>
                </c:pt>
                <c:pt idx="12">
                  <c:v>57.502825327932555</c:v>
                </c:pt>
                <c:pt idx="13">
                  <c:v>60.377966594329195</c:v>
                </c:pt>
                <c:pt idx="14">
                  <c:v>71.543499999999995</c:v>
                </c:pt>
                <c:pt idx="15">
                  <c:v>69.215500000000006</c:v>
                </c:pt>
                <c:pt idx="16">
                  <c:v>64.403499999999994</c:v>
                </c:pt>
                <c:pt idx="17">
                  <c:v>60.476999999999997</c:v>
                </c:pt>
                <c:pt idx="18">
                  <c:v>56.768000000000001</c:v>
                </c:pt>
                <c:pt idx="19">
                  <c:v>53.381500000000003</c:v>
                </c:pt>
                <c:pt idx="20">
                  <c:v>50.05</c:v>
                </c:pt>
                <c:pt idx="21">
                  <c:v>46.694000000000003</c:v>
                </c:pt>
                <c:pt idx="22">
                  <c:v>43.486499999999999</c:v>
                </c:pt>
                <c:pt idx="23">
                  <c:v>40.6</c:v>
                </c:pt>
                <c:pt idx="24">
                  <c:v>37.976500000000001</c:v>
                </c:pt>
                <c:pt idx="25">
                  <c:v>35.650500000000001</c:v>
                </c:pt>
                <c:pt idx="26">
                  <c:v>33.411000000000001</c:v>
                </c:pt>
                <c:pt idx="27">
                  <c:v>31.304500000000001</c:v>
                </c:pt>
                <c:pt idx="28">
                  <c:v>29.242999999999999</c:v>
                </c:pt>
                <c:pt idx="29">
                  <c:v>27.088000000000001</c:v>
                </c:pt>
                <c:pt idx="30">
                  <c:v>24.876999999999999</c:v>
                </c:pt>
                <c:pt idx="31">
                  <c:v>22.850999999999999</c:v>
                </c:pt>
                <c:pt idx="32">
                  <c:v>20.937000000000001</c:v>
                </c:pt>
                <c:pt idx="33">
                  <c:v>19.126999999999999</c:v>
                </c:pt>
                <c:pt idx="34">
                  <c:v>17.6525</c:v>
                </c:pt>
                <c:pt idx="35">
                  <c:v>16.367000000000001</c:v>
                </c:pt>
                <c:pt idx="36">
                  <c:v>15.131500000000001</c:v>
                </c:pt>
                <c:pt idx="37">
                  <c:v>13.926500000000001</c:v>
                </c:pt>
                <c:pt idx="38">
                  <c:v>12.837999999999999</c:v>
                </c:pt>
                <c:pt idx="39">
                  <c:v>11.65</c:v>
                </c:pt>
                <c:pt idx="40">
                  <c:v>10.193</c:v>
                </c:pt>
                <c:pt idx="41">
                  <c:v>8.8569999999999993</c:v>
                </c:pt>
                <c:pt idx="42">
                  <c:v>7.6115000000000004</c:v>
                </c:pt>
                <c:pt idx="43">
                  <c:v>6.4794999999999998</c:v>
                </c:pt>
                <c:pt idx="44">
                  <c:v>5.6615000000000002</c:v>
                </c:pt>
                <c:pt idx="45">
                  <c:v>5.0875000000000004</c:v>
                </c:pt>
                <c:pt idx="46">
                  <c:v>4.5875000000000004</c:v>
                </c:pt>
                <c:pt idx="47">
                  <c:v>4.1109999999999998</c:v>
                </c:pt>
                <c:pt idx="48">
                  <c:v>3.6395</c:v>
                </c:pt>
                <c:pt idx="49">
                  <c:v>3.0095000000000001</c:v>
                </c:pt>
                <c:pt idx="50">
                  <c:v>2.1764999999999999</c:v>
                </c:pt>
                <c:pt idx="51">
                  <c:v>1.4544999999999999</c:v>
                </c:pt>
                <c:pt idx="52">
                  <c:v>0.79049999999999998</c:v>
                </c:pt>
                <c:pt idx="53">
                  <c:v>0.27850000000000003</c:v>
                </c:pt>
                <c:pt idx="54">
                  <c:v>6.0999999999999999E-2</c:v>
                </c:pt>
                <c:pt idx="55">
                  <c:v>2.4500000000000001E-2</c:v>
                </c:pt>
                <c:pt idx="56">
                  <c:v>7.4999999999999997E-3</c:v>
                </c:pt>
                <c:pt idx="57">
                  <c:v>2E-3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9D-4660-820E-48378D991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197765700483077E-2"/>
          <c:y val="6.52787037037037E-2"/>
          <c:w val="0.86421497584541063"/>
          <c:h val="0.75694551282051281"/>
        </c:manualLayout>
      </c:layout>
      <c:lineChart>
        <c:grouping val="standard"/>
        <c:varyColors val="0"/>
        <c:ser>
          <c:idx val="1"/>
          <c:order val="0"/>
          <c:tx>
            <c:strRef>
              <c:f>CRPNPAC!$B$81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CRPNPAC!$C$81:$BK$81</c:f>
              <c:numCache>
                <c:formatCode>0.0</c:formatCode>
                <c:ptCount val="61"/>
                <c:pt idx="0">
                  <c:v>5.3991333333333333</c:v>
                </c:pt>
                <c:pt idx="1">
                  <c:v>5.6150416666666674</c:v>
                </c:pt>
                <c:pt idx="2">
                  <c:v>5.7366861111111112</c:v>
                </c:pt>
                <c:pt idx="3">
                  <c:v>5.8866999999999994</c:v>
                </c:pt>
                <c:pt idx="4">
                  <c:v>6.1471638888888895</c:v>
                </c:pt>
                <c:pt idx="5">
                  <c:v>6.338055555555556</c:v>
                </c:pt>
                <c:pt idx="6">
                  <c:v>6.5457305555555561</c:v>
                </c:pt>
                <c:pt idx="7">
                  <c:v>6.7547083333333333</c:v>
                </c:pt>
                <c:pt idx="8">
                  <c:v>6.9169833333333335</c:v>
                </c:pt>
                <c:pt idx="9">
                  <c:v>7.1692999999999998</c:v>
                </c:pt>
                <c:pt idx="10">
                  <c:v>7.4745638888888886</c:v>
                </c:pt>
                <c:pt idx="11">
                  <c:v>8.1411999999999995</c:v>
                </c:pt>
                <c:pt idx="12">
                  <c:v>8.3286583333333333</c:v>
                </c:pt>
                <c:pt idx="13">
                  <c:v>8.3791448483005126</c:v>
                </c:pt>
                <c:pt idx="14">
                  <c:v>8.438066724186184</c:v>
                </c:pt>
                <c:pt idx="15">
                  <c:v>8.4668977230568476</c:v>
                </c:pt>
                <c:pt idx="16">
                  <c:v>8.4798987958985386</c:v>
                </c:pt>
                <c:pt idx="17">
                  <c:v>8.5258679832722066</c:v>
                </c:pt>
                <c:pt idx="18">
                  <c:v>8.6300064436337642</c:v>
                </c:pt>
                <c:pt idx="19">
                  <c:v>8.7934451426130966</c:v>
                </c:pt>
                <c:pt idx="20">
                  <c:v>8.9821295025254084</c:v>
                </c:pt>
                <c:pt idx="21">
                  <c:v>9.2324592882943524</c:v>
                </c:pt>
                <c:pt idx="22">
                  <c:v>9.5858609150717609</c:v>
                </c:pt>
                <c:pt idx="23">
                  <c:v>10.030926167912119</c:v>
                </c:pt>
                <c:pt idx="24">
                  <c:v>10.509638144097968</c:v>
                </c:pt>
                <c:pt idx="25">
                  <c:v>10.989418492021382</c:v>
                </c:pt>
                <c:pt idx="26">
                  <c:v>11.462164536625098</c:v>
                </c:pt>
                <c:pt idx="27">
                  <c:v>11.902931977888388</c:v>
                </c:pt>
                <c:pt idx="28">
                  <c:v>12.310653796133929</c:v>
                </c:pt>
                <c:pt idx="29">
                  <c:v>12.661514312655369</c:v>
                </c:pt>
                <c:pt idx="30">
                  <c:v>12.957790917756464</c:v>
                </c:pt>
                <c:pt idx="31">
                  <c:v>13.198563040665746</c:v>
                </c:pt>
                <c:pt idx="32">
                  <c:v>13.372621926105239</c:v>
                </c:pt>
                <c:pt idx="33">
                  <c:v>13.481673621321672</c:v>
                </c:pt>
                <c:pt idx="34">
                  <c:v>13.533321942368014</c:v>
                </c:pt>
                <c:pt idx="35">
                  <c:v>13.52953099902418</c:v>
                </c:pt>
                <c:pt idx="36">
                  <c:v>13.474600066829241</c:v>
                </c:pt>
                <c:pt idx="37">
                  <c:v>13.37336263839661</c:v>
                </c:pt>
                <c:pt idx="38">
                  <c:v>13.230417306494058</c:v>
                </c:pt>
                <c:pt idx="39">
                  <c:v>13.04925883496073</c:v>
                </c:pt>
                <c:pt idx="40">
                  <c:v>12.833565114577175</c:v>
                </c:pt>
                <c:pt idx="41">
                  <c:v>12.597200076289676</c:v>
                </c:pt>
                <c:pt idx="42">
                  <c:v>12.34629208434202</c:v>
                </c:pt>
                <c:pt idx="43">
                  <c:v>12.086367229776943</c:v>
                </c:pt>
                <c:pt idx="44">
                  <c:v>11.825801799841546</c:v>
                </c:pt>
                <c:pt idx="45">
                  <c:v>11.580643956583859</c:v>
                </c:pt>
                <c:pt idx="46">
                  <c:v>11.383050044474887</c:v>
                </c:pt>
                <c:pt idx="47">
                  <c:v>11.258293261510461</c:v>
                </c:pt>
                <c:pt idx="48">
                  <c:v>11.23813536190025</c:v>
                </c:pt>
                <c:pt idx="49">
                  <c:v>11.316630054075857</c:v>
                </c:pt>
                <c:pt idx="50">
                  <c:v>11.484367512317416</c:v>
                </c:pt>
                <c:pt idx="51">
                  <c:v>11.770126008773127</c:v>
                </c:pt>
                <c:pt idx="52">
                  <c:v>12.185684102436449</c:v>
                </c:pt>
                <c:pt idx="53">
                  <c:v>12.729152392954836</c:v>
                </c:pt>
                <c:pt idx="54">
                  <c:v>13.396060772165589</c:v>
                </c:pt>
                <c:pt idx="55">
                  <c:v>14.19777480530389</c:v>
                </c:pt>
                <c:pt idx="56">
                  <c:v>15.14254531147207</c:v>
                </c:pt>
                <c:pt idx="57">
                  <c:v>16.232179165467979</c:v>
                </c:pt>
                <c:pt idx="58">
                  <c:v>17.470896519229797</c:v>
                </c:pt>
                <c:pt idx="59">
                  <c:v>18.862104569068009</c:v>
                </c:pt>
                <c:pt idx="60">
                  <c:v>20.401867091311367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3-487A-A606-DC9B0A3C029D}"/>
            </c:ext>
          </c:extLst>
        </c:ser>
        <c:ser>
          <c:idx val="2"/>
          <c:order val="1"/>
          <c:tx>
            <c:strRef>
              <c:f>CRPNPAC!$B$82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CRPNPAC!$C$82:$BK$82</c:f>
              <c:numCache>
                <c:formatCode>0.0</c:formatCode>
                <c:ptCount val="61"/>
                <c:pt idx="0">
                  <c:v>8.4841777777777772</c:v>
                </c:pt>
                <c:pt idx="1">
                  <c:v>8.6934027777777771</c:v>
                </c:pt>
                <c:pt idx="2">
                  <c:v>8.8281916666666671</c:v>
                </c:pt>
                <c:pt idx="3">
                  <c:v>8.9781916666666675</c:v>
                </c:pt>
                <c:pt idx="4">
                  <c:v>9.2531833333333324</c:v>
                </c:pt>
                <c:pt idx="5">
                  <c:v>9.4386472222222224</c:v>
                </c:pt>
                <c:pt idx="6">
                  <c:v>9.6402888888888878</c:v>
                </c:pt>
                <c:pt idx="7">
                  <c:v>9.7578861111111106</c:v>
                </c:pt>
                <c:pt idx="8">
                  <c:v>9.9091666666666658</c:v>
                </c:pt>
                <c:pt idx="9">
                  <c:v>10.05928611111111</c:v>
                </c:pt>
                <c:pt idx="10">
                  <c:v>10.385033333333332</c:v>
                </c:pt>
                <c:pt idx="11">
                  <c:v>11.006683333333333</c:v>
                </c:pt>
                <c:pt idx="12">
                  <c:v>11.220536111111111</c:v>
                </c:pt>
                <c:pt idx="13">
                  <c:v>11.145696110664893</c:v>
                </c:pt>
                <c:pt idx="14">
                  <c:v>11.043426534035156</c:v>
                </c:pt>
                <c:pt idx="15">
                  <c:v>10.868599559455768</c:v>
                </c:pt>
                <c:pt idx="16">
                  <c:v>10.686466000175765</c:v>
                </c:pt>
                <c:pt idx="17">
                  <c:v>10.557979944980415</c:v>
                </c:pt>
                <c:pt idx="18">
                  <c:v>10.49739390338085</c:v>
                </c:pt>
                <c:pt idx="19">
                  <c:v>10.51017669979379</c:v>
                </c:pt>
                <c:pt idx="20">
                  <c:v>10.541517583657958</c:v>
                </c:pt>
                <c:pt idx="21">
                  <c:v>10.612683587268441</c:v>
                </c:pt>
                <c:pt idx="22">
                  <c:v>10.792856583635066</c:v>
                </c:pt>
                <c:pt idx="23">
                  <c:v>11.040787722752993</c:v>
                </c:pt>
                <c:pt idx="24">
                  <c:v>11.311735697536806</c:v>
                </c:pt>
                <c:pt idx="25">
                  <c:v>11.580794940051584</c:v>
                </c:pt>
                <c:pt idx="26">
                  <c:v>11.812190605435424</c:v>
                </c:pt>
                <c:pt idx="27">
                  <c:v>11.980820531625364</c:v>
                </c:pt>
                <c:pt idx="28">
                  <c:v>12.092497017870269</c:v>
                </c:pt>
                <c:pt idx="29">
                  <c:v>12.139540426825373</c:v>
                </c:pt>
                <c:pt idx="30">
                  <c:v>12.128865157740139</c:v>
                </c:pt>
                <c:pt idx="31">
                  <c:v>12.083922833545426</c:v>
                </c:pt>
                <c:pt idx="32">
                  <c:v>12.008334147854468</c:v>
                </c:pt>
                <c:pt idx="33">
                  <c:v>11.911276398416023</c:v>
                </c:pt>
                <c:pt idx="34">
                  <c:v>11.792609065692398</c:v>
                </c:pt>
                <c:pt idx="35">
                  <c:v>11.657401336804448</c:v>
                </c:pt>
                <c:pt idx="36">
                  <c:v>11.518749677822163</c:v>
                </c:pt>
                <c:pt idx="37">
                  <c:v>11.37529070713251</c:v>
                </c:pt>
                <c:pt idx="38">
                  <c:v>11.234606513777416</c:v>
                </c:pt>
                <c:pt idx="39">
                  <c:v>11.101352089084811</c:v>
                </c:pt>
                <c:pt idx="40">
                  <c:v>10.98051954709673</c:v>
                </c:pt>
                <c:pt idx="41">
                  <c:v>10.874705631873409</c:v>
                </c:pt>
                <c:pt idx="42">
                  <c:v>10.773870445180346</c:v>
                </c:pt>
                <c:pt idx="43">
                  <c:v>10.700214934404361</c:v>
                </c:pt>
                <c:pt idx="44">
                  <c:v>10.686078150766241</c:v>
                </c:pt>
                <c:pt idx="45">
                  <c:v>10.754176044767894</c:v>
                </c:pt>
                <c:pt idx="46">
                  <c:v>10.919603857176332</c:v>
                </c:pt>
                <c:pt idx="47">
                  <c:v>11.169459399227074</c:v>
                </c:pt>
                <c:pt idx="48">
                  <c:v>11.493426936639047</c:v>
                </c:pt>
                <c:pt idx="49">
                  <c:v>11.904136495172011</c:v>
                </c:pt>
                <c:pt idx="50">
                  <c:v>12.408587404558737</c:v>
                </c:pt>
                <c:pt idx="51">
                  <c:v>13.010738941197554</c:v>
                </c:pt>
                <c:pt idx="52">
                  <c:v>13.717324432457724</c:v>
                </c:pt>
                <c:pt idx="53">
                  <c:v>14.528312759885221</c:v>
                </c:pt>
                <c:pt idx="54">
                  <c:v>15.44183973372734</c:v>
                </c:pt>
                <c:pt idx="55">
                  <c:v>16.457733160949957</c:v>
                </c:pt>
                <c:pt idx="56">
                  <c:v>17.573147647423536</c:v>
                </c:pt>
                <c:pt idx="57">
                  <c:v>18.778991293318608</c:v>
                </c:pt>
                <c:pt idx="58">
                  <c:v>20.063330413990009</c:v>
                </c:pt>
                <c:pt idx="59">
                  <c:v>21.417368595024435</c:v>
                </c:pt>
                <c:pt idx="60">
                  <c:v>22.828919667023914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3-487A-A606-DC9B0A3C029D}"/>
            </c:ext>
          </c:extLst>
        </c:ser>
        <c:ser>
          <c:idx val="4"/>
          <c:order val="2"/>
          <c:tx>
            <c:strRef>
              <c:f>CRPNPAC!$B$83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CRPNPAC!$C$83:$BK$83</c:f>
              <c:numCache>
                <c:formatCode>0.0</c:formatCode>
                <c:ptCount val="61"/>
                <c:pt idx="0">
                  <c:v>13.88331111111111</c:v>
                </c:pt>
                <c:pt idx="1">
                  <c:v>14.308444444444444</c:v>
                </c:pt>
                <c:pt idx="2">
                  <c:v>14.564877777777777</c:v>
                </c:pt>
                <c:pt idx="3">
                  <c:v>14.864891666666667</c:v>
                </c:pt>
                <c:pt idx="4">
                  <c:v>15.400347222222223</c:v>
                </c:pt>
                <c:pt idx="5">
                  <c:v>15.776702777777778</c:v>
                </c:pt>
                <c:pt idx="6">
                  <c:v>16.186019444444444</c:v>
                </c:pt>
                <c:pt idx="7">
                  <c:v>16.512594444444446</c:v>
                </c:pt>
                <c:pt idx="8">
                  <c:v>16.826149999999998</c:v>
                </c:pt>
                <c:pt idx="9">
                  <c:v>17.22858611111111</c:v>
                </c:pt>
                <c:pt idx="10">
                  <c:v>17.85959722222222</c:v>
                </c:pt>
                <c:pt idx="11">
                  <c:v>19.147883333333333</c:v>
                </c:pt>
                <c:pt idx="12">
                  <c:v>19.549194444444446</c:v>
                </c:pt>
                <c:pt idx="13">
                  <c:v>19.524840958965406</c:v>
                </c:pt>
                <c:pt idx="14">
                  <c:v>19.481493258221342</c:v>
                </c:pt>
                <c:pt idx="15">
                  <c:v>19.335497282512616</c:v>
                </c:pt>
                <c:pt idx="16">
                  <c:v>19.166364796074305</c:v>
                </c:pt>
                <c:pt idx="17">
                  <c:v>19.083847928252624</c:v>
                </c:pt>
                <c:pt idx="18">
                  <c:v>19.127400347014614</c:v>
                </c:pt>
                <c:pt idx="19">
                  <c:v>19.303621842406887</c:v>
                </c:pt>
                <c:pt idx="20">
                  <c:v>19.523647086183367</c:v>
                </c:pt>
                <c:pt idx="21">
                  <c:v>19.845142875562793</c:v>
                </c:pt>
                <c:pt idx="22">
                  <c:v>20.378717498706827</c:v>
                </c:pt>
                <c:pt idx="23">
                  <c:v>21.071713890665112</c:v>
                </c:pt>
                <c:pt idx="24">
                  <c:v>21.821373841634774</c:v>
                </c:pt>
                <c:pt idx="25">
                  <c:v>22.570213432072968</c:v>
                </c:pt>
                <c:pt idx="26">
                  <c:v>23.274355142060521</c:v>
                </c:pt>
                <c:pt idx="27">
                  <c:v>23.883752509513752</c:v>
                </c:pt>
                <c:pt idx="28">
                  <c:v>24.403150814004199</c:v>
                </c:pt>
                <c:pt idx="29">
                  <c:v>24.80105473948074</c:v>
                </c:pt>
                <c:pt idx="30">
                  <c:v>25.086656075496602</c:v>
                </c:pt>
                <c:pt idx="31">
                  <c:v>25.282485874211172</c:v>
                </c:pt>
                <c:pt idx="32">
                  <c:v>25.380956073959709</c:v>
                </c:pt>
                <c:pt idx="33">
                  <c:v>25.392950019737697</c:v>
                </c:pt>
                <c:pt idx="34">
                  <c:v>25.325931008060412</c:v>
                </c:pt>
                <c:pt idx="35">
                  <c:v>25.186932335828629</c:v>
                </c:pt>
                <c:pt idx="36">
                  <c:v>24.993349744651404</c:v>
                </c:pt>
                <c:pt idx="37">
                  <c:v>24.748653345529121</c:v>
                </c:pt>
                <c:pt idx="38">
                  <c:v>24.465023820271476</c:v>
                </c:pt>
                <c:pt idx="39">
                  <c:v>24.150610924045541</c:v>
                </c:pt>
                <c:pt idx="40">
                  <c:v>23.814084661673903</c:v>
                </c:pt>
                <c:pt idx="41">
                  <c:v>23.471905708163085</c:v>
                </c:pt>
                <c:pt idx="42">
                  <c:v>23.120162529522368</c:v>
                </c:pt>
                <c:pt idx="43">
                  <c:v>22.786582164181304</c:v>
                </c:pt>
                <c:pt idx="44">
                  <c:v>22.511879950607785</c:v>
                </c:pt>
                <c:pt idx="45">
                  <c:v>22.334820001351751</c:v>
                </c:pt>
                <c:pt idx="46">
                  <c:v>22.302653901651219</c:v>
                </c:pt>
                <c:pt idx="47">
                  <c:v>22.427752660737536</c:v>
                </c:pt>
                <c:pt idx="48">
                  <c:v>22.731562298539295</c:v>
                </c:pt>
                <c:pt idx="49">
                  <c:v>23.22076654924787</c:v>
                </c:pt>
                <c:pt idx="50">
                  <c:v>23.892954916876153</c:v>
                </c:pt>
                <c:pt idx="51">
                  <c:v>24.780864949970681</c:v>
                </c:pt>
                <c:pt idx="52">
                  <c:v>25.903008534894173</c:v>
                </c:pt>
                <c:pt idx="53">
                  <c:v>27.257465152840055</c:v>
                </c:pt>
                <c:pt idx="54">
                  <c:v>28.837900505892929</c:v>
                </c:pt>
                <c:pt idx="55">
                  <c:v>30.655507966253847</c:v>
                </c:pt>
                <c:pt idx="56">
                  <c:v>32.715692958895602</c:v>
                </c:pt>
                <c:pt idx="57">
                  <c:v>35.011170458786587</c:v>
                </c:pt>
                <c:pt idx="58">
                  <c:v>37.534226933219806</c:v>
                </c:pt>
                <c:pt idx="59">
                  <c:v>40.279473164092444</c:v>
                </c:pt>
                <c:pt idx="60">
                  <c:v>43.230786758335285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43-487A-A606-DC9B0A3C0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  <c:max val="1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35537439613529"/>
          <c:y val="5.2302109596887851E-2"/>
          <c:w val="0.80332427536231887"/>
          <c:h val="0.7728190883190883"/>
        </c:manualLayout>
      </c:layout>
      <c:lineChart>
        <c:grouping val="standard"/>
        <c:varyColors val="0"/>
        <c:ser>
          <c:idx val="2"/>
          <c:order val="0"/>
          <c:tx>
            <c:strRef>
              <c:f>CRPNPAC!$B$248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DE6-4598-9D03-0133841384DA}"/>
              </c:ext>
            </c:extLst>
          </c:dPt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CRPNPAC!$C$248:$BK$248</c:f>
              <c:numCache>
                <c:formatCode>0.000%</c:formatCode>
                <c:ptCount val="61"/>
                <c:pt idx="0">
                  <c:v>2.4382184276642972E-4</c:v>
                </c:pt>
                <c:pt idx="1">
                  <c:v>2.4214830504800576E-4</c:v>
                </c:pt>
                <c:pt idx="2">
                  <c:v>2.4791071632874291E-4</c:v>
                </c:pt>
                <c:pt idx="3">
                  <c:v>2.5166483493306802E-4</c:v>
                </c:pt>
                <c:pt idx="4">
                  <c:v>2.5766322982932445E-4</c:v>
                </c:pt>
                <c:pt idx="5">
                  <c:v>2.5868786114485108E-4</c:v>
                </c:pt>
                <c:pt idx="6">
                  <c:v>2.6150096691084714E-4</c:v>
                </c:pt>
                <c:pt idx="7">
                  <c:v>2.6025282509651199E-4</c:v>
                </c:pt>
                <c:pt idx="8">
                  <c:v>2.6096115767293589E-4</c:v>
                </c:pt>
                <c:pt idx="9">
                  <c:v>2.65121897628675E-4</c:v>
                </c:pt>
                <c:pt idx="10">
                  <c:v>2.950037010261074E-4</c:v>
                </c:pt>
                <c:pt idx="11">
                  <c:v>3.0345910501363452E-4</c:v>
                </c:pt>
                <c:pt idx="12">
                  <c:v>2.9262776155319188E-4</c:v>
                </c:pt>
                <c:pt idx="13">
                  <c:v>2.938230945293664E-4</c:v>
                </c:pt>
                <c:pt idx="14">
                  <c:v>2.5787152888402909E-4</c:v>
                </c:pt>
                <c:pt idx="15">
                  <c:v>2.5326286394972874E-4</c:v>
                </c:pt>
                <c:pt idx="16">
                  <c:v>2.4751974691916863E-4</c:v>
                </c:pt>
                <c:pt idx="17">
                  <c:v>2.4375706289001163E-4</c:v>
                </c:pt>
                <c:pt idx="18">
                  <c:v>2.4248199643839267E-4</c:v>
                </c:pt>
                <c:pt idx="19">
                  <c:v>2.4324567008707416E-4</c:v>
                </c:pt>
                <c:pt idx="20">
                  <c:v>2.4450428867723168E-4</c:v>
                </c:pt>
                <c:pt idx="21">
                  <c:v>2.4712934770128607E-4</c:v>
                </c:pt>
                <c:pt idx="22">
                  <c:v>2.522457853215148E-4</c:v>
                </c:pt>
                <c:pt idx="23">
                  <c:v>2.5991153194672233E-4</c:v>
                </c:pt>
                <c:pt idx="24">
                  <c:v>2.6860207983375772E-4</c:v>
                </c:pt>
                <c:pt idx="25">
                  <c:v>2.7723962272561628E-4</c:v>
                </c:pt>
                <c:pt idx="26">
                  <c:v>2.8489114146734479E-4</c:v>
                </c:pt>
                <c:pt idx="27">
                  <c:v>2.9064280470217591E-4</c:v>
                </c:pt>
                <c:pt idx="28">
                  <c:v>2.9449730812014323E-4</c:v>
                </c:pt>
                <c:pt idx="29">
                  <c:v>2.9635352096793948E-4</c:v>
                </c:pt>
                <c:pt idx="30">
                  <c:v>2.968679308942731E-4</c:v>
                </c:pt>
                <c:pt idx="31">
                  <c:v>2.9667107281653962E-4</c:v>
                </c:pt>
                <c:pt idx="32">
                  <c:v>2.9568757542454616E-4</c:v>
                </c:pt>
                <c:pt idx="33">
                  <c:v>2.9425536547029443E-4</c:v>
                </c:pt>
                <c:pt idx="34">
                  <c:v>2.9238124096546674E-4</c:v>
                </c:pt>
                <c:pt idx="35">
                  <c:v>2.9002580599779446E-4</c:v>
                </c:pt>
                <c:pt idx="36">
                  <c:v>2.8762528613501435E-4</c:v>
                </c:pt>
                <c:pt idx="37">
                  <c:v>2.8512645663733311E-4</c:v>
                </c:pt>
                <c:pt idx="38">
                  <c:v>2.8247208059664278E-4</c:v>
                </c:pt>
                <c:pt idx="39">
                  <c:v>2.798256965328707E-4</c:v>
                </c:pt>
                <c:pt idx="40">
                  <c:v>2.7744336121457257E-4</c:v>
                </c:pt>
                <c:pt idx="41">
                  <c:v>2.7525859759388362E-4</c:v>
                </c:pt>
                <c:pt idx="42">
                  <c:v>2.7310736990789774E-4</c:v>
                </c:pt>
                <c:pt idx="43">
                  <c:v>2.7141979295211734E-4</c:v>
                </c:pt>
                <c:pt idx="44">
                  <c:v>2.7075408916969415E-4</c:v>
                </c:pt>
                <c:pt idx="45">
                  <c:v>2.7107082481983054E-4</c:v>
                </c:pt>
                <c:pt idx="46">
                  <c:v>2.7269366041395075E-4</c:v>
                </c:pt>
                <c:pt idx="47">
                  <c:v>2.7564051277319582E-4</c:v>
                </c:pt>
                <c:pt idx="48">
                  <c:v>2.8015946776466547E-4</c:v>
                </c:pt>
                <c:pt idx="49">
                  <c:v>2.8628028863093445E-4</c:v>
                </c:pt>
                <c:pt idx="50">
                  <c:v>2.9402086694986436E-4</c:v>
                </c:pt>
                <c:pt idx="51">
                  <c:v>3.0364781894308537E-4</c:v>
                </c:pt>
                <c:pt idx="52">
                  <c:v>3.1538012353121968E-4</c:v>
                </c:pt>
                <c:pt idx="53">
                  <c:v>3.291741256662342E-4</c:v>
                </c:pt>
                <c:pt idx="54">
                  <c:v>3.4512044330271851E-4</c:v>
                </c:pt>
                <c:pt idx="55">
                  <c:v>3.6344178253186726E-4</c:v>
                </c:pt>
                <c:pt idx="56">
                  <c:v>3.8417547774499976E-4</c:v>
                </c:pt>
                <c:pt idx="57">
                  <c:v>4.0708570708364452E-4</c:v>
                </c:pt>
                <c:pt idx="58">
                  <c:v>4.3208989847697335E-4</c:v>
                </c:pt>
                <c:pt idx="59">
                  <c:v>4.5915945973327868E-4</c:v>
                </c:pt>
                <c:pt idx="60">
                  <c:v>4.8806382651301212E-4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E6-4598-9D03-0133841384DA}"/>
            </c:ext>
          </c:extLst>
        </c:ser>
        <c:ser>
          <c:idx val="0"/>
          <c:order val="1"/>
          <c:tx>
            <c:strRef>
              <c:f>CRPNPAC!$B$249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CRPNPAC!$C$249:$BK$249</c:f>
              <c:numCache>
                <c:formatCode>0.000%</c:formatCode>
                <c:ptCount val="61"/>
                <c:pt idx="0">
                  <c:v>2.4382184276642972E-4</c:v>
                </c:pt>
                <c:pt idx="1">
                  <c:v>2.4214830504800576E-4</c:v>
                </c:pt>
                <c:pt idx="2">
                  <c:v>2.4791071632874291E-4</c:v>
                </c:pt>
                <c:pt idx="3">
                  <c:v>2.5166483493306802E-4</c:v>
                </c:pt>
                <c:pt idx="4">
                  <c:v>2.5766322982932445E-4</c:v>
                </c:pt>
                <c:pt idx="5">
                  <c:v>2.5868786114485108E-4</c:v>
                </c:pt>
                <c:pt idx="6">
                  <c:v>2.6150096691084714E-4</c:v>
                </c:pt>
                <c:pt idx="7">
                  <c:v>2.6025282509651199E-4</c:v>
                </c:pt>
                <c:pt idx="8">
                  <c:v>2.6096115767293589E-4</c:v>
                </c:pt>
                <c:pt idx="9">
                  <c:v>2.65121897628675E-4</c:v>
                </c:pt>
                <c:pt idx="10">
                  <c:v>2.950037010261074E-4</c:v>
                </c:pt>
                <c:pt idx="11">
                  <c:v>3.0345910501363452E-4</c:v>
                </c:pt>
                <c:pt idx="12">
                  <c:v>2.9262776155319188E-4</c:v>
                </c:pt>
                <c:pt idx="13">
                  <c:v>2.938230945293664E-4</c:v>
                </c:pt>
                <c:pt idx="14">
                  <c:v>2.5787152888402909E-4</c:v>
                </c:pt>
                <c:pt idx="15">
                  <c:v>2.5326286394972874E-4</c:v>
                </c:pt>
                <c:pt idx="16">
                  <c:v>2.4751974691916863E-4</c:v>
                </c:pt>
                <c:pt idx="17">
                  <c:v>2.4375706289001163E-4</c:v>
                </c:pt>
                <c:pt idx="18">
                  <c:v>2.4246839306037884E-4</c:v>
                </c:pt>
                <c:pt idx="19">
                  <c:v>2.4312692651989675E-4</c:v>
                </c:pt>
                <c:pt idx="20">
                  <c:v>2.4422821345525779E-4</c:v>
                </c:pt>
                <c:pt idx="21">
                  <c:v>2.4663981701775759E-4</c:v>
                </c:pt>
                <c:pt idx="22">
                  <c:v>2.5145318044027639E-4</c:v>
                </c:pt>
                <c:pt idx="23">
                  <c:v>2.587694618696216E-4</c:v>
                </c:pt>
                <c:pt idx="24">
                  <c:v>2.6700735546870199E-4</c:v>
                </c:pt>
                <c:pt idx="25">
                  <c:v>2.7508526486294218E-4</c:v>
                </c:pt>
                <c:pt idx="26">
                  <c:v>2.8210071466042982E-4</c:v>
                </c:pt>
                <c:pt idx="27">
                  <c:v>2.8715327224473197E-4</c:v>
                </c:pt>
                <c:pt idx="28">
                  <c:v>2.9025577723641553E-4</c:v>
                </c:pt>
                <c:pt idx="29">
                  <c:v>2.9129205113719427E-4</c:v>
                </c:pt>
                <c:pt idx="30">
                  <c:v>2.9094889524554438E-4</c:v>
                </c:pt>
                <c:pt idx="31">
                  <c:v>2.8991108565336625E-4</c:v>
                </c:pt>
                <c:pt idx="32">
                  <c:v>2.8811089875434032E-4</c:v>
                </c:pt>
                <c:pt idx="33">
                  <c:v>2.8588387513189551E-4</c:v>
                </c:pt>
                <c:pt idx="34">
                  <c:v>2.8324053611366147E-4</c:v>
                </c:pt>
                <c:pt idx="35">
                  <c:v>2.8014658758873542E-4</c:v>
                </c:pt>
                <c:pt idx="36">
                  <c:v>2.7702586480203312E-4</c:v>
                </c:pt>
                <c:pt idx="37">
                  <c:v>2.7382815514092755E-4</c:v>
                </c:pt>
                <c:pt idx="38">
                  <c:v>2.7049973870781188E-4</c:v>
                </c:pt>
                <c:pt idx="39">
                  <c:v>2.6719806125253962E-4</c:v>
                </c:pt>
                <c:pt idx="40">
                  <c:v>2.6419240582836175E-4</c:v>
                </c:pt>
                <c:pt idx="41">
                  <c:v>2.6136100237125314E-4</c:v>
                </c:pt>
                <c:pt idx="42">
                  <c:v>2.5857672914028602E-4</c:v>
                </c:pt>
                <c:pt idx="43">
                  <c:v>2.5640478121477744E-4</c:v>
                </c:pt>
                <c:pt idx="44">
                  <c:v>2.5524014548064208E-4</c:v>
                </c:pt>
                <c:pt idx="45">
                  <c:v>2.5503710636320866E-4</c:v>
                </c:pt>
                <c:pt idx="46">
                  <c:v>2.5609552385803331E-4</c:v>
                </c:pt>
                <c:pt idx="47">
                  <c:v>2.5842993727269556E-4</c:v>
                </c:pt>
                <c:pt idx="48">
                  <c:v>2.6226395283245025E-4</c:v>
                </c:pt>
                <c:pt idx="49">
                  <c:v>2.6761988663500866E-4</c:v>
                </c:pt>
                <c:pt idx="50">
                  <c:v>2.7450297694118966E-4</c:v>
                </c:pt>
                <c:pt idx="51">
                  <c:v>2.8315703710007412E-4</c:v>
                </c:pt>
                <c:pt idx="52">
                  <c:v>2.9378058297282913E-4</c:v>
                </c:pt>
                <c:pt idx="53">
                  <c:v>3.0632413113178356E-4</c:v>
                </c:pt>
                <c:pt idx="54">
                  <c:v>3.2086306799410168E-4</c:v>
                </c:pt>
                <c:pt idx="55">
                  <c:v>3.3759530150719784E-4</c:v>
                </c:pt>
                <c:pt idx="56">
                  <c:v>3.5654613273445045E-4</c:v>
                </c:pt>
                <c:pt idx="57">
                  <c:v>3.7748492002554721E-4</c:v>
                </c:pt>
                <c:pt idx="58">
                  <c:v>4.0032361243928587E-4</c:v>
                </c:pt>
                <c:pt idx="59">
                  <c:v>4.2502433348287952E-4</c:v>
                </c:pt>
                <c:pt idx="60">
                  <c:v>4.5136192484092639E-4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E6-4598-9D03-0133841384DA}"/>
            </c:ext>
          </c:extLst>
        </c:ser>
        <c:ser>
          <c:idx val="3"/>
          <c:order val="2"/>
          <c:tx>
            <c:strRef>
              <c:f>CRPNPAC!$B$250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CRPNPAC!$C$250:$BK$250</c:f>
              <c:numCache>
                <c:formatCode>0.000%</c:formatCode>
                <c:ptCount val="61"/>
                <c:pt idx="0">
                  <c:v>2.4382184276642972E-4</c:v>
                </c:pt>
                <c:pt idx="1">
                  <c:v>2.4214830504800576E-4</c:v>
                </c:pt>
                <c:pt idx="2">
                  <c:v>2.4791071632874291E-4</c:v>
                </c:pt>
                <c:pt idx="3">
                  <c:v>2.5166483493306802E-4</c:v>
                </c:pt>
                <c:pt idx="4">
                  <c:v>2.5766322982932445E-4</c:v>
                </c:pt>
                <c:pt idx="5">
                  <c:v>2.5868786114485108E-4</c:v>
                </c:pt>
                <c:pt idx="6">
                  <c:v>2.6150096691084714E-4</c:v>
                </c:pt>
                <c:pt idx="7">
                  <c:v>2.6025282509651199E-4</c:v>
                </c:pt>
                <c:pt idx="8">
                  <c:v>2.6096115767293589E-4</c:v>
                </c:pt>
                <c:pt idx="9">
                  <c:v>2.65121897628675E-4</c:v>
                </c:pt>
                <c:pt idx="10">
                  <c:v>2.950037010261074E-4</c:v>
                </c:pt>
                <c:pt idx="11">
                  <c:v>3.0345910501363452E-4</c:v>
                </c:pt>
                <c:pt idx="12">
                  <c:v>2.9262776155319188E-4</c:v>
                </c:pt>
                <c:pt idx="13">
                  <c:v>2.938230945293664E-4</c:v>
                </c:pt>
                <c:pt idx="14">
                  <c:v>2.5787152888402909E-4</c:v>
                </c:pt>
                <c:pt idx="15">
                  <c:v>2.5326286394972874E-4</c:v>
                </c:pt>
                <c:pt idx="16">
                  <c:v>2.4751974691916863E-4</c:v>
                </c:pt>
                <c:pt idx="17">
                  <c:v>2.4375706289001163E-4</c:v>
                </c:pt>
                <c:pt idx="18">
                  <c:v>2.4257773116801191E-4</c:v>
                </c:pt>
                <c:pt idx="19">
                  <c:v>2.4344244253648488E-4</c:v>
                </c:pt>
                <c:pt idx="20">
                  <c:v>2.4487259856751162E-4</c:v>
                </c:pt>
                <c:pt idx="21">
                  <c:v>2.4774446366889624E-4</c:v>
                </c:pt>
                <c:pt idx="22">
                  <c:v>2.5316796784223463E-4</c:v>
                </c:pt>
                <c:pt idx="23">
                  <c:v>2.6121802728617589E-4</c:v>
                </c:pt>
                <c:pt idx="24">
                  <c:v>2.703741483013478E-4</c:v>
                </c:pt>
                <c:pt idx="25">
                  <c:v>2.7955968251095517E-4</c:v>
                </c:pt>
                <c:pt idx="26">
                  <c:v>2.8786670184062377E-4</c:v>
                </c:pt>
                <c:pt idx="27">
                  <c:v>2.9434202617348467E-4</c:v>
                </c:pt>
                <c:pt idx="28">
                  <c:v>2.9900791183613281E-4</c:v>
                </c:pt>
                <c:pt idx="29">
                  <c:v>3.0172103090438866E-4</c:v>
                </c:pt>
                <c:pt idx="30">
                  <c:v>3.0313723648552797E-4</c:v>
                </c:pt>
                <c:pt idx="31">
                  <c:v>3.0383116881839753E-4</c:v>
                </c:pt>
                <c:pt idx="32">
                  <c:v>3.0371817680120006E-4</c:v>
                </c:pt>
                <c:pt idx="33">
                  <c:v>3.0313954136755762E-4</c:v>
                </c:pt>
                <c:pt idx="34">
                  <c:v>3.0209768179527359E-4</c:v>
                </c:pt>
                <c:pt idx="35">
                  <c:v>3.0054784341477175E-4</c:v>
                </c:pt>
                <c:pt idx="36">
                  <c:v>2.9893953682306654E-4</c:v>
                </c:pt>
                <c:pt idx="37">
                  <c:v>2.9721575762471202E-4</c:v>
                </c:pt>
                <c:pt idx="38">
                  <c:v>2.9531563997676422E-4</c:v>
                </c:pt>
                <c:pt idx="39">
                  <c:v>2.9340892522680716E-4</c:v>
                </c:pt>
                <c:pt idx="40">
                  <c:v>2.9176535034726561E-4</c:v>
                </c:pt>
                <c:pt idx="41">
                  <c:v>2.9031775737607516E-4</c:v>
                </c:pt>
                <c:pt idx="42">
                  <c:v>2.8889362150102174E-4</c:v>
                </c:pt>
                <c:pt idx="43">
                  <c:v>2.8776960860931263E-4</c:v>
                </c:pt>
                <c:pt idx="44">
                  <c:v>2.8768372825013793E-4</c:v>
                </c:pt>
                <c:pt idx="45">
                  <c:v>2.886030580101966E-4</c:v>
                </c:pt>
                <c:pt idx="46">
                  <c:v>2.9087664796567864E-4</c:v>
                </c:pt>
                <c:pt idx="47">
                  <c:v>2.9452514786992856E-4</c:v>
                </c:pt>
                <c:pt idx="48">
                  <c:v>2.998230134915602E-4</c:v>
                </c:pt>
                <c:pt idx="49">
                  <c:v>3.0680748863121977E-4</c:v>
                </c:pt>
                <c:pt idx="50">
                  <c:v>3.1551026638134756E-4</c:v>
                </c:pt>
                <c:pt idx="51">
                  <c:v>3.2622217842691217E-4</c:v>
                </c:pt>
                <c:pt idx="52">
                  <c:v>3.3918376651949681E-4</c:v>
                </c:pt>
                <c:pt idx="53">
                  <c:v>3.5435728852127162E-4</c:v>
                </c:pt>
                <c:pt idx="54">
                  <c:v>3.7184964454472185E-4</c:v>
                </c:pt>
                <c:pt idx="55">
                  <c:v>3.9191018163020776E-4</c:v>
                </c:pt>
                <c:pt idx="56">
                  <c:v>4.1458881512600388E-4</c:v>
                </c:pt>
                <c:pt idx="57">
                  <c:v>4.3964378818854485E-4</c:v>
                </c:pt>
                <c:pt idx="58">
                  <c:v>4.669984933772884E-4</c:v>
                </c:pt>
                <c:pt idx="59">
                  <c:v>4.966345634802756E-4</c:v>
                </c:pt>
                <c:pt idx="60">
                  <c:v>5.2831586089973487E-4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E6-4598-9D03-0133841384DA}"/>
            </c:ext>
          </c:extLst>
        </c:ser>
        <c:ser>
          <c:idx val="4"/>
          <c:order val="3"/>
          <c:tx>
            <c:strRef>
              <c:f>CRPNPAC!$B$251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CRPNPAC!$C$251:$BK$251</c:f>
              <c:numCache>
                <c:formatCode>0.000%</c:formatCode>
                <c:ptCount val="61"/>
                <c:pt idx="0">
                  <c:v>2.4382184276642972E-4</c:v>
                </c:pt>
                <c:pt idx="1">
                  <c:v>2.4214830504800576E-4</c:v>
                </c:pt>
                <c:pt idx="2">
                  <c:v>2.4791071632874291E-4</c:v>
                </c:pt>
                <c:pt idx="3">
                  <c:v>2.5166483493306802E-4</c:v>
                </c:pt>
                <c:pt idx="4">
                  <c:v>2.5766322982932445E-4</c:v>
                </c:pt>
                <c:pt idx="5">
                  <c:v>2.5868786114485108E-4</c:v>
                </c:pt>
                <c:pt idx="6">
                  <c:v>2.6150096691084714E-4</c:v>
                </c:pt>
                <c:pt idx="7">
                  <c:v>2.6025282509651199E-4</c:v>
                </c:pt>
                <c:pt idx="8">
                  <c:v>2.6096115767293589E-4</c:v>
                </c:pt>
                <c:pt idx="9">
                  <c:v>2.65121897628675E-4</c:v>
                </c:pt>
                <c:pt idx="10">
                  <c:v>2.950037010261074E-4</c:v>
                </c:pt>
                <c:pt idx="11">
                  <c:v>3.0345910501363452E-4</c:v>
                </c:pt>
                <c:pt idx="12">
                  <c:v>2.9262776155319188E-4</c:v>
                </c:pt>
                <c:pt idx="13">
                  <c:v>2.938230945293664E-4</c:v>
                </c:pt>
                <c:pt idx="14">
                  <c:v>2.5787152888402909E-4</c:v>
                </c:pt>
                <c:pt idx="15">
                  <c:v>2.5326286394972874E-4</c:v>
                </c:pt>
                <c:pt idx="16">
                  <c:v>2.4751974691916863E-4</c:v>
                </c:pt>
                <c:pt idx="17">
                  <c:v>2.4375706289001163E-4</c:v>
                </c:pt>
                <c:pt idx="18">
                  <c:v>2.4262051251005914E-4</c:v>
                </c:pt>
                <c:pt idx="19">
                  <c:v>2.436005045790893E-4</c:v>
                </c:pt>
                <c:pt idx="20">
                  <c:v>2.4519580865262145E-4</c:v>
                </c:pt>
                <c:pt idx="21">
                  <c:v>2.4828711295431461E-4</c:v>
                </c:pt>
                <c:pt idx="22">
                  <c:v>2.5399336975382857E-4</c:v>
                </c:pt>
                <c:pt idx="23">
                  <c:v>2.6242715624083188E-4</c:v>
                </c:pt>
                <c:pt idx="24">
                  <c:v>2.7207663513822175E-4</c:v>
                </c:pt>
                <c:pt idx="25">
                  <c:v>2.8184294428428746E-4</c:v>
                </c:pt>
                <c:pt idx="26">
                  <c:v>2.9081508539342832E-4</c:v>
                </c:pt>
                <c:pt idx="27">
                  <c:v>2.9802790522636882E-4</c:v>
                </c:pt>
                <c:pt idx="28">
                  <c:v>3.0349525501892897E-4</c:v>
                </c:pt>
                <c:pt idx="29">
                  <c:v>3.0709135508965701E-4</c:v>
                </c:pt>
                <c:pt idx="30">
                  <c:v>3.0944274581333004E-4</c:v>
                </c:pt>
                <c:pt idx="31">
                  <c:v>3.1106572715913062E-4</c:v>
                </c:pt>
                <c:pt idx="32">
                  <c:v>3.1186661996050806E-4</c:v>
                </c:pt>
                <c:pt idx="33">
                  <c:v>3.1218947794091302E-4</c:v>
                </c:pt>
                <c:pt idx="34">
                  <c:v>3.120322422649387E-4</c:v>
                </c:pt>
                <c:pt idx="35">
                  <c:v>3.1134423847950092E-4</c:v>
                </c:pt>
                <c:pt idx="36">
                  <c:v>3.1058835645003484E-4</c:v>
                </c:pt>
                <c:pt idx="37">
                  <c:v>3.0970376995937126E-4</c:v>
                </c:pt>
                <c:pt idx="38">
                  <c:v>3.0862547487231707E-4</c:v>
                </c:pt>
                <c:pt idx="39">
                  <c:v>3.0752952971306114E-4</c:v>
                </c:pt>
                <c:pt idx="40">
                  <c:v>3.0670002282711842E-4</c:v>
                </c:pt>
                <c:pt idx="41">
                  <c:v>3.0607079623861088E-4</c:v>
                </c:pt>
                <c:pt idx="42">
                  <c:v>3.0545902624256639E-4</c:v>
                </c:pt>
                <c:pt idx="43">
                  <c:v>3.0496716340005879E-4</c:v>
                </c:pt>
                <c:pt idx="44">
                  <c:v>3.0553023579220161E-4</c:v>
                </c:pt>
                <c:pt idx="45">
                  <c:v>3.071221517513212E-4</c:v>
                </c:pt>
                <c:pt idx="46">
                  <c:v>3.1011833798530659E-4</c:v>
                </c:pt>
                <c:pt idx="47">
                  <c:v>3.1454173906286608E-4</c:v>
                </c:pt>
                <c:pt idx="48">
                  <c:v>3.2069461951962354E-4</c:v>
                </c:pt>
                <c:pt idx="49">
                  <c:v>3.2862172660927852E-4</c:v>
                </c:pt>
                <c:pt idx="50">
                  <c:v>3.383695078261077E-4</c:v>
                </c:pt>
                <c:pt idx="51">
                  <c:v>3.5025402065067126E-4</c:v>
                </c:pt>
                <c:pt idx="52">
                  <c:v>3.6453816571940334E-4</c:v>
                </c:pt>
                <c:pt idx="53">
                  <c:v>3.8119008174643314E-4</c:v>
                </c:pt>
                <c:pt idx="54">
                  <c:v>4.0033354326107594E-4</c:v>
                </c:pt>
                <c:pt idx="55">
                  <c:v>4.2224579976819895E-4</c:v>
                </c:pt>
                <c:pt idx="56">
                  <c:v>4.4698958972235614E-4</c:v>
                </c:pt>
                <c:pt idx="57">
                  <c:v>4.7431663505385181E-4</c:v>
                </c:pt>
                <c:pt idx="58">
                  <c:v>5.0415651206206882E-4</c:v>
                </c:pt>
                <c:pt idx="59">
                  <c:v>5.3650162283125824E-4</c:v>
                </c:pt>
                <c:pt idx="60">
                  <c:v>5.7110997278781198E-4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E6-4598-9D03-013384138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ax val="1.0000000000000002E-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6648550724638"/>
          <c:y val="4.777227228644608E-2"/>
          <c:w val="0.83978442028985512"/>
          <c:h val="0.81111858974358975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CRPNPAC!$C$35:$BK$35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CRPNPAC!$C$36:$BK$36</c:f>
              <c:numCache>
                <c:formatCode>0.00%</c:formatCode>
                <c:ptCount val="61"/>
                <c:pt idx="0">
                  <c:v>2.4382184276642972E-4</c:v>
                </c:pt>
                <c:pt idx="1">
                  <c:v>2.4214830504800576E-4</c:v>
                </c:pt>
                <c:pt idx="2">
                  <c:v>2.4791071632874291E-4</c:v>
                </c:pt>
                <c:pt idx="3">
                  <c:v>2.5166483493306802E-4</c:v>
                </c:pt>
                <c:pt idx="4">
                  <c:v>2.5766322982932445E-4</c:v>
                </c:pt>
                <c:pt idx="5">
                  <c:v>2.5868786114485108E-4</c:v>
                </c:pt>
                <c:pt idx="6">
                  <c:v>2.6150096691084714E-4</c:v>
                </c:pt>
                <c:pt idx="7">
                  <c:v>2.6025282509651199E-4</c:v>
                </c:pt>
                <c:pt idx="8">
                  <c:v>2.6096115767293589E-4</c:v>
                </c:pt>
                <c:pt idx="9">
                  <c:v>2.65121897628675E-4</c:v>
                </c:pt>
                <c:pt idx="10">
                  <c:v>2.950037010261074E-4</c:v>
                </c:pt>
                <c:pt idx="11">
                  <c:v>3.0345910501363452E-4</c:v>
                </c:pt>
                <c:pt idx="12">
                  <c:v>2.9262776155319188E-4</c:v>
                </c:pt>
                <c:pt idx="13">
                  <c:v>2.938230945293664E-4</c:v>
                </c:pt>
                <c:pt idx="14">
                  <c:v>2.5787152888402909E-4</c:v>
                </c:pt>
                <c:pt idx="15">
                  <c:v>2.5326286394972874E-4</c:v>
                </c:pt>
                <c:pt idx="16">
                  <c:v>2.4751974691916863E-4</c:v>
                </c:pt>
                <c:pt idx="17">
                  <c:v>2.4375706289001163E-4</c:v>
                </c:pt>
                <c:pt idx="18">
                  <c:v>2.4248199643839267E-4</c:v>
                </c:pt>
                <c:pt idx="19">
                  <c:v>2.4324567008707416E-4</c:v>
                </c:pt>
                <c:pt idx="20">
                  <c:v>2.4450428867723168E-4</c:v>
                </c:pt>
                <c:pt idx="21">
                  <c:v>2.4712934770128607E-4</c:v>
                </c:pt>
                <c:pt idx="22">
                  <c:v>2.522457853215148E-4</c:v>
                </c:pt>
                <c:pt idx="23">
                  <c:v>2.5991153194672233E-4</c:v>
                </c:pt>
                <c:pt idx="24">
                  <c:v>2.6860207983375772E-4</c:v>
                </c:pt>
                <c:pt idx="25">
                  <c:v>2.7723962272561628E-4</c:v>
                </c:pt>
                <c:pt idx="26">
                  <c:v>2.8489114146734479E-4</c:v>
                </c:pt>
                <c:pt idx="27">
                  <c:v>2.9064280470217591E-4</c:v>
                </c:pt>
                <c:pt idx="28">
                  <c:v>2.9449730812014323E-4</c:v>
                </c:pt>
                <c:pt idx="29">
                  <c:v>2.9635352096793948E-4</c:v>
                </c:pt>
                <c:pt idx="30">
                  <c:v>2.968679308942731E-4</c:v>
                </c:pt>
                <c:pt idx="31">
                  <c:v>2.9667107281653962E-4</c:v>
                </c:pt>
                <c:pt idx="32">
                  <c:v>2.9568757542454616E-4</c:v>
                </c:pt>
                <c:pt idx="33">
                  <c:v>2.9425536547029443E-4</c:v>
                </c:pt>
                <c:pt idx="34">
                  <c:v>2.9238124096546674E-4</c:v>
                </c:pt>
                <c:pt idx="35">
                  <c:v>2.9002580599779446E-4</c:v>
                </c:pt>
                <c:pt idx="36">
                  <c:v>2.8762528613501435E-4</c:v>
                </c:pt>
                <c:pt idx="37">
                  <c:v>2.8512645663733311E-4</c:v>
                </c:pt>
                <c:pt idx="38">
                  <c:v>2.8247208059664278E-4</c:v>
                </c:pt>
                <c:pt idx="39">
                  <c:v>2.798256965328707E-4</c:v>
                </c:pt>
                <c:pt idx="40">
                  <c:v>2.7744336121457257E-4</c:v>
                </c:pt>
                <c:pt idx="41">
                  <c:v>2.7525859759388362E-4</c:v>
                </c:pt>
                <c:pt idx="42">
                  <c:v>2.7310736990789774E-4</c:v>
                </c:pt>
                <c:pt idx="43">
                  <c:v>2.7141979295211734E-4</c:v>
                </c:pt>
                <c:pt idx="44">
                  <c:v>2.7075408916969415E-4</c:v>
                </c:pt>
                <c:pt idx="45">
                  <c:v>2.7107082481983054E-4</c:v>
                </c:pt>
                <c:pt idx="46">
                  <c:v>2.7269366041395075E-4</c:v>
                </c:pt>
                <c:pt idx="47">
                  <c:v>2.7564051277319582E-4</c:v>
                </c:pt>
                <c:pt idx="48">
                  <c:v>2.8015946776466547E-4</c:v>
                </c:pt>
                <c:pt idx="49">
                  <c:v>2.8628028863093445E-4</c:v>
                </c:pt>
                <c:pt idx="50">
                  <c:v>2.9402086694986436E-4</c:v>
                </c:pt>
                <c:pt idx="51">
                  <c:v>3.0364781894308537E-4</c:v>
                </c:pt>
                <c:pt idx="52">
                  <c:v>3.1538012353121968E-4</c:v>
                </c:pt>
                <c:pt idx="53">
                  <c:v>3.291741256662342E-4</c:v>
                </c:pt>
                <c:pt idx="54">
                  <c:v>3.4512044330271851E-4</c:v>
                </c:pt>
                <c:pt idx="55">
                  <c:v>3.6344178253186726E-4</c:v>
                </c:pt>
                <c:pt idx="56">
                  <c:v>3.8417547774499976E-4</c:v>
                </c:pt>
                <c:pt idx="57">
                  <c:v>4.0708570708364452E-4</c:v>
                </c:pt>
                <c:pt idx="58">
                  <c:v>4.3208989847697335E-4</c:v>
                </c:pt>
                <c:pt idx="59">
                  <c:v>4.5915945973327868E-4</c:v>
                </c:pt>
                <c:pt idx="60">
                  <c:v>4.8806382651301212E-4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78-41BB-B3B6-DE17E7FDA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ax val="1.0000000000000002E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408366219415941"/>
          <c:y val="7.7037962962962961E-2"/>
          <c:w val="0.68762509865824784"/>
          <c:h val="0.7565345117845117"/>
        </c:manualLayout>
      </c:layout>
      <c:lineChart>
        <c:grouping val="standard"/>
        <c:varyColors val="0"/>
        <c:ser>
          <c:idx val="1"/>
          <c:order val="0"/>
          <c:tx>
            <c:strRef>
              <c:f>CRPNPAC!$B$56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CRPNPAC!$C$55:$BK$55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CRPNPAC!$C$56:$BK$56</c:f>
              <c:numCache>
                <c:formatCode>0.000</c:formatCode>
                <c:ptCount val="61"/>
                <c:pt idx="0">
                  <c:v>1731.1183150633258</c:v>
                </c:pt>
                <c:pt idx="1">
                  <c:v>1695.4734774614139</c:v>
                </c:pt>
                <c:pt idx="2">
                  <c:v>1669.3853026892102</c:v>
                </c:pt>
                <c:pt idx="3">
                  <c:v>1638.5957978194342</c:v>
                </c:pt>
                <c:pt idx="4">
                  <c:v>1594.2151082066905</c:v>
                </c:pt>
                <c:pt idx="5">
                  <c:v>1561.1224818061844</c:v>
                </c:pt>
                <c:pt idx="6">
                  <c:v>1533.6834743471136</c:v>
                </c:pt>
                <c:pt idx="7">
                  <c:v>1522.4239122265624</c:v>
                </c:pt>
                <c:pt idx="8">
                  <c:v>1509.3538386723305</c:v>
                </c:pt>
                <c:pt idx="9">
                  <c:v>1493.4871275947339</c:v>
                </c:pt>
                <c:pt idx="10">
                  <c:v>1443.7141408131438</c:v>
                </c:pt>
                <c:pt idx="11">
                  <c:v>1392.057616477058</c:v>
                </c:pt>
                <c:pt idx="12">
                  <c:v>1400.3640276323597</c:v>
                </c:pt>
                <c:pt idx="13">
                  <c:v>1428.0735475084632</c:v>
                </c:pt>
                <c:pt idx="14">
                  <c:v>1432.2091748974879</c:v>
                </c:pt>
                <c:pt idx="15">
                  <c:v>1446.1885343859819</c:v>
                </c:pt>
                <c:pt idx="16">
                  <c:v>1468.5709028805306</c:v>
                </c:pt>
                <c:pt idx="17">
                  <c:v>1488.8380439964053</c:v>
                </c:pt>
                <c:pt idx="18">
                  <c:v>1486.4013844002473</c:v>
                </c:pt>
                <c:pt idx="19">
                  <c:v>1473.5546156135297</c:v>
                </c:pt>
                <c:pt idx="20">
                  <c:v>1459.0731418819344</c:v>
                </c:pt>
                <c:pt idx="21">
                  <c:v>1436.9842192188785</c:v>
                </c:pt>
                <c:pt idx="22">
                  <c:v>1402.0662850050717</c:v>
                </c:pt>
                <c:pt idx="23">
                  <c:v>1357.1814077720326</c:v>
                </c:pt>
                <c:pt idx="24">
                  <c:v>1312.4922203454989</c:v>
                </c:pt>
                <c:pt idx="25">
                  <c:v>1270.8726516476449</c:v>
                </c:pt>
                <c:pt idx="26">
                  <c:v>1233.0131049433339</c:v>
                </c:pt>
                <c:pt idx="27">
                  <c:v>1201.2509107720346</c:v>
                </c:pt>
                <c:pt idx="28">
                  <c:v>1175.1371640251266</c:v>
                </c:pt>
                <c:pt idx="29">
                  <c:v>1155.478569130722</c:v>
                </c:pt>
                <c:pt idx="30">
                  <c:v>1140.3559355005798</c:v>
                </c:pt>
                <c:pt idx="31">
                  <c:v>1128.3535016809556</c:v>
                </c:pt>
                <c:pt idx="32">
                  <c:v>1120.190719231884</c:v>
                </c:pt>
                <c:pt idx="33">
                  <c:v>1115.0161019158704</c:v>
                </c:pt>
                <c:pt idx="34">
                  <c:v>1112.9239386353695</c:v>
                </c:pt>
                <c:pt idx="35">
                  <c:v>1113.4391065298234</c:v>
                </c:pt>
                <c:pt idx="36">
                  <c:v>1115.0355753435806</c:v>
                </c:pt>
                <c:pt idx="37">
                  <c:v>1118.6953243260782</c:v>
                </c:pt>
                <c:pt idx="38">
                  <c:v>1124.2155304686639</c:v>
                </c:pt>
                <c:pt idx="39">
                  <c:v>1131.6693693384789</c:v>
                </c:pt>
                <c:pt idx="40">
                  <c:v>1139.7723894697308</c:v>
                </c:pt>
                <c:pt idx="41">
                  <c:v>1148.3496584331294</c:v>
                </c:pt>
                <c:pt idx="42">
                  <c:v>1157.9532108164569</c:v>
                </c:pt>
                <c:pt idx="43">
                  <c:v>1167.348075089998</c:v>
                </c:pt>
                <c:pt idx="44">
                  <c:v>1174.8704140359541</c:v>
                </c:pt>
                <c:pt idx="45">
                  <c:v>1178.7826647948309</c:v>
                </c:pt>
                <c:pt idx="46">
                  <c:v>1176.0033772485542</c:v>
                </c:pt>
                <c:pt idx="47">
                  <c:v>1166.7751099239745</c:v>
                </c:pt>
                <c:pt idx="48">
                  <c:v>1150.2540634942065</c:v>
                </c:pt>
                <c:pt idx="49">
                  <c:v>1126.7555342893793</c:v>
                </c:pt>
                <c:pt idx="50">
                  <c:v>1096.8361700121111</c:v>
                </c:pt>
                <c:pt idx="51">
                  <c:v>1060.3190221390187</c:v>
                </c:pt>
                <c:pt idx="52">
                  <c:v>1018.0193278464411</c:v>
                </c:pt>
                <c:pt idx="53">
                  <c:v>971.6624065354938</c:v>
                </c:pt>
                <c:pt idx="54">
                  <c:v>922.58726418361096</c:v>
                </c:pt>
                <c:pt idx="55">
                  <c:v>871.58085034884255</c:v>
                </c:pt>
                <c:pt idx="56">
                  <c:v>819.88450480215784</c:v>
                </c:pt>
                <c:pt idx="57">
                  <c:v>769.08253746778087</c:v>
                </c:pt>
                <c:pt idx="58">
                  <c:v>719.9509740463975</c:v>
                </c:pt>
                <c:pt idx="59">
                  <c:v>672.97119533177226</c:v>
                </c:pt>
                <c:pt idx="60">
                  <c:v>628.45750469007385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A56-8332-AE8461219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Ensemble des cotisants par rapport au nombre de retraités du régime</a:t>
                </a:r>
              </a:p>
            </c:rich>
          </c:tx>
          <c:layout>
            <c:manualLayout>
              <c:xMode val="edge"/>
              <c:yMode val="edge"/>
              <c:x val="1.6706129965798473E-2"/>
              <c:y val="0.10376346801346802"/>
            </c:manualLayout>
          </c:layout>
          <c:overlay val="0"/>
        </c:title>
        <c:numFmt formatCode="#,##0_ ;\-#,##0\ 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51374269005847"/>
          <c:y val="7.7037962962962961E-2"/>
          <c:w val="0.81245380116959065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CRPNPAC!$C$59:$BK$59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CRPNPAC!$C$60:$BK$60</c:f>
              <c:numCache>
                <c:formatCode>0.0%</c:formatCode>
                <c:ptCount val="61"/>
                <c:pt idx="0">
                  <c:v>0.95741876122008496</c:v>
                </c:pt>
                <c:pt idx="1">
                  <c:v>0.94051301230900408</c:v>
                </c:pt>
                <c:pt idx="2">
                  <c:v>0.94398631009877798</c:v>
                </c:pt>
                <c:pt idx="3">
                  <c:v>0.94590919536918949</c:v>
                </c:pt>
                <c:pt idx="4">
                  <c:v>0.94588319375837659</c:v>
                </c:pt>
                <c:pt idx="5">
                  <c:v>0.93890878789194321</c:v>
                </c:pt>
                <c:pt idx="6">
                  <c:v>0.92840285006632151</c:v>
                </c:pt>
                <c:pt idx="7">
                  <c:v>0.9132985433777332</c:v>
                </c:pt>
                <c:pt idx="8">
                  <c:v>0.91128446721681078</c:v>
                </c:pt>
                <c:pt idx="9">
                  <c:v>0.91299871408609712</c:v>
                </c:pt>
                <c:pt idx="10">
                  <c:v>0.96214240286865427</c:v>
                </c:pt>
                <c:pt idx="11">
                  <c:v>0.93759055395632984</c:v>
                </c:pt>
                <c:pt idx="12">
                  <c:v>0.91208520870433374</c:v>
                </c:pt>
                <c:pt idx="13">
                  <c:v>0.94604561518501606</c:v>
                </c:pt>
                <c:pt idx="14">
                  <c:v>0.83676686878375894</c:v>
                </c:pt>
                <c:pt idx="15">
                  <c:v>0.83238535277049019</c:v>
                </c:pt>
                <c:pt idx="16">
                  <c:v>0.82747177561803831</c:v>
                </c:pt>
                <c:pt idx="17">
                  <c:v>0.82693131349368076</c:v>
                </c:pt>
                <c:pt idx="18">
                  <c:v>0.82119601605090453</c:v>
                </c:pt>
                <c:pt idx="19">
                  <c:v>0.81664229811336364</c:v>
                </c:pt>
                <c:pt idx="20">
                  <c:v>0.81273570257473482</c:v>
                </c:pt>
                <c:pt idx="21">
                  <c:v>0.80904826299954657</c:v>
                </c:pt>
                <c:pt idx="22">
                  <c:v>0.80572103786411164</c:v>
                </c:pt>
                <c:pt idx="23">
                  <c:v>0.80375002826278963</c:v>
                </c:pt>
                <c:pt idx="24">
                  <c:v>0.80332459286274938</c:v>
                </c:pt>
                <c:pt idx="25">
                  <c:v>0.80292864575668765</c:v>
                </c:pt>
                <c:pt idx="26">
                  <c:v>0.80053946109640217</c:v>
                </c:pt>
                <c:pt idx="27">
                  <c:v>0.79563801025810055</c:v>
                </c:pt>
                <c:pt idx="28">
                  <c:v>0.78858544729799129</c:v>
                </c:pt>
                <c:pt idx="29">
                  <c:v>0.78014600933571909</c:v>
                </c:pt>
                <c:pt idx="30">
                  <c:v>0.77110922697865436</c:v>
                </c:pt>
                <c:pt idx="31">
                  <c:v>0.76229909594703082</c:v>
                </c:pt>
                <c:pt idx="32">
                  <c:v>0.75407897302114724</c:v>
                </c:pt>
                <c:pt idx="33">
                  <c:v>0.7467418959314861</c:v>
                </c:pt>
                <c:pt idx="34">
                  <c:v>0.74035738928920514</c:v>
                </c:pt>
                <c:pt idx="35">
                  <c:v>0.73439417804501395</c:v>
                </c:pt>
                <c:pt idx="36">
                  <c:v>0.72907626691030347</c:v>
                </c:pt>
                <c:pt idx="37">
                  <c:v>0.72480956067864011</c:v>
                </c:pt>
                <c:pt idx="38">
                  <c:v>0.72127513157013878</c:v>
                </c:pt>
                <c:pt idx="39">
                  <c:v>0.71883137206062775</c:v>
                </c:pt>
                <c:pt idx="40">
                  <c:v>0.71744614106244364</c:v>
                </c:pt>
                <c:pt idx="41">
                  <c:v>0.71689033838199057</c:v>
                </c:pt>
                <c:pt idx="42">
                  <c:v>0.71697351805670817</c:v>
                </c:pt>
                <c:pt idx="43">
                  <c:v>0.71807390301097618</c:v>
                </c:pt>
                <c:pt idx="44">
                  <c:v>0.72071392669655288</c:v>
                </c:pt>
                <c:pt idx="45">
                  <c:v>0.72378094058099418</c:v>
                </c:pt>
                <c:pt idx="46">
                  <c:v>0.72626423270817064</c:v>
                </c:pt>
                <c:pt idx="47">
                  <c:v>0.72826989390419061</c:v>
                </c:pt>
                <c:pt idx="48">
                  <c:v>0.72970469007583949</c:v>
                </c:pt>
                <c:pt idx="49">
                  <c:v>0.730448482011398</c:v>
                </c:pt>
                <c:pt idx="50">
                  <c:v>0.73036537311061112</c:v>
                </c:pt>
                <c:pt idx="51">
                  <c:v>0.72931028449620128</c:v>
                </c:pt>
                <c:pt idx="52">
                  <c:v>0.72746910759253347</c:v>
                </c:pt>
                <c:pt idx="53">
                  <c:v>0.72495404299883059</c:v>
                </c:pt>
                <c:pt idx="54">
                  <c:v>0.72196231528164623</c:v>
                </c:pt>
                <c:pt idx="55">
                  <c:v>0.7185631377837215</c:v>
                </c:pt>
                <c:pt idx="56">
                  <c:v>0.71483314053776947</c:v>
                </c:pt>
                <c:pt idx="57">
                  <c:v>0.71086480700447208</c:v>
                </c:pt>
                <c:pt idx="58">
                  <c:v>0.70666231489910902</c:v>
                </c:pt>
                <c:pt idx="59">
                  <c:v>0.70219165544829898</c:v>
                </c:pt>
                <c:pt idx="60">
                  <c:v>0.69734215401872246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D-4189-BB3B-C5684A28B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97365248698752"/>
          <c:y val="7.7037962962962961E-2"/>
          <c:w val="0.58531393253262698"/>
          <c:h val="0.79375223515387272"/>
        </c:manualLayout>
      </c:layout>
      <c:lineChart>
        <c:grouping val="standard"/>
        <c:varyColors val="0"/>
        <c:ser>
          <c:idx val="1"/>
          <c:order val="0"/>
          <c:tx>
            <c:strRef>
              <c:f>'Agirc-Arrco'!$B$273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'Agirc-Arrco'!$C$273:$BK$273</c:f>
              <c:numCache>
                <c:formatCode>0.0%</c:formatCode>
                <c:ptCount val="61"/>
                <c:pt idx="0">
                  <c:v>3.4642223934913376E-2</c:v>
                </c:pt>
                <c:pt idx="1">
                  <c:v>3.4788032371234928E-2</c:v>
                </c:pt>
                <c:pt idx="2">
                  <c:v>3.553340387743488E-2</c:v>
                </c:pt>
                <c:pt idx="3">
                  <c:v>3.5477671815862477E-2</c:v>
                </c:pt>
                <c:pt idx="4">
                  <c:v>3.6011256860597814E-2</c:v>
                </c:pt>
                <c:pt idx="5">
                  <c:v>3.5799759767935729E-2</c:v>
                </c:pt>
                <c:pt idx="6">
                  <c:v>3.5785206198382609E-2</c:v>
                </c:pt>
                <c:pt idx="7">
                  <c:v>3.4919941690401066E-2</c:v>
                </c:pt>
                <c:pt idx="8">
                  <c:v>3.4734315340828562E-2</c:v>
                </c:pt>
                <c:pt idx="9">
                  <c:v>3.4287613074828756E-2</c:v>
                </c:pt>
                <c:pt idx="10">
                  <c:v>3.6805683994813383E-2</c:v>
                </c:pt>
                <c:pt idx="11">
                  <c:v>3.4345347366502646E-2</c:v>
                </c:pt>
                <c:pt idx="12">
                  <c:v>3.3285761105581575E-2</c:v>
                </c:pt>
                <c:pt idx="13">
                  <c:v>3.3387386425071809E-2</c:v>
                </c:pt>
                <c:pt idx="14">
                  <c:v>3.4375214219159449E-2</c:v>
                </c:pt>
                <c:pt idx="15">
                  <c:v>3.4541700100961172E-2</c:v>
                </c:pt>
                <c:pt idx="16">
                  <c:v>3.4477058404085666E-2</c:v>
                </c:pt>
                <c:pt idx="17">
                  <c:v>3.4255801091749104E-2</c:v>
                </c:pt>
                <c:pt idx="18">
                  <c:v>3.4009044476687969E-2</c:v>
                </c:pt>
                <c:pt idx="19">
                  <c:v>3.3988524976664609E-2</c:v>
                </c:pt>
                <c:pt idx="20">
                  <c:v>3.3940568947990454E-2</c:v>
                </c:pt>
                <c:pt idx="21">
                  <c:v>3.3881208245299325E-2</c:v>
                </c:pt>
                <c:pt idx="22">
                  <c:v>3.3727803023824908E-2</c:v>
                </c:pt>
                <c:pt idx="23">
                  <c:v>3.3699707970231876E-2</c:v>
                </c:pt>
                <c:pt idx="24">
                  <c:v>3.36732428184097E-2</c:v>
                </c:pt>
                <c:pt idx="25">
                  <c:v>3.359307921160045E-2</c:v>
                </c:pt>
                <c:pt idx="26">
                  <c:v>3.352908503171851E-2</c:v>
                </c:pt>
                <c:pt idx="27">
                  <c:v>3.3509210418766124E-2</c:v>
                </c:pt>
                <c:pt idx="28">
                  <c:v>3.3442034999284574E-2</c:v>
                </c:pt>
                <c:pt idx="29">
                  <c:v>3.3352871006966399E-2</c:v>
                </c:pt>
                <c:pt idx="30">
                  <c:v>3.3279290584140343E-2</c:v>
                </c:pt>
                <c:pt idx="31">
                  <c:v>3.3183399451232796E-2</c:v>
                </c:pt>
                <c:pt idx="32">
                  <c:v>3.3093846693944599E-2</c:v>
                </c:pt>
                <c:pt idx="33">
                  <c:v>3.3002117066051634E-2</c:v>
                </c:pt>
                <c:pt idx="34">
                  <c:v>3.2901069774148056E-2</c:v>
                </c:pt>
                <c:pt idx="35">
                  <c:v>3.2810712079567914E-2</c:v>
                </c:pt>
                <c:pt idx="36">
                  <c:v>3.275712621780829E-2</c:v>
                </c:pt>
                <c:pt idx="37">
                  <c:v>3.2678449927162422E-2</c:v>
                </c:pt>
                <c:pt idx="38">
                  <c:v>3.2567552199636605E-2</c:v>
                </c:pt>
                <c:pt idx="39">
                  <c:v>3.2441495323134437E-2</c:v>
                </c:pt>
                <c:pt idx="40">
                  <c:v>3.2334659130730574E-2</c:v>
                </c:pt>
                <c:pt idx="41">
                  <c:v>3.2210790902693416E-2</c:v>
                </c:pt>
                <c:pt idx="42">
                  <c:v>3.2055058207214382E-2</c:v>
                </c:pt>
                <c:pt idx="43">
                  <c:v>3.1885870124139008E-2</c:v>
                </c:pt>
                <c:pt idx="44">
                  <c:v>3.1703547030825174E-2</c:v>
                </c:pt>
                <c:pt idx="45">
                  <c:v>3.1505930526388483E-2</c:v>
                </c:pt>
                <c:pt idx="46">
                  <c:v>3.1314798065823046E-2</c:v>
                </c:pt>
                <c:pt idx="47">
                  <c:v>3.1086091433659174E-2</c:v>
                </c:pt>
                <c:pt idx="48">
                  <c:v>3.0848616563183513E-2</c:v>
                </c:pt>
                <c:pt idx="49">
                  <c:v>3.0602475443400095E-2</c:v>
                </c:pt>
                <c:pt idx="50">
                  <c:v>3.0370122865188632E-2</c:v>
                </c:pt>
                <c:pt idx="51">
                  <c:v>3.0157980083773264E-2</c:v>
                </c:pt>
                <c:pt idx="52">
                  <c:v>2.9948195276328148E-2</c:v>
                </c:pt>
                <c:pt idx="53">
                  <c:v>2.9775082192788016E-2</c:v>
                </c:pt>
                <c:pt idx="54">
                  <c:v>2.9644916442395915E-2</c:v>
                </c:pt>
                <c:pt idx="55">
                  <c:v>2.9539450141800372E-2</c:v>
                </c:pt>
                <c:pt idx="56">
                  <c:v>2.9460566668147E-2</c:v>
                </c:pt>
                <c:pt idx="57">
                  <c:v>2.9408699537653415E-2</c:v>
                </c:pt>
                <c:pt idx="58">
                  <c:v>2.9359283069199375E-2</c:v>
                </c:pt>
                <c:pt idx="59">
                  <c:v>2.9329988682100155E-2</c:v>
                </c:pt>
                <c:pt idx="60">
                  <c:v>2.9328506522683949E-2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AC-445D-A744-0DA2CFF4E082}"/>
            </c:ext>
          </c:extLst>
        </c:ser>
        <c:ser>
          <c:idx val="0"/>
          <c:order val="1"/>
          <c:tx>
            <c:strRef>
              <c:f>'Agirc-Arrco'!$B$274</c:f>
              <c:strCache>
                <c:ptCount val="1"/>
                <c:pt idx="0">
                  <c:v>Population jeune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'Agirc-Arrco'!$C$274:$BK$274</c:f>
              <c:numCache>
                <c:formatCode>0.0%</c:formatCode>
                <c:ptCount val="61"/>
                <c:pt idx="0">
                  <c:v>3.4642223934913376E-2</c:v>
                </c:pt>
                <c:pt idx="1">
                  <c:v>3.4788032371234928E-2</c:v>
                </c:pt>
                <c:pt idx="2">
                  <c:v>3.553340387743488E-2</c:v>
                </c:pt>
                <c:pt idx="3">
                  <c:v>3.5477671815862477E-2</c:v>
                </c:pt>
                <c:pt idx="4">
                  <c:v>3.6011256860597814E-2</c:v>
                </c:pt>
                <c:pt idx="5">
                  <c:v>3.5799759767935729E-2</c:v>
                </c:pt>
                <c:pt idx="6">
                  <c:v>3.5785206198382609E-2</c:v>
                </c:pt>
                <c:pt idx="7">
                  <c:v>3.4919941690401066E-2</c:v>
                </c:pt>
                <c:pt idx="8">
                  <c:v>3.4734315340828562E-2</c:v>
                </c:pt>
                <c:pt idx="9">
                  <c:v>3.4287613074828756E-2</c:v>
                </c:pt>
                <c:pt idx="10">
                  <c:v>3.6805683994813383E-2</c:v>
                </c:pt>
                <c:pt idx="11">
                  <c:v>3.4345347366502646E-2</c:v>
                </c:pt>
                <c:pt idx="12">
                  <c:v>3.3285761105581575E-2</c:v>
                </c:pt>
                <c:pt idx="13">
                  <c:v>3.3384178613236733E-2</c:v>
                </c:pt>
                <c:pt idx="14">
                  <c:v>3.4339857996689697E-2</c:v>
                </c:pt>
                <c:pt idx="15">
                  <c:v>3.449405413210941E-2</c:v>
                </c:pt>
                <c:pt idx="16">
                  <c:v>3.4386361831314868E-2</c:v>
                </c:pt>
                <c:pt idx="17">
                  <c:v>3.4108684366376291E-2</c:v>
                </c:pt>
                <c:pt idx="18">
                  <c:v>3.375114491345696E-2</c:v>
                </c:pt>
                <c:pt idx="19">
                  <c:v>3.3679812822876395E-2</c:v>
                </c:pt>
                <c:pt idx="20">
                  <c:v>3.3549746300791182E-2</c:v>
                </c:pt>
                <c:pt idx="21">
                  <c:v>3.3429476707687027E-2</c:v>
                </c:pt>
                <c:pt idx="22">
                  <c:v>3.3208337254788736E-2</c:v>
                </c:pt>
                <c:pt idx="23">
                  <c:v>3.3086607390024725E-2</c:v>
                </c:pt>
                <c:pt idx="24">
                  <c:v>3.2959672110157032E-2</c:v>
                </c:pt>
                <c:pt idx="25">
                  <c:v>3.2787368178460854E-2</c:v>
                </c:pt>
                <c:pt idx="26">
                  <c:v>3.2634578743390111E-2</c:v>
                </c:pt>
                <c:pt idx="27">
                  <c:v>3.2520133761249355E-2</c:v>
                </c:pt>
                <c:pt idx="28">
                  <c:v>3.2363101713819786E-2</c:v>
                </c:pt>
                <c:pt idx="29">
                  <c:v>3.216916111505233E-2</c:v>
                </c:pt>
                <c:pt idx="30">
                  <c:v>3.1979687785750055E-2</c:v>
                </c:pt>
                <c:pt idx="31">
                  <c:v>3.1787231512294289E-2</c:v>
                </c:pt>
                <c:pt idx="32">
                  <c:v>3.1607265301479531E-2</c:v>
                </c:pt>
                <c:pt idx="33">
                  <c:v>3.1412528580258427E-2</c:v>
                </c:pt>
                <c:pt idx="34">
                  <c:v>3.1228878921827779E-2</c:v>
                </c:pt>
                <c:pt idx="35">
                  <c:v>3.1016173711226371E-2</c:v>
                </c:pt>
                <c:pt idx="36">
                  <c:v>3.0834153963248134E-2</c:v>
                </c:pt>
                <c:pt idx="37">
                  <c:v>3.0605939239615385E-2</c:v>
                </c:pt>
                <c:pt idx="38">
                  <c:v>3.0362124019636887E-2</c:v>
                </c:pt>
                <c:pt idx="39">
                  <c:v>3.0099934278305665E-2</c:v>
                </c:pt>
                <c:pt idx="40">
                  <c:v>2.9843938286137659E-2</c:v>
                </c:pt>
                <c:pt idx="41">
                  <c:v>2.9582324944440408E-2</c:v>
                </c:pt>
                <c:pt idx="42">
                  <c:v>2.9276618270246954E-2</c:v>
                </c:pt>
                <c:pt idx="43">
                  <c:v>2.898508727144624E-2</c:v>
                </c:pt>
                <c:pt idx="44">
                  <c:v>2.8677715652436625E-2</c:v>
                </c:pt>
                <c:pt idx="45">
                  <c:v>2.8365626816755748E-2</c:v>
                </c:pt>
                <c:pt idx="46">
                  <c:v>2.802614259443861E-2</c:v>
                </c:pt>
                <c:pt idx="47">
                  <c:v>2.7688580231852947E-2</c:v>
                </c:pt>
                <c:pt idx="48">
                  <c:v>2.734873518299398E-2</c:v>
                </c:pt>
                <c:pt idx="49">
                  <c:v>2.7003628334488872E-2</c:v>
                </c:pt>
                <c:pt idx="50">
                  <c:v>2.6686792156460078E-2</c:v>
                </c:pt>
                <c:pt idx="51">
                  <c:v>2.6393394284246145E-2</c:v>
                </c:pt>
                <c:pt idx="52">
                  <c:v>2.6124355023336619E-2</c:v>
                </c:pt>
                <c:pt idx="53">
                  <c:v>2.5864203972487881E-2</c:v>
                </c:pt>
                <c:pt idx="54">
                  <c:v>2.5652312198939899E-2</c:v>
                </c:pt>
                <c:pt idx="55">
                  <c:v>2.5466672502830127E-2</c:v>
                </c:pt>
                <c:pt idx="56">
                  <c:v>2.5304896387617685E-2</c:v>
                </c:pt>
                <c:pt idx="57">
                  <c:v>2.5167087458202647E-2</c:v>
                </c:pt>
                <c:pt idx="58">
                  <c:v>2.502952416129069E-2</c:v>
                </c:pt>
                <c:pt idx="59">
                  <c:v>2.4909703396530331E-2</c:v>
                </c:pt>
                <c:pt idx="60">
                  <c:v>2.4811427799345389E-2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AC-445D-A744-0DA2CFF4E082}"/>
            </c:ext>
          </c:extLst>
        </c:ser>
        <c:ser>
          <c:idx val="2"/>
          <c:order val="2"/>
          <c:tx>
            <c:strRef>
              <c:f>'Agirc-Arrco'!$B$275</c:f>
              <c:strCache>
                <c:ptCount val="1"/>
                <c:pt idx="0">
                  <c:v>Population âgée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'Agirc-Arrco'!$C$275:$BK$275</c:f>
              <c:numCache>
                <c:formatCode>0.0%</c:formatCode>
                <c:ptCount val="61"/>
                <c:pt idx="0">
                  <c:v>3.4642223934913376E-2</c:v>
                </c:pt>
                <c:pt idx="1">
                  <c:v>3.4788032371234928E-2</c:v>
                </c:pt>
                <c:pt idx="2">
                  <c:v>3.553340387743488E-2</c:v>
                </c:pt>
                <c:pt idx="3">
                  <c:v>3.5477671815862477E-2</c:v>
                </c:pt>
                <c:pt idx="4">
                  <c:v>3.6011256860597814E-2</c:v>
                </c:pt>
                <c:pt idx="5">
                  <c:v>3.5799759767935729E-2</c:v>
                </c:pt>
                <c:pt idx="6">
                  <c:v>3.5785206198382609E-2</c:v>
                </c:pt>
                <c:pt idx="7">
                  <c:v>3.4919941690401066E-2</c:v>
                </c:pt>
                <c:pt idx="8">
                  <c:v>3.4734315340828562E-2</c:v>
                </c:pt>
                <c:pt idx="9">
                  <c:v>3.4287613074828756E-2</c:v>
                </c:pt>
                <c:pt idx="10">
                  <c:v>3.6805683994813383E-2</c:v>
                </c:pt>
                <c:pt idx="11">
                  <c:v>3.4345347366502646E-2</c:v>
                </c:pt>
                <c:pt idx="12">
                  <c:v>3.3285761105581575E-2</c:v>
                </c:pt>
                <c:pt idx="13">
                  <c:v>3.3384178613236733E-2</c:v>
                </c:pt>
                <c:pt idx="14">
                  <c:v>3.4414886803237198E-2</c:v>
                </c:pt>
                <c:pt idx="15">
                  <c:v>3.4643435806962372E-2</c:v>
                </c:pt>
                <c:pt idx="16">
                  <c:v>3.4605314055626377E-2</c:v>
                </c:pt>
                <c:pt idx="17">
                  <c:v>3.4419034044036963E-2</c:v>
                </c:pt>
                <c:pt idx="18">
                  <c:v>3.4282982852983465E-2</c:v>
                </c:pt>
                <c:pt idx="19">
                  <c:v>3.4336343805596921E-2</c:v>
                </c:pt>
                <c:pt idx="20">
                  <c:v>3.4359666836525256E-2</c:v>
                </c:pt>
                <c:pt idx="21">
                  <c:v>3.4398056855090432E-2</c:v>
                </c:pt>
                <c:pt idx="22">
                  <c:v>3.4319782525229874E-2</c:v>
                </c:pt>
                <c:pt idx="23">
                  <c:v>3.4384889382878786E-2</c:v>
                </c:pt>
                <c:pt idx="24">
                  <c:v>3.4455603153188172E-2</c:v>
                </c:pt>
                <c:pt idx="25">
                  <c:v>3.4488664495448414E-2</c:v>
                </c:pt>
                <c:pt idx="26">
                  <c:v>3.4515351764528988E-2</c:v>
                </c:pt>
                <c:pt idx="27">
                  <c:v>3.4586674228837253E-2</c:v>
                </c:pt>
                <c:pt idx="28">
                  <c:v>3.4643450026819837E-2</c:v>
                </c:pt>
                <c:pt idx="29">
                  <c:v>3.4641499078318851E-2</c:v>
                </c:pt>
                <c:pt idx="30">
                  <c:v>3.4713247075442211E-2</c:v>
                </c:pt>
                <c:pt idx="31">
                  <c:v>3.4732177976854732E-2</c:v>
                </c:pt>
                <c:pt idx="32">
                  <c:v>3.4765836650579751E-2</c:v>
                </c:pt>
                <c:pt idx="33">
                  <c:v>3.4798378062215557E-2</c:v>
                </c:pt>
                <c:pt idx="34">
                  <c:v>3.4817024068057492E-2</c:v>
                </c:pt>
                <c:pt idx="35">
                  <c:v>3.4903540127407991E-2</c:v>
                </c:pt>
                <c:pt idx="36">
                  <c:v>3.4984508757295675E-2</c:v>
                </c:pt>
                <c:pt idx="37">
                  <c:v>3.5041249431140092E-2</c:v>
                </c:pt>
                <c:pt idx="38">
                  <c:v>3.5083413828015726E-2</c:v>
                </c:pt>
                <c:pt idx="39">
                  <c:v>3.5123682650453757E-2</c:v>
                </c:pt>
                <c:pt idx="40">
                  <c:v>3.5160972881331375E-2</c:v>
                </c:pt>
                <c:pt idx="41">
                  <c:v>3.521461898097792E-2</c:v>
                </c:pt>
                <c:pt idx="42">
                  <c:v>3.5233914843414857E-2</c:v>
                </c:pt>
                <c:pt idx="43">
                  <c:v>3.5245938093723117E-2</c:v>
                </c:pt>
                <c:pt idx="44">
                  <c:v>3.5235885228236223E-2</c:v>
                </c:pt>
                <c:pt idx="45">
                  <c:v>3.5178884726368875E-2</c:v>
                </c:pt>
                <c:pt idx="46">
                  <c:v>3.5137911185402375E-2</c:v>
                </c:pt>
                <c:pt idx="47">
                  <c:v>3.5050497175164494E-2</c:v>
                </c:pt>
                <c:pt idx="48">
                  <c:v>3.4984930898255079E-2</c:v>
                </c:pt>
                <c:pt idx="49">
                  <c:v>3.4903916121963509E-2</c:v>
                </c:pt>
                <c:pt idx="50">
                  <c:v>3.4836574986336639E-2</c:v>
                </c:pt>
                <c:pt idx="51">
                  <c:v>3.478319531907962E-2</c:v>
                </c:pt>
                <c:pt idx="52">
                  <c:v>3.4705145356597668E-2</c:v>
                </c:pt>
                <c:pt idx="53">
                  <c:v>3.4648708262960411E-2</c:v>
                </c:pt>
                <c:pt idx="54">
                  <c:v>3.4676998867922713E-2</c:v>
                </c:pt>
                <c:pt idx="55">
                  <c:v>3.4688279254458325E-2</c:v>
                </c:pt>
                <c:pt idx="56">
                  <c:v>3.4813044644753051E-2</c:v>
                </c:pt>
                <c:pt idx="57">
                  <c:v>3.4904873631657764E-2</c:v>
                </c:pt>
                <c:pt idx="58">
                  <c:v>3.4975804166858408E-2</c:v>
                </c:pt>
                <c:pt idx="59">
                  <c:v>3.5065385248529542E-2</c:v>
                </c:pt>
                <c:pt idx="60">
                  <c:v>3.5217172466682163E-2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AC-445D-A744-0DA2CFF4E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3174643492144127E-2"/>
              <c:y val="0.28634689588104278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0410628019325"/>
          <c:y val="7.7037962962962961E-2"/>
          <c:w val="0.83351841787439618"/>
          <c:h val="0.79975890313390319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CRPNPAC!$C$136:$BK$136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CRPNPAC!$C$137:$BK$137</c:f>
              <c:numCache>
                <c:formatCode>0.00%</c:formatCode>
                <c:ptCount val="61"/>
                <c:pt idx="0">
                  <c:v>2.1226056135165261E-4</c:v>
                </c:pt>
                <c:pt idx="1">
                  <c:v>2.1145256313705028E-4</c:v>
                </c:pt>
                <c:pt idx="2">
                  <c:v>2.0686715954272569E-4</c:v>
                </c:pt>
                <c:pt idx="3">
                  <c:v>2.0511877273207468E-4</c:v>
                </c:pt>
                <c:pt idx="4">
                  <c:v>2.0213136911585602E-4</c:v>
                </c:pt>
                <c:pt idx="5">
                  <c:v>2.027439786099949E-4</c:v>
                </c:pt>
                <c:pt idx="6">
                  <c:v>2.0565108550469371E-4</c:v>
                </c:pt>
                <c:pt idx="7">
                  <c:v>2.0806866226145786E-4</c:v>
                </c:pt>
                <c:pt idx="8">
                  <c:v>2.175571238913068E-4</c:v>
                </c:pt>
                <c:pt idx="9">
                  <c:v>2.2559209223145684E-4</c:v>
                </c:pt>
                <c:pt idx="10">
                  <c:v>1.6012444387984866E-4</c:v>
                </c:pt>
                <c:pt idx="11">
                  <c:v>1.5623128564946722E-4</c:v>
                </c:pt>
                <c:pt idx="12">
                  <c:v>1.9443481011585672E-4</c:v>
                </c:pt>
                <c:pt idx="13">
                  <c:v>2.2179573720948438E-4</c:v>
                </c:pt>
                <c:pt idx="14">
                  <c:v>2.0131548219447712E-4</c:v>
                </c:pt>
                <c:pt idx="15">
                  <c:v>2.026565131506244E-4</c:v>
                </c:pt>
                <c:pt idx="16">
                  <c:v>2.0323156477011284E-4</c:v>
                </c:pt>
                <c:pt idx="17">
                  <c:v>2.032134685421355E-4</c:v>
                </c:pt>
                <c:pt idx="18">
                  <c:v>2.0350362970598924E-4</c:v>
                </c:pt>
                <c:pt idx="19">
                  <c:v>2.0380532023020348E-4</c:v>
                </c:pt>
                <c:pt idx="20">
                  <c:v>2.0622103899772075E-4</c:v>
                </c:pt>
                <c:pt idx="21">
                  <c:v>2.099696191166244E-4</c:v>
                </c:pt>
                <c:pt idx="22">
                  <c:v>2.138457999416954E-4</c:v>
                </c:pt>
                <c:pt idx="23">
                  <c:v>2.1822674355954973E-4</c:v>
                </c:pt>
                <c:pt idx="24">
                  <c:v>2.227768493052041E-4</c:v>
                </c:pt>
                <c:pt idx="25">
                  <c:v>2.2640816065585165E-4</c:v>
                </c:pt>
                <c:pt idx="26">
                  <c:v>2.3100032805745035E-4</c:v>
                </c:pt>
                <c:pt idx="27">
                  <c:v>2.3710702434223663E-4</c:v>
                </c:pt>
                <c:pt idx="28">
                  <c:v>2.4438526940014684E-4</c:v>
                </c:pt>
                <c:pt idx="29">
                  <c:v>2.5306516482622582E-4</c:v>
                </c:pt>
                <c:pt idx="30">
                  <c:v>2.6253162406236552E-4</c:v>
                </c:pt>
                <c:pt idx="31">
                  <c:v>2.7312503977141618E-4</c:v>
                </c:pt>
                <c:pt idx="32">
                  <c:v>2.836185140426359E-4</c:v>
                </c:pt>
                <c:pt idx="33">
                  <c:v>2.9501290288390115E-4</c:v>
                </c:pt>
                <c:pt idx="34">
                  <c:v>3.0694022209207158E-4</c:v>
                </c:pt>
                <c:pt idx="35">
                  <c:v>3.1996775982454589E-4</c:v>
                </c:pt>
                <c:pt idx="36">
                  <c:v>3.3414722675473855E-4</c:v>
                </c:pt>
                <c:pt idx="37">
                  <c:v>3.4914914107864333E-4</c:v>
                </c:pt>
                <c:pt idx="38">
                  <c:v>3.6503423455476274E-4</c:v>
                </c:pt>
                <c:pt idx="39">
                  <c:v>3.8165818042298693E-4</c:v>
                </c:pt>
                <c:pt idx="40">
                  <c:v>3.9934246481530068E-4</c:v>
                </c:pt>
                <c:pt idx="41">
                  <c:v>4.1123170066836666E-4</c:v>
                </c:pt>
                <c:pt idx="42">
                  <c:v>4.2280092495531306E-4</c:v>
                </c:pt>
                <c:pt idx="43">
                  <c:v>4.3412932313374465E-4</c:v>
                </c:pt>
                <c:pt idx="44">
                  <c:v>4.4490750749816949E-4</c:v>
                </c:pt>
                <c:pt idx="45">
                  <c:v>4.5518743738124669E-4</c:v>
                </c:pt>
                <c:pt idx="46">
                  <c:v>4.6538588748746429E-4</c:v>
                </c:pt>
                <c:pt idx="47">
                  <c:v>4.7510343626886608E-4</c:v>
                </c:pt>
                <c:pt idx="48">
                  <c:v>4.8441063570022678E-4</c:v>
                </c:pt>
                <c:pt idx="49">
                  <c:v>4.932573195759951E-4</c:v>
                </c:pt>
                <c:pt idx="50">
                  <c:v>5.0184882525091236E-4</c:v>
                </c:pt>
                <c:pt idx="51">
                  <c:v>5.1011032070992772E-4</c:v>
                </c:pt>
                <c:pt idx="52">
                  <c:v>5.1792455455084677E-4</c:v>
                </c:pt>
                <c:pt idx="53">
                  <c:v>5.252667291378118E-4</c:v>
                </c:pt>
                <c:pt idx="54">
                  <c:v>5.3229997602447193E-4</c:v>
                </c:pt>
                <c:pt idx="55">
                  <c:v>5.3916673872981787E-4</c:v>
                </c:pt>
                <c:pt idx="56">
                  <c:v>5.4577496092876056E-4</c:v>
                </c:pt>
                <c:pt idx="57">
                  <c:v>5.5188193116513713E-4</c:v>
                </c:pt>
                <c:pt idx="58">
                  <c:v>5.5758489214003412E-4</c:v>
                </c:pt>
                <c:pt idx="59">
                  <c:v>5.6303394137877376E-4</c:v>
                </c:pt>
                <c:pt idx="60">
                  <c:v>5.6837043361271909E-4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0-4BBD-A6CA-883F2A97D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1.0000000000000002E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64746318414129"/>
          <c:y val="7.7037962962962961E-2"/>
          <c:w val="0.76589411910567429"/>
          <c:h val="0.67101250000000001"/>
        </c:manualLayout>
      </c:layout>
      <c:lineChart>
        <c:grouping val="standard"/>
        <c:varyColors val="0"/>
        <c:ser>
          <c:idx val="1"/>
          <c:order val="0"/>
          <c:tx>
            <c:strRef>
              <c:f>CRPNPAC!$B$60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CRPNPAC!$C$124:$BK$124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CRPNPAC!$C$192:$BK$192</c:f>
              <c:numCache>
                <c:formatCode>0.00%</c:formatCode>
                <c:ptCount val="61"/>
                <c:pt idx="0">
                  <c:v>-3.1561281414777106E-5</c:v>
                </c:pt>
                <c:pt idx="1">
                  <c:v>-3.0695741910955485E-5</c:v>
                </c:pt>
                <c:pt idx="2">
                  <c:v>-4.1043556786017214E-5</c:v>
                </c:pt>
                <c:pt idx="3">
                  <c:v>-4.6546062200993337E-5</c:v>
                </c:pt>
                <c:pt idx="4">
                  <c:v>-5.5531860713468428E-5</c:v>
                </c:pt>
                <c:pt idx="5">
                  <c:v>-5.5943882534856179E-5</c:v>
                </c:pt>
                <c:pt idx="6">
                  <c:v>-5.5849881406153427E-5</c:v>
                </c:pt>
                <c:pt idx="7">
                  <c:v>-5.218416283505413E-5</c:v>
                </c:pt>
                <c:pt idx="8">
                  <c:v>-4.3404033781629085E-5</c:v>
                </c:pt>
                <c:pt idx="9">
                  <c:v>-3.8112527054648545E-5</c:v>
                </c:pt>
                <c:pt idx="10">
                  <c:v>-1.3091079092394524E-4</c:v>
                </c:pt>
                <c:pt idx="11">
                  <c:v>-1.3690230790766266E-4</c:v>
                </c:pt>
                <c:pt idx="12">
                  <c:v>-9.3368883064356696E-5</c:v>
                </c:pt>
                <c:pt idx="13">
                  <c:v>-6.7458477594831796E-5</c:v>
                </c:pt>
                <c:pt idx="14">
                  <c:v>-5.260760741806518E-5</c:v>
                </c:pt>
                <c:pt idx="15">
                  <c:v>-4.6687597995433914E-5</c:v>
                </c:pt>
                <c:pt idx="16">
                  <c:v>-4.0413551034423271E-5</c:v>
                </c:pt>
                <c:pt idx="17">
                  <c:v>-3.6704502212881151E-5</c:v>
                </c:pt>
                <c:pt idx="18">
                  <c:v>-3.5151147794955693E-5</c:v>
                </c:pt>
                <c:pt idx="19">
                  <c:v>-3.5603428366256493E-5</c:v>
                </c:pt>
                <c:pt idx="20">
                  <c:v>-3.4417041668602318E-5</c:v>
                </c:pt>
                <c:pt idx="21">
                  <c:v>-3.3241377289591431E-5</c:v>
                </c:pt>
                <c:pt idx="22">
                  <c:v>-3.4403774166155731E-5</c:v>
                </c:pt>
                <c:pt idx="23">
                  <c:v>-3.758180939080662E-5</c:v>
                </c:pt>
                <c:pt idx="24">
                  <c:v>-4.1604096909662766E-5</c:v>
                </c:pt>
                <c:pt idx="25">
                  <c:v>-4.6499069600777022E-5</c:v>
                </c:pt>
                <c:pt idx="26">
                  <c:v>-4.9450331142708207E-5</c:v>
                </c:pt>
                <c:pt idx="27">
                  <c:v>-4.8995648703595697E-5</c:v>
                </c:pt>
                <c:pt idx="28">
                  <c:v>-4.5483048145426744E-5</c:v>
                </c:pt>
                <c:pt idx="29">
                  <c:v>-3.8580710464279015E-5</c:v>
                </c:pt>
                <c:pt idx="30">
                  <c:v>-2.955792914443537E-5</c:v>
                </c:pt>
                <c:pt idx="31">
                  <c:v>-1.8696202707045063E-5</c:v>
                </c:pt>
                <c:pt idx="32">
                  <c:v>-7.1563116848632189E-6</c:v>
                </c:pt>
                <c:pt idx="33">
                  <c:v>5.7349775584505523E-6</c:v>
                </c:pt>
                <c:pt idx="34">
                  <c:v>1.9600400351190502E-5</c:v>
                </c:pt>
                <c:pt idx="35">
                  <c:v>3.5050179528679098E-5</c:v>
                </c:pt>
                <c:pt idx="36">
                  <c:v>5.1704506557027246E-5</c:v>
                </c:pt>
                <c:pt idx="37">
                  <c:v>6.9284310480457556E-5</c:v>
                </c:pt>
                <c:pt idx="38">
                  <c:v>8.7907410352799724E-5</c:v>
                </c:pt>
                <c:pt idx="39">
                  <c:v>1.0726657071497697E-4</c:v>
                </c:pt>
                <c:pt idx="40">
                  <c:v>1.2743200109900291E-4</c:v>
                </c:pt>
                <c:pt idx="41">
                  <c:v>1.4156661949107127E-4</c:v>
                </c:pt>
                <c:pt idx="42">
                  <c:v>1.5534580689184277E-4</c:v>
                </c:pt>
                <c:pt idx="43">
                  <c:v>1.6842346982245965E-4</c:v>
                </c:pt>
                <c:pt idx="44">
                  <c:v>1.7993541798046918E-4</c:v>
                </c:pt>
                <c:pt idx="45">
                  <c:v>1.8997301148124138E-4</c:v>
                </c:pt>
                <c:pt idx="46">
                  <c:v>1.9863547888521817E-4</c:v>
                </c:pt>
                <c:pt idx="47">
                  <c:v>2.0550289232299884E-4</c:v>
                </c:pt>
                <c:pt idx="48">
                  <c:v>2.1040067959129255E-4</c:v>
                </c:pt>
                <c:pt idx="49">
                  <c:v>2.1324886023802814E-4</c:v>
                </c:pt>
                <c:pt idx="50">
                  <c:v>2.1423648140577492E-4</c:v>
                </c:pt>
                <c:pt idx="51">
                  <c:v>2.1302423370027427E-4</c:v>
                </c:pt>
                <c:pt idx="52">
                  <c:v>2.0927725684952403E-4</c:v>
                </c:pt>
                <c:pt idx="53">
                  <c:v>2.030138012891946E-4</c:v>
                </c:pt>
                <c:pt idx="54">
                  <c:v>1.9430841437421086E-4</c:v>
                </c:pt>
                <c:pt idx="55">
                  <c:v>1.8308404047826979E-4</c:v>
                </c:pt>
                <c:pt idx="56">
                  <c:v>1.6921102303685753E-4</c:v>
                </c:pt>
                <c:pt idx="57">
                  <c:v>1.5267843989776655E-4</c:v>
                </c:pt>
                <c:pt idx="58">
                  <c:v>1.3366595672600434E-4</c:v>
                </c:pt>
                <c:pt idx="59">
                  <c:v>1.1235301846168426E-4</c:v>
                </c:pt>
                <c:pt idx="60">
                  <c:v>8.9110225691077093E-5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F-43D5-B082-6DA40DF3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1.0000000000000002E-3"/>
          <c:min val="-1.0000000000000002E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52612462755732"/>
          <c:y val="7.7037962962962961E-2"/>
          <c:w val="0.76809346956200519"/>
          <c:h val="0.67101250000000001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6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D8F-40A6-8A92-38EFEF9FB717}"/>
              </c:ext>
            </c:extLst>
          </c:dPt>
          <c:cat>
            <c:numRef>
              <c:f>CRPNPAC!$C$136:$BK$136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CRPNPAC!$C$201:$BK$201</c:f>
              <c:numCache>
                <c:formatCode>0.00%</c:formatCode>
                <c:ptCount val="61"/>
                <c:pt idx="0">
                  <c:v>-3.1561281414777106E-5</c:v>
                </c:pt>
                <c:pt idx="1">
                  <c:v>-3.0695741910955485E-5</c:v>
                </c:pt>
                <c:pt idx="2">
                  <c:v>-4.1043556786017214E-5</c:v>
                </c:pt>
                <c:pt idx="3">
                  <c:v>-4.6546062200993337E-5</c:v>
                </c:pt>
                <c:pt idx="4">
                  <c:v>-5.5531860713468428E-5</c:v>
                </c:pt>
                <c:pt idx="5">
                  <c:v>-5.5943882534856179E-5</c:v>
                </c:pt>
                <c:pt idx="6">
                  <c:v>-5.5849881406153427E-5</c:v>
                </c:pt>
                <c:pt idx="7">
                  <c:v>-5.218416283505413E-5</c:v>
                </c:pt>
                <c:pt idx="8">
                  <c:v>-4.3404033781629085E-5</c:v>
                </c:pt>
                <c:pt idx="9">
                  <c:v>-3.9529805397218163E-5</c:v>
                </c:pt>
                <c:pt idx="10">
                  <c:v>-1.3487925714625873E-4</c:v>
                </c:pt>
                <c:pt idx="11">
                  <c:v>-1.472278193641673E-4</c:v>
                </c:pt>
                <c:pt idx="12">
                  <c:v>-9.8192951437335151E-5</c:v>
                </c:pt>
                <c:pt idx="13">
                  <c:v>-7.2027357319882023E-5</c:v>
                </c:pt>
                <c:pt idx="14">
                  <c:v>-5.655604668955197E-5</c:v>
                </c:pt>
                <c:pt idx="15">
                  <c:v>-5.0606350799104334E-5</c:v>
                </c:pt>
                <c:pt idx="16">
                  <c:v>-4.4288182149055787E-5</c:v>
                </c:pt>
                <c:pt idx="17">
                  <c:v>-4.0543594347876126E-5</c:v>
                </c:pt>
                <c:pt idx="18">
                  <c:v>-3.8978366732403429E-5</c:v>
                </c:pt>
                <c:pt idx="19">
                  <c:v>-3.9440349856870676E-5</c:v>
                </c:pt>
                <c:pt idx="20">
                  <c:v>-3.8283249679510939E-5</c:v>
                </c:pt>
                <c:pt idx="21">
                  <c:v>-3.7159728584661665E-5</c:v>
                </c:pt>
                <c:pt idx="22">
                  <c:v>-3.8399985379819403E-5</c:v>
                </c:pt>
                <c:pt idx="23">
                  <c:v>-4.1684788387172606E-5</c:v>
                </c:pt>
                <c:pt idx="24">
                  <c:v>-4.5825230528553619E-5</c:v>
                </c:pt>
                <c:pt idx="25">
                  <c:v>-5.0831462069764627E-5</c:v>
                </c:pt>
                <c:pt idx="26">
                  <c:v>-5.389081340989444E-5</c:v>
                </c:pt>
                <c:pt idx="27">
                  <c:v>-5.3535780359939274E-5</c:v>
                </c:pt>
                <c:pt idx="28">
                  <c:v>-5.011203871999639E-5</c:v>
                </c:pt>
                <c:pt idx="29">
                  <c:v>-4.3288356141713664E-5</c:v>
                </c:pt>
                <c:pt idx="30">
                  <c:v>-3.4336306831907583E-5</c:v>
                </c:pt>
                <c:pt idx="31">
                  <c:v>-2.3546033045123435E-5</c:v>
                </c:pt>
                <c:pt idx="32">
                  <c:v>-1.2069061381910265E-5</c:v>
                </c:pt>
                <c:pt idx="33">
                  <c:v>7.5753741360671872E-7</c:v>
                </c:pt>
                <c:pt idx="34">
                  <c:v>1.4558981126604838E-5</c:v>
                </c:pt>
                <c:pt idx="35">
                  <c:v>2.9941953826751432E-5</c:v>
                </c:pt>
                <c:pt idx="36">
                  <c:v>4.6521940619724197E-5</c:v>
                </c:pt>
                <c:pt idx="37">
                  <c:v>6.4022684441310219E-5</c:v>
                </c:pt>
                <c:pt idx="38">
                  <c:v>8.2562153958119962E-5</c:v>
                </c:pt>
                <c:pt idx="39">
                  <c:v>1.0183248389011623E-4</c:v>
                </c:pt>
                <c:pt idx="40">
                  <c:v>1.2189910360072811E-4</c:v>
                </c:pt>
                <c:pt idx="41">
                  <c:v>1.3597310307448304E-4</c:v>
                </c:pt>
                <c:pt idx="42">
                  <c:v>1.4969355504741532E-4</c:v>
                </c:pt>
                <c:pt idx="43">
                  <c:v>1.6270953018162731E-4</c:v>
                </c:pt>
                <c:pt idx="44">
                  <c:v>1.7415341832847535E-4</c:v>
                </c:pt>
                <c:pt idx="45">
                  <c:v>1.8411661256141615E-4</c:v>
                </c:pt>
                <c:pt idx="46">
                  <c:v>1.9269222707351353E-4</c:v>
                </c:pt>
                <c:pt idx="47">
                  <c:v>1.9946292349567026E-4</c:v>
                </c:pt>
                <c:pt idx="48">
                  <c:v>2.0425116793556131E-4</c:v>
                </c:pt>
                <c:pt idx="49">
                  <c:v>2.0697703094506065E-4</c:v>
                </c:pt>
                <c:pt idx="50">
                  <c:v>2.07827958301048E-4</c:v>
                </c:pt>
                <c:pt idx="51">
                  <c:v>2.0646250176684235E-4</c:v>
                </c:pt>
                <c:pt idx="52">
                  <c:v>2.0254443101962708E-4</c:v>
                </c:pt>
                <c:pt idx="53">
                  <c:v>1.9609260347157759E-4</c:v>
                </c:pt>
                <c:pt idx="54">
                  <c:v>1.8717953272175342E-4</c:v>
                </c:pt>
                <c:pt idx="55">
                  <c:v>1.7572495619795061E-4</c:v>
                </c:pt>
                <c:pt idx="56">
                  <c:v>1.6159948318376081E-4</c:v>
                </c:pt>
                <c:pt idx="57">
                  <c:v>1.4479622408149261E-4</c:v>
                </c:pt>
                <c:pt idx="58">
                  <c:v>1.2549499366306077E-4</c:v>
                </c:pt>
                <c:pt idx="59">
                  <c:v>1.0387448164549508E-4</c:v>
                </c:pt>
                <c:pt idx="60">
                  <c:v>8.0306607099706973E-5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8F-40A6-8A92-38EFEF9FB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1.0000000000000002E-3"/>
          <c:min val="-1.0000000000000002E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0283509886458903E-2"/>
              <c:y val="0.2665290404040404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37545289855073"/>
          <c:y val="4.777227228644608E-2"/>
          <c:w val="0.82943085748792267"/>
          <c:h val="0.84277813390313394"/>
        </c:manualLayout>
      </c:layout>
      <c:lineChart>
        <c:grouping val="standard"/>
        <c:varyColors val="0"/>
        <c:ser>
          <c:idx val="3"/>
          <c:order val="0"/>
          <c:tx>
            <c:strRef>
              <c:f>CRPNPAC!$B$224</c:f>
              <c:strCache>
                <c:ptCount val="1"/>
                <c:pt idx="0">
                  <c:v>Réserves en % du PIB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CRPNPAC!$C$35:$BK$35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CRPNPAC!$C$225:$BK$225</c:f>
              <c:numCache>
                <c:formatCode>0.00%</c:formatCode>
                <c:ptCount val="61"/>
                <c:pt idx="13">
                  <c:v>1.8205941969921004E-3</c:v>
                </c:pt>
                <c:pt idx="14">
                  <c:v>1.7984284138631223E-3</c:v>
                </c:pt>
                <c:pt idx="15">
                  <c:v>1.7725246799893191E-3</c:v>
                </c:pt>
                <c:pt idx="16">
                  <c:v>1.7456426332252027E-3</c:v>
                </c:pt>
                <c:pt idx="17">
                  <c:v>1.7175064805166676E-3</c:v>
                </c:pt>
                <c:pt idx="18">
                  <c:v>1.6785281137842642E-3</c:v>
                </c:pt>
                <c:pt idx="19">
                  <c:v>1.6390877639273934E-3</c:v>
                </c:pt>
                <c:pt idx="20">
                  <c:v>1.6008045142478823E-3</c:v>
                </c:pt>
                <c:pt idx="21">
                  <c:v>1.5636447856632206E-3</c:v>
                </c:pt>
                <c:pt idx="22">
                  <c:v>1.5252448002834012E-3</c:v>
                </c:pt>
                <c:pt idx="23">
                  <c:v>1.4835600118962287E-3</c:v>
                </c:pt>
                <c:pt idx="24">
                  <c:v>1.4377347813676752E-3</c:v>
                </c:pt>
                <c:pt idx="25">
                  <c:v>1.3869033192979103E-3</c:v>
                </c:pt>
                <c:pt idx="26">
                  <c:v>1.3330125058880159E-3</c:v>
                </c:pt>
                <c:pt idx="27">
                  <c:v>1.2794767255280761E-3</c:v>
                </c:pt>
                <c:pt idx="28">
                  <c:v>1.2293646868080797E-3</c:v>
                </c:pt>
                <c:pt idx="29">
                  <c:v>1.1860763306663661E-3</c:v>
                </c:pt>
                <c:pt idx="30">
                  <c:v>1.1517400238344586E-3</c:v>
                </c:pt>
                <c:pt idx="31">
                  <c:v>1.1281939907893351E-3</c:v>
                </c:pt>
                <c:pt idx="32">
                  <c:v>1.116124929407425E-3</c:v>
                </c:pt>
                <c:pt idx="33">
                  <c:v>1.1168824668210315E-3</c:v>
                </c:pt>
                <c:pt idx="34">
                  <c:v>1.1314414479476364E-3</c:v>
                </c:pt>
                <c:pt idx="35">
                  <c:v>1.1613834017743878E-3</c:v>
                </c:pt>
                <c:pt idx="36">
                  <c:v>1.2079053423941118E-3</c:v>
                </c:pt>
                <c:pt idx="37">
                  <c:v>1.271928026835422E-3</c:v>
                </c:pt>
                <c:pt idx="38">
                  <c:v>1.3544901807935419E-3</c:v>
                </c:pt>
                <c:pt idx="39">
                  <c:v>1.4563226646836583E-3</c:v>
                </c:pt>
                <c:pt idx="40">
                  <c:v>1.5782217682843863E-3</c:v>
                </c:pt>
                <c:pt idx="41">
                  <c:v>1.7141948713588692E-3</c:v>
                </c:pt>
                <c:pt idx="42">
                  <c:v>1.8638884264062848E-3</c:v>
                </c:pt>
                <c:pt idx="43">
                  <c:v>2.0265979565879124E-3</c:v>
                </c:pt>
                <c:pt idx="44">
                  <c:v>2.2007513749163874E-3</c:v>
                </c:pt>
                <c:pt idx="45">
                  <c:v>2.3848679874778037E-3</c:v>
                </c:pt>
                <c:pt idx="46">
                  <c:v>2.5775602145513173E-3</c:v>
                </c:pt>
                <c:pt idx="47">
                  <c:v>2.7770231380469879E-3</c:v>
                </c:pt>
                <c:pt idx="48">
                  <c:v>2.9812743059825487E-3</c:v>
                </c:pt>
                <c:pt idx="49">
                  <c:v>3.18825133692761E-3</c:v>
                </c:pt>
                <c:pt idx="50">
                  <c:v>3.3960792952286573E-3</c:v>
                </c:pt>
                <c:pt idx="51">
                  <c:v>3.602541796995499E-3</c:v>
                </c:pt>
                <c:pt idx="52">
                  <c:v>3.8050862280151259E-3</c:v>
                </c:pt>
                <c:pt idx="53">
                  <c:v>4.0011788314867026E-3</c:v>
                </c:pt>
                <c:pt idx="54">
                  <c:v>4.1883583642084565E-3</c:v>
                </c:pt>
                <c:pt idx="55">
                  <c:v>4.3640833204064066E-3</c:v>
                </c:pt>
                <c:pt idx="56">
                  <c:v>4.5256828035901671E-3</c:v>
                </c:pt>
                <c:pt idx="57">
                  <c:v>4.6704790276716592E-3</c:v>
                </c:pt>
                <c:pt idx="58">
                  <c:v>4.7959740213347202E-3</c:v>
                </c:pt>
                <c:pt idx="59">
                  <c:v>4.8998485029802157E-3</c:v>
                </c:pt>
                <c:pt idx="60">
                  <c:v>4.9801551100799226E-3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2-4F23-A690-964F41CAD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ax val="1.0000000000000002E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8.1522229812597633E-3"/>
              <c:y val="0.2944720371492025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CRPNPAC!$B$157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CRPNPAC!$C$156:$H$156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CRPNPAC!$C$157:$H$157</c:f>
              <c:numCache>
                <c:formatCode>0.0%</c:formatCode>
                <c:ptCount val="6"/>
                <c:pt idx="0">
                  <c:v>0.47145240623464885</c:v>
                </c:pt>
                <c:pt idx="1">
                  <c:v>0.75486148413468834</c:v>
                </c:pt>
                <c:pt idx="2">
                  <c:v>0.69735437438510361</c:v>
                </c:pt>
                <c:pt idx="3">
                  <c:v>0.7992664321126105</c:v>
                </c:pt>
                <c:pt idx="4">
                  <c:v>0.9164504396248081</c:v>
                </c:pt>
                <c:pt idx="5">
                  <c:v>0.82269764660068156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5-4826-8627-DCF284428ADA}"/>
            </c:ext>
          </c:extLst>
        </c:ser>
        <c:ser>
          <c:idx val="1"/>
          <c:order val="1"/>
          <c:tx>
            <c:strRef>
              <c:f>CRPNPAC!$B$158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CRPNPAC!$C$156:$H$156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CRPNPAC!$C$158:$H$158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5-4826-8627-DCF284428ADA}"/>
            </c:ext>
          </c:extLst>
        </c:ser>
        <c:ser>
          <c:idx val="2"/>
          <c:order val="2"/>
          <c:tx>
            <c:strRef>
              <c:f>CRPNPAC!$B$159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CRPNPAC!$C$156:$H$156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CRPNPAC!$C$159:$H$159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65-4826-8627-DCF284428ADA}"/>
            </c:ext>
          </c:extLst>
        </c:ser>
        <c:ser>
          <c:idx val="3"/>
          <c:order val="3"/>
          <c:tx>
            <c:strRef>
              <c:f>CRPNPAC!$B$160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CRPNPAC!$C$156:$H$156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CRPNPAC!$C$160:$H$160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65-4826-8627-DCF284428ADA}"/>
            </c:ext>
          </c:extLst>
        </c:ser>
        <c:ser>
          <c:idx val="4"/>
          <c:order val="4"/>
          <c:tx>
            <c:strRef>
              <c:f>CRPNPAC!$B$161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CRPNPAC!$C$156:$H$156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CRPNPAC!$C$161:$H$161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65-4826-8627-DCF284428ADA}"/>
            </c:ext>
          </c:extLst>
        </c:ser>
        <c:ser>
          <c:idx val="5"/>
          <c:order val="5"/>
          <c:tx>
            <c:strRef>
              <c:f>CRPNPAC!$B$162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CRPNPAC!$C$156:$H$156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CRPNPAC!$C$162:$H$162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65-4826-8627-DCF284428ADA}"/>
            </c:ext>
          </c:extLst>
        </c:ser>
        <c:ser>
          <c:idx val="6"/>
          <c:order val="6"/>
          <c:tx>
            <c:strRef>
              <c:f>CRPNPAC!$B$163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CRPNPAC!$C$156:$H$156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CRPNPAC!$C$163:$H$163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65-4826-8627-DCF284428ADA}"/>
            </c:ext>
          </c:extLst>
        </c:ser>
        <c:ser>
          <c:idx val="7"/>
          <c:order val="7"/>
          <c:tx>
            <c:strRef>
              <c:f>CRPNPAC!$B$164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CRPNPAC!$C$156:$H$156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CRPNPAC!$C$164:$H$164</c:f>
              <c:numCache>
                <c:formatCode>0.0%</c:formatCode>
                <c:ptCount val="6"/>
                <c:pt idx="0">
                  <c:v>0.4584467612221147</c:v>
                </c:pt>
                <c:pt idx="1">
                  <c:v>0.22678032085915728</c:v>
                </c:pt>
                <c:pt idx="2">
                  <c:v>0.17318748807744019</c:v>
                </c:pt>
                <c:pt idx="3">
                  <c:v>9.6198133150798587E-2</c:v>
                </c:pt>
                <c:pt idx="4">
                  <c:v>8.3549560375192108E-2</c:v>
                </c:pt>
                <c:pt idx="5">
                  <c:v>0.17730235339931844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65-4826-8627-DCF284428ADA}"/>
            </c:ext>
          </c:extLst>
        </c:ser>
        <c:ser>
          <c:idx val="8"/>
          <c:order val="8"/>
          <c:tx>
            <c:strRef>
              <c:f>CRPNPAC!$B$165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CRPNPAC!$C$156:$H$156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CRPNPAC!$C$165:$H$165</c:f>
              <c:numCache>
                <c:formatCode>0.0%</c:formatCode>
                <c:ptCount val="6"/>
                <c:pt idx="0">
                  <c:v>7.0100832543236472E-2</c:v>
                </c:pt>
                <c:pt idx="1">
                  <c:v>1.8358195006154262E-2</c:v>
                </c:pt>
                <c:pt idx="2">
                  <c:v>0.12945813753745627</c:v>
                </c:pt>
                <c:pt idx="3">
                  <c:v>0.10453543473659098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65-4826-8627-DCF284428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88466183574879"/>
          <c:y val="4.777227228644608E-2"/>
          <c:w val="0.86022146739130445"/>
          <c:h val="0.84844690576652604"/>
        </c:manualLayout>
      </c:layout>
      <c:lineChart>
        <c:grouping val="standard"/>
        <c:varyColors val="0"/>
        <c:ser>
          <c:idx val="2"/>
          <c:order val="0"/>
          <c:tx>
            <c:strRef>
              <c:f>CRPNPAC!$B$300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CRPNPAC!$C$300:$BK$300</c:f>
              <c:numCache>
                <c:formatCode>0.0%</c:formatCode>
                <c:ptCount val="61"/>
                <c:pt idx="0">
                  <c:v>-3.1561281414777106E-5</c:v>
                </c:pt>
                <c:pt idx="1">
                  <c:v>-3.0695741910955485E-5</c:v>
                </c:pt>
                <c:pt idx="2">
                  <c:v>-4.1043556786017214E-5</c:v>
                </c:pt>
                <c:pt idx="3">
                  <c:v>-4.6546062200993337E-5</c:v>
                </c:pt>
                <c:pt idx="4">
                  <c:v>-5.5531860713468428E-5</c:v>
                </c:pt>
                <c:pt idx="5">
                  <c:v>-5.5943882534856179E-5</c:v>
                </c:pt>
                <c:pt idx="6">
                  <c:v>-5.5849881406153427E-5</c:v>
                </c:pt>
                <c:pt idx="7">
                  <c:v>-5.218416283505413E-5</c:v>
                </c:pt>
                <c:pt idx="8">
                  <c:v>-4.3404033781629085E-5</c:v>
                </c:pt>
                <c:pt idx="9">
                  <c:v>-3.9529805397218163E-5</c:v>
                </c:pt>
                <c:pt idx="10">
                  <c:v>-1.3487925714625873E-4</c:v>
                </c:pt>
                <c:pt idx="11">
                  <c:v>-1.472278193641673E-4</c:v>
                </c:pt>
                <c:pt idx="12">
                  <c:v>-9.8192951437335151E-5</c:v>
                </c:pt>
                <c:pt idx="13">
                  <c:v>-7.2027357319882023E-5</c:v>
                </c:pt>
                <c:pt idx="14">
                  <c:v>-5.655604668955197E-5</c:v>
                </c:pt>
                <c:pt idx="15">
                  <c:v>-5.0606350799104334E-5</c:v>
                </c:pt>
                <c:pt idx="16">
                  <c:v>-4.4288182149055787E-5</c:v>
                </c:pt>
                <c:pt idx="17">
                  <c:v>-4.0543594347876126E-5</c:v>
                </c:pt>
                <c:pt idx="18">
                  <c:v>-3.8978366732403429E-5</c:v>
                </c:pt>
                <c:pt idx="19">
                  <c:v>-3.9440349856870676E-5</c:v>
                </c:pt>
                <c:pt idx="20">
                  <c:v>-3.8283249679510939E-5</c:v>
                </c:pt>
                <c:pt idx="21">
                  <c:v>-3.7159728584661665E-5</c:v>
                </c:pt>
                <c:pt idx="22">
                  <c:v>-3.8399985379819403E-5</c:v>
                </c:pt>
                <c:pt idx="23">
                  <c:v>-4.1684788387172606E-5</c:v>
                </c:pt>
                <c:pt idx="24">
                  <c:v>-4.5825230528553619E-5</c:v>
                </c:pt>
                <c:pt idx="25">
                  <c:v>-5.0831462069764627E-5</c:v>
                </c:pt>
                <c:pt idx="26">
                  <c:v>-5.389081340989444E-5</c:v>
                </c:pt>
                <c:pt idx="27">
                  <c:v>-5.3535780359939274E-5</c:v>
                </c:pt>
                <c:pt idx="28">
                  <c:v>-5.011203871999639E-5</c:v>
                </c:pt>
                <c:pt idx="29">
                  <c:v>-4.3288356141713664E-5</c:v>
                </c:pt>
                <c:pt idx="30">
                  <c:v>-3.4336306831907583E-5</c:v>
                </c:pt>
                <c:pt idx="31">
                  <c:v>-2.3546033045123435E-5</c:v>
                </c:pt>
                <c:pt idx="32">
                  <c:v>-1.2069061381910265E-5</c:v>
                </c:pt>
                <c:pt idx="33">
                  <c:v>7.5753741360671872E-7</c:v>
                </c:pt>
                <c:pt idx="34">
                  <c:v>1.4558981126604838E-5</c:v>
                </c:pt>
                <c:pt idx="35">
                  <c:v>2.9941953826751432E-5</c:v>
                </c:pt>
                <c:pt idx="36">
                  <c:v>4.6521940619724197E-5</c:v>
                </c:pt>
                <c:pt idx="37">
                  <c:v>6.4022684441310219E-5</c:v>
                </c:pt>
                <c:pt idx="38">
                  <c:v>8.2562153958119962E-5</c:v>
                </c:pt>
                <c:pt idx="39">
                  <c:v>1.0183248389011623E-4</c:v>
                </c:pt>
                <c:pt idx="40">
                  <c:v>1.2189910360072811E-4</c:v>
                </c:pt>
                <c:pt idx="41">
                  <c:v>1.3597310307448304E-4</c:v>
                </c:pt>
                <c:pt idx="42">
                  <c:v>1.4969355504741532E-4</c:v>
                </c:pt>
                <c:pt idx="43">
                  <c:v>1.6270953018162731E-4</c:v>
                </c:pt>
                <c:pt idx="44">
                  <c:v>1.7415341832847535E-4</c:v>
                </c:pt>
                <c:pt idx="45">
                  <c:v>1.8411661256141615E-4</c:v>
                </c:pt>
                <c:pt idx="46">
                  <c:v>1.9269222707351353E-4</c:v>
                </c:pt>
                <c:pt idx="47">
                  <c:v>1.9946292349567026E-4</c:v>
                </c:pt>
                <c:pt idx="48">
                  <c:v>2.0425116793556131E-4</c:v>
                </c:pt>
                <c:pt idx="49">
                  <c:v>2.0697703094506065E-4</c:v>
                </c:pt>
                <c:pt idx="50">
                  <c:v>2.07827958301048E-4</c:v>
                </c:pt>
                <c:pt idx="51">
                  <c:v>2.0646250176684235E-4</c:v>
                </c:pt>
                <c:pt idx="52">
                  <c:v>2.0254443101962708E-4</c:v>
                </c:pt>
                <c:pt idx="53">
                  <c:v>1.9609260347157759E-4</c:v>
                </c:pt>
                <c:pt idx="54">
                  <c:v>1.8717953272175342E-4</c:v>
                </c:pt>
                <c:pt idx="55">
                  <c:v>1.7572495619795061E-4</c:v>
                </c:pt>
                <c:pt idx="56">
                  <c:v>1.6159948318376081E-4</c:v>
                </c:pt>
                <c:pt idx="57">
                  <c:v>1.4479622408149261E-4</c:v>
                </c:pt>
                <c:pt idx="58">
                  <c:v>1.2549499366306077E-4</c:v>
                </c:pt>
                <c:pt idx="59">
                  <c:v>1.0387448164549508E-4</c:v>
                </c:pt>
                <c:pt idx="60">
                  <c:v>8.0306607099706973E-5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0F-40A0-8AAA-F076184E622C}"/>
            </c:ext>
          </c:extLst>
        </c:ser>
        <c:ser>
          <c:idx val="0"/>
          <c:order val="1"/>
          <c:tx>
            <c:strRef>
              <c:f>CRPNPAC!$B$301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CRPNPAC!$C$301:$BK$301</c:f>
              <c:numCache>
                <c:formatCode>0.0%</c:formatCode>
                <c:ptCount val="61"/>
                <c:pt idx="0">
                  <c:v>-3.1561281414777106E-5</c:v>
                </c:pt>
                <c:pt idx="1">
                  <c:v>-3.0695741910955485E-5</c:v>
                </c:pt>
                <c:pt idx="2">
                  <c:v>-4.1043556786017214E-5</c:v>
                </c:pt>
                <c:pt idx="3">
                  <c:v>-4.6546062200993337E-5</c:v>
                </c:pt>
                <c:pt idx="4">
                  <c:v>-5.5531860713468428E-5</c:v>
                </c:pt>
                <c:pt idx="5">
                  <c:v>-5.5943882534856179E-5</c:v>
                </c:pt>
                <c:pt idx="6">
                  <c:v>-5.5849881406153427E-5</c:v>
                </c:pt>
                <c:pt idx="7">
                  <c:v>-5.218416283505413E-5</c:v>
                </c:pt>
                <c:pt idx="8">
                  <c:v>-4.3404033781629085E-5</c:v>
                </c:pt>
                <c:pt idx="9">
                  <c:v>-3.9529805397218163E-5</c:v>
                </c:pt>
                <c:pt idx="10">
                  <c:v>-1.3487925714625873E-4</c:v>
                </c:pt>
                <c:pt idx="11">
                  <c:v>-1.472278193641673E-4</c:v>
                </c:pt>
                <c:pt idx="12">
                  <c:v>-9.8192951437335151E-5</c:v>
                </c:pt>
                <c:pt idx="13">
                  <c:v>-7.2027357319882023E-5</c:v>
                </c:pt>
                <c:pt idx="14">
                  <c:v>-5.655604668955197E-5</c:v>
                </c:pt>
                <c:pt idx="15">
                  <c:v>-5.0606350799104334E-5</c:v>
                </c:pt>
                <c:pt idx="16">
                  <c:v>-4.4288182149055787E-5</c:v>
                </c:pt>
                <c:pt idx="17">
                  <c:v>-4.0543594347876126E-5</c:v>
                </c:pt>
                <c:pt idx="18">
                  <c:v>-3.8995075950463314E-5</c:v>
                </c:pt>
                <c:pt idx="19">
                  <c:v>-3.9285955167121003E-5</c:v>
                </c:pt>
                <c:pt idx="20">
                  <c:v>-3.7942997524327663E-5</c:v>
                </c:pt>
                <c:pt idx="21">
                  <c:v>-3.6617196450736665E-5</c:v>
                </c:pt>
                <c:pt idx="22">
                  <c:v>-3.7626243410067108E-5</c:v>
                </c:pt>
                <c:pt idx="23">
                  <c:v>-4.0540196435002069E-5</c:v>
                </c:pt>
                <c:pt idx="24">
                  <c:v>-4.4227618001630673E-5</c:v>
                </c:pt>
                <c:pt idx="25">
                  <c:v>-4.8696123360549948E-5</c:v>
                </c:pt>
                <c:pt idx="26">
                  <c:v>-5.1119649203571106E-5</c:v>
                </c:pt>
                <c:pt idx="27">
                  <c:v>-5.0066179776729451E-5</c:v>
                </c:pt>
                <c:pt idx="28">
                  <c:v>-4.5890991806299289E-5</c:v>
                </c:pt>
                <c:pt idx="29">
                  <c:v>-3.8247890084392247E-5</c:v>
                </c:pt>
                <c:pt idx="30">
                  <c:v>-2.8439291635086797E-5</c:v>
                </c:pt>
                <c:pt idx="31">
                  <c:v>-1.6809676228000795E-5</c:v>
                </c:pt>
                <c:pt idx="32">
                  <c:v>-4.5178386339165947E-6</c:v>
                </c:pt>
                <c:pt idx="33">
                  <c:v>9.1013386071660349E-6</c:v>
                </c:pt>
                <c:pt idx="34">
                  <c:v>2.3669615735996132E-5</c:v>
                </c:pt>
                <c:pt idx="35">
                  <c:v>3.9788322363183638E-5</c:v>
                </c:pt>
                <c:pt idx="36">
                  <c:v>5.7084699515287543E-5</c:v>
                </c:pt>
                <c:pt idx="37">
                  <c:v>7.5280317733958987E-5</c:v>
                </c:pt>
                <c:pt idx="38">
                  <c:v>9.4489725246062108E-5</c:v>
                </c:pt>
                <c:pt idx="39">
                  <c:v>1.1441140426392439E-4</c:v>
                </c:pt>
                <c:pt idx="40">
                  <c:v>1.3513623901777687E-4</c:v>
                </c:pt>
                <c:pt idx="41">
                  <c:v>1.4985405058262429E-4</c:v>
                </c:pt>
                <c:pt idx="42">
                  <c:v>1.6420496875395541E-4</c:v>
                </c:pt>
                <c:pt idx="43">
                  <c:v>1.7770288753218589E-4</c:v>
                </c:pt>
                <c:pt idx="44">
                  <c:v>1.8964360277806176E-4</c:v>
                </c:pt>
                <c:pt idx="45">
                  <c:v>2.001249542635152E-4</c:v>
                </c:pt>
                <c:pt idx="46">
                  <c:v>2.0926291570806899E-4</c:v>
                </c:pt>
                <c:pt idx="47">
                  <c:v>2.1664436265942972E-4</c:v>
                </c:pt>
                <c:pt idx="48">
                  <c:v>2.2211612307500522E-4</c:v>
                </c:pt>
                <c:pt idx="49">
                  <c:v>2.2560573632204189E-4</c:v>
                </c:pt>
                <c:pt idx="50">
                  <c:v>2.2731286353105018E-4</c:v>
                </c:pt>
                <c:pt idx="51">
                  <c:v>2.2691885791818376E-4</c:v>
                </c:pt>
                <c:pt idx="52">
                  <c:v>2.2410810686214342E-4</c:v>
                </c:pt>
                <c:pt idx="53">
                  <c:v>2.1890545445177486E-4</c:v>
                </c:pt>
                <c:pt idx="54">
                  <c:v>2.1139817389195662E-4</c:v>
                </c:pt>
                <c:pt idx="55">
                  <c:v>2.0153030417539402E-4</c:v>
                </c:pt>
                <c:pt idx="56">
                  <c:v>1.8918462665509062E-4</c:v>
                </c:pt>
                <c:pt idx="57">
                  <c:v>1.743498842781362E-4</c:v>
                </c:pt>
                <c:pt idx="58">
                  <c:v>1.5721121001138663E-4</c:v>
                </c:pt>
                <c:pt idx="59">
                  <c:v>1.3795623787310593E-4</c:v>
                </c:pt>
                <c:pt idx="60">
                  <c:v>1.1695129349805221E-4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0F-40A0-8AAA-F076184E622C}"/>
            </c:ext>
          </c:extLst>
        </c:ser>
        <c:ser>
          <c:idx val="3"/>
          <c:order val="2"/>
          <c:tx>
            <c:strRef>
              <c:f>CRPNPAC!$B$302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CRPNPAC!$C$302:$BK$302</c:f>
              <c:numCache>
                <c:formatCode>0.0%</c:formatCode>
                <c:ptCount val="61"/>
                <c:pt idx="0">
                  <c:v>-3.1561281414777106E-5</c:v>
                </c:pt>
                <c:pt idx="1">
                  <c:v>-3.0695741910955485E-5</c:v>
                </c:pt>
                <c:pt idx="2">
                  <c:v>-4.1043556786017214E-5</c:v>
                </c:pt>
                <c:pt idx="3">
                  <c:v>-4.6546062200993337E-5</c:v>
                </c:pt>
                <c:pt idx="4">
                  <c:v>-5.5531860713468428E-5</c:v>
                </c:pt>
                <c:pt idx="5">
                  <c:v>-5.5943882534856179E-5</c:v>
                </c:pt>
                <c:pt idx="6">
                  <c:v>-5.5849881406153427E-5</c:v>
                </c:pt>
                <c:pt idx="7">
                  <c:v>-5.218416283505413E-5</c:v>
                </c:pt>
                <c:pt idx="8">
                  <c:v>-4.3404033781629085E-5</c:v>
                </c:pt>
                <c:pt idx="9">
                  <c:v>-3.9529805397218163E-5</c:v>
                </c:pt>
                <c:pt idx="10">
                  <c:v>-1.3487925714625873E-4</c:v>
                </c:pt>
                <c:pt idx="11">
                  <c:v>-1.472278193641673E-4</c:v>
                </c:pt>
                <c:pt idx="12">
                  <c:v>-9.8192951437335151E-5</c:v>
                </c:pt>
                <c:pt idx="13">
                  <c:v>-7.2027357319882023E-5</c:v>
                </c:pt>
                <c:pt idx="14">
                  <c:v>-5.655604668955197E-5</c:v>
                </c:pt>
                <c:pt idx="15">
                  <c:v>-5.0606350799104334E-5</c:v>
                </c:pt>
                <c:pt idx="16">
                  <c:v>-4.4288182149055787E-5</c:v>
                </c:pt>
                <c:pt idx="17">
                  <c:v>-4.0543594347876126E-5</c:v>
                </c:pt>
                <c:pt idx="18">
                  <c:v>-3.9025401863471766E-5</c:v>
                </c:pt>
                <c:pt idx="19">
                  <c:v>-3.9685983881497104E-5</c:v>
                </c:pt>
                <c:pt idx="20">
                  <c:v>-3.8738641767609372E-5</c:v>
                </c:pt>
                <c:pt idx="21">
                  <c:v>-3.7839767611113766E-5</c:v>
                </c:pt>
                <c:pt idx="22">
                  <c:v>-3.9324510924027646E-5</c:v>
                </c:pt>
                <c:pt idx="23">
                  <c:v>-4.2993884541755095E-5</c:v>
                </c:pt>
                <c:pt idx="24">
                  <c:v>-4.760026873121685E-5</c:v>
                </c:pt>
                <c:pt idx="25">
                  <c:v>-5.3154939813513687E-5</c:v>
                </c:pt>
                <c:pt idx="26">
                  <c:v>-5.6870003982220738E-5</c:v>
                </c:pt>
                <c:pt idx="27">
                  <c:v>-5.7238567206188115E-5</c:v>
                </c:pt>
                <c:pt idx="28">
                  <c:v>-5.4602121056309728E-5</c:v>
                </c:pt>
                <c:pt idx="29">
                  <c:v>-4.8634824756091529E-5</c:v>
                </c:pt>
                <c:pt idx="30">
                  <c:v>-4.0583551602715667E-5</c:v>
                </c:pt>
                <c:pt idx="31">
                  <c:v>-3.068245227978852E-5</c:v>
                </c:pt>
                <c:pt idx="32">
                  <c:v>-2.0074155010184997E-5</c:v>
                </c:pt>
                <c:pt idx="33">
                  <c:v>-8.0988858958314677E-6</c:v>
                </c:pt>
                <c:pt idx="34">
                  <c:v>4.8726843133481781E-6</c:v>
                </c:pt>
                <c:pt idx="35">
                  <c:v>1.945285245612445E-5</c:v>
                </c:pt>
                <c:pt idx="36">
                  <c:v>3.5244456925262956E-5</c:v>
                </c:pt>
                <c:pt idx="37">
                  <c:v>5.197417552210091E-5</c:v>
                </c:pt>
                <c:pt idx="38">
                  <c:v>6.9763508654260289E-5</c:v>
                </c:pt>
                <c:pt idx="39">
                  <c:v>8.829813195527879E-5</c:v>
                </c:pt>
                <c:pt idx="40">
                  <c:v>1.0763061678243919E-4</c:v>
                </c:pt>
                <c:pt idx="41">
                  <c:v>1.2097146961144141E-4</c:v>
                </c:pt>
                <c:pt idx="42">
                  <c:v>1.3396857214430957E-4</c:v>
                </c:pt>
                <c:pt idx="43">
                  <c:v>1.4642454876711251E-4</c:v>
                </c:pt>
                <c:pt idx="44">
                  <c:v>1.5729180003851601E-4</c:v>
                </c:pt>
                <c:pt idx="45">
                  <c:v>1.6665504696723206E-4</c:v>
                </c:pt>
                <c:pt idx="46">
                  <c:v>1.7458300230537195E-4</c:v>
                </c:pt>
                <c:pt idx="47">
                  <c:v>1.8065471357572128E-4</c:v>
                </c:pt>
                <c:pt idx="48">
                  <c:v>1.8466640249634479E-4</c:v>
                </c:pt>
                <c:pt idx="49">
                  <c:v>1.8653063227978134E-4</c:v>
                </c:pt>
                <c:pt idx="50">
                  <c:v>1.8642150822202863E-4</c:v>
                </c:pt>
                <c:pt idx="51">
                  <c:v>1.8397336063317657E-4</c:v>
                </c:pt>
                <c:pt idx="52">
                  <c:v>1.7882822913422919E-4</c:v>
                </c:pt>
                <c:pt idx="53">
                  <c:v>1.7099889648940057E-4</c:v>
                </c:pt>
                <c:pt idx="54">
                  <c:v>1.6054208517472395E-4</c:v>
                </c:pt>
                <c:pt idx="55">
                  <c:v>1.4735140546300664E-4</c:v>
                </c:pt>
                <c:pt idx="56">
                  <c:v>1.3128473696657372E-4</c:v>
                </c:pt>
                <c:pt idx="57">
                  <c:v>1.1234028320186582E-4</c:v>
                </c:pt>
                <c:pt idx="58">
                  <c:v>9.0692065628056014E-5</c:v>
                </c:pt>
                <c:pt idx="59">
                  <c:v>6.6508905992819132E-5</c:v>
                </c:pt>
                <c:pt idx="60">
                  <c:v>4.0168499238865565E-5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0F-40A0-8AAA-F076184E622C}"/>
            </c:ext>
          </c:extLst>
        </c:ser>
        <c:ser>
          <c:idx val="4"/>
          <c:order val="3"/>
          <c:tx>
            <c:strRef>
              <c:f>CRPNPAC!$B$303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CRPNPAC!$C$303:$BK$303</c:f>
              <c:numCache>
                <c:formatCode>0.0%</c:formatCode>
                <c:ptCount val="61"/>
                <c:pt idx="0">
                  <c:v>-3.1561281414777106E-5</c:v>
                </c:pt>
                <c:pt idx="1">
                  <c:v>-3.0695741910955485E-5</c:v>
                </c:pt>
                <c:pt idx="2">
                  <c:v>-4.1043556786017214E-5</c:v>
                </c:pt>
                <c:pt idx="3">
                  <c:v>-4.6546062200993337E-5</c:v>
                </c:pt>
                <c:pt idx="4">
                  <c:v>-5.5531860713468428E-5</c:v>
                </c:pt>
                <c:pt idx="5">
                  <c:v>-5.5943882534856179E-5</c:v>
                </c:pt>
                <c:pt idx="6">
                  <c:v>-5.5849881406153427E-5</c:v>
                </c:pt>
                <c:pt idx="7">
                  <c:v>-5.218416283505413E-5</c:v>
                </c:pt>
                <c:pt idx="8">
                  <c:v>-4.3404033781629085E-5</c:v>
                </c:pt>
                <c:pt idx="9">
                  <c:v>-3.9529805397218163E-5</c:v>
                </c:pt>
                <c:pt idx="10">
                  <c:v>-1.3487925714625873E-4</c:v>
                </c:pt>
                <c:pt idx="11">
                  <c:v>-1.472278193641673E-4</c:v>
                </c:pt>
                <c:pt idx="12">
                  <c:v>-9.8192951437335151E-5</c:v>
                </c:pt>
                <c:pt idx="13">
                  <c:v>-7.2027357319882023E-5</c:v>
                </c:pt>
                <c:pt idx="14">
                  <c:v>-5.655604668955197E-5</c:v>
                </c:pt>
                <c:pt idx="15">
                  <c:v>-5.0606350799104334E-5</c:v>
                </c:pt>
                <c:pt idx="16">
                  <c:v>-4.4288182149055787E-5</c:v>
                </c:pt>
                <c:pt idx="17">
                  <c:v>-4.0543594347876126E-5</c:v>
                </c:pt>
                <c:pt idx="18">
                  <c:v>-3.903730526326772E-5</c:v>
                </c:pt>
                <c:pt idx="19">
                  <c:v>-3.9881306672431068E-5</c:v>
                </c:pt>
                <c:pt idx="20">
                  <c:v>-3.9127933274496631E-5</c:v>
                </c:pt>
                <c:pt idx="21">
                  <c:v>-3.8437406759367777E-5</c:v>
                </c:pt>
                <c:pt idx="22">
                  <c:v>-4.0152142331348616E-5</c:v>
                </c:pt>
                <c:pt idx="23">
                  <c:v>-4.4205499036427241E-5</c:v>
                </c:pt>
                <c:pt idx="24">
                  <c:v>-4.9283499542971396E-5</c:v>
                </c:pt>
                <c:pt idx="25">
                  <c:v>-5.5419055333673047E-5</c:v>
                </c:pt>
                <c:pt idx="26">
                  <c:v>-5.979899648032161E-5</c:v>
                </c:pt>
                <c:pt idx="27">
                  <c:v>-6.0904381030280541E-5</c:v>
                </c:pt>
                <c:pt idx="28">
                  <c:v>-5.9093102081936028E-5</c:v>
                </c:pt>
                <c:pt idx="29">
                  <c:v>-5.3983928714914015E-5</c:v>
                </c:pt>
                <c:pt idx="30">
                  <c:v>-4.6866813085028026E-5</c:v>
                </c:pt>
                <c:pt idx="31">
                  <c:v>-3.7893134817106099E-5</c:v>
                </c:pt>
                <c:pt idx="32">
                  <c:v>-2.819687806443667E-5</c:v>
                </c:pt>
                <c:pt idx="33">
                  <c:v>-1.7120841469915203E-5</c:v>
                </c:pt>
                <c:pt idx="34">
                  <c:v>-5.0314866555639507E-6</c:v>
                </c:pt>
                <c:pt idx="35">
                  <c:v>8.6896586954734209E-6</c:v>
                </c:pt>
                <c:pt idx="36">
                  <c:v>2.3632696003672603E-5</c:v>
                </c:pt>
                <c:pt idx="37">
                  <c:v>3.9527274814405203E-5</c:v>
                </c:pt>
                <c:pt idx="38">
                  <c:v>5.6498936038657107E-5</c:v>
                </c:pt>
                <c:pt idx="39">
                  <c:v>7.422678024327135E-5</c:v>
                </c:pt>
                <c:pt idx="40">
                  <c:v>9.2749854802737426E-5</c:v>
                </c:pt>
                <c:pt idx="41">
                  <c:v>1.0527639262227287E-4</c:v>
                </c:pt>
                <c:pt idx="42">
                  <c:v>1.1746489721555572E-4</c:v>
                </c:pt>
                <c:pt idx="43">
                  <c:v>1.2929231377524047E-4</c:v>
                </c:pt>
                <c:pt idx="44">
                  <c:v>1.395138208089511E-4</c:v>
                </c:pt>
                <c:pt idx="45">
                  <c:v>1.4820714683335312E-4</c:v>
                </c:pt>
                <c:pt idx="46">
                  <c:v>1.5541562238498876E-4</c:v>
                </c:pt>
                <c:pt idx="47">
                  <c:v>1.6071511337450441E-4</c:v>
                </c:pt>
                <c:pt idx="48">
                  <c:v>1.6387415906425222E-4</c:v>
                </c:pt>
                <c:pt idx="49">
                  <c:v>1.6479779225219787E-4</c:v>
                </c:pt>
                <c:pt idx="50">
                  <c:v>1.6364582781038764E-4</c:v>
                </c:pt>
                <c:pt idx="51">
                  <c:v>1.6002736421399678E-4</c:v>
                </c:pt>
                <c:pt idx="52">
                  <c:v>1.5356191389828829E-4</c:v>
                </c:pt>
                <c:pt idx="53">
                  <c:v>1.442562160108276E-4</c:v>
                </c:pt>
                <c:pt idx="54">
                  <c:v>1.3215061277942886E-4</c:v>
                </c:pt>
                <c:pt idx="55">
                  <c:v>1.1711132909117091E-4</c:v>
                </c:pt>
                <c:pt idx="56">
                  <c:v>9.8983271797201415E-5</c:v>
                </c:pt>
                <c:pt idx="57">
                  <c:v>7.7770318393269387E-5</c:v>
                </c:pt>
                <c:pt idx="58">
                  <c:v>5.3640479019762531E-5</c:v>
                </c:pt>
                <c:pt idx="59">
                  <c:v>2.6752165440897314E-5</c:v>
                </c:pt>
                <c:pt idx="60">
                  <c:v>-2.5108664820747313E-6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0F-40A0-8AAA-F076184E6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ax val="1.0000000000000002E-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5483091787439E-2"/>
          <c:y val="5.6831820398036748E-2"/>
          <c:w val="0.85183303140096622"/>
          <c:h val="0.75925071225071228"/>
        </c:manualLayout>
      </c:layout>
      <c:lineChart>
        <c:grouping val="standard"/>
        <c:varyColors val="0"/>
        <c:ser>
          <c:idx val="2"/>
          <c:order val="0"/>
          <c:tx>
            <c:strRef>
              <c:f>CRPNPAC!$B$271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CRPNPAC!$C$271:$BK$271</c:f>
              <c:numCache>
                <c:formatCode>0.0%</c:formatCode>
                <c:ptCount val="61"/>
                <c:pt idx="0">
                  <c:v>0.95741876122008496</c:v>
                </c:pt>
                <c:pt idx="1">
                  <c:v>0.94051301230900408</c:v>
                </c:pt>
                <c:pt idx="2">
                  <c:v>0.94398631009877798</c:v>
                </c:pt>
                <c:pt idx="3">
                  <c:v>0.94590919536918949</c:v>
                </c:pt>
                <c:pt idx="4">
                  <c:v>0.94588319375837659</c:v>
                </c:pt>
                <c:pt idx="5">
                  <c:v>0.93890878789194321</c:v>
                </c:pt>
                <c:pt idx="6">
                  <c:v>0.92840285006632151</c:v>
                </c:pt>
                <c:pt idx="7">
                  <c:v>0.9132985433777332</c:v>
                </c:pt>
                <c:pt idx="8">
                  <c:v>0.91128446721681078</c:v>
                </c:pt>
                <c:pt idx="9">
                  <c:v>0.91299871408609712</c:v>
                </c:pt>
                <c:pt idx="10">
                  <c:v>0.96214240286865427</c:v>
                </c:pt>
                <c:pt idx="11">
                  <c:v>0.93759055395632984</c:v>
                </c:pt>
                <c:pt idx="12">
                  <c:v>0.91208520870433374</c:v>
                </c:pt>
                <c:pt idx="13">
                  <c:v>0.94604561518501606</c:v>
                </c:pt>
                <c:pt idx="14">
                  <c:v>0.83676686878375894</c:v>
                </c:pt>
                <c:pt idx="15">
                  <c:v>0.83238535277049019</c:v>
                </c:pt>
                <c:pt idx="16">
                  <c:v>0.82747177561803831</c:v>
                </c:pt>
                <c:pt idx="17">
                  <c:v>0.82693131349368076</c:v>
                </c:pt>
                <c:pt idx="18">
                  <c:v>0.82119601605090453</c:v>
                </c:pt>
                <c:pt idx="19">
                  <c:v>0.81664229811336364</c:v>
                </c:pt>
                <c:pt idx="20">
                  <c:v>0.81273570257473482</c:v>
                </c:pt>
                <c:pt idx="21">
                  <c:v>0.80904826299954657</c:v>
                </c:pt>
                <c:pt idx="22">
                  <c:v>0.80572103786411164</c:v>
                </c:pt>
                <c:pt idx="23">
                  <c:v>0.80375002826278963</c:v>
                </c:pt>
                <c:pt idx="24">
                  <c:v>0.80332459286274938</c:v>
                </c:pt>
                <c:pt idx="25">
                  <c:v>0.80292864575668765</c:v>
                </c:pt>
                <c:pt idx="26">
                  <c:v>0.80053946109640217</c:v>
                </c:pt>
                <c:pt idx="27">
                  <c:v>0.79563801025810055</c:v>
                </c:pt>
                <c:pt idx="28">
                  <c:v>0.78858544729799129</c:v>
                </c:pt>
                <c:pt idx="29">
                  <c:v>0.78014600933571909</c:v>
                </c:pt>
                <c:pt idx="30">
                  <c:v>0.77110922697865436</c:v>
                </c:pt>
                <c:pt idx="31">
                  <c:v>0.76229909594703082</c:v>
                </c:pt>
                <c:pt idx="32">
                  <c:v>0.75407897302114724</c:v>
                </c:pt>
                <c:pt idx="33">
                  <c:v>0.7467418959314861</c:v>
                </c:pt>
                <c:pt idx="34">
                  <c:v>0.74035738928920514</c:v>
                </c:pt>
                <c:pt idx="35">
                  <c:v>0.73439417804501395</c:v>
                </c:pt>
                <c:pt idx="36">
                  <c:v>0.72907626691030347</c:v>
                </c:pt>
                <c:pt idx="37">
                  <c:v>0.72480956067864011</c:v>
                </c:pt>
                <c:pt idx="38">
                  <c:v>0.72127513157013878</c:v>
                </c:pt>
                <c:pt idx="39">
                  <c:v>0.71883137206062775</c:v>
                </c:pt>
                <c:pt idx="40">
                  <c:v>0.71744614106244364</c:v>
                </c:pt>
                <c:pt idx="41">
                  <c:v>0.71689033838199057</c:v>
                </c:pt>
                <c:pt idx="42">
                  <c:v>0.71697351805670817</c:v>
                </c:pt>
                <c:pt idx="43">
                  <c:v>0.71807390301097618</c:v>
                </c:pt>
                <c:pt idx="44">
                  <c:v>0.72071392669655288</c:v>
                </c:pt>
                <c:pt idx="45">
                  <c:v>0.72378094058099418</c:v>
                </c:pt>
                <c:pt idx="46">
                  <c:v>0.72626423270817064</c:v>
                </c:pt>
                <c:pt idx="47">
                  <c:v>0.72826989390419061</c:v>
                </c:pt>
                <c:pt idx="48">
                  <c:v>0.72970469007583949</c:v>
                </c:pt>
                <c:pt idx="49">
                  <c:v>0.730448482011398</c:v>
                </c:pt>
                <c:pt idx="50">
                  <c:v>0.73036537311061112</c:v>
                </c:pt>
                <c:pt idx="51">
                  <c:v>0.72931028449620128</c:v>
                </c:pt>
                <c:pt idx="52">
                  <c:v>0.72746910759253347</c:v>
                </c:pt>
                <c:pt idx="53">
                  <c:v>0.72495404299883059</c:v>
                </c:pt>
                <c:pt idx="54">
                  <c:v>0.72196231528164623</c:v>
                </c:pt>
                <c:pt idx="55">
                  <c:v>0.7185631377837215</c:v>
                </c:pt>
                <c:pt idx="56">
                  <c:v>0.71483314053776947</c:v>
                </c:pt>
                <c:pt idx="57">
                  <c:v>0.71086480700447208</c:v>
                </c:pt>
                <c:pt idx="58">
                  <c:v>0.70666231489910902</c:v>
                </c:pt>
                <c:pt idx="59">
                  <c:v>0.70219165544829898</c:v>
                </c:pt>
                <c:pt idx="60">
                  <c:v>0.69734215401872246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C-42E8-A030-6BA79A2BFEB1}"/>
            </c:ext>
          </c:extLst>
        </c:ser>
        <c:ser>
          <c:idx val="0"/>
          <c:order val="1"/>
          <c:tx>
            <c:strRef>
              <c:f>CRPNPAC!$B$272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CRPNPAC!$C$272:$BK$272</c:f>
              <c:numCache>
                <c:formatCode>0.0%</c:formatCode>
                <c:ptCount val="61"/>
                <c:pt idx="0">
                  <c:v>0.95741876122008496</c:v>
                </c:pt>
                <c:pt idx="1">
                  <c:v>0.94051301230900408</c:v>
                </c:pt>
                <c:pt idx="2">
                  <c:v>0.94398631009877798</c:v>
                </c:pt>
                <c:pt idx="3">
                  <c:v>0.94590919536918949</c:v>
                </c:pt>
                <c:pt idx="4">
                  <c:v>0.94588319375837659</c:v>
                </c:pt>
                <c:pt idx="5">
                  <c:v>0.93890878789194321</c:v>
                </c:pt>
                <c:pt idx="6">
                  <c:v>0.92840285006632151</c:v>
                </c:pt>
                <c:pt idx="7">
                  <c:v>0.9132985433777332</c:v>
                </c:pt>
                <c:pt idx="8">
                  <c:v>0.91128446721681078</c:v>
                </c:pt>
                <c:pt idx="9">
                  <c:v>0.91299871408609712</c:v>
                </c:pt>
                <c:pt idx="10">
                  <c:v>0.96214240286865427</c:v>
                </c:pt>
                <c:pt idx="11">
                  <c:v>0.93759055395632984</c:v>
                </c:pt>
                <c:pt idx="12">
                  <c:v>0.91208520870433374</c:v>
                </c:pt>
                <c:pt idx="13">
                  <c:v>0.94604561518501606</c:v>
                </c:pt>
                <c:pt idx="14">
                  <c:v>0.83676686878375894</c:v>
                </c:pt>
                <c:pt idx="15">
                  <c:v>0.83238535277049019</c:v>
                </c:pt>
                <c:pt idx="16">
                  <c:v>0.82747177561803831</c:v>
                </c:pt>
                <c:pt idx="17">
                  <c:v>0.82693131349368076</c:v>
                </c:pt>
                <c:pt idx="18">
                  <c:v>0.82104742075050097</c:v>
                </c:pt>
                <c:pt idx="19">
                  <c:v>0.81618520470321221</c:v>
                </c:pt>
                <c:pt idx="20">
                  <c:v>0.81173213276928413</c:v>
                </c:pt>
                <c:pt idx="21">
                  <c:v>0.80734331205768506</c:v>
                </c:pt>
                <c:pt idx="22">
                  <c:v>0.80308239386132596</c:v>
                </c:pt>
                <c:pt idx="23">
                  <c:v>0.80002238197712494</c:v>
                </c:pt>
                <c:pt idx="24">
                  <c:v>0.79834773771598089</c:v>
                </c:pt>
                <c:pt idx="25">
                  <c:v>0.79654818668301042</c:v>
                </c:pt>
                <c:pt idx="26">
                  <c:v>0.79254356033649764</c:v>
                </c:pt>
                <c:pt idx="27">
                  <c:v>0.78591458679114679</c:v>
                </c:pt>
                <c:pt idx="28">
                  <c:v>0.77703782253880116</c:v>
                </c:pt>
                <c:pt idx="29">
                  <c:v>0.76660938401099876</c:v>
                </c:pt>
                <c:pt idx="30">
                  <c:v>0.75549769676752576</c:v>
                </c:pt>
                <c:pt idx="31">
                  <c:v>0.74466612060381665</c:v>
                </c:pt>
                <c:pt idx="32">
                  <c:v>0.73446633683522711</c:v>
                </c:pt>
                <c:pt idx="33">
                  <c:v>0.72517760151212629</c:v>
                </c:pt>
                <c:pt idx="34">
                  <c:v>0.71685946440315174</c:v>
                </c:pt>
                <c:pt idx="35">
                  <c:v>0.70899063022717701</c:v>
                </c:pt>
                <c:pt idx="36">
                  <c:v>0.7017829544048132</c:v>
                </c:pt>
                <c:pt idx="37">
                  <c:v>0.69562035644685583</c:v>
                </c:pt>
                <c:pt idx="38">
                  <c:v>0.69018863946029196</c:v>
                </c:pt>
                <c:pt idx="39">
                  <c:v>0.68582340827661159</c:v>
                </c:pt>
                <c:pt idx="40">
                  <c:v>0.68248480955781332</c:v>
                </c:pt>
                <c:pt idx="41">
                  <c:v>0.67994655236933377</c:v>
                </c:pt>
                <c:pt idx="42">
                  <c:v>0.67802151698925117</c:v>
                </c:pt>
                <c:pt idx="43">
                  <c:v>0.67749306765803574</c:v>
                </c:pt>
                <c:pt idx="44">
                  <c:v>0.67850951074860755</c:v>
                </c:pt>
                <c:pt idx="45">
                  <c:v>0.6800111402762945</c:v>
                </c:pt>
                <c:pt idx="46">
                  <c:v>0.6810546653718702</c:v>
                </c:pt>
                <c:pt idx="47">
                  <c:v>0.6817540453190476</c:v>
                </c:pt>
                <c:pt idx="48">
                  <c:v>0.68201685237840459</c:v>
                </c:pt>
                <c:pt idx="49">
                  <c:v>0.68173328727155891</c:v>
                </c:pt>
                <c:pt idx="50">
                  <c:v>0.68076107256304852</c:v>
                </c:pt>
                <c:pt idx="51">
                  <c:v>0.67896538660464179</c:v>
                </c:pt>
                <c:pt idx="52">
                  <c:v>0.67651713565717708</c:v>
                </c:pt>
                <c:pt idx="53">
                  <c:v>0.67350845258391723</c:v>
                </c:pt>
                <c:pt idx="54">
                  <c:v>0.67011006320116229</c:v>
                </c:pt>
                <c:pt idx="55">
                  <c:v>0.66637452621603144</c:v>
                </c:pt>
                <c:pt idx="56">
                  <c:v>0.66236163400963188</c:v>
                </c:pt>
                <c:pt idx="57">
                  <c:v>0.65814165766363608</c:v>
                </c:pt>
                <c:pt idx="58">
                  <c:v>0.65370674490705183</c:v>
                </c:pt>
                <c:pt idx="59">
                  <c:v>0.64901684028201956</c:v>
                </c:pt>
                <c:pt idx="60">
                  <c:v>0.64396256889879777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CC-42E8-A030-6BA79A2BFEB1}"/>
            </c:ext>
          </c:extLst>
        </c:ser>
        <c:ser>
          <c:idx val="3"/>
          <c:order val="2"/>
          <c:tx>
            <c:strRef>
              <c:f>CRPNPAC!$B$273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CRPNPAC!$C$273:$BK$273</c:f>
              <c:numCache>
                <c:formatCode>0.0%</c:formatCode>
                <c:ptCount val="61"/>
                <c:pt idx="0">
                  <c:v>0.95741876122008496</c:v>
                </c:pt>
                <c:pt idx="1">
                  <c:v>0.94051301230900408</c:v>
                </c:pt>
                <c:pt idx="2">
                  <c:v>0.94398631009877798</c:v>
                </c:pt>
                <c:pt idx="3">
                  <c:v>0.94590919536918949</c:v>
                </c:pt>
                <c:pt idx="4">
                  <c:v>0.94588319375837659</c:v>
                </c:pt>
                <c:pt idx="5">
                  <c:v>0.93890878789194321</c:v>
                </c:pt>
                <c:pt idx="6">
                  <c:v>0.92840285006632151</c:v>
                </c:pt>
                <c:pt idx="7">
                  <c:v>0.9132985433777332</c:v>
                </c:pt>
                <c:pt idx="8">
                  <c:v>0.91128446721681078</c:v>
                </c:pt>
                <c:pt idx="9">
                  <c:v>0.91299871408609712</c:v>
                </c:pt>
                <c:pt idx="10">
                  <c:v>0.96214240286865427</c:v>
                </c:pt>
                <c:pt idx="11">
                  <c:v>0.93759055395632984</c:v>
                </c:pt>
                <c:pt idx="12">
                  <c:v>0.91208520870433374</c:v>
                </c:pt>
                <c:pt idx="13">
                  <c:v>0.94604561518501606</c:v>
                </c:pt>
                <c:pt idx="14">
                  <c:v>0.83676686878375894</c:v>
                </c:pt>
                <c:pt idx="15">
                  <c:v>0.83238535277049019</c:v>
                </c:pt>
                <c:pt idx="16">
                  <c:v>0.82747177561803831</c:v>
                </c:pt>
                <c:pt idx="17">
                  <c:v>0.82693131349368076</c:v>
                </c:pt>
                <c:pt idx="18">
                  <c:v>0.82142596728445183</c:v>
                </c:pt>
                <c:pt idx="19">
                  <c:v>0.81726158450927899</c:v>
                </c:pt>
                <c:pt idx="20">
                  <c:v>0.81390217373462304</c:v>
                </c:pt>
                <c:pt idx="21">
                  <c:v>0.81091852463180736</c:v>
                </c:pt>
                <c:pt idx="22">
                  <c:v>0.8085307245907345</c:v>
                </c:pt>
                <c:pt idx="23">
                  <c:v>0.80765879021402553</c:v>
                </c:pt>
                <c:pt idx="24">
                  <c:v>0.80849841621829877</c:v>
                </c:pt>
                <c:pt idx="25">
                  <c:v>0.80952893465982068</c:v>
                </c:pt>
                <c:pt idx="26">
                  <c:v>0.80878809069390289</c:v>
                </c:pt>
                <c:pt idx="27">
                  <c:v>0.80565729862528634</c:v>
                </c:pt>
                <c:pt idx="28">
                  <c:v>0.800484019226681</c:v>
                </c:pt>
                <c:pt idx="29">
                  <c:v>0.79410566616362654</c:v>
                </c:pt>
                <c:pt idx="30">
                  <c:v>0.78723270291970593</c:v>
                </c:pt>
                <c:pt idx="31">
                  <c:v>0.78054422410657553</c:v>
                </c:pt>
                <c:pt idx="32">
                  <c:v>0.77441524776253379</c:v>
                </c:pt>
                <c:pt idx="33">
                  <c:v>0.76915277540954075</c:v>
                </c:pt>
                <c:pt idx="34">
                  <c:v>0.7648364764142318</c:v>
                </c:pt>
                <c:pt idx="35">
                  <c:v>0.76092449980848564</c:v>
                </c:pt>
                <c:pt idx="36">
                  <c:v>0.75765334882150648</c:v>
                </c:pt>
                <c:pt idx="37">
                  <c:v>0.75545188932655882</c:v>
                </c:pt>
                <c:pt idx="38">
                  <c:v>0.7539962843737732</c:v>
                </c:pt>
                <c:pt idx="39">
                  <c:v>0.75366901951494547</c:v>
                </c:pt>
                <c:pt idx="40">
                  <c:v>0.75444635979163499</c:v>
                </c:pt>
                <c:pt idx="41">
                  <c:v>0.75609654647594438</c:v>
                </c:pt>
                <c:pt idx="42">
                  <c:v>0.75842590041965952</c:v>
                </c:pt>
                <c:pt idx="43">
                  <c:v>0.76135508352538761</c:v>
                </c:pt>
                <c:pt idx="44">
                  <c:v>0.76581970333392024</c:v>
                </c:pt>
                <c:pt idx="45">
                  <c:v>0.77064942662697389</c:v>
                </c:pt>
                <c:pt idx="46">
                  <c:v>0.7747590606342345</c:v>
                </c:pt>
                <c:pt idx="47">
                  <c:v>0.7782431709982558</c:v>
                </c:pt>
                <c:pt idx="48">
                  <c:v>0.78100591716897738</c:v>
                </c:pt>
                <c:pt idx="49">
                  <c:v>0.78291377946643181</c:v>
                </c:pt>
                <c:pt idx="50">
                  <c:v>0.783837214735989</c:v>
                </c:pt>
                <c:pt idx="51">
                  <c:v>0.78361843964592959</c:v>
                </c:pt>
                <c:pt idx="52">
                  <c:v>0.78245822053250724</c:v>
                </c:pt>
                <c:pt idx="53">
                  <c:v>0.78049039699930123</c:v>
                </c:pt>
                <c:pt idx="54">
                  <c:v>0.77794118953820701</c:v>
                </c:pt>
                <c:pt idx="55">
                  <c:v>0.77489843875808284</c:v>
                </c:pt>
                <c:pt idx="56">
                  <c:v>0.77145789506031837</c:v>
                </c:pt>
                <c:pt idx="57">
                  <c:v>0.76773789157966654</c:v>
                </c:pt>
                <c:pt idx="58">
                  <c:v>0.76375735661196009</c:v>
                </c:pt>
                <c:pt idx="59">
                  <c:v>0.75949045637605539</c:v>
                </c:pt>
                <c:pt idx="60">
                  <c:v>0.75482684146912504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CC-42E8-A030-6BA79A2BFEB1}"/>
            </c:ext>
          </c:extLst>
        </c:ser>
        <c:ser>
          <c:idx val="4"/>
          <c:order val="3"/>
          <c:tx>
            <c:strRef>
              <c:f>CRPNPAC!$B$274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CRPNPAC!$C$274:$BK$274</c:f>
              <c:numCache>
                <c:formatCode>0.0%</c:formatCode>
                <c:ptCount val="61"/>
                <c:pt idx="0">
                  <c:v>0.95741876122008496</c:v>
                </c:pt>
                <c:pt idx="1">
                  <c:v>0.94051301230900408</c:v>
                </c:pt>
                <c:pt idx="2">
                  <c:v>0.94398631009877798</c:v>
                </c:pt>
                <c:pt idx="3">
                  <c:v>0.94590919536918949</c:v>
                </c:pt>
                <c:pt idx="4">
                  <c:v>0.94588319375837659</c:v>
                </c:pt>
                <c:pt idx="5">
                  <c:v>0.93890878789194321</c:v>
                </c:pt>
                <c:pt idx="6">
                  <c:v>0.92840285006632151</c:v>
                </c:pt>
                <c:pt idx="7">
                  <c:v>0.9132985433777332</c:v>
                </c:pt>
                <c:pt idx="8">
                  <c:v>0.91128446721681078</c:v>
                </c:pt>
                <c:pt idx="9">
                  <c:v>0.91299871408609712</c:v>
                </c:pt>
                <c:pt idx="10">
                  <c:v>0.96214240286865427</c:v>
                </c:pt>
                <c:pt idx="11">
                  <c:v>0.93759055395632984</c:v>
                </c:pt>
                <c:pt idx="12">
                  <c:v>0.91208520870433374</c:v>
                </c:pt>
                <c:pt idx="13">
                  <c:v>0.94604561518501606</c:v>
                </c:pt>
                <c:pt idx="14">
                  <c:v>0.83676686878375894</c:v>
                </c:pt>
                <c:pt idx="15">
                  <c:v>0.83238535277049019</c:v>
                </c:pt>
                <c:pt idx="16">
                  <c:v>0.82747177561803831</c:v>
                </c:pt>
                <c:pt idx="17">
                  <c:v>0.82693131349368076</c:v>
                </c:pt>
                <c:pt idx="18">
                  <c:v>0.82157471109189095</c:v>
                </c:pt>
                <c:pt idx="19">
                  <c:v>0.81780064175698919</c:v>
                </c:pt>
                <c:pt idx="20">
                  <c:v>0.81499028805194551</c:v>
                </c:pt>
                <c:pt idx="21">
                  <c:v>0.81271394718457157</c:v>
                </c:pt>
                <c:pt idx="22">
                  <c:v>0.81119182574061699</c:v>
                </c:pt>
                <c:pt idx="23">
                  <c:v>0.81142969238743412</c:v>
                </c:pt>
                <c:pt idx="24">
                  <c:v>0.81355032851334486</c:v>
                </c:pt>
                <c:pt idx="25">
                  <c:v>0.81611146361516451</c:v>
                </c:pt>
                <c:pt idx="26">
                  <c:v>0.81705315694727598</c:v>
                </c:pt>
                <c:pt idx="27">
                  <c:v>0.81573855755351465</c:v>
                </c:pt>
                <c:pt idx="28">
                  <c:v>0.81258402990129974</c:v>
                </c:pt>
                <c:pt idx="29">
                  <c:v>0.80826267457571177</c:v>
                </c:pt>
                <c:pt idx="30">
                  <c:v>0.80364830138688348</c:v>
                </c:pt>
                <c:pt idx="31">
                  <c:v>0.79918836420461214</c:v>
                </c:pt>
                <c:pt idx="32">
                  <c:v>0.79526952247275062</c:v>
                </c:pt>
                <c:pt idx="33">
                  <c:v>0.79221294591402025</c:v>
                </c:pt>
                <c:pt idx="34">
                  <c:v>0.79010871072472533</c:v>
                </c:pt>
                <c:pt idx="35">
                  <c:v>0.78840404045811452</c:v>
                </c:pt>
                <c:pt idx="36">
                  <c:v>0.78734833822934402</c:v>
                </c:pt>
                <c:pt idx="37">
                  <c:v>0.78739443751464799</c:v>
                </c:pt>
                <c:pt idx="38">
                  <c:v>0.78821362047009147</c:v>
                </c:pt>
                <c:pt idx="39">
                  <c:v>0.79021384866207711</c:v>
                </c:pt>
                <c:pt idx="40">
                  <c:v>0.79338066634880933</c:v>
                </c:pt>
                <c:pt idx="41">
                  <c:v>0.79748002402842422</c:v>
                </c:pt>
                <c:pt idx="42">
                  <c:v>0.802315307113314</c:v>
                </c:pt>
                <c:pt idx="43">
                  <c:v>0.80729206155377908</c:v>
                </c:pt>
                <c:pt idx="44">
                  <c:v>0.81380119614614244</c:v>
                </c:pt>
                <c:pt idx="45">
                  <c:v>0.82060981593425897</c:v>
                </c:pt>
                <c:pt idx="46">
                  <c:v>0.82655073243082899</c:v>
                </c:pt>
                <c:pt idx="47">
                  <c:v>0.83170265038106916</c:v>
                </c:pt>
                <c:pt idx="48">
                  <c:v>0.83596489850985511</c:v>
                </c:pt>
                <c:pt idx="49">
                  <c:v>0.83918694853007048</c:v>
                </c:pt>
                <c:pt idx="50">
                  <c:v>0.84124536168715791</c:v>
                </c:pt>
                <c:pt idx="51">
                  <c:v>0.84196668120385809</c:v>
                </c:pt>
                <c:pt idx="52">
                  <c:v>0.84156600625482036</c:v>
                </c:pt>
                <c:pt idx="53">
                  <c:v>0.84020023537400368</c:v>
                </c:pt>
                <c:pt idx="54">
                  <c:v>0.83812703035943104</c:v>
                </c:pt>
                <c:pt idx="55">
                  <c:v>0.8354548247721717</c:v>
                </c:pt>
                <c:pt idx="56">
                  <c:v>0.83230084289861239</c:v>
                </c:pt>
                <c:pt idx="57">
                  <c:v>0.82881322515118916</c:v>
                </c:pt>
                <c:pt idx="58">
                  <c:v>0.82502867796636026</c:v>
                </c:pt>
                <c:pt idx="59">
                  <c:v>0.82093197122112682</c:v>
                </c:pt>
                <c:pt idx="60">
                  <c:v>0.81641505433358219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CC-42E8-A030-6BA79A2BF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layout>
            <c:manualLayout>
              <c:xMode val="edge"/>
              <c:yMode val="edge"/>
              <c:x val="5.6194926794815043E-3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CRPNPAC!$B$323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CRPNPAC!$C$323:$BK$323</c:f>
              <c:numCache>
                <c:formatCode>0.00%</c:formatCode>
                <c:ptCount val="61"/>
                <c:pt idx="13">
                  <c:v>1.8205941969921004E-3</c:v>
                </c:pt>
                <c:pt idx="14">
                  <c:v>1.7984284138631223E-3</c:v>
                </c:pt>
                <c:pt idx="15">
                  <c:v>1.7725246799893191E-3</c:v>
                </c:pt>
                <c:pt idx="16">
                  <c:v>1.7456426332252027E-3</c:v>
                </c:pt>
                <c:pt idx="17">
                  <c:v>1.7175064805166676E-3</c:v>
                </c:pt>
                <c:pt idx="18">
                  <c:v>1.6785281137842642E-3</c:v>
                </c:pt>
                <c:pt idx="19">
                  <c:v>1.6390877639273934E-3</c:v>
                </c:pt>
                <c:pt idx="20">
                  <c:v>1.6008045142478823E-3</c:v>
                </c:pt>
                <c:pt idx="21">
                  <c:v>1.5636447856632206E-3</c:v>
                </c:pt>
                <c:pt idx="22">
                  <c:v>1.5252448002834012E-3</c:v>
                </c:pt>
                <c:pt idx="23">
                  <c:v>1.4835600118962287E-3</c:v>
                </c:pt>
                <c:pt idx="24">
                  <c:v>1.4377347813676752E-3</c:v>
                </c:pt>
                <c:pt idx="25">
                  <c:v>1.3869033192979103E-3</c:v>
                </c:pt>
                <c:pt idx="26">
                  <c:v>1.3330125058880159E-3</c:v>
                </c:pt>
                <c:pt idx="27">
                  <c:v>1.2794767255280761E-3</c:v>
                </c:pt>
                <c:pt idx="28">
                  <c:v>1.2293646868080797E-3</c:v>
                </c:pt>
                <c:pt idx="29">
                  <c:v>1.1860763306663661E-3</c:v>
                </c:pt>
                <c:pt idx="30">
                  <c:v>1.1517400238344586E-3</c:v>
                </c:pt>
                <c:pt idx="31">
                  <c:v>1.1281939907893351E-3</c:v>
                </c:pt>
                <c:pt idx="32">
                  <c:v>1.116124929407425E-3</c:v>
                </c:pt>
                <c:pt idx="33">
                  <c:v>1.1168824668210315E-3</c:v>
                </c:pt>
                <c:pt idx="34">
                  <c:v>1.1314414479476364E-3</c:v>
                </c:pt>
                <c:pt idx="35">
                  <c:v>1.1613834017743878E-3</c:v>
                </c:pt>
                <c:pt idx="36">
                  <c:v>1.2079053423941118E-3</c:v>
                </c:pt>
                <c:pt idx="37">
                  <c:v>1.271928026835422E-3</c:v>
                </c:pt>
                <c:pt idx="38">
                  <c:v>1.3544901807935419E-3</c:v>
                </c:pt>
                <c:pt idx="39">
                  <c:v>1.4563226646836583E-3</c:v>
                </c:pt>
                <c:pt idx="40">
                  <c:v>1.5782217682843863E-3</c:v>
                </c:pt>
                <c:pt idx="41">
                  <c:v>1.7141948713588692E-3</c:v>
                </c:pt>
                <c:pt idx="42">
                  <c:v>1.8638884264062848E-3</c:v>
                </c:pt>
                <c:pt idx="43">
                  <c:v>2.0265979565879124E-3</c:v>
                </c:pt>
                <c:pt idx="44">
                  <c:v>2.2007513749163874E-3</c:v>
                </c:pt>
                <c:pt idx="45">
                  <c:v>2.3848679874778037E-3</c:v>
                </c:pt>
                <c:pt idx="46">
                  <c:v>2.5775602145513173E-3</c:v>
                </c:pt>
                <c:pt idx="47">
                  <c:v>2.7770231380469879E-3</c:v>
                </c:pt>
                <c:pt idx="48">
                  <c:v>2.9812743059825487E-3</c:v>
                </c:pt>
                <c:pt idx="49">
                  <c:v>3.18825133692761E-3</c:v>
                </c:pt>
                <c:pt idx="50">
                  <c:v>3.3960792952286573E-3</c:v>
                </c:pt>
                <c:pt idx="51">
                  <c:v>3.602541796995499E-3</c:v>
                </c:pt>
                <c:pt idx="52">
                  <c:v>3.8050862280151259E-3</c:v>
                </c:pt>
                <c:pt idx="53">
                  <c:v>4.0011788314867026E-3</c:v>
                </c:pt>
                <c:pt idx="54">
                  <c:v>4.1883583642084565E-3</c:v>
                </c:pt>
                <c:pt idx="55">
                  <c:v>4.3640833204064066E-3</c:v>
                </c:pt>
                <c:pt idx="56">
                  <c:v>4.5256828035901671E-3</c:v>
                </c:pt>
                <c:pt idx="57">
                  <c:v>4.6704790276716592E-3</c:v>
                </c:pt>
                <c:pt idx="58">
                  <c:v>4.7959740213347202E-3</c:v>
                </c:pt>
                <c:pt idx="59">
                  <c:v>4.8998485029802157E-3</c:v>
                </c:pt>
                <c:pt idx="60">
                  <c:v>4.9801551100799226E-3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CD-459D-8E08-67A701E080FF}"/>
            </c:ext>
          </c:extLst>
        </c:ser>
        <c:ser>
          <c:idx val="0"/>
          <c:order val="1"/>
          <c:tx>
            <c:strRef>
              <c:f>CRPNPAC!$B$324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CRPNPAC!$C$324:$BK$324</c:f>
              <c:numCache>
                <c:formatCode>0.00%</c:formatCode>
                <c:ptCount val="61"/>
                <c:pt idx="13">
                  <c:v>1.8205941969921004E-3</c:v>
                </c:pt>
                <c:pt idx="14">
                  <c:v>1.7984284138631223E-3</c:v>
                </c:pt>
                <c:pt idx="15">
                  <c:v>1.7725246799893191E-3</c:v>
                </c:pt>
                <c:pt idx="16">
                  <c:v>1.7456426332252027E-3</c:v>
                </c:pt>
                <c:pt idx="17">
                  <c:v>1.7175064805166676E-3</c:v>
                </c:pt>
                <c:pt idx="18">
                  <c:v>1.6790984004281125E-3</c:v>
                </c:pt>
                <c:pt idx="19">
                  <c:v>1.6398124452609913E-3</c:v>
                </c:pt>
                <c:pt idx="20">
                  <c:v>1.6018694477366638E-3</c:v>
                </c:pt>
                <c:pt idx="21">
                  <c:v>1.5652522512859272E-3</c:v>
                </c:pt>
                <c:pt idx="22">
                  <c:v>1.5276260078758601E-3</c:v>
                </c:pt>
                <c:pt idx="23">
                  <c:v>1.4870858114408581E-3</c:v>
                </c:pt>
                <c:pt idx="24">
                  <c:v>1.4428581934392273E-3</c:v>
                </c:pt>
                <c:pt idx="25">
                  <c:v>1.3941620700786775E-3</c:v>
                </c:pt>
                <c:pt idx="26">
                  <c:v>1.3430424208751061E-3</c:v>
                </c:pt>
                <c:pt idx="27">
                  <c:v>1.2929762410983764E-3</c:v>
                </c:pt>
                <c:pt idx="28">
                  <c:v>1.2470852492920772E-3</c:v>
                </c:pt>
                <c:pt idx="29">
                  <c:v>1.2088373592076848E-3</c:v>
                </c:pt>
                <c:pt idx="30">
                  <c:v>1.1803980675725979E-3</c:v>
                </c:pt>
                <c:pt idx="31">
                  <c:v>1.1635883913445973E-3</c:v>
                </c:pt>
                <c:pt idx="32">
                  <c:v>1.1590705527106807E-3</c:v>
                </c:pt>
                <c:pt idx="33">
                  <c:v>1.1681718913178468E-3</c:v>
                </c:pt>
                <c:pt idx="34">
                  <c:v>1.1918415070538426E-3</c:v>
                </c:pt>
                <c:pt idx="35">
                  <c:v>1.2316298294170263E-3</c:v>
                </c:pt>
                <c:pt idx="36">
                  <c:v>1.2887145289323138E-3</c:v>
                </c:pt>
                <c:pt idx="37">
                  <c:v>1.3639948466662728E-3</c:v>
                </c:pt>
                <c:pt idx="38">
                  <c:v>1.4584845719123349E-3</c:v>
                </c:pt>
                <c:pt idx="39">
                  <c:v>1.5728959761762593E-3</c:v>
                </c:pt>
                <c:pt idx="40">
                  <c:v>1.7080322151940366E-3</c:v>
                </c:pt>
                <c:pt idx="41">
                  <c:v>1.8578862657766607E-3</c:v>
                </c:pt>
                <c:pt idx="42">
                  <c:v>2.0220912345306164E-3</c:v>
                </c:pt>
                <c:pt idx="43">
                  <c:v>2.1997941220628023E-3</c:v>
                </c:pt>
                <c:pt idx="44">
                  <c:v>2.3894377248408634E-3</c:v>
                </c:pt>
                <c:pt idx="45">
                  <c:v>2.5895626791043792E-3</c:v>
                </c:pt>
                <c:pt idx="46">
                  <c:v>2.798825594812448E-3</c:v>
                </c:pt>
                <c:pt idx="47">
                  <c:v>3.0154699574718772E-3</c:v>
                </c:pt>
                <c:pt idx="48">
                  <c:v>3.2375860805468823E-3</c:v>
                </c:pt>
                <c:pt idx="49">
                  <c:v>3.4631918168689249E-3</c:v>
                </c:pt>
                <c:pt idx="50">
                  <c:v>3.6905046803999749E-3</c:v>
                </c:pt>
                <c:pt idx="51">
                  <c:v>3.917423538318158E-3</c:v>
                </c:pt>
                <c:pt idx="52">
                  <c:v>4.1415316451803011E-3</c:v>
                </c:pt>
                <c:pt idx="53">
                  <c:v>4.3604370996320752E-3</c:v>
                </c:pt>
                <c:pt idx="54">
                  <c:v>4.5718352735240322E-3</c:v>
                </c:pt>
                <c:pt idx="55">
                  <c:v>4.7733655776994255E-3</c:v>
                </c:pt>
                <c:pt idx="56">
                  <c:v>4.9625502043545155E-3</c:v>
                </c:pt>
                <c:pt idx="57">
                  <c:v>5.1369000886326522E-3</c:v>
                </c:pt>
                <c:pt idx="58">
                  <c:v>5.2941112986440372E-3</c:v>
                </c:pt>
                <c:pt idx="59">
                  <c:v>5.4320675365171437E-3</c:v>
                </c:pt>
                <c:pt idx="60">
                  <c:v>5.5490188300151965E-3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CD-459D-8E08-67A701E080FF}"/>
            </c:ext>
          </c:extLst>
        </c:ser>
        <c:ser>
          <c:idx val="3"/>
          <c:order val="2"/>
          <c:tx>
            <c:strRef>
              <c:f>CRPNPAC!$B$325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CRPNPAC!$C$325:$BK$325</c:f>
              <c:numCache>
                <c:formatCode>0.00%</c:formatCode>
                <c:ptCount val="61"/>
                <c:pt idx="13">
                  <c:v>1.8205941969921004E-3</c:v>
                </c:pt>
                <c:pt idx="14">
                  <c:v>1.7984284138631223E-3</c:v>
                </c:pt>
                <c:pt idx="15">
                  <c:v>1.7725246799893191E-3</c:v>
                </c:pt>
                <c:pt idx="16">
                  <c:v>1.7456426332252027E-3</c:v>
                </c:pt>
                <c:pt idx="17">
                  <c:v>1.7175064805166676E-3</c:v>
                </c:pt>
                <c:pt idx="18">
                  <c:v>1.6776008413543699E-3</c:v>
                </c:pt>
                <c:pt idx="19">
                  <c:v>1.637914857472873E-3</c:v>
                </c:pt>
                <c:pt idx="20">
                  <c:v>1.599176215705263E-3</c:v>
                </c:pt>
                <c:pt idx="21">
                  <c:v>1.5613364480941492E-3</c:v>
                </c:pt>
                <c:pt idx="22">
                  <c:v>1.5220119371701212E-3</c:v>
                </c:pt>
                <c:pt idx="23">
                  <c:v>1.4790180526283662E-3</c:v>
                </c:pt>
                <c:pt idx="24">
                  <c:v>1.4314177838971496E-3</c:v>
                </c:pt>
                <c:pt idx="25">
                  <c:v>1.3782628440836362E-3</c:v>
                </c:pt>
                <c:pt idx="26">
                  <c:v>1.3213928401014155E-3</c:v>
                </c:pt>
                <c:pt idx="27">
                  <c:v>1.2641542728952274E-3</c:v>
                </c:pt>
                <c:pt idx="28">
                  <c:v>1.2095521518389173E-3</c:v>
                </c:pt>
                <c:pt idx="29">
                  <c:v>1.1609173270828259E-3</c:v>
                </c:pt>
                <c:pt idx="30">
                  <c:v>1.1203337754801103E-3</c:v>
                </c:pt>
                <c:pt idx="31">
                  <c:v>1.0896513232003216E-3</c:v>
                </c:pt>
                <c:pt idx="32">
                  <c:v>1.0695771681901367E-3</c:v>
                </c:pt>
                <c:pt idx="33">
                  <c:v>1.0614782822943052E-3</c:v>
                </c:pt>
                <c:pt idx="34">
                  <c:v>1.0663509666076531E-3</c:v>
                </c:pt>
                <c:pt idx="35">
                  <c:v>1.0858038190637777E-3</c:v>
                </c:pt>
                <c:pt idx="36">
                  <c:v>1.1210482759890406E-3</c:v>
                </c:pt>
                <c:pt idx="37">
                  <c:v>1.1730224515111415E-3</c:v>
                </c:pt>
                <c:pt idx="38">
                  <c:v>1.2427859601654018E-3</c:v>
                </c:pt>
                <c:pt idx="39">
                  <c:v>1.3310840921206806E-3</c:v>
                </c:pt>
                <c:pt idx="40">
                  <c:v>1.43871470890312E-3</c:v>
                </c:pt>
                <c:pt idx="41">
                  <c:v>1.5596861785145617E-3</c:v>
                </c:pt>
                <c:pt idx="42">
                  <c:v>1.6936547506588709E-3</c:v>
                </c:pt>
                <c:pt idx="43">
                  <c:v>1.8400792994259835E-3</c:v>
                </c:pt>
                <c:pt idx="44">
                  <c:v>1.9973710994644995E-3</c:v>
                </c:pt>
                <c:pt idx="45">
                  <c:v>2.1640261464317321E-3</c:v>
                </c:pt>
                <c:pt idx="46">
                  <c:v>2.338609148737104E-3</c:v>
                </c:pt>
                <c:pt idx="47">
                  <c:v>2.5192638623128248E-3</c:v>
                </c:pt>
                <c:pt idx="48">
                  <c:v>2.7039302648091692E-3</c:v>
                </c:pt>
                <c:pt idx="49">
                  <c:v>2.8904608970889509E-3</c:v>
                </c:pt>
                <c:pt idx="50">
                  <c:v>3.0768824053109792E-3</c:v>
                </c:pt>
                <c:pt idx="51">
                  <c:v>3.2608557659441562E-3</c:v>
                </c:pt>
                <c:pt idx="52">
                  <c:v>3.4396839950783849E-3</c:v>
                </c:pt>
                <c:pt idx="53">
                  <c:v>3.6106828915677854E-3</c:v>
                </c:pt>
                <c:pt idx="54">
                  <c:v>3.7712249767425095E-3</c:v>
                </c:pt>
                <c:pt idx="55">
                  <c:v>3.9185763822055164E-3</c:v>
                </c:pt>
                <c:pt idx="56">
                  <c:v>4.0498611191720916E-3</c:v>
                </c:pt>
                <c:pt idx="57">
                  <c:v>4.1622014023739561E-3</c:v>
                </c:pt>
                <c:pt idx="58">
                  <c:v>4.2528934680020119E-3</c:v>
                </c:pt>
                <c:pt idx="59">
                  <c:v>4.3194023739948307E-3</c:v>
                </c:pt>
                <c:pt idx="60">
                  <c:v>4.3595708732336973E-3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CD-459D-8E08-67A701E080FF}"/>
            </c:ext>
          </c:extLst>
        </c:ser>
        <c:ser>
          <c:idx val="4"/>
          <c:order val="3"/>
          <c:tx>
            <c:strRef>
              <c:f>CRPNPAC!$B$326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CRPNPAC!$C$326:$BK$326</c:f>
              <c:numCache>
                <c:formatCode>0.00%</c:formatCode>
                <c:ptCount val="61"/>
                <c:pt idx="13">
                  <c:v>1.8205941969921004E-3</c:v>
                </c:pt>
                <c:pt idx="14">
                  <c:v>1.7984284138631223E-3</c:v>
                </c:pt>
                <c:pt idx="15">
                  <c:v>1.7725246799893191E-3</c:v>
                </c:pt>
                <c:pt idx="16">
                  <c:v>1.7456426332252027E-3</c:v>
                </c:pt>
                <c:pt idx="17">
                  <c:v>1.7175064805166676E-3</c:v>
                </c:pt>
                <c:pt idx="18">
                  <c:v>1.6770022840564708E-3</c:v>
                </c:pt>
                <c:pt idx="19">
                  <c:v>1.63712097738404E-3</c:v>
                </c:pt>
                <c:pt idx="20">
                  <c:v>1.5979930441095435E-3</c:v>
                </c:pt>
                <c:pt idx="21">
                  <c:v>1.5595556373501755E-3</c:v>
                </c:pt>
                <c:pt idx="22">
                  <c:v>1.519403495018827E-3</c:v>
                </c:pt>
                <c:pt idx="23">
                  <c:v>1.4751979959823996E-3</c:v>
                </c:pt>
                <c:pt idx="24">
                  <c:v>1.4259144964394281E-3</c:v>
                </c:pt>
                <c:pt idx="25">
                  <c:v>1.3704954411057552E-3</c:v>
                </c:pt>
                <c:pt idx="26">
                  <c:v>1.3106964446254336E-3</c:v>
                </c:pt>
                <c:pt idx="27">
                  <c:v>1.249792063595153E-3</c:v>
                </c:pt>
                <c:pt idx="28">
                  <c:v>1.1906989615132169E-3</c:v>
                </c:pt>
                <c:pt idx="29">
                  <c:v>1.1367150327983029E-3</c:v>
                </c:pt>
                <c:pt idx="30">
                  <c:v>1.0898482197132747E-3</c:v>
                </c:pt>
                <c:pt idx="31">
                  <c:v>1.0519550848961685E-3</c:v>
                </c:pt>
                <c:pt idx="32">
                  <c:v>1.0237582068317319E-3</c:v>
                </c:pt>
                <c:pt idx="33">
                  <c:v>1.0066373653618167E-3</c:v>
                </c:pt>
                <c:pt idx="34">
                  <c:v>1.0016058787062525E-3</c:v>
                </c:pt>
                <c:pt idx="35">
                  <c:v>1.010295537401726E-3</c:v>
                </c:pt>
                <c:pt idx="36">
                  <c:v>1.0339282334053987E-3</c:v>
                </c:pt>
                <c:pt idx="37">
                  <c:v>1.073455508219804E-3</c:v>
                </c:pt>
                <c:pt idx="38">
                  <c:v>1.1299544442584608E-3</c:v>
                </c:pt>
                <c:pt idx="39">
                  <c:v>1.2041812245017324E-3</c:v>
                </c:pt>
                <c:pt idx="40">
                  <c:v>1.2969310793044698E-3</c:v>
                </c:pt>
                <c:pt idx="41">
                  <c:v>1.4022074719267426E-3</c:v>
                </c:pt>
                <c:pt idx="42">
                  <c:v>1.5196723691422982E-3</c:v>
                </c:pt>
                <c:pt idx="43">
                  <c:v>1.6489646829175389E-3</c:v>
                </c:pt>
                <c:pt idx="44">
                  <c:v>1.7884785037264898E-3</c:v>
                </c:pt>
                <c:pt idx="45">
                  <c:v>1.9366856505598432E-3</c:v>
                </c:pt>
                <c:pt idx="46">
                  <c:v>2.092101272944832E-3</c:v>
                </c:pt>
                <c:pt idx="47">
                  <c:v>2.2528163863193363E-3</c:v>
                </c:pt>
                <c:pt idx="48">
                  <c:v>2.4166905453835885E-3</c:v>
                </c:pt>
                <c:pt idx="49">
                  <c:v>2.5814883376357864E-3</c:v>
                </c:pt>
                <c:pt idx="50">
                  <c:v>2.7451341654461735E-3</c:v>
                </c:pt>
                <c:pt idx="51">
                  <c:v>2.9051615296601706E-3</c:v>
                </c:pt>
                <c:pt idx="52">
                  <c:v>3.0587234435584597E-3</c:v>
                </c:pt>
                <c:pt idx="53">
                  <c:v>3.2029796595692871E-3</c:v>
                </c:pt>
                <c:pt idx="54">
                  <c:v>3.3351302723487164E-3</c:v>
                </c:pt>
                <c:pt idx="55">
                  <c:v>3.4522416014398875E-3</c:v>
                </c:pt>
                <c:pt idx="56">
                  <c:v>3.5512248732370889E-3</c:v>
                </c:pt>
                <c:pt idx="57">
                  <c:v>3.6289951916303582E-3</c:v>
                </c:pt>
                <c:pt idx="58">
                  <c:v>3.6826356706501206E-3</c:v>
                </c:pt>
                <c:pt idx="59">
                  <c:v>3.7093878360910182E-3</c:v>
                </c:pt>
                <c:pt idx="60">
                  <c:v>3.7068769696089435E-3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CD-459D-8E08-67A701E08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ax val="1.0000000000000002E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280495169082127E-2"/>
          <c:y val="6.52787037037037E-2"/>
          <c:w val="0.89489130434782604"/>
          <c:h val="0.7343315527065527"/>
        </c:manualLayout>
      </c:layout>
      <c:lineChart>
        <c:grouping val="standard"/>
        <c:varyColors val="0"/>
        <c:ser>
          <c:idx val="1"/>
          <c:order val="0"/>
          <c:tx>
            <c:strRef>
              <c:f>CRPNPAC!$B$106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CRPNPAC!$C$106:$BK$106</c:f>
              <c:numCache>
                <c:formatCode>0.0</c:formatCode>
                <c:ptCount val="61"/>
                <c:pt idx="0">
                  <c:v>14.651999999999999</c:v>
                </c:pt>
                <c:pt idx="1">
                  <c:v>15.057</c:v>
                </c:pt>
                <c:pt idx="2">
                  <c:v>14.786</c:v>
                </c:pt>
                <c:pt idx="3">
                  <c:v>14.316000000000001</c:v>
                </c:pt>
                <c:pt idx="4">
                  <c:v>14.214</c:v>
                </c:pt>
                <c:pt idx="5">
                  <c:v>14.227</c:v>
                </c:pt>
                <c:pt idx="6">
                  <c:v>14.253</c:v>
                </c:pt>
                <c:pt idx="7">
                  <c:v>15.154</c:v>
                </c:pt>
                <c:pt idx="8">
                  <c:v>15.782999999999999</c:v>
                </c:pt>
                <c:pt idx="9">
                  <c:v>16.408999999999999</c:v>
                </c:pt>
                <c:pt idx="10">
                  <c:v>15.563000000000001</c:v>
                </c:pt>
                <c:pt idx="11">
                  <c:v>14.48</c:v>
                </c:pt>
                <c:pt idx="12">
                  <c:v>15.086</c:v>
                </c:pt>
                <c:pt idx="13">
                  <c:v>16.404612997077461</c:v>
                </c:pt>
                <c:pt idx="14">
                  <c:v>16.945425143416298</c:v>
                </c:pt>
                <c:pt idx="15">
                  <c:v>17.432491046036724</c:v>
                </c:pt>
                <c:pt idx="16">
                  <c:v>17.974557504337458</c:v>
                </c:pt>
                <c:pt idx="17">
                  <c:v>18.60007439070694</c:v>
                </c:pt>
                <c:pt idx="18">
                  <c:v>19.33992788760245</c:v>
                </c:pt>
                <c:pt idx="19">
                  <c:v>20.162234703095613</c:v>
                </c:pt>
                <c:pt idx="20">
                  <c:v>21.404455443644142</c:v>
                </c:pt>
                <c:pt idx="21">
                  <c:v>22.898902751986046</c:v>
                </c:pt>
                <c:pt idx="22">
                  <c:v>24.554390733196396</c:v>
                </c:pt>
                <c:pt idx="23">
                  <c:v>26.314382370503463</c:v>
                </c:pt>
                <c:pt idx="24">
                  <c:v>28.052868461569584</c:v>
                </c:pt>
                <c:pt idx="25">
                  <c:v>29.593934277034531</c:v>
                </c:pt>
                <c:pt idx="26">
                  <c:v>31.060775703516693</c:v>
                </c:pt>
                <c:pt idx="27">
                  <c:v>32.516009618489015</c:v>
                </c:pt>
                <c:pt idx="28">
                  <c:v>33.971947868856347</c:v>
                </c:pt>
                <c:pt idx="29">
                  <c:v>35.404218550991914</c:v>
                </c:pt>
                <c:pt idx="30">
                  <c:v>36.784278894334442</c:v>
                </c:pt>
                <c:pt idx="31">
                  <c:v>38.149681375689859</c:v>
                </c:pt>
                <c:pt idx="32">
                  <c:v>39.275740493292659</c:v>
                </c:pt>
                <c:pt idx="33">
                  <c:v>40.398486414782994</c:v>
                </c:pt>
                <c:pt idx="34">
                  <c:v>41.5292783320536</c:v>
                </c:pt>
                <c:pt idx="35">
                  <c:v>42.684103326318386</c:v>
                </c:pt>
                <c:pt idx="36">
                  <c:v>43.871136268160235</c:v>
                </c:pt>
                <c:pt idx="37">
                  <c:v>45.094834915934442</c:v>
                </c:pt>
                <c:pt idx="38">
                  <c:v>46.384656076530788</c:v>
                </c:pt>
                <c:pt idx="39">
                  <c:v>47.721950175345761</c:v>
                </c:pt>
                <c:pt idx="40">
                  <c:v>49.145051177229405</c:v>
                </c:pt>
                <c:pt idx="41">
                  <c:v>49.550366052867439</c:v>
                </c:pt>
                <c:pt idx="42">
                  <c:v>49.893285127350303</c:v>
                </c:pt>
                <c:pt idx="43">
                  <c:v>50.246224321790784</c:v>
                </c:pt>
                <c:pt idx="44">
                  <c:v>50.622639861849962</c:v>
                </c:pt>
                <c:pt idx="45">
                  <c:v>51.053966298544353</c:v>
                </c:pt>
                <c:pt idx="46">
                  <c:v>51.528144722962423</c:v>
                </c:pt>
                <c:pt idx="47">
                  <c:v>51.986315846753747</c:v>
                </c:pt>
                <c:pt idx="48">
                  <c:v>52.424373702243237</c:v>
                </c:pt>
                <c:pt idx="49">
                  <c:v>52.844415454679975</c:v>
                </c:pt>
                <c:pt idx="50">
                  <c:v>53.292901509781089</c:v>
                </c:pt>
                <c:pt idx="51">
                  <c:v>53.75799161650199</c:v>
                </c:pt>
                <c:pt idx="52">
                  <c:v>54.247108115971123</c:v>
                </c:pt>
                <c:pt idx="53">
                  <c:v>54.764253041563087</c:v>
                </c:pt>
                <c:pt idx="54">
                  <c:v>55.313577775706541</c:v>
                </c:pt>
                <c:pt idx="55">
                  <c:v>55.891743339341922</c:v>
                </c:pt>
                <c:pt idx="56">
                  <c:v>56.489926513925937</c:v>
                </c:pt>
                <c:pt idx="57">
                  <c:v>57.099130962391506</c:v>
                </c:pt>
                <c:pt idx="58">
                  <c:v>57.710063690657577</c:v>
                </c:pt>
                <c:pt idx="59">
                  <c:v>58.3193906463679</c:v>
                </c:pt>
                <c:pt idx="60">
                  <c:v>58.927480734808086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D-4BCB-A51D-B419A1721618}"/>
            </c:ext>
          </c:extLst>
        </c:ser>
        <c:ser>
          <c:idx val="2"/>
          <c:order val="1"/>
          <c:tx>
            <c:strRef>
              <c:f>CRPNPAC!$B$107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CRPNPAC!$C$107:$BK$107</c:f>
              <c:numCache>
                <c:formatCode>0.0</c:formatCode>
                <c:ptCount val="61"/>
                <c:pt idx="0">
                  <c:v>16.841000000000001</c:v>
                </c:pt>
                <c:pt idx="1">
                  <c:v>16.963000000000001</c:v>
                </c:pt>
                <c:pt idx="2">
                  <c:v>16.766999999999999</c:v>
                </c:pt>
                <c:pt idx="3">
                  <c:v>16.125</c:v>
                </c:pt>
                <c:pt idx="4">
                  <c:v>15.955</c:v>
                </c:pt>
                <c:pt idx="5">
                  <c:v>15.823</c:v>
                </c:pt>
                <c:pt idx="6">
                  <c:v>16.126000000000001</c:v>
                </c:pt>
                <c:pt idx="7">
                  <c:v>16.908999999999999</c:v>
                </c:pt>
                <c:pt idx="8">
                  <c:v>17.896999999999998</c:v>
                </c:pt>
                <c:pt idx="9">
                  <c:v>18.765999999999998</c:v>
                </c:pt>
                <c:pt idx="10">
                  <c:v>18.105</c:v>
                </c:pt>
                <c:pt idx="11">
                  <c:v>17.172000000000001</c:v>
                </c:pt>
                <c:pt idx="12">
                  <c:v>17.547000000000001</c:v>
                </c:pt>
                <c:pt idx="13">
                  <c:v>18.26329680379812</c:v>
                </c:pt>
                <c:pt idx="14">
                  <c:v>18.709007687452466</c:v>
                </c:pt>
                <c:pt idx="15">
                  <c:v>19.117170531500623</c:v>
                </c:pt>
                <c:pt idx="16">
                  <c:v>19.578090301701565</c:v>
                </c:pt>
                <c:pt idx="17">
                  <c:v>20.060891037568958</c:v>
                </c:pt>
                <c:pt idx="18">
                  <c:v>20.6075604351858</c:v>
                </c:pt>
                <c:pt idx="19">
                  <c:v>21.207640601106363</c:v>
                </c:pt>
                <c:pt idx="20">
                  <c:v>22.322203589466618</c:v>
                </c:pt>
                <c:pt idx="21">
                  <c:v>23.664888026250459</c:v>
                </c:pt>
                <c:pt idx="22">
                  <c:v>25.164055975976385</c:v>
                </c:pt>
                <c:pt idx="23">
                  <c:v>26.811454921693944</c:v>
                </c:pt>
                <c:pt idx="24">
                  <c:v>28.581481931882049</c:v>
                </c:pt>
                <c:pt idx="25">
                  <c:v>30.071826888061324</c:v>
                </c:pt>
                <c:pt idx="26">
                  <c:v>31.591636548569245</c:v>
                </c:pt>
                <c:pt idx="27">
                  <c:v>33.188726585132528</c:v>
                </c:pt>
                <c:pt idx="28">
                  <c:v>34.875194743131978</c:v>
                </c:pt>
                <c:pt idx="29">
                  <c:v>36.632534574444335</c:v>
                </c:pt>
                <c:pt idx="30">
                  <c:v>38.305969113420296</c:v>
                </c:pt>
                <c:pt idx="31">
                  <c:v>40.071340218172033</c:v>
                </c:pt>
                <c:pt idx="32">
                  <c:v>41.629204717610897</c:v>
                </c:pt>
                <c:pt idx="33">
                  <c:v>43.253771682627118</c:v>
                </c:pt>
                <c:pt idx="34">
                  <c:v>44.951069115724842</c:v>
                </c:pt>
                <c:pt idx="35">
                  <c:v>46.740664935225418</c:v>
                </c:pt>
                <c:pt idx="36">
                  <c:v>48.631145684334577</c:v>
                </c:pt>
                <c:pt idx="37">
                  <c:v>50.620963817181988</c:v>
                </c:pt>
                <c:pt idx="38">
                  <c:v>52.728956645502087</c:v>
                </c:pt>
                <c:pt idx="39">
                  <c:v>54.954721180712305</c:v>
                </c:pt>
                <c:pt idx="40">
                  <c:v>57.313584966134073</c:v>
                </c:pt>
                <c:pt idx="41">
                  <c:v>58.158086437285483</c:v>
                </c:pt>
                <c:pt idx="42">
                  <c:v>58.986934684232274</c:v>
                </c:pt>
                <c:pt idx="43">
                  <c:v>59.849366382668556</c:v>
                </c:pt>
                <c:pt idx="44">
                  <c:v>60.719347929192431</c:v>
                </c:pt>
                <c:pt idx="45">
                  <c:v>61.578806147572038</c:v>
                </c:pt>
                <c:pt idx="46">
                  <c:v>62.420216281194364</c:v>
                </c:pt>
                <c:pt idx="47">
                  <c:v>63.242771659802131</c:v>
                </c:pt>
                <c:pt idx="48">
                  <c:v>64.07482336484091</c:v>
                </c:pt>
                <c:pt idx="49">
                  <c:v>64.891684141303173</c:v>
                </c:pt>
                <c:pt idx="50">
                  <c:v>65.692731292739239</c:v>
                </c:pt>
                <c:pt idx="51">
                  <c:v>66.484722316603452</c:v>
                </c:pt>
                <c:pt idx="52">
                  <c:v>67.262723814337079</c:v>
                </c:pt>
                <c:pt idx="53">
                  <c:v>68.02117676978412</c:v>
                </c:pt>
                <c:pt idx="54">
                  <c:v>68.76265600427574</c:v>
                </c:pt>
                <c:pt idx="55">
                  <c:v>69.489180835598674</c:v>
                </c:pt>
                <c:pt idx="56">
                  <c:v>70.201327755293704</c:v>
                </c:pt>
                <c:pt idx="57">
                  <c:v>70.901203287576806</c:v>
                </c:pt>
                <c:pt idx="58">
                  <c:v>71.595147967767957</c:v>
                </c:pt>
                <c:pt idx="59">
                  <c:v>72.282828421478698</c:v>
                </c:pt>
                <c:pt idx="60">
                  <c:v>72.963045882413823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D-4BCB-A51D-B419A1721618}"/>
            </c:ext>
          </c:extLst>
        </c:ser>
        <c:ser>
          <c:idx val="4"/>
          <c:order val="2"/>
          <c:tx>
            <c:strRef>
              <c:f>CRPNPAC!$B$108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CRPNPAC!$C$105:$BK$105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CRPNPAC!$C$108:$BK$108</c:f>
              <c:numCache>
                <c:formatCode>0.0</c:formatCode>
                <c:ptCount val="61"/>
                <c:pt idx="0">
                  <c:v>31.492999999999999</c:v>
                </c:pt>
                <c:pt idx="1">
                  <c:v>32.020000000000003</c:v>
                </c:pt>
                <c:pt idx="2">
                  <c:v>31.553000000000001</c:v>
                </c:pt>
                <c:pt idx="3">
                  <c:v>30.440999999999999</c:v>
                </c:pt>
                <c:pt idx="4">
                  <c:v>30.169</c:v>
                </c:pt>
                <c:pt idx="5">
                  <c:v>30.05</c:v>
                </c:pt>
                <c:pt idx="6">
                  <c:v>30.379000000000001</c:v>
                </c:pt>
                <c:pt idx="7">
                  <c:v>32.063000000000002</c:v>
                </c:pt>
                <c:pt idx="8">
                  <c:v>33.68</c:v>
                </c:pt>
                <c:pt idx="9">
                  <c:v>35.174999999999997</c:v>
                </c:pt>
                <c:pt idx="10">
                  <c:v>33.667999999999999</c:v>
                </c:pt>
                <c:pt idx="11">
                  <c:v>31.652000000000001</c:v>
                </c:pt>
                <c:pt idx="12">
                  <c:v>32.633000000000003</c:v>
                </c:pt>
                <c:pt idx="13">
                  <c:v>34.667909800875584</c:v>
                </c:pt>
                <c:pt idx="14">
                  <c:v>35.654432830868771</c:v>
                </c:pt>
                <c:pt idx="15">
                  <c:v>36.54966157753735</c:v>
                </c:pt>
                <c:pt idx="16">
                  <c:v>37.552647806039019</c:v>
                </c:pt>
                <c:pt idx="17">
                  <c:v>38.660965428275901</c:v>
                </c:pt>
                <c:pt idx="18">
                  <c:v>39.947488322788253</c:v>
                </c:pt>
                <c:pt idx="19">
                  <c:v>41.369875304201983</c:v>
                </c:pt>
                <c:pt idx="20">
                  <c:v>43.726659033110757</c:v>
                </c:pt>
                <c:pt idx="21">
                  <c:v>46.563790778236509</c:v>
                </c:pt>
                <c:pt idx="22">
                  <c:v>49.718446709172788</c:v>
                </c:pt>
                <c:pt idx="23">
                  <c:v>53.12583729219741</c:v>
                </c:pt>
                <c:pt idx="24">
                  <c:v>56.634350393451633</c:v>
                </c:pt>
                <c:pt idx="25">
                  <c:v>59.665761165095859</c:v>
                </c:pt>
                <c:pt idx="26">
                  <c:v>62.652412252085938</c:v>
                </c:pt>
                <c:pt idx="27">
                  <c:v>65.70473620362155</c:v>
                </c:pt>
                <c:pt idx="28">
                  <c:v>68.847142611988332</c:v>
                </c:pt>
                <c:pt idx="29">
                  <c:v>72.036753125436249</c:v>
                </c:pt>
                <c:pt idx="30">
                  <c:v>75.090248007754738</c:v>
                </c:pt>
                <c:pt idx="31">
                  <c:v>78.221021593861892</c:v>
                </c:pt>
                <c:pt idx="32">
                  <c:v>80.904945210903563</c:v>
                </c:pt>
                <c:pt idx="33">
                  <c:v>83.652258097410112</c:v>
                </c:pt>
                <c:pt idx="34">
                  <c:v>86.480347447778442</c:v>
                </c:pt>
                <c:pt idx="35">
                  <c:v>89.42476826154379</c:v>
                </c:pt>
                <c:pt idx="36">
                  <c:v>92.502281952494812</c:v>
                </c:pt>
                <c:pt idx="37">
                  <c:v>95.715798733116429</c:v>
                </c:pt>
                <c:pt idx="38">
                  <c:v>99.113612722032883</c:v>
                </c:pt>
                <c:pt idx="39">
                  <c:v>102.67667135605807</c:v>
                </c:pt>
                <c:pt idx="40">
                  <c:v>106.45863614336349</c:v>
                </c:pt>
                <c:pt idx="41">
                  <c:v>107.70845249015292</c:v>
                </c:pt>
                <c:pt idx="42">
                  <c:v>108.88021981158259</c:v>
                </c:pt>
                <c:pt idx="43">
                  <c:v>110.09559070445935</c:v>
                </c:pt>
                <c:pt idx="44">
                  <c:v>111.3419877910424</c:v>
                </c:pt>
                <c:pt idx="45">
                  <c:v>112.63277244611639</c:v>
                </c:pt>
                <c:pt idx="46">
                  <c:v>113.94836100415679</c:v>
                </c:pt>
                <c:pt idx="47">
                  <c:v>115.22908750655589</c:v>
                </c:pt>
                <c:pt idx="48">
                  <c:v>116.49919706708414</c:v>
                </c:pt>
                <c:pt idx="49">
                  <c:v>117.73609959598316</c:v>
                </c:pt>
                <c:pt idx="50">
                  <c:v>118.98563280252033</c:v>
                </c:pt>
                <c:pt idx="51">
                  <c:v>120.24271393310543</c:v>
                </c:pt>
                <c:pt idx="52">
                  <c:v>121.5098319303082</c:v>
                </c:pt>
                <c:pt idx="53">
                  <c:v>122.7854298113472</c:v>
                </c:pt>
                <c:pt idx="54">
                  <c:v>124.07623377998229</c:v>
                </c:pt>
                <c:pt idx="55">
                  <c:v>125.38092417494059</c:v>
                </c:pt>
                <c:pt idx="56">
                  <c:v>126.69125426921964</c:v>
                </c:pt>
                <c:pt idx="57">
                  <c:v>128.00033424996832</c:v>
                </c:pt>
                <c:pt idx="58">
                  <c:v>129.30521165842555</c:v>
                </c:pt>
                <c:pt idx="59">
                  <c:v>130.60221906784659</c:v>
                </c:pt>
                <c:pt idx="60">
                  <c:v>131.89052661722192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D-4BCB-A51D-B419A1721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  <c:max val="1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0540643863745"/>
          <c:y val="6.52787037037037E-2"/>
          <c:w val="0.79135867572465057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ENIM!$B$88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ENIM!$C$88:$BK$88</c:f>
              <c:numCache>
                <c:formatCode>0.0</c:formatCode>
                <c:ptCount val="61"/>
                <c:pt idx="0">
                  <c:v>8.6950000000000005E-4</c:v>
                </c:pt>
                <c:pt idx="1">
                  <c:v>9.2599999999999996E-4</c:v>
                </c:pt>
                <c:pt idx="2">
                  <c:v>9.7900000000000005E-4</c:v>
                </c:pt>
                <c:pt idx="3">
                  <c:v>1.0219999999999999E-3</c:v>
                </c:pt>
                <c:pt idx="4">
                  <c:v>1.0665E-3</c:v>
                </c:pt>
                <c:pt idx="5">
                  <c:v>1.1305E-3</c:v>
                </c:pt>
                <c:pt idx="6">
                  <c:v>1.1819166666666699E-3</c:v>
                </c:pt>
                <c:pt idx="7">
                  <c:v>1.2546250000000001E-3</c:v>
                </c:pt>
                <c:pt idx="8">
                  <c:v>1.322875E-3</c:v>
                </c:pt>
                <c:pt idx="9">
                  <c:v>1.3935416666666699E-3</c:v>
                </c:pt>
                <c:pt idx="10">
                  <c:v>1.4746666666666699E-3</c:v>
                </c:pt>
                <c:pt idx="11">
                  <c:v>1.542E-3</c:v>
                </c:pt>
                <c:pt idx="12">
                  <c:v>1.6238750000000001E-3</c:v>
                </c:pt>
                <c:pt idx="13">
                  <c:v>1.7002061160037935E-3</c:v>
                </c:pt>
                <c:pt idx="14">
                  <c:v>1.7333750000000001E-3</c:v>
                </c:pt>
                <c:pt idx="15">
                  <c:v>1.8285764431779474E-3</c:v>
                </c:pt>
                <c:pt idx="16">
                  <c:v>1.9230975376105825E-3</c:v>
                </c:pt>
                <c:pt idx="17">
                  <c:v>2.0039872314944092E-3</c:v>
                </c:pt>
                <c:pt idx="18">
                  <c:v>2.0828128242961854E-3</c:v>
                </c:pt>
                <c:pt idx="19">
                  <c:v>2.1577059852577137E-3</c:v>
                </c:pt>
                <c:pt idx="20">
                  <c:v>2.2287297755160473E-3</c:v>
                </c:pt>
                <c:pt idx="21">
                  <c:v>2.2992850614861789E-3</c:v>
                </c:pt>
                <c:pt idx="22">
                  <c:v>2.3641704086403335E-3</c:v>
                </c:pt>
                <c:pt idx="23">
                  <c:v>2.4276974218366675E-3</c:v>
                </c:pt>
                <c:pt idx="24">
                  <c:v>2.4955176670546507E-3</c:v>
                </c:pt>
                <c:pt idx="25">
                  <c:v>2.5652355981497072E-3</c:v>
                </c:pt>
                <c:pt idx="26">
                  <c:v>2.6328127581122349E-3</c:v>
                </c:pt>
                <c:pt idx="27">
                  <c:v>2.6956598727409832E-3</c:v>
                </c:pt>
                <c:pt idx="28">
                  <c:v>2.749962126595961E-3</c:v>
                </c:pt>
                <c:pt idx="29">
                  <c:v>2.8032348240978342E-3</c:v>
                </c:pt>
                <c:pt idx="30">
                  <c:v>2.8611023749795131E-3</c:v>
                </c:pt>
                <c:pt idx="31">
                  <c:v>2.9236519848285865E-3</c:v>
                </c:pt>
                <c:pt idx="32">
                  <c:v>2.9865272608101839E-3</c:v>
                </c:pt>
                <c:pt idx="33">
                  <c:v>3.0491688142848276E-3</c:v>
                </c:pt>
                <c:pt idx="34">
                  <c:v>3.108804587046942E-3</c:v>
                </c:pt>
                <c:pt idx="35">
                  <c:v>3.164751980516977E-3</c:v>
                </c:pt>
                <c:pt idx="36">
                  <c:v>3.2198696579815514E-3</c:v>
                </c:pt>
                <c:pt idx="37">
                  <c:v>3.2778259768231305E-3</c:v>
                </c:pt>
                <c:pt idx="38">
                  <c:v>3.3371160630880979E-3</c:v>
                </c:pt>
                <c:pt idx="39">
                  <c:v>3.3951697750660057E-3</c:v>
                </c:pt>
                <c:pt idx="40">
                  <c:v>3.4520518051137368E-3</c:v>
                </c:pt>
                <c:pt idx="41">
                  <c:v>3.5133309395515085E-3</c:v>
                </c:pt>
                <c:pt idx="42">
                  <c:v>3.5805360433765932E-3</c:v>
                </c:pt>
                <c:pt idx="43">
                  <c:v>3.6533579215356081E-3</c:v>
                </c:pt>
                <c:pt idx="44">
                  <c:v>3.731309268545484E-3</c:v>
                </c:pt>
                <c:pt idx="45">
                  <c:v>3.8114663235343884E-3</c:v>
                </c:pt>
                <c:pt idx="46">
                  <c:v>3.8897300652517633E-3</c:v>
                </c:pt>
                <c:pt idx="47">
                  <c:v>3.9686361170324534E-3</c:v>
                </c:pt>
                <c:pt idx="48">
                  <c:v>4.0502555665553911E-3</c:v>
                </c:pt>
                <c:pt idx="49">
                  <c:v>4.1349113861920694E-3</c:v>
                </c:pt>
                <c:pt idx="50">
                  <c:v>4.2150787359421116E-3</c:v>
                </c:pt>
                <c:pt idx="51">
                  <c:v>4.2869877419723004E-3</c:v>
                </c:pt>
                <c:pt idx="52">
                  <c:v>4.3537942903985804E-3</c:v>
                </c:pt>
                <c:pt idx="53">
                  <c:v>4.4178381315309522E-3</c:v>
                </c:pt>
                <c:pt idx="54">
                  <c:v>4.4784239775312491E-3</c:v>
                </c:pt>
                <c:pt idx="55">
                  <c:v>4.5351983776739805E-3</c:v>
                </c:pt>
                <c:pt idx="56">
                  <c:v>4.5884530161769081E-3</c:v>
                </c:pt>
                <c:pt idx="57">
                  <c:v>4.6391863196760738E-3</c:v>
                </c:pt>
                <c:pt idx="58">
                  <c:v>4.6879223959980414E-3</c:v>
                </c:pt>
                <c:pt idx="59">
                  <c:v>4.7347475788411522E-3</c:v>
                </c:pt>
                <c:pt idx="60">
                  <c:v>4.7798130640296114E-3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7-4507-B73D-575464A1D143}"/>
            </c:ext>
          </c:extLst>
        </c:ser>
        <c:ser>
          <c:idx val="2"/>
          <c:order val="1"/>
          <c:tx>
            <c:strRef>
              <c:f>ENIM!$B$89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ENIM!$C$89:$BK$89</c:f>
              <c:numCache>
                <c:formatCode>0.0</c:formatCode>
                <c:ptCount val="61"/>
                <c:pt idx="0">
                  <c:v>7.2041499999999994E-2</c:v>
                </c:pt>
                <c:pt idx="1">
                  <c:v>7.1570499999999995E-2</c:v>
                </c:pt>
                <c:pt idx="2">
                  <c:v>7.0872500000000005E-2</c:v>
                </c:pt>
                <c:pt idx="3">
                  <c:v>7.0079500000000003E-2</c:v>
                </c:pt>
                <c:pt idx="4">
                  <c:v>6.9259000000000001E-2</c:v>
                </c:pt>
                <c:pt idx="5">
                  <c:v>6.8391499999999994E-2</c:v>
                </c:pt>
                <c:pt idx="6">
                  <c:v>6.7468080197132976E-2</c:v>
                </c:pt>
                <c:pt idx="7">
                  <c:v>6.7101749999999974E-2</c:v>
                </c:pt>
                <c:pt idx="8">
                  <c:v>6.6459249999999831E-2</c:v>
                </c:pt>
                <c:pt idx="9">
                  <c:v>6.5726125000000232E-2</c:v>
                </c:pt>
                <c:pt idx="10">
                  <c:v>6.4717916666667097E-2</c:v>
                </c:pt>
                <c:pt idx="11">
                  <c:v>6.3568166666666773E-2</c:v>
                </c:pt>
                <c:pt idx="12">
                  <c:v>6.2441166666666499E-2</c:v>
                </c:pt>
                <c:pt idx="13">
                  <c:v>6.1228234876937043E-2</c:v>
                </c:pt>
                <c:pt idx="14">
                  <c:v>6.1791416666666495E-2</c:v>
                </c:pt>
                <c:pt idx="15">
                  <c:v>6.2023184487889425E-2</c:v>
                </c:pt>
                <c:pt idx="16">
                  <c:v>6.180996316047363E-2</c:v>
                </c:pt>
                <c:pt idx="17">
                  <c:v>6.1343683144047333E-2</c:v>
                </c:pt>
                <c:pt idx="18">
                  <c:v>6.0692108867713153E-2</c:v>
                </c:pt>
                <c:pt idx="19">
                  <c:v>5.9876345072842063E-2</c:v>
                </c:pt>
                <c:pt idx="20">
                  <c:v>5.89266482855468E-2</c:v>
                </c:pt>
                <c:pt idx="21">
                  <c:v>5.7877151583709131E-2</c:v>
                </c:pt>
                <c:pt idx="22">
                  <c:v>5.6759743769932577E-2</c:v>
                </c:pt>
                <c:pt idx="23">
                  <c:v>5.5596915528515506E-2</c:v>
                </c:pt>
                <c:pt idx="24">
                  <c:v>5.4405650186749699E-2</c:v>
                </c:pt>
                <c:pt idx="25">
                  <c:v>5.3203626837784054E-2</c:v>
                </c:pt>
                <c:pt idx="26">
                  <c:v>5.2030566507612903E-2</c:v>
                </c:pt>
                <c:pt idx="27">
                  <c:v>5.0901710613126622E-2</c:v>
                </c:pt>
                <c:pt idx="28">
                  <c:v>4.9782310064443898E-2</c:v>
                </c:pt>
                <c:pt idx="29">
                  <c:v>4.8676028891804758E-2</c:v>
                </c:pt>
                <c:pt idx="30">
                  <c:v>4.7601128433358411E-2</c:v>
                </c:pt>
                <c:pt idx="31">
                  <c:v>4.6574516568538928E-2</c:v>
                </c:pt>
                <c:pt idx="32">
                  <c:v>4.5581685132881515E-2</c:v>
                </c:pt>
                <c:pt idx="33">
                  <c:v>4.461603260307153E-2</c:v>
                </c:pt>
                <c:pt idx="34">
                  <c:v>4.3684834785608376E-2</c:v>
                </c:pt>
                <c:pt idx="35">
                  <c:v>4.2779499056943462E-2</c:v>
                </c:pt>
                <c:pt idx="36">
                  <c:v>4.1888395410899254E-2</c:v>
                </c:pt>
                <c:pt idx="37">
                  <c:v>4.101140096325432E-2</c:v>
                </c:pt>
                <c:pt idx="38">
                  <c:v>4.0160959024218047E-2</c:v>
                </c:pt>
                <c:pt idx="39">
                  <c:v>3.9330770226575572E-2</c:v>
                </c:pt>
                <c:pt idx="40">
                  <c:v>3.8537178484338519E-2</c:v>
                </c:pt>
                <c:pt idx="41">
                  <c:v>3.777894375718676E-2</c:v>
                </c:pt>
                <c:pt idx="42">
                  <c:v>3.7070924995905363E-2</c:v>
                </c:pt>
                <c:pt idx="43">
                  <c:v>3.6406682784441556E-2</c:v>
                </c:pt>
                <c:pt idx="44">
                  <c:v>3.5789304700377979E-2</c:v>
                </c:pt>
                <c:pt idx="45">
                  <c:v>3.5215255759933922E-2</c:v>
                </c:pt>
                <c:pt idx="46">
                  <c:v>3.4680905819079018E-2</c:v>
                </c:pt>
                <c:pt idx="47">
                  <c:v>3.4185081438197436E-2</c:v>
                </c:pt>
                <c:pt idx="48">
                  <c:v>3.3733807323277305E-2</c:v>
                </c:pt>
                <c:pt idx="49">
                  <c:v>3.3327350845857209E-2</c:v>
                </c:pt>
                <c:pt idx="50">
                  <c:v>3.2951701778120839E-2</c:v>
                </c:pt>
                <c:pt idx="51">
                  <c:v>3.2597134717546251E-2</c:v>
                </c:pt>
                <c:pt idx="52">
                  <c:v>3.2275333896977447E-2</c:v>
                </c:pt>
                <c:pt idx="53">
                  <c:v>3.1986656177311862E-2</c:v>
                </c:pt>
                <c:pt idx="54">
                  <c:v>3.171870033024244E-2</c:v>
                </c:pt>
                <c:pt idx="55">
                  <c:v>3.1463183721130342E-2</c:v>
                </c:pt>
                <c:pt idx="56">
                  <c:v>3.1223378995656272E-2</c:v>
                </c:pt>
                <c:pt idx="57">
                  <c:v>3.1004020714877435E-2</c:v>
                </c:pt>
                <c:pt idx="58">
                  <c:v>3.0804541482285817E-2</c:v>
                </c:pt>
                <c:pt idx="59">
                  <c:v>3.0622044059780348E-2</c:v>
                </c:pt>
                <c:pt idx="60">
                  <c:v>3.0454743944147829E-2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7-4507-B73D-575464A1D143}"/>
            </c:ext>
          </c:extLst>
        </c:ser>
        <c:ser>
          <c:idx val="4"/>
          <c:order val="2"/>
          <c:tx>
            <c:strRef>
              <c:f>ENIM!$B$90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ENIM!$C$90:$BK$90</c:f>
              <c:numCache>
                <c:formatCode>0.0</c:formatCode>
                <c:ptCount val="61"/>
                <c:pt idx="0">
                  <c:v>7.2911000000000004E-2</c:v>
                </c:pt>
                <c:pt idx="1">
                  <c:v>7.2495500000000004E-2</c:v>
                </c:pt>
                <c:pt idx="2">
                  <c:v>7.1850499999999998E-2</c:v>
                </c:pt>
                <c:pt idx="3">
                  <c:v>7.1101499999999998E-2</c:v>
                </c:pt>
                <c:pt idx="4">
                  <c:v>7.0325499999999999E-2</c:v>
                </c:pt>
                <c:pt idx="5">
                  <c:v>6.9522E-2</c:v>
                </c:pt>
                <c:pt idx="6">
                  <c:v>6.8649996863799648E-2</c:v>
                </c:pt>
                <c:pt idx="7">
                  <c:v>6.8356374999999969E-2</c:v>
                </c:pt>
                <c:pt idx="8">
                  <c:v>6.7782124999999832E-2</c:v>
                </c:pt>
                <c:pt idx="9">
                  <c:v>6.7119666666666911E-2</c:v>
                </c:pt>
                <c:pt idx="10">
                  <c:v>6.6192583333333763E-2</c:v>
                </c:pt>
                <c:pt idx="11">
                  <c:v>6.5110166666666761E-2</c:v>
                </c:pt>
                <c:pt idx="12">
                  <c:v>6.4065041666666503E-2</c:v>
                </c:pt>
                <c:pt idx="13">
                  <c:v>6.2928440992940829E-2</c:v>
                </c:pt>
                <c:pt idx="14">
                  <c:v>6.3524791666666497E-2</c:v>
                </c:pt>
                <c:pt idx="15">
                  <c:v>6.3851760931067369E-2</c:v>
                </c:pt>
                <c:pt idx="16">
                  <c:v>6.3733060698084196E-2</c:v>
                </c:pt>
                <c:pt idx="17">
                  <c:v>6.3347670375541745E-2</c:v>
                </c:pt>
                <c:pt idx="18">
                  <c:v>6.277492169200935E-2</c:v>
                </c:pt>
                <c:pt idx="19">
                  <c:v>6.2034051058099775E-2</c:v>
                </c:pt>
                <c:pt idx="20">
                  <c:v>6.1155378061062846E-2</c:v>
                </c:pt>
                <c:pt idx="21">
                  <c:v>6.0176436645195321E-2</c:v>
                </c:pt>
                <c:pt idx="22">
                  <c:v>5.9123914178572899E-2</c:v>
                </c:pt>
                <c:pt idx="23">
                  <c:v>5.8024612950352182E-2</c:v>
                </c:pt>
                <c:pt idx="24">
                  <c:v>5.6901167853804342E-2</c:v>
                </c:pt>
                <c:pt idx="25">
                  <c:v>5.576886243593375E-2</c:v>
                </c:pt>
                <c:pt idx="26">
                  <c:v>5.4663379265725141E-2</c:v>
                </c:pt>
                <c:pt idx="27">
                  <c:v>5.3597370485867608E-2</c:v>
                </c:pt>
                <c:pt idx="28">
                  <c:v>5.2532272191039855E-2</c:v>
                </c:pt>
                <c:pt idx="29">
                  <c:v>5.1479263715902605E-2</c:v>
                </c:pt>
                <c:pt idx="30">
                  <c:v>5.0462230808337928E-2</c:v>
                </c:pt>
                <c:pt idx="31">
                  <c:v>4.9498168553367521E-2</c:v>
                </c:pt>
                <c:pt idx="32">
                  <c:v>4.8568212393691711E-2</c:v>
                </c:pt>
                <c:pt idx="33">
                  <c:v>4.7665201417356369E-2</c:v>
                </c:pt>
                <c:pt idx="34">
                  <c:v>4.6793639372655328E-2</c:v>
                </c:pt>
                <c:pt idx="35">
                  <c:v>4.5944251037460422E-2</c:v>
                </c:pt>
                <c:pt idx="36">
                  <c:v>4.5108265068880798E-2</c:v>
                </c:pt>
                <c:pt idx="37">
                  <c:v>4.428922694007744E-2</c:v>
                </c:pt>
                <c:pt idx="38">
                  <c:v>4.3498075087306146E-2</c:v>
                </c:pt>
                <c:pt idx="39">
                  <c:v>4.272594000164158E-2</c:v>
                </c:pt>
                <c:pt idx="40">
                  <c:v>4.1989230289452256E-2</c:v>
                </c:pt>
                <c:pt idx="41">
                  <c:v>4.1292274696738261E-2</c:v>
                </c:pt>
                <c:pt idx="42">
                  <c:v>4.0651461039281959E-2</c:v>
                </c:pt>
                <c:pt idx="43">
                  <c:v>4.0060040705977164E-2</c:v>
                </c:pt>
                <c:pt idx="44">
                  <c:v>3.9520613968923465E-2</c:v>
                </c:pt>
                <c:pt idx="45">
                  <c:v>3.9026722083468308E-2</c:v>
                </c:pt>
                <c:pt idx="46">
                  <c:v>3.8570635884330788E-2</c:v>
                </c:pt>
                <c:pt idx="47">
                  <c:v>3.815371755522988E-2</c:v>
                </c:pt>
                <c:pt idx="48">
                  <c:v>3.7784062889832701E-2</c:v>
                </c:pt>
                <c:pt idx="49">
                  <c:v>3.7462262232049279E-2</c:v>
                </c:pt>
                <c:pt idx="50">
                  <c:v>3.7166780514062948E-2</c:v>
                </c:pt>
                <c:pt idx="51">
                  <c:v>3.6884122459518554E-2</c:v>
                </c:pt>
                <c:pt idx="52">
                  <c:v>3.6629128187376014E-2</c:v>
                </c:pt>
                <c:pt idx="53">
                  <c:v>3.6404494308842815E-2</c:v>
                </c:pt>
                <c:pt idx="54">
                  <c:v>3.6197124307773686E-2</c:v>
                </c:pt>
                <c:pt idx="55">
                  <c:v>3.5998382098804314E-2</c:v>
                </c:pt>
                <c:pt idx="56">
                  <c:v>3.5811832011833182E-2</c:v>
                </c:pt>
                <c:pt idx="57">
                  <c:v>3.5643207034553509E-2</c:v>
                </c:pt>
                <c:pt idx="58">
                  <c:v>3.5492463878283857E-2</c:v>
                </c:pt>
                <c:pt idx="59">
                  <c:v>3.5356791638621501E-2</c:v>
                </c:pt>
                <c:pt idx="60">
                  <c:v>3.5234557008177438E-2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37-4507-B73D-575464A1D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0449879227053E-2"/>
          <c:y val="7.7037962962962961E-2"/>
          <c:w val="0.61790745772946865"/>
          <c:h val="0.79375223515387272"/>
        </c:manualLayout>
      </c:layout>
      <c:lineChart>
        <c:grouping val="standard"/>
        <c:varyColors val="0"/>
        <c:ser>
          <c:idx val="1"/>
          <c:order val="0"/>
          <c:tx>
            <c:strRef>
              <c:f>'Agirc-Arrco'!$B$296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'Agirc-Arrco'!$C$296:$BK$296</c:f>
              <c:numCache>
                <c:formatCode>_-* #\ ##0.0_-;\-* #\ ##0.0_-;_-* "-"??_-;_-@_-</c:formatCode>
                <c:ptCount val="61"/>
                <c:pt idx="0">
                  <c:v>2.3540398093644712</c:v>
                </c:pt>
                <c:pt idx="1">
                  <c:v>2.3205254957247332</c:v>
                </c:pt>
                <c:pt idx="2">
                  <c:v>2.2915677270238137</c:v>
                </c:pt>
                <c:pt idx="3">
                  <c:v>2.2626401389215025</c:v>
                </c:pt>
                <c:pt idx="4">
                  <c:v>2.2303988963183161</c:v>
                </c:pt>
                <c:pt idx="5">
                  <c:v>2.1927004127568863</c:v>
                </c:pt>
                <c:pt idx="6">
                  <c:v>2.1777805585417167</c:v>
                </c:pt>
                <c:pt idx="7">
                  <c:v>2.1732888225835678</c:v>
                </c:pt>
                <c:pt idx="8">
                  <c:v>2.1592155785586624</c:v>
                </c:pt>
                <c:pt idx="9">
                  <c:v>2.1490627739309347</c:v>
                </c:pt>
                <c:pt idx="10">
                  <c:v>2.1204042214283203</c:v>
                </c:pt>
                <c:pt idx="11">
                  <c:v>2.1540492485848208</c:v>
                </c:pt>
                <c:pt idx="12">
                  <c:v>2.1815069662208693</c:v>
                </c:pt>
                <c:pt idx="13">
                  <c:v>2.155906202581769</c:v>
                </c:pt>
                <c:pt idx="14">
                  <c:v>2.1234115559409568</c:v>
                </c:pt>
                <c:pt idx="15">
                  <c:v>2.0932676852280494</c:v>
                </c:pt>
                <c:pt idx="16">
                  <c:v>2.0741376142657932</c:v>
                </c:pt>
                <c:pt idx="17">
                  <c:v>2.0610409093656732</c:v>
                </c:pt>
                <c:pt idx="18">
                  <c:v>2.0297230856176491</c:v>
                </c:pt>
                <c:pt idx="19">
                  <c:v>1.9980369053093554</c:v>
                </c:pt>
                <c:pt idx="20">
                  <c:v>1.969983769261529</c:v>
                </c:pt>
                <c:pt idx="21">
                  <c:v>1.9403861605813437</c:v>
                </c:pt>
                <c:pt idx="22">
                  <c:v>1.9142323395072849</c:v>
                </c:pt>
                <c:pt idx="23">
                  <c:v>1.8794189229689544</c:v>
                </c:pt>
                <c:pt idx="24">
                  <c:v>1.8485225732019437</c:v>
                </c:pt>
                <c:pt idx="25">
                  <c:v>1.8203655225676125</c:v>
                </c:pt>
                <c:pt idx="26">
                  <c:v>1.7926650000812179</c:v>
                </c:pt>
                <c:pt idx="27">
                  <c:v>1.7662604021869492</c:v>
                </c:pt>
                <c:pt idx="28">
                  <c:v>1.7437021413908551</c:v>
                </c:pt>
                <c:pt idx="29">
                  <c:v>1.7229171856533516</c:v>
                </c:pt>
                <c:pt idx="30">
                  <c:v>1.7027700127739218</c:v>
                </c:pt>
                <c:pt idx="31">
                  <c:v>1.6837378355444026</c:v>
                </c:pt>
                <c:pt idx="32">
                  <c:v>1.6647456452991394</c:v>
                </c:pt>
                <c:pt idx="33">
                  <c:v>1.6467673347811236</c:v>
                </c:pt>
                <c:pt idx="34">
                  <c:v>1.6281798698872008</c:v>
                </c:pt>
                <c:pt idx="35">
                  <c:v>1.6095927708340945</c:v>
                </c:pt>
                <c:pt idx="36">
                  <c:v>1.590836952777146</c:v>
                </c:pt>
                <c:pt idx="37">
                  <c:v>1.573601258083281</c:v>
                </c:pt>
                <c:pt idx="38">
                  <c:v>1.559381313344969</c:v>
                </c:pt>
                <c:pt idx="39">
                  <c:v>1.5459194217881442</c:v>
                </c:pt>
                <c:pt idx="40">
                  <c:v>1.5312590842313585</c:v>
                </c:pt>
                <c:pt idx="41">
                  <c:v>1.5163878633093728</c:v>
                </c:pt>
                <c:pt idx="42">
                  <c:v>1.5029270686679623</c:v>
                </c:pt>
                <c:pt idx="43">
                  <c:v>1.4906066187945821</c:v>
                </c:pt>
                <c:pt idx="44">
                  <c:v>1.4791706827852071</c:v>
                </c:pt>
                <c:pt idx="45">
                  <c:v>1.4689864450058321</c:v>
                </c:pt>
                <c:pt idx="46">
                  <c:v>1.4592813496976</c:v>
                </c:pt>
                <c:pt idx="47">
                  <c:v>1.4511367828855213</c:v>
                </c:pt>
                <c:pt idx="48">
                  <c:v>1.4435439016087459</c:v>
                </c:pt>
                <c:pt idx="49">
                  <c:v>1.4369279189307114</c:v>
                </c:pt>
                <c:pt idx="50">
                  <c:v>1.4301052345690513</c:v>
                </c:pt>
                <c:pt idx="51">
                  <c:v>1.4242582976282672</c:v>
                </c:pt>
                <c:pt idx="52">
                  <c:v>1.4181784933249477</c:v>
                </c:pt>
                <c:pt idx="53">
                  <c:v>1.4114995249738638</c:v>
                </c:pt>
                <c:pt idx="54">
                  <c:v>1.4033466309171609</c:v>
                </c:pt>
                <c:pt idx="55">
                  <c:v>1.393580632331491</c:v>
                </c:pt>
                <c:pt idx="56">
                  <c:v>1.3825785203327161</c:v>
                </c:pt>
                <c:pt idx="57">
                  <c:v>1.3711089149376652</c:v>
                </c:pt>
                <c:pt idx="58">
                  <c:v>1.3597600339469518</c:v>
                </c:pt>
                <c:pt idx="59">
                  <c:v>1.3482993470657942</c:v>
                </c:pt>
                <c:pt idx="60">
                  <c:v>1.3361389612631278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4-4AE0-B13C-1FF98A68F6F1}"/>
            </c:ext>
          </c:extLst>
        </c:ser>
        <c:ser>
          <c:idx val="0"/>
          <c:order val="1"/>
          <c:tx>
            <c:strRef>
              <c:f>'Agirc-Arrco'!$B$297</c:f>
              <c:strCache>
                <c:ptCount val="1"/>
                <c:pt idx="0">
                  <c:v>Population jeune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'Agirc-Arrco'!$C$297:$BK$297</c:f>
              <c:numCache>
                <c:formatCode>_-* #\ ##0.0_-;\-* #\ ##0.0_-;_-* "-"??_-;_-@_-</c:formatCode>
                <c:ptCount val="61"/>
                <c:pt idx="0">
                  <c:v>2.3540398093644712</c:v>
                </c:pt>
                <c:pt idx="1">
                  <c:v>2.3205254957247332</c:v>
                </c:pt>
                <c:pt idx="2">
                  <c:v>2.2915677270238137</c:v>
                </c:pt>
                <c:pt idx="3">
                  <c:v>2.2626401389215025</c:v>
                </c:pt>
                <c:pt idx="4">
                  <c:v>2.2303988963183161</c:v>
                </c:pt>
                <c:pt idx="5">
                  <c:v>2.1927004127568863</c:v>
                </c:pt>
                <c:pt idx="6">
                  <c:v>2.1777805585417167</c:v>
                </c:pt>
                <c:pt idx="7">
                  <c:v>2.1732888225835678</c:v>
                </c:pt>
                <c:pt idx="8">
                  <c:v>2.1592155785586624</c:v>
                </c:pt>
                <c:pt idx="9">
                  <c:v>2.1490627739309347</c:v>
                </c:pt>
                <c:pt idx="10">
                  <c:v>2.1204042214283203</c:v>
                </c:pt>
                <c:pt idx="11">
                  <c:v>2.1540492485848208</c:v>
                </c:pt>
                <c:pt idx="12">
                  <c:v>2.1815069662208693</c:v>
                </c:pt>
                <c:pt idx="13">
                  <c:v>2.155906202581769</c:v>
                </c:pt>
                <c:pt idx="14">
                  <c:v>2.1270677953081938</c:v>
                </c:pt>
                <c:pt idx="15">
                  <c:v>2.0986681743495863</c:v>
                </c:pt>
                <c:pt idx="16">
                  <c:v>2.0816442366469126</c:v>
                </c:pt>
                <c:pt idx="17">
                  <c:v>2.0706832227783636</c:v>
                </c:pt>
                <c:pt idx="18">
                  <c:v>2.0455184039308292</c:v>
                </c:pt>
                <c:pt idx="19">
                  <c:v>2.0177725290397102</c:v>
                </c:pt>
                <c:pt idx="20">
                  <c:v>1.993992741948327</c:v>
                </c:pt>
                <c:pt idx="21">
                  <c:v>1.9687787364729816</c:v>
                </c:pt>
                <c:pt idx="22">
                  <c:v>1.9466253281410413</c:v>
                </c:pt>
                <c:pt idx="23">
                  <c:v>1.9158260632658251</c:v>
                </c:pt>
                <c:pt idx="24">
                  <c:v>1.889460195625801</c:v>
                </c:pt>
                <c:pt idx="25">
                  <c:v>1.865152724411306</c:v>
                </c:pt>
                <c:pt idx="26">
                  <c:v>1.842232555669449</c:v>
                </c:pt>
                <c:pt idx="27">
                  <c:v>1.8206985353441911</c:v>
                </c:pt>
                <c:pt idx="28">
                  <c:v>1.8027976277204154</c:v>
                </c:pt>
                <c:pt idx="29">
                  <c:v>1.7872756152033167</c:v>
                </c:pt>
                <c:pt idx="30">
                  <c:v>1.7727253108534091</c:v>
                </c:pt>
                <c:pt idx="31">
                  <c:v>1.7585550164216601</c:v>
                </c:pt>
                <c:pt idx="32">
                  <c:v>1.7448471688273433</c:v>
                </c:pt>
                <c:pt idx="33">
                  <c:v>1.7325680633187299</c:v>
                </c:pt>
                <c:pt idx="34">
                  <c:v>1.7194238032408038</c:v>
                </c:pt>
                <c:pt idx="35">
                  <c:v>1.7073111521546793</c:v>
                </c:pt>
                <c:pt idx="36">
                  <c:v>1.6947176947048306</c:v>
                </c:pt>
                <c:pt idx="37">
                  <c:v>1.6849224217805328</c:v>
                </c:pt>
                <c:pt idx="38">
                  <c:v>1.6776574018593777</c:v>
                </c:pt>
                <c:pt idx="39">
                  <c:v>1.6715629268028251</c:v>
                </c:pt>
                <c:pt idx="40">
                  <c:v>1.6646132094518142</c:v>
                </c:pt>
                <c:pt idx="41">
                  <c:v>1.6572372987073498</c:v>
                </c:pt>
                <c:pt idx="42">
                  <c:v>1.6518685626793248</c:v>
                </c:pt>
                <c:pt idx="43">
                  <c:v>1.6468367882771264</c:v>
                </c:pt>
                <c:pt idx="44">
                  <c:v>1.6432665545560701</c:v>
                </c:pt>
                <c:pt idx="45">
                  <c:v>1.6407557481664028</c:v>
                </c:pt>
                <c:pt idx="46">
                  <c:v>1.6388853164431796</c:v>
                </c:pt>
                <c:pt idx="47">
                  <c:v>1.6382433541790933</c:v>
                </c:pt>
                <c:pt idx="48">
                  <c:v>1.6382014120232458</c:v>
                </c:pt>
                <c:pt idx="49">
                  <c:v>1.6387207244874964</c:v>
                </c:pt>
                <c:pt idx="50">
                  <c:v>1.6392453333937362</c:v>
                </c:pt>
                <c:pt idx="51">
                  <c:v>1.640154998814797</c:v>
                </c:pt>
                <c:pt idx="52">
                  <c:v>1.6401809155125553</c:v>
                </c:pt>
                <c:pt idx="53">
                  <c:v>1.6400028459664719</c:v>
                </c:pt>
                <c:pt idx="54">
                  <c:v>1.6376958576393306</c:v>
                </c:pt>
                <c:pt idx="55">
                  <c:v>1.6326671847069754</c:v>
                </c:pt>
                <c:pt idx="56">
                  <c:v>1.6259699846841364</c:v>
                </c:pt>
                <c:pt idx="57">
                  <c:v>1.6188670716194742</c:v>
                </c:pt>
                <c:pt idx="58">
                  <c:v>1.6117354895925526</c:v>
                </c:pt>
                <c:pt idx="59">
                  <c:v>1.6038688330481767</c:v>
                </c:pt>
                <c:pt idx="60">
                  <c:v>1.5952899438071384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4-4AE0-B13C-1FF98A68F6F1}"/>
            </c:ext>
          </c:extLst>
        </c:ser>
        <c:ser>
          <c:idx val="2"/>
          <c:order val="2"/>
          <c:tx>
            <c:strRef>
              <c:f>'Agirc-Arrco'!$B$298</c:f>
              <c:strCache>
                <c:ptCount val="1"/>
                <c:pt idx="0">
                  <c:v>Population âgée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'Agirc-Arrco'!$C$298:$BK$298</c:f>
              <c:numCache>
                <c:formatCode>_-* #\ ##0.0_-;\-* #\ ##0.0_-;_-* "-"??_-;_-@_-</c:formatCode>
                <c:ptCount val="61"/>
                <c:pt idx="0">
                  <c:v>2.3540398093644712</c:v>
                </c:pt>
                <c:pt idx="1">
                  <c:v>2.3205254957247332</c:v>
                </c:pt>
                <c:pt idx="2">
                  <c:v>2.2915677270238137</c:v>
                </c:pt>
                <c:pt idx="3">
                  <c:v>2.2626401389215025</c:v>
                </c:pt>
                <c:pt idx="4">
                  <c:v>2.2303988963183161</c:v>
                </c:pt>
                <c:pt idx="5">
                  <c:v>2.1927004127568863</c:v>
                </c:pt>
                <c:pt idx="6">
                  <c:v>2.1777805585417167</c:v>
                </c:pt>
                <c:pt idx="7">
                  <c:v>2.1732888225835678</c:v>
                </c:pt>
                <c:pt idx="8">
                  <c:v>2.1592155785586624</c:v>
                </c:pt>
                <c:pt idx="9">
                  <c:v>2.1490627739309347</c:v>
                </c:pt>
                <c:pt idx="10">
                  <c:v>2.1204042214283203</c:v>
                </c:pt>
                <c:pt idx="11">
                  <c:v>2.1540492485848208</c:v>
                </c:pt>
                <c:pt idx="12">
                  <c:v>2.1815069662208693</c:v>
                </c:pt>
                <c:pt idx="13">
                  <c:v>2.155906202581769</c:v>
                </c:pt>
                <c:pt idx="14">
                  <c:v>2.1171567837020704</c:v>
                </c:pt>
                <c:pt idx="15">
                  <c:v>2.0844101080530524</c:v>
                </c:pt>
                <c:pt idx="16">
                  <c:v>2.0621118582545064</c:v>
                </c:pt>
                <c:pt idx="17">
                  <c:v>2.0460387342571384</c:v>
                </c:pt>
                <c:pt idx="18">
                  <c:v>2.0086629548666437</c:v>
                </c:pt>
                <c:pt idx="19">
                  <c:v>1.9729866361187109</c:v>
                </c:pt>
                <c:pt idx="20">
                  <c:v>1.940004584325105</c:v>
                </c:pt>
                <c:pt idx="21">
                  <c:v>1.9060108436053211</c:v>
                </c:pt>
                <c:pt idx="22">
                  <c:v>1.875952490350518</c:v>
                </c:pt>
                <c:pt idx="23">
                  <c:v>1.8372708035300691</c:v>
                </c:pt>
                <c:pt idx="24">
                  <c:v>1.8022049911528293</c:v>
                </c:pt>
                <c:pt idx="25">
                  <c:v>1.7693153667418511</c:v>
                </c:pt>
                <c:pt idx="26">
                  <c:v>1.7370380962481977</c:v>
                </c:pt>
                <c:pt idx="27">
                  <c:v>1.7066800742710526</c:v>
                </c:pt>
                <c:pt idx="28">
                  <c:v>1.6792137695823952</c:v>
                </c:pt>
                <c:pt idx="29">
                  <c:v>1.6541519598797236</c:v>
                </c:pt>
                <c:pt idx="30">
                  <c:v>1.6294240467128802</c:v>
                </c:pt>
                <c:pt idx="31">
                  <c:v>1.6057731928087788</c:v>
                </c:pt>
                <c:pt idx="32">
                  <c:v>1.5823451322307192</c:v>
                </c:pt>
                <c:pt idx="33">
                  <c:v>1.5591375958433218</c:v>
                </c:pt>
                <c:pt idx="34">
                  <c:v>1.5351706608832225</c:v>
                </c:pt>
                <c:pt idx="35">
                  <c:v>1.5111749936624244</c:v>
                </c:pt>
                <c:pt idx="36">
                  <c:v>1.4867872031229485</c:v>
                </c:pt>
                <c:pt idx="37">
                  <c:v>1.4641984969777257</c:v>
                </c:pt>
                <c:pt idx="38">
                  <c:v>1.4432138342167662</c:v>
                </c:pt>
                <c:pt idx="39">
                  <c:v>1.4233304706223782</c:v>
                </c:pt>
                <c:pt idx="40">
                  <c:v>1.4029803524177746</c:v>
                </c:pt>
                <c:pt idx="41">
                  <c:v>1.3820865156295004</c:v>
                </c:pt>
                <c:pt idx="42">
                  <c:v>1.3624152561480509</c:v>
                </c:pt>
                <c:pt idx="43">
                  <c:v>1.3436200297254504</c:v>
                </c:pt>
                <c:pt idx="44">
                  <c:v>1.3256909240808836</c:v>
                </c:pt>
                <c:pt idx="45">
                  <c:v>1.3093239770009657</c:v>
                </c:pt>
                <c:pt idx="46">
                  <c:v>1.2933791743931125</c:v>
                </c:pt>
                <c:pt idx="47">
                  <c:v>1.2786721335652145</c:v>
                </c:pt>
                <c:pt idx="48">
                  <c:v>1.2648667525361399</c:v>
                </c:pt>
                <c:pt idx="49">
                  <c:v>1.252187725826809</c:v>
                </c:pt>
                <c:pt idx="50">
                  <c:v>1.2394834229267238</c:v>
                </c:pt>
                <c:pt idx="51">
                  <c:v>1.2273249804290871</c:v>
                </c:pt>
                <c:pt idx="52">
                  <c:v>1.2154641808321747</c:v>
                </c:pt>
                <c:pt idx="53">
                  <c:v>1.20390636184566</c:v>
                </c:pt>
                <c:pt idx="54">
                  <c:v>1.1912695500594055</c:v>
                </c:pt>
                <c:pt idx="55">
                  <c:v>1.1771805896893337</c:v>
                </c:pt>
                <c:pt idx="56">
                  <c:v>1.1619983406734851</c:v>
                </c:pt>
                <c:pt idx="57">
                  <c:v>1.1469569304417215</c:v>
                </c:pt>
                <c:pt idx="58">
                  <c:v>1.1326232717417533</c:v>
                </c:pt>
                <c:pt idx="59">
                  <c:v>1.1180744709799249</c:v>
                </c:pt>
                <c:pt idx="60">
                  <c:v>1.1032786672943613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B4-4AE0-B13C-1FF98A68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à l'ensemble des retraités</a:t>
                </a:r>
              </a:p>
            </c:rich>
          </c:tx>
          <c:layout>
            <c:manualLayout>
              <c:xMode val="edge"/>
              <c:yMode val="edge"/>
              <c:x val="1.5091938405797102E-2"/>
              <c:y val="0.1146862535612535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1182251505191"/>
          <c:y val="7.7037962962962961E-2"/>
          <c:w val="0.8285395766450292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ENIM!$B$93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ENIM!$C$92:$BK$92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ENIM!$C$93:$BK$93</c:f>
              <c:numCache>
                <c:formatCode>0.0" ans"</c:formatCode>
                <c:ptCount val="61"/>
                <c:pt idx="7">
                  <c:v>57.266240205833682</c:v>
                </c:pt>
                <c:pt idx="8">
                  <c:v>57.51108128951482</c:v>
                </c:pt>
                <c:pt idx="9">
                  <c:v>57.735303147629338</c:v>
                </c:pt>
                <c:pt idx="10">
                  <c:v>57.716752473616651</c:v>
                </c:pt>
                <c:pt idx="11">
                  <c:v>57.886387950001321</c:v>
                </c:pt>
                <c:pt idx="12">
                  <c:v>58.114333547202882</c:v>
                </c:pt>
                <c:pt idx="13">
                  <c:v>58.124486086399131</c:v>
                </c:pt>
                <c:pt idx="14">
                  <c:v>58.467672761174789</c:v>
                </c:pt>
                <c:pt idx="15">
                  <c:v>58.884062658787371</c:v>
                </c:pt>
                <c:pt idx="16">
                  <c:v>59.351355063789562</c:v>
                </c:pt>
                <c:pt idx="17">
                  <c:v>59.824792637972379</c:v>
                </c:pt>
                <c:pt idx="18">
                  <c:v>60.236523353182641</c:v>
                </c:pt>
                <c:pt idx="19">
                  <c:v>60.477947825391638</c:v>
                </c:pt>
                <c:pt idx="20">
                  <c:v>60.588862849978014</c:v>
                </c:pt>
                <c:pt idx="21">
                  <c:v>60.939619497292703</c:v>
                </c:pt>
                <c:pt idx="22">
                  <c:v>61.098011760171801</c:v>
                </c:pt>
                <c:pt idx="23">
                  <c:v>61.155141049212645</c:v>
                </c:pt>
                <c:pt idx="24">
                  <c:v>61.183303168270619</c:v>
                </c:pt>
                <c:pt idx="25">
                  <c:v>61.221150641142273</c:v>
                </c:pt>
                <c:pt idx="26">
                  <c:v>61.21781933492101</c:v>
                </c:pt>
                <c:pt idx="27">
                  <c:v>61.279980932744962</c:v>
                </c:pt>
                <c:pt idx="28">
                  <c:v>61.358438743180606</c:v>
                </c:pt>
                <c:pt idx="29">
                  <c:v>61.099124947714429</c:v>
                </c:pt>
                <c:pt idx="30">
                  <c:v>61.031425547919639</c:v>
                </c:pt>
                <c:pt idx="31">
                  <c:v>61.022267621147968</c:v>
                </c:pt>
                <c:pt idx="32">
                  <c:v>60.948602719381675</c:v>
                </c:pt>
                <c:pt idx="33">
                  <c:v>60.857218449535928</c:v>
                </c:pt>
                <c:pt idx="34">
                  <c:v>60.958499236810923</c:v>
                </c:pt>
                <c:pt idx="35">
                  <c:v>60.901627180915241</c:v>
                </c:pt>
                <c:pt idx="36">
                  <c:v>60.948229978176514</c:v>
                </c:pt>
                <c:pt idx="37">
                  <c:v>60.92128462146551</c:v>
                </c:pt>
                <c:pt idx="38">
                  <c:v>60.840705798475241</c:v>
                </c:pt>
                <c:pt idx="39">
                  <c:v>60.739753908048883</c:v>
                </c:pt>
                <c:pt idx="40">
                  <c:v>60.543702632458043</c:v>
                </c:pt>
                <c:pt idx="41">
                  <c:v>60.380245128777531</c:v>
                </c:pt>
                <c:pt idx="42">
                  <c:v>60.14633023475767</c:v>
                </c:pt>
                <c:pt idx="43">
                  <c:v>59.89585405491043</c:v>
                </c:pt>
                <c:pt idx="44">
                  <c:v>59.659418766715334</c:v>
                </c:pt>
                <c:pt idx="45">
                  <c:v>59.382152673120288</c:v>
                </c:pt>
                <c:pt idx="46">
                  <c:v>59.082611191309041</c:v>
                </c:pt>
                <c:pt idx="47">
                  <c:v>58.782872574590577</c:v>
                </c:pt>
                <c:pt idx="48">
                  <c:v>58.564239715150549</c:v>
                </c:pt>
                <c:pt idx="49">
                  <c:v>58.322580567774153</c:v>
                </c:pt>
                <c:pt idx="50">
                  <c:v>58.121178804972018</c:v>
                </c:pt>
                <c:pt idx="51">
                  <c:v>57.924438414377015</c:v>
                </c:pt>
                <c:pt idx="52">
                  <c:v>57.851912585563369</c:v>
                </c:pt>
                <c:pt idx="53">
                  <c:v>57.72401952127197</c:v>
                </c:pt>
                <c:pt idx="54">
                  <c:v>57.672236664475747</c:v>
                </c:pt>
                <c:pt idx="55">
                  <c:v>57.633584723054</c:v>
                </c:pt>
                <c:pt idx="56">
                  <c:v>57.614558873232269</c:v>
                </c:pt>
                <c:pt idx="57">
                  <c:v>57.595058189855315</c:v>
                </c:pt>
                <c:pt idx="58">
                  <c:v>57.573072153180398</c:v>
                </c:pt>
                <c:pt idx="59">
                  <c:v>57.565269516117638</c:v>
                </c:pt>
                <c:pt idx="60">
                  <c:v>57.562566581192577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9-4DA1-8A5B-A775C83431D5}"/>
            </c:ext>
          </c:extLst>
        </c:ser>
        <c:ser>
          <c:idx val="2"/>
          <c:order val="1"/>
          <c:tx>
            <c:strRef>
              <c:f>ENIM!$B$94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ENIM!$C$92:$BK$92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ENIM!$C$94:$BK$94</c:f>
              <c:numCache>
                <c:formatCode>0.0" ans"</c:formatCode>
                <c:ptCount val="61"/>
                <c:pt idx="7">
                  <c:v>56.304810702732645</c:v>
                </c:pt>
                <c:pt idx="8">
                  <c:v>56.441465704066047</c:v>
                </c:pt>
                <c:pt idx="9">
                  <c:v>56.63276928307792</c:v>
                </c:pt>
                <c:pt idx="10">
                  <c:v>56.751804792927317</c:v>
                </c:pt>
                <c:pt idx="11">
                  <c:v>56.917774194227555</c:v>
                </c:pt>
                <c:pt idx="12">
                  <c:v>57.005268222459996</c:v>
                </c:pt>
                <c:pt idx="13">
                  <c:v>57.007963829548892</c:v>
                </c:pt>
                <c:pt idx="14">
                  <c:v>57.078464613915727</c:v>
                </c:pt>
                <c:pt idx="15">
                  <c:v>57.177346160895929</c:v>
                </c:pt>
                <c:pt idx="16">
                  <c:v>57.364029307810753</c:v>
                </c:pt>
                <c:pt idx="17">
                  <c:v>57.529477875033116</c:v>
                </c:pt>
                <c:pt idx="18">
                  <c:v>57.71822835345688</c:v>
                </c:pt>
                <c:pt idx="19">
                  <c:v>57.934457376775519</c:v>
                </c:pt>
                <c:pt idx="20">
                  <c:v>58.060163863202789</c:v>
                </c:pt>
                <c:pt idx="21">
                  <c:v>58.132562239155483</c:v>
                </c:pt>
                <c:pt idx="22">
                  <c:v>58.201572212539361</c:v>
                </c:pt>
                <c:pt idx="23">
                  <c:v>58.245106261269243</c:v>
                </c:pt>
                <c:pt idx="24">
                  <c:v>58.273865218631009</c:v>
                </c:pt>
                <c:pt idx="25">
                  <c:v>58.247542332535716</c:v>
                </c:pt>
                <c:pt idx="26">
                  <c:v>58.180597272034667</c:v>
                </c:pt>
                <c:pt idx="27">
                  <c:v>58.116711223961389</c:v>
                </c:pt>
                <c:pt idx="28">
                  <c:v>57.980743760897511</c:v>
                </c:pt>
                <c:pt idx="29">
                  <c:v>57.792216251776424</c:v>
                </c:pt>
                <c:pt idx="30">
                  <c:v>57.589635169492112</c:v>
                </c:pt>
                <c:pt idx="31">
                  <c:v>57.392840517021085</c:v>
                </c:pt>
                <c:pt idx="32">
                  <c:v>57.20002329429407</c:v>
                </c:pt>
                <c:pt idx="33">
                  <c:v>57.02432497554112</c:v>
                </c:pt>
                <c:pt idx="34">
                  <c:v>56.874679218549382</c:v>
                </c:pt>
                <c:pt idx="35">
                  <c:v>56.723478491586619</c:v>
                </c:pt>
                <c:pt idx="36">
                  <c:v>56.597112540169334</c:v>
                </c:pt>
                <c:pt idx="37">
                  <c:v>56.516673403144353</c:v>
                </c:pt>
                <c:pt idx="38">
                  <c:v>56.424344456898808</c:v>
                </c:pt>
                <c:pt idx="39">
                  <c:v>56.373498406174527</c:v>
                </c:pt>
                <c:pt idx="40">
                  <c:v>56.300151166833089</c:v>
                </c:pt>
                <c:pt idx="41">
                  <c:v>56.203681780612897</c:v>
                </c:pt>
                <c:pt idx="42">
                  <c:v>56.095039685117186</c:v>
                </c:pt>
                <c:pt idx="43">
                  <c:v>56.017844694981825</c:v>
                </c:pt>
                <c:pt idx="44">
                  <c:v>55.98506645697644</c:v>
                </c:pt>
                <c:pt idx="45">
                  <c:v>55.920191363964911</c:v>
                </c:pt>
                <c:pt idx="46">
                  <c:v>55.859787573017101</c:v>
                </c:pt>
                <c:pt idx="47">
                  <c:v>55.772724501493201</c:v>
                </c:pt>
                <c:pt idx="48">
                  <c:v>55.70465755979739</c:v>
                </c:pt>
                <c:pt idx="49">
                  <c:v>55.607979192970859</c:v>
                </c:pt>
                <c:pt idx="50">
                  <c:v>55.477560336262528</c:v>
                </c:pt>
                <c:pt idx="51">
                  <c:v>55.379090388855793</c:v>
                </c:pt>
                <c:pt idx="52">
                  <c:v>55.256997431631731</c:v>
                </c:pt>
                <c:pt idx="53">
                  <c:v>55.184251151311116</c:v>
                </c:pt>
                <c:pt idx="54">
                  <c:v>55.073867650105242</c:v>
                </c:pt>
                <c:pt idx="55">
                  <c:v>55.036016284791842</c:v>
                </c:pt>
                <c:pt idx="56">
                  <c:v>54.979501326052848</c:v>
                </c:pt>
                <c:pt idx="57">
                  <c:v>54.934397879618807</c:v>
                </c:pt>
                <c:pt idx="58">
                  <c:v>54.886661153370767</c:v>
                </c:pt>
                <c:pt idx="59">
                  <c:v>54.826578008627465</c:v>
                </c:pt>
                <c:pt idx="60">
                  <c:v>54.775872680681445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89-4DA1-8A5B-A775C83431D5}"/>
            </c:ext>
          </c:extLst>
        </c:ser>
        <c:ser>
          <c:idx val="3"/>
          <c:order val="2"/>
          <c:tx>
            <c:v>Ensemble</c:v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ENIM!$C$92:$BK$92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ENIM!$C$95:$BK$95</c:f>
              <c:numCache>
                <c:formatCode>0.0" ans"</c:formatCode>
                <c:ptCount val="61"/>
                <c:pt idx="7">
                  <c:v>56.343821968452829</c:v>
                </c:pt>
                <c:pt idx="8">
                  <c:v>56.490274590604741</c:v>
                </c:pt>
                <c:pt idx="9">
                  <c:v>56.686202800225622</c:v>
                </c:pt>
                <c:pt idx="10">
                  <c:v>56.79808359438416</c:v>
                </c:pt>
                <c:pt idx="11">
                  <c:v>56.969102315155681</c:v>
                </c:pt>
                <c:pt idx="12">
                  <c:v>57.068220120730068</c:v>
                </c:pt>
                <c:pt idx="13">
                  <c:v>57.074189582220498</c:v>
                </c:pt>
                <c:pt idx="14">
                  <c:v>57.166909227164879</c:v>
                </c:pt>
                <c:pt idx="15">
                  <c:v>57.283768348906982</c:v>
                </c:pt>
                <c:pt idx="16">
                  <c:v>57.492172496196204</c:v>
                </c:pt>
                <c:pt idx="17">
                  <c:v>57.686805612675073</c:v>
                </c:pt>
                <c:pt idx="18">
                  <c:v>57.896537221023877</c:v>
                </c:pt>
                <c:pt idx="19">
                  <c:v>58.119007300031221</c:v>
                </c:pt>
                <c:pt idx="20">
                  <c:v>58.250301919079881</c:v>
                </c:pt>
                <c:pt idx="21">
                  <c:v>58.347889351610227</c:v>
                </c:pt>
                <c:pt idx="22">
                  <c:v>58.427633284580068</c:v>
                </c:pt>
                <c:pt idx="23">
                  <c:v>58.479141809848606</c:v>
                </c:pt>
                <c:pt idx="24">
                  <c:v>58.517184905017658</c:v>
                </c:pt>
                <c:pt idx="25">
                  <c:v>58.506318124827317</c:v>
                </c:pt>
                <c:pt idx="26">
                  <c:v>58.453942330833023</c:v>
                </c:pt>
                <c:pt idx="27">
                  <c:v>58.409507167864007</c:v>
                </c:pt>
                <c:pt idx="28">
                  <c:v>58.310534276162898</c:v>
                </c:pt>
                <c:pt idx="29">
                  <c:v>58.134505425302336</c:v>
                </c:pt>
                <c:pt idx="30">
                  <c:v>57.95410704999243</c:v>
                </c:pt>
                <c:pt idx="31">
                  <c:v>57.784654871994775</c:v>
                </c:pt>
                <c:pt idx="32">
                  <c:v>57.620689433391163</c:v>
                </c:pt>
                <c:pt idx="33">
                  <c:v>57.48434713322051</c:v>
                </c:pt>
                <c:pt idx="34">
                  <c:v>57.388178997739224</c:v>
                </c:pt>
                <c:pt idx="35">
                  <c:v>57.267974917684199</c:v>
                </c:pt>
                <c:pt idx="36">
                  <c:v>57.185139350371472</c:v>
                </c:pt>
                <c:pt idx="37">
                  <c:v>57.138352660268545</c:v>
                </c:pt>
                <c:pt idx="38">
                  <c:v>57.063563525584577</c:v>
                </c:pt>
                <c:pt idx="39">
                  <c:v>57.020420416126797</c:v>
                </c:pt>
                <c:pt idx="40">
                  <c:v>56.939127795309325</c:v>
                </c:pt>
                <c:pt idx="41">
                  <c:v>56.856417641415177</c:v>
                </c:pt>
                <c:pt idx="42">
                  <c:v>56.739706710402253</c:v>
                </c:pt>
                <c:pt idx="43">
                  <c:v>56.634611736409198</c:v>
                </c:pt>
                <c:pt idx="44">
                  <c:v>56.573231726857721</c:v>
                </c:pt>
                <c:pt idx="45">
                  <c:v>56.487215364361148</c:v>
                </c:pt>
                <c:pt idx="46">
                  <c:v>56.400997307054865</c:v>
                </c:pt>
                <c:pt idx="47">
                  <c:v>56.282972244719019</c:v>
                </c:pt>
                <c:pt idx="48">
                  <c:v>56.189003074159203</c:v>
                </c:pt>
                <c:pt idx="49">
                  <c:v>56.075289565767193</c:v>
                </c:pt>
                <c:pt idx="50">
                  <c:v>55.935896647316646</c:v>
                </c:pt>
                <c:pt idx="51">
                  <c:v>55.817210099444921</c:v>
                </c:pt>
                <c:pt idx="52">
                  <c:v>55.709925061900137</c:v>
                </c:pt>
                <c:pt idx="53">
                  <c:v>55.635455532985631</c:v>
                </c:pt>
                <c:pt idx="54">
                  <c:v>55.542113576488134</c:v>
                </c:pt>
                <c:pt idx="55">
                  <c:v>55.500447052529879</c:v>
                </c:pt>
                <c:pt idx="56">
                  <c:v>55.453600576189309</c:v>
                </c:pt>
                <c:pt idx="57">
                  <c:v>55.418291126391381</c:v>
                </c:pt>
                <c:pt idx="58">
                  <c:v>55.38004112066595</c:v>
                </c:pt>
                <c:pt idx="59">
                  <c:v>55.333604259082854</c:v>
                </c:pt>
                <c:pt idx="60">
                  <c:v>55.296241711983839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89-4DA1-8A5B-A775C834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73315972222222"/>
          <c:y val="4.777227228644608E-2"/>
          <c:w val="0.84863628472222219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ENIM!$B$218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rgbClr val="E46C0A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5D2-46AE-9B23-2DA6F5BD30D9}"/>
              </c:ext>
            </c:extLst>
          </c:dPt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ENIM!$C$218:$BK$218</c:f>
              <c:numCache>
                <c:formatCode>0.0%</c:formatCode>
                <c:ptCount val="61"/>
                <c:pt idx="0">
                  <c:v>5.5328681463371872E-4</c:v>
                </c:pt>
                <c:pt idx="1">
                  <c:v>5.3675397674552805E-4</c:v>
                </c:pt>
                <c:pt idx="2">
                  <c:v>5.3136073102020946E-4</c:v>
                </c:pt>
                <c:pt idx="3">
                  <c:v>5.2500199250407479E-4</c:v>
                </c:pt>
                <c:pt idx="4">
                  <c:v>5.1109819828641689E-4</c:v>
                </c:pt>
                <c:pt idx="5">
                  <c:v>4.9232423626398075E-4</c:v>
                </c:pt>
                <c:pt idx="6">
                  <c:v>4.7928214281265643E-4</c:v>
                </c:pt>
                <c:pt idx="7">
                  <c:v>4.6120362341879156E-4</c:v>
                </c:pt>
                <c:pt idx="8">
                  <c:v>4.4598601277170448E-4</c:v>
                </c:pt>
                <c:pt idx="9">
                  <c:v>4.2440232670985654E-4</c:v>
                </c:pt>
                <c:pt idx="10">
                  <c:v>4.4005490519247919E-4</c:v>
                </c:pt>
                <c:pt idx="11">
                  <c:v>4.0059249957138894E-4</c:v>
                </c:pt>
                <c:pt idx="12">
                  <c:v>3.8235539522526443E-4</c:v>
                </c:pt>
                <c:pt idx="13">
                  <c:v>3.6239506671134917E-4</c:v>
                </c:pt>
                <c:pt idx="14">
                  <c:v>3.6770948453093981E-4</c:v>
                </c:pt>
                <c:pt idx="15">
                  <c:v>3.6288665713792912E-4</c:v>
                </c:pt>
                <c:pt idx="16">
                  <c:v>3.5366267548186649E-4</c:v>
                </c:pt>
                <c:pt idx="17">
                  <c:v>3.4405933815170241E-4</c:v>
                </c:pt>
                <c:pt idx="18">
                  <c:v>3.3519961409372899E-4</c:v>
                </c:pt>
                <c:pt idx="19">
                  <c:v>3.261500308393411E-4</c:v>
                </c:pt>
                <c:pt idx="20">
                  <c:v>3.1672992353930175E-4</c:v>
                </c:pt>
                <c:pt idx="21">
                  <c:v>3.0777849899096837E-4</c:v>
                </c:pt>
                <c:pt idx="22">
                  <c:v>2.9888092616274585E-4</c:v>
                </c:pt>
                <c:pt idx="23">
                  <c:v>2.9069750151032646E-4</c:v>
                </c:pt>
                <c:pt idx="24">
                  <c:v>2.8270814696966165E-4</c:v>
                </c:pt>
                <c:pt idx="25">
                  <c:v>2.7516148292873905E-4</c:v>
                </c:pt>
                <c:pt idx="26">
                  <c:v>2.6834115583124126E-4</c:v>
                </c:pt>
                <c:pt idx="27">
                  <c:v>2.6200036018252305E-4</c:v>
                </c:pt>
                <c:pt idx="28">
                  <c:v>2.557823620198758E-4</c:v>
                </c:pt>
                <c:pt idx="29">
                  <c:v>2.4986626785274992E-4</c:v>
                </c:pt>
                <c:pt idx="30">
                  <c:v>2.4445953864196343E-4</c:v>
                </c:pt>
                <c:pt idx="31">
                  <c:v>2.3949116652898457E-4</c:v>
                </c:pt>
                <c:pt idx="32">
                  <c:v>2.347648131623513E-4</c:v>
                </c:pt>
                <c:pt idx="33">
                  <c:v>2.3031405888470171E-4</c:v>
                </c:pt>
                <c:pt idx="34">
                  <c:v>2.2610380982447865E-4</c:v>
                </c:pt>
                <c:pt idx="35">
                  <c:v>2.2210582617908584E-4</c:v>
                </c:pt>
                <c:pt idx="36">
                  <c:v>2.1840742920008728E-4</c:v>
                </c:pt>
                <c:pt idx="37">
                  <c:v>2.1481413021896776E-4</c:v>
                </c:pt>
                <c:pt idx="38">
                  <c:v>2.1122142598030058E-4</c:v>
                </c:pt>
                <c:pt idx="39">
                  <c:v>2.0764959095467646E-4</c:v>
                </c:pt>
                <c:pt idx="40">
                  <c:v>2.0429791214317275E-4</c:v>
                </c:pt>
                <c:pt idx="41">
                  <c:v>2.0111015421514039E-4</c:v>
                </c:pt>
                <c:pt idx="42">
                  <c:v>1.9804669973802602E-4</c:v>
                </c:pt>
                <c:pt idx="43">
                  <c:v>1.9504902392639199E-4</c:v>
                </c:pt>
                <c:pt idx="44">
                  <c:v>1.9212695431268054E-4</c:v>
                </c:pt>
                <c:pt idx="45">
                  <c:v>1.8924190466473965E-4</c:v>
                </c:pt>
                <c:pt idx="46">
                  <c:v>1.8657741221185655E-4</c:v>
                </c:pt>
                <c:pt idx="47">
                  <c:v>1.8405156029488562E-4</c:v>
                </c:pt>
                <c:pt idx="48">
                  <c:v>1.8171799507285294E-4</c:v>
                </c:pt>
                <c:pt idx="49">
                  <c:v>1.795061011838127E-4</c:v>
                </c:pt>
                <c:pt idx="50">
                  <c:v>1.7738780542972784E-4</c:v>
                </c:pt>
                <c:pt idx="51">
                  <c:v>1.7543530613258477E-4</c:v>
                </c:pt>
                <c:pt idx="52">
                  <c:v>1.7369061997727189E-4</c:v>
                </c:pt>
                <c:pt idx="53">
                  <c:v>1.7206496639961198E-4</c:v>
                </c:pt>
                <c:pt idx="54">
                  <c:v>1.7056139076562934E-4</c:v>
                </c:pt>
                <c:pt idx="55">
                  <c:v>1.6923888150184628E-4</c:v>
                </c:pt>
                <c:pt idx="56">
                  <c:v>1.6810153913420628E-4</c:v>
                </c:pt>
                <c:pt idx="57">
                  <c:v>1.6706044239666695E-4</c:v>
                </c:pt>
                <c:pt idx="58">
                  <c:v>1.6610384140255905E-4</c:v>
                </c:pt>
                <c:pt idx="59">
                  <c:v>1.652474305044664E-4</c:v>
                </c:pt>
                <c:pt idx="60">
                  <c:v>1.6450497377931301E-4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D2-46AE-9B23-2DA6F5BD30D9}"/>
            </c:ext>
          </c:extLst>
        </c:ser>
        <c:ser>
          <c:idx val="0"/>
          <c:order val="1"/>
          <c:tx>
            <c:strRef>
              <c:f>ENIM!$B$219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31859C"/>
              </a:solidFill>
            </a:ln>
          </c:spPr>
          <c:marker>
            <c:symbol val="none"/>
          </c:marker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ENIM!$C$219:$BK$219</c:f>
              <c:numCache>
                <c:formatCode>0.0%</c:formatCode>
                <c:ptCount val="61"/>
                <c:pt idx="0">
                  <c:v>5.4770033043848552E-4</c:v>
                </c:pt>
                <c:pt idx="1">
                  <c:v>5.3675397674552805E-4</c:v>
                </c:pt>
                <c:pt idx="2">
                  <c:v>5.3136073102020946E-4</c:v>
                </c:pt>
                <c:pt idx="3">
                  <c:v>5.2500199250407479E-4</c:v>
                </c:pt>
                <c:pt idx="4">
                  <c:v>5.1109819828641689E-4</c:v>
                </c:pt>
                <c:pt idx="5">
                  <c:v>4.9232423626398075E-4</c:v>
                </c:pt>
                <c:pt idx="6">
                  <c:v>4.7928214281265643E-4</c:v>
                </c:pt>
                <c:pt idx="7">
                  <c:v>4.6120362341879156E-4</c:v>
                </c:pt>
                <c:pt idx="8">
                  <c:v>4.4598601277170448E-4</c:v>
                </c:pt>
                <c:pt idx="9">
                  <c:v>4.2440232670985654E-4</c:v>
                </c:pt>
                <c:pt idx="10">
                  <c:v>4.4005490519247919E-4</c:v>
                </c:pt>
                <c:pt idx="11">
                  <c:v>4.0059249957138894E-4</c:v>
                </c:pt>
                <c:pt idx="12">
                  <c:v>3.8235539522526443E-4</c:v>
                </c:pt>
                <c:pt idx="13">
                  <c:v>3.6239506671134917E-4</c:v>
                </c:pt>
                <c:pt idx="14">
                  <c:v>3.6770948453093981E-4</c:v>
                </c:pt>
                <c:pt idx="15">
                  <c:v>3.6288665713792912E-4</c:v>
                </c:pt>
                <c:pt idx="16">
                  <c:v>3.5366267548186649E-4</c:v>
                </c:pt>
                <c:pt idx="17">
                  <c:v>3.4405933815170241E-4</c:v>
                </c:pt>
                <c:pt idx="18">
                  <c:v>3.3513423078658028E-4</c:v>
                </c:pt>
                <c:pt idx="19">
                  <c:v>3.2592833380359762E-4</c:v>
                </c:pt>
                <c:pt idx="20">
                  <c:v>3.1630249011161961E-4</c:v>
                </c:pt>
                <c:pt idx="21">
                  <c:v>3.0710118904321993E-4</c:v>
                </c:pt>
                <c:pt idx="22">
                  <c:v>2.9788671454722421E-4</c:v>
                </c:pt>
                <c:pt idx="23">
                  <c:v>2.8938165066637528E-4</c:v>
                </c:pt>
                <c:pt idx="24">
                  <c:v>2.8101526818948664E-4</c:v>
                </c:pt>
                <c:pt idx="25">
                  <c:v>2.7304331315020303E-4</c:v>
                </c:pt>
                <c:pt idx="26">
                  <c:v>2.6577893087905845E-4</c:v>
                </c:pt>
                <c:pt idx="27">
                  <c:v>2.5897752397112069E-4</c:v>
                </c:pt>
                <c:pt idx="28">
                  <c:v>2.5228903281470771E-4</c:v>
                </c:pt>
                <c:pt idx="29">
                  <c:v>2.458704570633599E-4</c:v>
                </c:pt>
                <c:pt idx="30">
                  <c:v>2.3995286941910798E-4</c:v>
                </c:pt>
                <c:pt idx="31">
                  <c:v>2.3451242642105733E-4</c:v>
                </c:pt>
                <c:pt idx="32">
                  <c:v>2.2935120230555787E-4</c:v>
                </c:pt>
                <c:pt idx="33">
                  <c:v>2.2449981617181529E-4</c:v>
                </c:pt>
                <c:pt idx="34">
                  <c:v>2.1992212886906771E-4</c:v>
                </c:pt>
                <c:pt idx="35">
                  <c:v>2.1558603490413094E-4</c:v>
                </c:pt>
                <c:pt idx="36">
                  <c:v>2.1157253480122337E-4</c:v>
                </c:pt>
                <c:pt idx="37">
                  <c:v>2.0769168992554657E-4</c:v>
                </c:pt>
                <c:pt idx="38">
                  <c:v>2.0383892697032748E-4</c:v>
                </c:pt>
                <c:pt idx="39">
                  <c:v>2.0003427194822739E-4</c:v>
                </c:pt>
                <c:pt idx="40">
                  <c:v>1.9649808931609153E-4</c:v>
                </c:pt>
                <c:pt idx="41">
                  <c:v>1.9311982343560503E-4</c:v>
                </c:pt>
                <c:pt idx="42">
                  <c:v>1.8988856679812079E-4</c:v>
                </c:pt>
                <c:pt idx="43">
                  <c:v>1.8674388242178049E-4</c:v>
                </c:pt>
                <c:pt idx="44">
                  <c:v>1.8369510472420649E-4</c:v>
                </c:pt>
                <c:pt idx="45">
                  <c:v>1.8070365782818284E-4</c:v>
                </c:pt>
                <c:pt idx="46">
                  <c:v>1.779453323193167E-4</c:v>
                </c:pt>
                <c:pt idx="47">
                  <c:v>1.7534220882301928E-4</c:v>
                </c:pt>
                <c:pt idx="48">
                  <c:v>1.7294570512346385E-4</c:v>
                </c:pt>
                <c:pt idx="49">
                  <c:v>1.706839553969402E-4</c:v>
                </c:pt>
                <c:pt idx="50">
                  <c:v>1.685251243214711E-4</c:v>
                </c:pt>
                <c:pt idx="51">
                  <c:v>1.6654046324435508E-4</c:v>
                </c:pt>
                <c:pt idx="52">
                  <c:v>1.6477181510209877E-4</c:v>
                </c:pt>
                <c:pt idx="53">
                  <c:v>1.6313034830555344E-4</c:v>
                </c:pt>
                <c:pt idx="54">
                  <c:v>1.6161560733483148E-4</c:v>
                </c:pt>
                <c:pt idx="55">
                  <c:v>1.602828477737194E-4</c:v>
                </c:pt>
                <c:pt idx="56">
                  <c:v>1.5913637730233119E-4</c:v>
                </c:pt>
                <c:pt idx="57">
                  <c:v>1.5809116250293712E-4</c:v>
                </c:pt>
                <c:pt idx="58">
                  <c:v>1.5713348398576396E-4</c:v>
                </c:pt>
                <c:pt idx="59">
                  <c:v>1.5627684724466264E-4</c:v>
                </c:pt>
                <c:pt idx="60">
                  <c:v>1.5553328541187051E-4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D2-46AE-9B23-2DA6F5BD30D9}"/>
            </c:ext>
          </c:extLst>
        </c:ser>
        <c:ser>
          <c:idx val="3"/>
          <c:order val="2"/>
          <c:tx>
            <c:strRef>
              <c:f>ENIM!$B$220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ENIM!$C$220:$BK$220</c:f>
              <c:numCache>
                <c:formatCode>0.0%</c:formatCode>
                <c:ptCount val="61"/>
                <c:pt idx="0">
                  <c:v>5.5328681463371872E-4</c:v>
                </c:pt>
                <c:pt idx="1">
                  <c:v>5.3675397674552805E-4</c:v>
                </c:pt>
                <c:pt idx="2">
                  <c:v>5.3136073102020946E-4</c:v>
                </c:pt>
                <c:pt idx="3">
                  <c:v>5.2500199250407479E-4</c:v>
                </c:pt>
                <c:pt idx="4">
                  <c:v>5.1109819828641689E-4</c:v>
                </c:pt>
                <c:pt idx="5">
                  <c:v>4.9232423626398075E-4</c:v>
                </c:pt>
                <c:pt idx="6">
                  <c:v>4.7928214281265643E-4</c:v>
                </c:pt>
                <c:pt idx="7">
                  <c:v>4.6120362341879156E-4</c:v>
                </c:pt>
                <c:pt idx="8">
                  <c:v>4.4598601277170448E-4</c:v>
                </c:pt>
                <c:pt idx="9">
                  <c:v>4.2440232670985654E-4</c:v>
                </c:pt>
                <c:pt idx="10">
                  <c:v>4.4005490519247919E-4</c:v>
                </c:pt>
                <c:pt idx="11">
                  <c:v>4.0059249957138894E-4</c:v>
                </c:pt>
                <c:pt idx="12">
                  <c:v>3.8235539522526443E-4</c:v>
                </c:pt>
                <c:pt idx="13">
                  <c:v>3.6239506671134917E-4</c:v>
                </c:pt>
                <c:pt idx="14">
                  <c:v>3.6770948453093981E-4</c:v>
                </c:pt>
                <c:pt idx="15">
                  <c:v>3.6288665713792912E-4</c:v>
                </c:pt>
                <c:pt idx="16">
                  <c:v>3.5366267548186649E-4</c:v>
                </c:pt>
                <c:pt idx="17">
                  <c:v>3.4405933815170241E-4</c:v>
                </c:pt>
                <c:pt idx="18">
                  <c:v>3.3553228297043044E-4</c:v>
                </c:pt>
                <c:pt idx="19">
                  <c:v>3.2627990098045096E-4</c:v>
                </c:pt>
                <c:pt idx="20">
                  <c:v>3.1638748725516818E-4</c:v>
                </c:pt>
                <c:pt idx="21">
                  <c:v>3.0742956812060873E-4</c:v>
                </c:pt>
                <c:pt idx="22">
                  <c:v>2.9850470272150864E-4</c:v>
                </c:pt>
                <c:pt idx="23">
                  <c:v>2.9220889328563483E-4</c:v>
                </c:pt>
                <c:pt idx="24">
                  <c:v>2.8630204507389915E-4</c:v>
                </c:pt>
                <c:pt idx="25">
                  <c:v>2.8243885986684611E-4</c:v>
                </c:pt>
                <c:pt idx="26">
                  <c:v>2.7741769084916836E-4</c:v>
                </c:pt>
                <c:pt idx="27">
                  <c:v>2.7210502723090587E-4</c:v>
                </c:pt>
                <c:pt idx="28">
                  <c:v>2.6659034360927675E-4</c:v>
                </c:pt>
                <c:pt idx="29">
                  <c:v>2.611998247434808E-4</c:v>
                </c:pt>
                <c:pt idx="30">
                  <c:v>2.5620613365136426E-4</c:v>
                </c:pt>
                <c:pt idx="31">
                  <c:v>2.5150036651815414E-4</c:v>
                </c:pt>
                <c:pt idx="32">
                  <c:v>2.469137966576966E-4</c:v>
                </c:pt>
                <c:pt idx="33">
                  <c:v>2.4249095607982931E-4</c:v>
                </c:pt>
                <c:pt idx="34">
                  <c:v>2.3821123721302928E-4</c:v>
                </c:pt>
                <c:pt idx="35">
                  <c:v>2.340639788787469E-4</c:v>
                </c:pt>
                <c:pt idx="36">
                  <c:v>2.3016138965235581E-4</c:v>
                </c:pt>
                <c:pt idx="37">
                  <c:v>2.2628490308433769E-4</c:v>
                </c:pt>
                <c:pt idx="38">
                  <c:v>2.2237188725110889E-4</c:v>
                </c:pt>
                <c:pt idx="39">
                  <c:v>2.1842851472824847E-4</c:v>
                </c:pt>
                <c:pt idx="40">
                  <c:v>2.146560540827105E-4</c:v>
                </c:pt>
                <c:pt idx="41">
                  <c:v>2.110304971268315E-4</c:v>
                </c:pt>
                <c:pt idx="42">
                  <c:v>2.0749817829166165E-4</c:v>
                </c:pt>
                <c:pt idx="43">
                  <c:v>2.0401557639987124E-4</c:v>
                </c:pt>
                <c:pt idx="44">
                  <c:v>2.0059602656502881E-4</c:v>
                </c:pt>
                <c:pt idx="45">
                  <c:v>1.9721067646475245E-4</c:v>
                </c:pt>
                <c:pt idx="46">
                  <c:v>1.9404614367096745E-4</c:v>
                </c:pt>
                <c:pt idx="47">
                  <c:v>1.9101251016997073E-4</c:v>
                </c:pt>
                <c:pt idx="48">
                  <c:v>1.8816172721221935E-4</c:v>
                </c:pt>
                <c:pt idx="49">
                  <c:v>1.8542860040784111E-4</c:v>
                </c:pt>
                <c:pt idx="50">
                  <c:v>1.8279877407682721E-4</c:v>
                </c:pt>
                <c:pt idx="51">
                  <c:v>1.8033445408918486E-4</c:v>
                </c:pt>
                <c:pt idx="52">
                  <c:v>1.7806824942317331E-4</c:v>
                </c:pt>
                <c:pt idx="53">
                  <c:v>1.7591808465184991E-4</c:v>
                </c:pt>
                <c:pt idx="54">
                  <c:v>1.738892914280094E-4</c:v>
                </c:pt>
                <c:pt idx="55">
                  <c:v>1.7204249129347472E-4</c:v>
                </c:pt>
                <c:pt idx="56">
                  <c:v>1.7037586326022828E-4</c:v>
                </c:pt>
                <c:pt idx="57">
                  <c:v>1.6880234487995881E-4</c:v>
                </c:pt>
                <c:pt idx="58">
                  <c:v>1.6731673681395252E-4</c:v>
                </c:pt>
                <c:pt idx="59">
                  <c:v>1.6593878598547925E-4</c:v>
                </c:pt>
                <c:pt idx="60">
                  <c:v>1.6467791074927315E-4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D2-46AE-9B23-2DA6F5BD30D9}"/>
            </c:ext>
          </c:extLst>
        </c:ser>
        <c:ser>
          <c:idx val="4"/>
          <c:order val="3"/>
          <c:tx>
            <c:strRef>
              <c:f>ENIM!$B$221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ENIM!$C$221:$BK$221</c:f>
              <c:numCache>
                <c:formatCode>0.0%</c:formatCode>
                <c:ptCount val="61"/>
                <c:pt idx="0">
                  <c:v>5.5328681463371872E-4</c:v>
                </c:pt>
                <c:pt idx="1">
                  <c:v>5.3675397674552805E-4</c:v>
                </c:pt>
                <c:pt idx="2">
                  <c:v>5.3136073102020946E-4</c:v>
                </c:pt>
                <c:pt idx="3">
                  <c:v>5.2500199250407479E-4</c:v>
                </c:pt>
                <c:pt idx="4">
                  <c:v>5.1109819828641689E-4</c:v>
                </c:pt>
                <c:pt idx="5">
                  <c:v>4.9232423626398075E-4</c:v>
                </c:pt>
                <c:pt idx="6">
                  <c:v>4.7928214281265643E-4</c:v>
                </c:pt>
                <c:pt idx="7">
                  <c:v>4.6120362341879156E-4</c:v>
                </c:pt>
                <c:pt idx="8">
                  <c:v>4.4598601277170448E-4</c:v>
                </c:pt>
                <c:pt idx="9">
                  <c:v>4.2440232670985654E-4</c:v>
                </c:pt>
                <c:pt idx="10">
                  <c:v>4.4005490519247919E-4</c:v>
                </c:pt>
                <c:pt idx="11">
                  <c:v>4.0059249957138894E-4</c:v>
                </c:pt>
                <c:pt idx="12">
                  <c:v>3.8235539522526443E-4</c:v>
                </c:pt>
                <c:pt idx="13">
                  <c:v>3.6239506671134917E-4</c:v>
                </c:pt>
                <c:pt idx="14">
                  <c:v>3.6770948453093981E-4</c:v>
                </c:pt>
                <c:pt idx="15">
                  <c:v>3.6288665713792912E-4</c:v>
                </c:pt>
                <c:pt idx="16">
                  <c:v>3.5366267548186649E-4</c:v>
                </c:pt>
                <c:pt idx="17">
                  <c:v>3.4405933815170241E-4</c:v>
                </c:pt>
                <c:pt idx="18">
                  <c:v>3.3559844985723192E-4</c:v>
                </c:pt>
                <c:pt idx="19">
                  <c:v>3.2650532140598201E-4</c:v>
                </c:pt>
                <c:pt idx="20">
                  <c:v>3.1682483171952583E-4</c:v>
                </c:pt>
                <c:pt idx="21">
                  <c:v>3.0812861158325763E-4</c:v>
                </c:pt>
                <c:pt idx="22">
                  <c:v>2.9950916690004863E-4</c:v>
                </c:pt>
                <c:pt idx="23">
                  <c:v>2.9359942390504141E-4</c:v>
                </c:pt>
                <c:pt idx="24">
                  <c:v>2.8814980785439928E-4</c:v>
                </c:pt>
                <c:pt idx="25">
                  <c:v>2.8479787313784094E-4</c:v>
                </c:pt>
                <c:pt idx="26">
                  <c:v>2.8031864715683002E-4</c:v>
                </c:pt>
                <c:pt idx="27">
                  <c:v>2.7557960620753211E-4</c:v>
                </c:pt>
                <c:pt idx="28">
                  <c:v>2.7066613229425571E-4</c:v>
                </c:pt>
                <c:pt idx="29">
                  <c:v>2.6593226737512652E-4</c:v>
                </c:pt>
                <c:pt idx="30">
                  <c:v>2.6162775968501092E-4</c:v>
                </c:pt>
                <c:pt idx="31">
                  <c:v>2.5759049910281017E-4</c:v>
                </c:pt>
                <c:pt idx="32">
                  <c:v>2.5364934930695776E-4</c:v>
                </c:pt>
                <c:pt idx="33">
                  <c:v>2.4985123780649991E-4</c:v>
                </c:pt>
                <c:pt idx="34">
                  <c:v>2.4617603282181484E-4</c:v>
                </c:pt>
                <c:pt idx="35">
                  <c:v>2.4261404025596414E-4</c:v>
                </c:pt>
                <c:pt idx="36">
                  <c:v>2.3928345775829673E-4</c:v>
                </c:pt>
                <c:pt idx="37">
                  <c:v>2.3595789526450914E-4</c:v>
                </c:pt>
                <c:pt idx="38">
                  <c:v>2.3257192352545841E-4</c:v>
                </c:pt>
                <c:pt idx="39">
                  <c:v>2.2913144172355206E-4</c:v>
                </c:pt>
                <c:pt idx="40">
                  <c:v>2.2584830576632031E-4</c:v>
                </c:pt>
                <c:pt idx="41">
                  <c:v>2.2269848242402986E-4</c:v>
                </c:pt>
                <c:pt idx="42">
                  <c:v>2.1962626500183851E-4</c:v>
                </c:pt>
                <c:pt idx="43">
                  <c:v>2.16586312893159E-4</c:v>
                </c:pt>
                <c:pt idx="44">
                  <c:v>2.1359314653644648E-4</c:v>
                </c:pt>
                <c:pt idx="45">
                  <c:v>2.1061640700185166E-4</c:v>
                </c:pt>
                <c:pt idx="46">
                  <c:v>2.0785667225179616E-4</c:v>
                </c:pt>
                <c:pt idx="47">
                  <c:v>2.0521899434867711E-4</c:v>
                </c:pt>
                <c:pt idx="48">
                  <c:v>2.0276059902239141E-4</c:v>
                </c:pt>
                <c:pt idx="49">
                  <c:v>2.0041271356235595E-4</c:v>
                </c:pt>
                <c:pt idx="50">
                  <c:v>1.981610201171864E-4</c:v>
                </c:pt>
                <c:pt idx="51">
                  <c:v>1.9607408243959261E-4</c:v>
                </c:pt>
                <c:pt idx="52">
                  <c:v>1.9418894508057104E-4</c:v>
                </c:pt>
                <c:pt idx="53">
                  <c:v>1.9241764878843241E-4</c:v>
                </c:pt>
                <c:pt idx="54">
                  <c:v>1.90767291606607E-4</c:v>
                </c:pt>
                <c:pt idx="55">
                  <c:v>1.8930588051969637E-4</c:v>
                </c:pt>
                <c:pt idx="56">
                  <c:v>1.880330862585517E-4</c:v>
                </c:pt>
                <c:pt idx="57">
                  <c:v>1.868539890824534E-4</c:v>
                </c:pt>
                <c:pt idx="58">
                  <c:v>1.8576375370628716E-4</c:v>
                </c:pt>
                <c:pt idx="59">
                  <c:v>1.8478531429017521E-4</c:v>
                </c:pt>
                <c:pt idx="60">
                  <c:v>1.839302805293689E-4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D2-46AE-9B23-2DA6F5BD3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7796370338657129E-3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4594813776132"/>
          <c:y val="4.777227228644608E-2"/>
          <c:w val="0.8616317709144804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ENIM!$C$26:$BK$26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ENIM!$C$27:$BK$27</c:f>
              <c:numCache>
                <c:formatCode>0.0%</c:formatCode>
                <c:ptCount val="61"/>
                <c:pt idx="0">
                  <c:v>5.5328681463371872E-4</c:v>
                </c:pt>
                <c:pt idx="1">
                  <c:v>5.3675397674552805E-4</c:v>
                </c:pt>
                <c:pt idx="2">
                  <c:v>5.3136073102020946E-4</c:v>
                </c:pt>
                <c:pt idx="3">
                  <c:v>5.2500199250407479E-4</c:v>
                </c:pt>
                <c:pt idx="4">
                  <c:v>5.1109819828641689E-4</c:v>
                </c:pt>
                <c:pt idx="5">
                  <c:v>4.9232423626398075E-4</c:v>
                </c:pt>
                <c:pt idx="6">
                  <c:v>4.7928214281265643E-4</c:v>
                </c:pt>
                <c:pt idx="7">
                  <c:v>4.6120362341879156E-4</c:v>
                </c:pt>
                <c:pt idx="8">
                  <c:v>4.4598601277170448E-4</c:v>
                </c:pt>
                <c:pt idx="9">
                  <c:v>4.2440232670985654E-4</c:v>
                </c:pt>
                <c:pt idx="10">
                  <c:v>4.4005490519247919E-4</c:v>
                </c:pt>
                <c:pt idx="11">
                  <c:v>4.0059249957138894E-4</c:v>
                </c:pt>
                <c:pt idx="12">
                  <c:v>3.8235539522526443E-4</c:v>
                </c:pt>
                <c:pt idx="13">
                  <c:v>3.6239506671134917E-4</c:v>
                </c:pt>
                <c:pt idx="14">
                  <c:v>3.6770948453093981E-4</c:v>
                </c:pt>
                <c:pt idx="15">
                  <c:v>3.6288665713792912E-4</c:v>
                </c:pt>
                <c:pt idx="16">
                  <c:v>3.5366267548186649E-4</c:v>
                </c:pt>
                <c:pt idx="17">
                  <c:v>3.4405933815170241E-4</c:v>
                </c:pt>
                <c:pt idx="18">
                  <c:v>3.3519961409372899E-4</c:v>
                </c:pt>
                <c:pt idx="19">
                  <c:v>3.261500308393411E-4</c:v>
                </c:pt>
                <c:pt idx="20">
                  <c:v>3.1672992353930175E-4</c:v>
                </c:pt>
                <c:pt idx="21">
                  <c:v>3.0777849899096837E-4</c:v>
                </c:pt>
                <c:pt idx="22">
                  <c:v>2.9888092616274585E-4</c:v>
                </c:pt>
                <c:pt idx="23">
                  <c:v>2.9069750151032646E-4</c:v>
                </c:pt>
                <c:pt idx="24">
                  <c:v>2.8270814696966165E-4</c:v>
                </c:pt>
                <c:pt idx="25">
                  <c:v>2.7516148292873905E-4</c:v>
                </c:pt>
                <c:pt idx="26">
                  <c:v>2.6834115583124126E-4</c:v>
                </c:pt>
                <c:pt idx="27">
                  <c:v>2.6200036018252305E-4</c:v>
                </c:pt>
                <c:pt idx="28">
                  <c:v>2.557823620198758E-4</c:v>
                </c:pt>
                <c:pt idx="29">
                  <c:v>2.4986626785274992E-4</c:v>
                </c:pt>
                <c:pt idx="30">
                  <c:v>2.4445953864196343E-4</c:v>
                </c:pt>
                <c:pt idx="31">
                  <c:v>2.3949116652898457E-4</c:v>
                </c:pt>
                <c:pt idx="32">
                  <c:v>2.347648131623513E-4</c:v>
                </c:pt>
                <c:pt idx="33">
                  <c:v>2.3031405888470171E-4</c:v>
                </c:pt>
                <c:pt idx="34">
                  <c:v>2.2610380982447865E-4</c:v>
                </c:pt>
                <c:pt idx="35">
                  <c:v>2.2210582617908584E-4</c:v>
                </c:pt>
                <c:pt idx="36">
                  <c:v>2.1840742920008728E-4</c:v>
                </c:pt>
                <c:pt idx="37">
                  <c:v>2.1481413021896776E-4</c:v>
                </c:pt>
                <c:pt idx="38">
                  <c:v>2.1122142598030058E-4</c:v>
                </c:pt>
                <c:pt idx="39">
                  <c:v>2.0764959095467646E-4</c:v>
                </c:pt>
                <c:pt idx="40">
                  <c:v>2.0429791214317275E-4</c:v>
                </c:pt>
                <c:pt idx="41">
                  <c:v>2.0111015421514039E-4</c:v>
                </c:pt>
                <c:pt idx="42">
                  <c:v>1.9804669973802602E-4</c:v>
                </c:pt>
                <c:pt idx="43">
                  <c:v>1.9504902392639199E-4</c:v>
                </c:pt>
                <c:pt idx="44">
                  <c:v>1.9212695431268054E-4</c:v>
                </c:pt>
                <c:pt idx="45">
                  <c:v>1.8924190466473965E-4</c:v>
                </c:pt>
                <c:pt idx="46">
                  <c:v>1.8657741221185655E-4</c:v>
                </c:pt>
                <c:pt idx="47">
                  <c:v>1.8405156029488562E-4</c:v>
                </c:pt>
                <c:pt idx="48">
                  <c:v>1.8171799507285294E-4</c:v>
                </c:pt>
                <c:pt idx="49">
                  <c:v>1.795061011838127E-4</c:v>
                </c:pt>
                <c:pt idx="50">
                  <c:v>1.7738780542972784E-4</c:v>
                </c:pt>
                <c:pt idx="51">
                  <c:v>1.7543530613258477E-4</c:v>
                </c:pt>
                <c:pt idx="52">
                  <c:v>1.7369061997727189E-4</c:v>
                </c:pt>
                <c:pt idx="53">
                  <c:v>1.7206496639961198E-4</c:v>
                </c:pt>
                <c:pt idx="54">
                  <c:v>1.7056139076562934E-4</c:v>
                </c:pt>
                <c:pt idx="55">
                  <c:v>1.6923888150184628E-4</c:v>
                </c:pt>
                <c:pt idx="56">
                  <c:v>1.6810153913420628E-4</c:v>
                </c:pt>
                <c:pt idx="57">
                  <c:v>1.6706044239666695E-4</c:v>
                </c:pt>
                <c:pt idx="58">
                  <c:v>1.6610384140255905E-4</c:v>
                </c:pt>
                <c:pt idx="59">
                  <c:v>1.652474305044664E-4</c:v>
                </c:pt>
                <c:pt idx="60">
                  <c:v>1.6450497377931301E-4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2-4FDD-B668-CA7D98454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599062500000001"/>
          <c:y val="7.7037962962962961E-2"/>
          <c:w val="0.63806631944444436"/>
          <c:h val="0.76187962962962952"/>
        </c:manualLayout>
      </c:layout>
      <c:lineChart>
        <c:grouping val="standard"/>
        <c:varyColors val="0"/>
        <c:ser>
          <c:idx val="1"/>
          <c:order val="0"/>
          <c:tx>
            <c:strRef>
              <c:f>ENIM!$B$67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ENIM!$C$62:$BK$62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ENIM!$C$63:$BK$63</c:f>
              <c:numCache>
                <c:formatCode>0.0</c:formatCode>
                <c:ptCount val="61"/>
                <c:pt idx="0">
                  <c:v>280.53482976989153</c:v>
                </c:pt>
                <c:pt idx="1">
                  <c:v>283.93554482469034</c:v>
                </c:pt>
                <c:pt idx="2">
                  <c:v>286.76775147928993</c:v>
                </c:pt>
                <c:pt idx="3">
                  <c:v>289.80185672717198</c:v>
                </c:pt>
                <c:pt idx="4">
                  <c:v>294.02004523219824</c:v>
                </c:pt>
                <c:pt idx="5">
                  <c:v>297.42005537759923</c:v>
                </c:pt>
                <c:pt idx="6">
                  <c:v>303.54295724659875</c:v>
                </c:pt>
                <c:pt idx="7">
                  <c:v>308.1934987935233</c:v>
                </c:pt>
                <c:pt idx="8">
                  <c:v>314.22189405789072</c:v>
                </c:pt>
                <c:pt idx="9">
                  <c:v>321.35773469045307</c:v>
                </c:pt>
                <c:pt idx="10">
                  <c:v>326.57068372265775</c:v>
                </c:pt>
                <c:pt idx="11">
                  <c:v>341.36580311182752</c:v>
                </c:pt>
                <c:pt idx="12">
                  <c:v>356.29353408851102</c:v>
                </c:pt>
                <c:pt idx="13">
                  <c:v>366.9265306846853</c:v>
                </c:pt>
                <c:pt idx="14">
                  <c:v>364.51457908774222</c:v>
                </c:pt>
                <c:pt idx="15">
                  <c:v>366.04120064147065</c:v>
                </c:pt>
                <c:pt idx="16">
                  <c:v>371.509881743265</c:v>
                </c:pt>
                <c:pt idx="17">
                  <c:v>379.31008148508471</c:v>
                </c:pt>
                <c:pt idx="18">
                  <c:v>384.78030803411679</c:v>
                </c:pt>
                <c:pt idx="19">
                  <c:v>391.0375847209242</c:v>
                </c:pt>
                <c:pt idx="20">
                  <c:v>398.47102807121263</c:v>
                </c:pt>
                <c:pt idx="21">
                  <c:v>406.28402979838114</c:v>
                </c:pt>
                <c:pt idx="22">
                  <c:v>414.82750098639877</c:v>
                </c:pt>
                <c:pt idx="23">
                  <c:v>423.15344914818496</c:v>
                </c:pt>
                <c:pt idx="24">
                  <c:v>432.12879833242619</c:v>
                </c:pt>
                <c:pt idx="25">
                  <c:v>441.65301707140611</c:v>
                </c:pt>
                <c:pt idx="26">
                  <c:v>451.27279598038308</c:v>
                </c:pt>
                <c:pt idx="27">
                  <c:v>461.30469548101024</c:v>
                </c:pt>
                <c:pt idx="28">
                  <c:v>471.87250528934328</c:v>
                </c:pt>
                <c:pt idx="29">
                  <c:v>482.91148010159515</c:v>
                </c:pt>
                <c:pt idx="30">
                  <c:v>493.83363968401085</c:v>
                </c:pt>
                <c:pt idx="31">
                  <c:v>504.57343200850119</c:v>
                </c:pt>
                <c:pt idx="32">
                  <c:v>515.41003741746431</c:v>
                </c:pt>
                <c:pt idx="33">
                  <c:v>526.30944096320968</c:v>
                </c:pt>
                <c:pt idx="34">
                  <c:v>537.37257539372752</c:v>
                </c:pt>
                <c:pt idx="35">
                  <c:v>548.60673884945356</c:v>
                </c:pt>
                <c:pt idx="36">
                  <c:v>559.62897561817704</c:v>
                </c:pt>
                <c:pt idx="37">
                  <c:v>570.94561750358616</c:v>
                </c:pt>
                <c:pt idx="38">
                  <c:v>582.47345593241039</c:v>
                </c:pt>
                <c:pt idx="39">
                  <c:v>594.51061471738524</c:v>
                </c:pt>
                <c:pt idx="40">
                  <c:v>606.28205336111307</c:v>
                </c:pt>
                <c:pt idx="41">
                  <c:v>617.96265794511294</c:v>
                </c:pt>
                <c:pt idx="42">
                  <c:v>629.46823401819177</c:v>
                </c:pt>
                <c:pt idx="43">
                  <c:v>640.79092188374329</c:v>
                </c:pt>
                <c:pt idx="44">
                  <c:v>651.9037067757356</c:v>
                </c:pt>
                <c:pt idx="45">
                  <c:v>662.85075776671511</c:v>
                </c:pt>
                <c:pt idx="46">
                  <c:v>673.23026506993335</c:v>
                </c:pt>
                <c:pt idx="47">
                  <c:v>683.34870405064703</c:v>
                </c:pt>
                <c:pt idx="48">
                  <c:v>692.95974305549498</c:v>
                </c:pt>
                <c:pt idx="49">
                  <c:v>701.96296164163118</c:v>
                </c:pt>
                <c:pt idx="50">
                  <c:v>710.46239982951272</c:v>
                </c:pt>
                <c:pt idx="51">
                  <c:v>718.59462756814537</c:v>
                </c:pt>
                <c:pt idx="52">
                  <c:v>726.21182776956471</c:v>
                </c:pt>
                <c:pt idx="53">
                  <c:v>733.30243403016618</c:v>
                </c:pt>
                <c:pt idx="54">
                  <c:v>739.86283145964444</c:v>
                </c:pt>
                <c:pt idx="55">
                  <c:v>745.80906332241887</c:v>
                </c:pt>
                <c:pt idx="56">
                  <c:v>751.16044804249248</c:v>
                </c:pt>
                <c:pt idx="57">
                  <c:v>756.17281853241491</c:v>
                </c:pt>
                <c:pt idx="58">
                  <c:v>760.77488740005163</c:v>
                </c:pt>
                <c:pt idx="59">
                  <c:v>764.92820383560024</c:v>
                </c:pt>
                <c:pt idx="60">
                  <c:v>768.44910378140719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7-4855-A1AB-724EB58E5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Ensemble des cotisants de l'économie/pensionnés</a:t>
                </a:r>
                <a:r>
                  <a:rPr lang="en-US" baseline="0"/>
                  <a:t> du régime</a:t>
                </a:r>
                <a:endParaRPr lang="en-US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658263888888888"/>
          <c:y val="7.7037962962962961E-2"/>
          <c:w val="0.73829583333333337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ENIM!$C$66:$BK$66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ENIM!$C$67:$BK$67</c:f>
              <c:numCache>
                <c:formatCode>0.0%</c:formatCode>
                <c:ptCount val="61"/>
                <c:pt idx="0">
                  <c:v>0.34388846584667265</c:v>
                </c:pt>
                <c:pt idx="1">
                  <c:v>0.34293083971176863</c:v>
                </c:pt>
                <c:pt idx="2">
                  <c:v>0.34331027081194965</c:v>
                </c:pt>
                <c:pt idx="3">
                  <c:v>0.34394832447450058</c:v>
                </c:pt>
                <c:pt idx="4">
                  <c:v>0.34157297234335898</c:v>
                </c:pt>
                <c:pt idx="5">
                  <c:v>0.33630782841914592</c:v>
                </c:pt>
                <c:pt idx="6">
                  <c:v>0.33317635182373578</c:v>
                </c:pt>
                <c:pt idx="7">
                  <c:v>0.32432815993509445</c:v>
                </c:pt>
                <c:pt idx="8">
                  <c:v>0.32060339122690518</c:v>
                </c:pt>
                <c:pt idx="9">
                  <c:v>0.31284868621421236</c:v>
                </c:pt>
                <c:pt idx="10">
                  <c:v>0.3253557657138314</c:v>
                </c:pt>
                <c:pt idx="11">
                  <c:v>0.31041314902474715</c:v>
                </c:pt>
                <c:pt idx="12">
                  <c:v>0.30462816596887776</c:v>
                </c:pt>
                <c:pt idx="13">
                  <c:v>0.30086461976433604</c:v>
                </c:pt>
                <c:pt idx="14">
                  <c:v>0.30280476706880877</c:v>
                </c:pt>
                <c:pt idx="15">
                  <c:v>0.3010917543079023</c:v>
                </c:pt>
                <c:pt idx="16">
                  <c:v>0.29837927745368964</c:v>
                </c:pt>
                <c:pt idx="17">
                  <c:v>0.29669953359510193</c:v>
                </c:pt>
                <c:pt idx="18">
                  <c:v>0.29322288236007893</c:v>
                </c:pt>
                <c:pt idx="19">
                  <c:v>0.28994194929717115</c:v>
                </c:pt>
                <c:pt idx="20">
                  <c:v>0.2869142701961156</c:v>
                </c:pt>
                <c:pt idx="21">
                  <c:v>0.28429678337039588</c:v>
                </c:pt>
                <c:pt idx="22">
                  <c:v>0.28188074428276105</c:v>
                </c:pt>
                <c:pt idx="23">
                  <c:v>0.27969765733126145</c:v>
                </c:pt>
                <c:pt idx="24">
                  <c:v>0.27778667420751701</c:v>
                </c:pt>
                <c:pt idx="25">
                  <c:v>0.27634242701588746</c:v>
                </c:pt>
                <c:pt idx="26">
                  <c:v>0.27539019293923173</c:v>
                </c:pt>
                <c:pt idx="27">
                  <c:v>0.27489297573763338</c:v>
                </c:pt>
                <c:pt idx="28">
                  <c:v>0.2745501158314827</c:v>
                </c:pt>
                <c:pt idx="29">
                  <c:v>0.2745089486642856</c:v>
                </c:pt>
                <c:pt idx="30">
                  <c:v>0.27468432837439505</c:v>
                </c:pt>
                <c:pt idx="31">
                  <c:v>0.27500091041868074</c:v>
                </c:pt>
                <c:pt idx="32">
                  <c:v>0.2754126503777824</c:v>
                </c:pt>
                <c:pt idx="33">
                  <c:v>0.27595723703141573</c:v>
                </c:pt>
                <c:pt idx="34">
                  <c:v>0.27666255375722021</c:v>
                </c:pt>
                <c:pt idx="35">
                  <c:v>0.27748236004185411</c:v>
                </c:pt>
                <c:pt idx="36">
                  <c:v>0.2784041654747475</c:v>
                </c:pt>
                <c:pt idx="37">
                  <c:v>0.27942136649922045</c:v>
                </c:pt>
                <c:pt idx="38">
                  <c:v>0.2803542745025332</c:v>
                </c:pt>
                <c:pt idx="39">
                  <c:v>0.28133668305770265</c:v>
                </c:pt>
                <c:pt idx="40">
                  <c:v>0.28233291518478132</c:v>
                </c:pt>
                <c:pt idx="41">
                  <c:v>0.28333674078543303</c:v>
                </c:pt>
                <c:pt idx="42">
                  <c:v>0.28427011303856786</c:v>
                </c:pt>
                <c:pt idx="43">
                  <c:v>0.28505504045053109</c:v>
                </c:pt>
                <c:pt idx="44">
                  <c:v>0.28570381940166201</c:v>
                </c:pt>
                <c:pt idx="45">
                  <c:v>0.28618584236106437</c:v>
                </c:pt>
                <c:pt idx="46">
                  <c:v>0.28662118499319894</c:v>
                </c:pt>
                <c:pt idx="47">
                  <c:v>0.28703518765000385</c:v>
                </c:pt>
                <c:pt idx="48">
                  <c:v>0.28742592669187916</c:v>
                </c:pt>
                <c:pt idx="49">
                  <c:v>0.287660548247752</c:v>
                </c:pt>
                <c:pt idx="50">
                  <c:v>0.28775087458825099</c:v>
                </c:pt>
                <c:pt idx="51">
                  <c:v>0.28788334537932353</c:v>
                </c:pt>
                <c:pt idx="52">
                  <c:v>0.28808504497020171</c:v>
                </c:pt>
                <c:pt idx="53">
                  <c:v>0.28821900916089477</c:v>
                </c:pt>
                <c:pt idx="54">
                  <c:v>0.28830042653627991</c:v>
                </c:pt>
                <c:pt idx="55">
                  <c:v>0.28840919174646884</c:v>
                </c:pt>
                <c:pt idx="56">
                  <c:v>0.28857264152054629</c:v>
                </c:pt>
                <c:pt idx="57">
                  <c:v>0.28874515909310294</c:v>
                </c:pt>
                <c:pt idx="58">
                  <c:v>0.28888474189418789</c:v>
                </c:pt>
                <c:pt idx="59">
                  <c:v>0.2889811426943717</c:v>
                </c:pt>
                <c:pt idx="60">
                  <c:v>0.28905299910097498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6-4B81-81B8-50552C4C8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0.4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  <c:majorUnit val="5.000000000000001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72586440956921"/>
          <c:y val="7.7037962962962961E-2"/>
          <c:w val="0.76449662216890257"/>
          <c:h val="0.7726220538720538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ENIM!$C$133:$BK$133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ENIM!$C$134:$BK$134</c:f>
              <c:numCache>
                <c:formatCode>0.0%</c:formatCode>
                <c:ptCount val="61"/>
                <c:pt idx="0">
                  <c:v>5.4821364087020779E-4</c:v>
                </c:pt>
                <c:pt idx="1">
                  <c:v>5.3332715984503488E-4</c:v>
                </c:pt>
                <c:pt idx="2">
                  <c:v>5.202036199047353E-4</c:v>
                </c:pt>
                <c:pt idx="3">
                  <c:v>5.0944956441666296E-4</c:v>
                </c:pt>
                <c:pt idx="4">
                  <c:v>4.9156792195689998E-4</c:v>
                </c:pt>
                <c:pt idx="5">
                  <c:v>4.8867044442587042E-4</c:v>
                </c:pt>
                <c:pt idx="6">
                  <c:v>4.6852443146151192E-4</c:v>
                </c:pt>
                <c:pt idx="7">
                  <c:v>4.6011797819591821E-4</c:v>
                </c:pt>
                <c:pt idx="8">
                  <c:v>4.4469407033225877E-4</c:v>
                </c:pt>
                <c:pt idx="9">
                  <c:v>4.3154146396667722E-4</c:v>
                </c:pt>
                <c:pt idx="10">
                  <c:v>4.4522198695064787E-4</c:v>
                </c:pt>
                <c:pt idx="11">
                  <c:v>4.1060693763252055E-4</c:v>
                </c:pt>
                <c:pt idx="12">
                  <c:v>3.8829447188784918E-4</c:v>
                </c:pt>
                <c:pt idx="13">
                  <c:v>3.6239506671134917E-4</c:v>
                </c:pt>
                <c:pt idx="14">
                  <c:v>3.6770948453093981E-4</c:v>
                </c:pt>
                <c:pt idx="15">
                  <c:v>3.6288665713792912E-4</c:v>
                </c:pt>
                <c:pt idx="16">
                  <c:v>3.5366267548186649E-4</c:v>
                </c:pt>
                <c:pt idx="17">
                  <c:v>3.4405933815170241E-4</c:v>
                </c:pt>
                <c:pt idx="18">
                  <c:v>3.3519961409372899E-4</c:v>
                </c:pt>
                <c:pt idx="19">
                  <c:v>3.261500308393411E-4</c:v>
                </c:pt>
                <c:pt idx="20">
                  <c:v>3.1672992353930175E-4</c:v>
                </c:pt>
                <c:pt idx="21">
                  <c:v>3.0777849899096837E-4</c:v>
                </c:pt>
                <c:pt idx="22">
                  <c:v>2.9888092616274585E-4</c:v>
                </c:pt>
                <c:pt idx="23">
                  <c:v>2.9069750151032646E-4</c:v>
                </c:pt>
                <c:pt idx="24">
                  <c:v>2.8270814696966165E-4</c:v>
                </c:pt>
                <c:pt idx="25">
                  <c:v>2.7516148292873905E-4</c:v>
                </c:pt>
                <c:pt idx="26">
                  <c:v>2.6834115583124126E-4</c:v>
                </c:pt>
                <c:pt idx="27">
                  <c:v>2.6200036018252305E-4</c:v>
                </c:pt>
                <c:pt idx="28">
                  <c:v>2.557823620198758E-4</c:v>
                </c:pt>
                <c:pt idx="29">
                  <c:v>2.4986626785274992E-4</c:v>
                </c:pt>
                <c:pt idx="30">
                  <c:v>2.4445953864196343E-4</c:v>
                </c:pt>
                <c:pt idx="31">
                  <c:v>2.3949116652898457E-4</c:v>
                </c:pt>
                <c:pt idx="32">
                  <c:v>2.347648131623513E-4</c:v>
                </c:pt>
                <c:pt idx="33">
                  <c:v>2.3031405888470171E-4</c:v>
                </c:pt>
                <c:pt idx="34">
                  <c:v>2.2610380982447865E-4</c:v>
                </c:pt>
                <c:pt idx="35">
                  <c:v>2.2210582617908584E-4</c:v>
                </c:pt>
                <c:pt idx="36">
                  <c:v>2.1840742920008728E-4</c:v>
                </c:pt>
                <c:pt idx="37">
                  <c:v>2.1481413021896776E-4</c:v>
                </c:pt>
                <c:pt idx="38">
                  <c:v>2.1122142598030058E-4</c:v>
                </c:pt>
                <c:pt idx="39">
                  <c:v>2.0764959095467646E-4</c:v>
                </c:pt>
                <c:pt idx="40">
                  <c:v>2.0429791214317275E-4</c:v>
                </c:pt>
                <c:pt idx="41">
                  <c:v>2.0111015421514039E-4</c:v>
                </c:pt>
                <c:pt idx="42">
                  <c:v>1.9804669973802602E-4</c:v>
                </c:pt>
                <c:pt idx="43">
                  <c:v>1.9504902392639199E-4</c:v>
                </c:pt>
                <c:pt idx="44">
                  <c:v>1.9212695431268054E-4</c:v>
                </c:pt>
                <c:pt idx="45">
                  <c:v>1.8924190466473965E-4</c:v>
                </c:pt>
                <c:pt idx="46">
                  <c:v>1.8657741221185655E-4</c:v>
                </c:pt>
                <c:pt idx="47">
                  <c:v>1.8405156029488562E-4</c:v>
                </c:pt>
                <c:pt idx="48">
                  <c:v>1.8171799507285294E-4</c:v>
                </c:pt>
                <c:pt idx="49">
                  <c:v>1.795061011838127E-4</c:v>
                </c:pt>
                <c:pt idx="50">
                  <c:v>1.7738780542972784E-4</c:v>
                </c:pt>
                <c:pt idx="51">
                  <c:v>1.7543530613258477E-4</c:v>
                </c:pt>
                <c:pt idx="52">
                  <c:v>1.7369061997727189E-4</c:v>
                </c:pt>
                <c:pt idx="53">
                  <c:v>1.7206496639961198E-4</c:v>
                </c:pt>
                <c:pt idx="54">
                  <c:v>1.7056139076562934E-4</c:v>
                </c:pt>
                <c:pt idx="55">
                  <c:v>1.6923888150184628E-4</c:v>
                </c:pt>
                <c:pt idx="56">
                  <c:v>1.6810153913420631E-4</c:v>
                </c:pt>
                <c:pt idx="57">
                  <c:v>1.6706044239666692E-4</c:v>
                </c:pt>
                <c:pt idx="58">
                  <c:v>1.6610384140255905E-4</c:v>
                </c:pt>
                <c:pt idx="59">
                  <c:v>1.652474305044664E-4</c:v>
                </c:pt>
                <c:pt idx="60">
                  <c:v>1.6450497377931301E-4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A-44C2-9261-5361CD6A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068541666666666"/>
          <c:y val="7.7037962962962961E-2"/>
          <c:w val="0.68374583333333327"/>
          <c:h val="0.67101250000000001"/>
        </c:manualLayout>
      </c:layout>
      <c:lineChart>
        <c:grouping val="standard"/>
        <c:varyColors val="0"/>
        <c:ser>
          <c:idx val="1"/>
          <c:order val="0"/>
          <c:tx>
            <c:strRef>
              <c:f>ENIM!$B$67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ENIM!$C$121:$BK$121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ENIM!$C$189:$BK$189</c:f>
              <c:numCache>
                <c:formatCode>0.0%</c:formatCode>
                <c:ptCount val="61"/>
                <c:pt idx="0">
                  <c:v>3.7657402652754857E-8</c:v>
                </c:pt>
                <c:pt idx="1">
                  <c:v>3.699747010512712E-8</c:v>
                </c:pt>
                <c:pt idx="2">
                  <c:v>3.7155333534161748E-8</c:v>
                </c:pt>
                <c:pt idx="3">
                  <c:v>3.7252305277622397E-8</c:v>
                </c:pt>
                <c:pt idx="4">
                  <c:v>3.9552256477382725E-8</c:v>
                </c:pt>
                <c:pt idx="5">
                  <c:v>4.7818571982752864E-7</c:v>
                </c:pt>
                <c:pt idx="6">
                  <c:v>7.1022784554008143E-9</c:v>
                </c:pt>
                <c:pt idx="7">
                  <c:v>5.4527658953839805E-9</c:v>
                </c:pt>
                <c:pt idx="8">
                  <c:v>1.2355208093271265E-8</c:v>
                </c:pt>
                <c:pt idx="9">
                  <c:v>1.1620799545406825E-8</c:v>
                </c:pt>
                <c:pt idx="10">
                  <c:v>2.385954045160078E-8</c:v>
                </c:pt>
                <c:pt idx="11">
                  <c:v>1.668432942519317E-8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D-4ADB-A8AB-76D2A646E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025138888888888"/>
          <c:y val="7.7037962962962961E-2"/>
          <c:w val="0.70358368055555554"/>
          <c:h val="0.67101250000000001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dPt>
            <c:idx val="6"/>
            <c:bubble3D val="0"/>
            <c:spPr>
              <a:ln w="28575">
                <a:solidFill>
                  <a:srgbClr val="E46C0A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E47-4DB6-9712-28C1972C3012}"/>
              </c:ext>
            </c:extLst>
          </c:dPt>
          <c:cat>
            <c:numRef>
              <c:f>ENIM!$C$133:$BK$133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ENIM!$C$198:$BK$198</c:f>
              <c:numCache>
                <c:formatCode>0.0%</c:formatCode>
                <c:ptCount val="61"/>
                <c:pt idx="0">
                  <c:v>-5.0731737635109284E-6</c:v>
                </c:pt>
                <c:pt idx="1">
                  <c:v>-3.4268169004931636E-6</c:v>
                </c:pt>
                <c:pt idx="2">
                  <c:v>-1.1157111115474164E-5</c:v>
                </c:pt>
                <c:pt idx="3">
                  <c:v>-1.5552428087411822E-5</c:v>
                </c:pt>
                <c:pt idx="4">
                  <c:v>-1.953027632951691E-5</c:v>
                </c:pt>
                <c:pt idx="5">
                  <c:v>-3.6537918381103268E-6</c:v>
                </c:pt>
                <c:pt idx="6">
                  <c:v>-1.0757711351144512E-5</c:v>
                </c:pt>
                <c:pt idx="7">
                  <c:v>-1.085645222873347E-6</c:v>
                </c:pt>
                <c:pt idx="8">
                  <c:v>-1.2919424394457093E-6</c:v>
                </c:pt>
                <c:pt idx="9">
                  <c:v>7.139137256820683E-6</c:v>
                </c:pt>
                <c:pt idx="10">
                  <c:v>5.1670817581686893E-6</c:v>
                </c:pt>
                <c:pt idx="11">
                  <c:v>1.0014438061131615E-5</c:v>
                </c:pt>
                <c:pt idx="12">
                  <c:v>5.9390766625847533E-6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47-4DB6-9712-28C1972C3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0283509886458903E-2"/>
              <c:y val="0.26652904040404041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10873983739837E-2"/>
          <c:y val="5.0400916380297825E-2"/>
          <c:w val="0.901127201897019"/>
          <c:h val="0.6056180606290193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ENIM!$B$154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ENIM!$C$153:$H$153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ENIM!$C$154:$H$154</c:f>
              <c:numCache>
                <c:formatCode>0.0%</c:formatCode>
                <c:ptCount val="6"/>
                <c:pt idx="0">
                  <c:v>0.10158011153117058</c:v>
                </c:pt>
                <c:pt idx="1">
                  <c:v>0.12320596082313164</c:v>
                </c:pt>
                <c:pt idx="2">
                  <c:v>0.14138367417440856</c:v>
                </c:pt>
                <c:pt idx="3">
                  <c:v>0.16986849384115618</c:v>
                </c:pt>
                <c:pt idx="4">
                  <c:v>0.18685795569300431</c:v>
                </c:pt>
                <c:pt idx="5">
                  <c:v>0.21178375059622104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F-431A-A6C0-FDD1B9930680}"/>
            </c:ext>
          </c:extLst>
        </c:ser>
        <c:ser>
          <c:idx val="1"/>
          <c:order val="1"/>
          <c:tx>
            <c:strRef>
              <c:f>ENIM!$B$155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ENIM!$C$153:$H$153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ENIM!$C$155:$H$155</c:f>
              <c:numCache>
                <c:formatCode>0.0%</c:formatCode>
                <c:ptCount val="6"/>
                <c:pt idx="0">
                  <c:v>3.7143245071432254E-2</c:v>
                </c:pt>
                <c:pt idx="1">
                  <c:v>3.5830801961977E-2</c:v>
                </c:pt>
                <c:pt idx="2">
                  <c:v>4.3701889199587889E-2</c:v>
                </c:pt>
                <c:pt idx="3">
                  <c:v>5.2917641468406211E-2</c:v>
                </c:pt>
                <c:pt idx="4">
                  <c:v>5.830642986844637E-2</c:v>
                </c:pt>
                <c:pt idx="5">
                  <c:v>6.674265403468882E-2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F-431A-A6C0-FDD1B9930680}"/>
            </c:ext>
          </c:extLst>
        </c:ser>
        <c:ser>
          <c:idx val="2"/>
          <c:order val="2"/>
          <c:tx>
            <c:strRef>
              <c:f>ENIM!$B$156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ENIM!$C$153:$H$153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ENIM!$C$156:$H$156</c:f>
              <c:numCache>
                <c:formatCode>0.0%</c:formatCode>
                <c:ptCount val="6"/>
                <c:pt idx="0">
                  <c:v>0.1866545284073966</c:v>
                </c:pt>
                <c:pt idx="1">
                  <c:v>6.7396700922541131E-2</c:v>
                </c:pt>
                <c:pt idx="2">
                  <c:v>6.6235104072634873E-2</c:v>
                </c:pt>
                <c:pt idx="3">
                  <c:v>5.726395901969164E-2</c:v>
                </c:pt>
                <c:pt idx="4">
                  <c:v>4.8371685797591366E-2</c:v>
                </c:pt>
                <c:pt idx="5">
                  <c:v>3.6499818585757862E-2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8F-431A-A6C0-FDD1B9930680}"/>
            </c:ext>
          </c:extLst>
        </c:ser>
        <c:ser>
          <c:idx val="3"/>
          <c:order val="3"/>
          <c:tx>
            <c:strRef>
              <c:f>ENIM!$B$157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ENIM!$C$153:$H$153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ENIM!$C$157:$H$157</c:f>
              <c:numCache>
                <c:formatCode>0.0%</c:formatCode>
                <c:ptCount val="6"/>
                <c:pt idx="0">
                  <c:v>2.653334780126429E-3</c:v>
                </c:pt>
                <c:pt idx="1">
                  <c:v>2.9736009970280329E-3</c:v>
                </c:pt>
                <c:pt idx="2">
                  <c:v>3.0201811711782151E-3</c:v>
                </c:pt>
                <c:pt idx="3">
                  <c:v>2.8290773655186563E-3</c:v>
                </c:pt>
                <c:pt idx="4">
                  <c:v>2.4457825548053437E-3</c:v>
                </c:pt>
                <c:pt idx="5">
                  <c:v>1.8819195454896811E-3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8F-431A-A6C0-FDD1B9930680}"/>
            </c:ext>
          </c:extLst>
        </c:ser>
        <c:ser>
          <c:idx val="4"/>
          <c:order val="4"/>
          <c:tx>
            <c:strRef>
              <c:f>ENIM!$B$158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ENIM!$C$153:$H$153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ENIM!$C$158:$H$158</c:f>
              <c:numCache>
                <c:formatCode>0.0%</c:formatCode>
                <c:ptCount val="6"/>
                <c:pt idx="0">
                  <c:v>-1.7924090801453053E-5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8F-431A-A6C0-FDD1B9930680}"/>
            </c:ext>
          </c:extLst>
        </c:ser>
        <c:ser>
          <c:idx val="5"/>
          <c:order val="5"/>
          <c:tx>
            <c:strRef>
              <c:f>ENIM!$B$159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ENIM!$C$153:$H$153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ENIM!$C$159:$H$159</c:f>
              <c:numCache>
                <c:formatCode>0.0%</c:formatCode>
                <c:ptCount val="6"/>
                <c:pt idx="0">
                  <c:v>0.653643227974404</c:v>
                </c:pt>
                <c:pt idx="1">
                  <c:v>0.76259794850063267</c:v>
                </c:pt>
                <c:pt idx="2">
                  <c:v>0.73688660991917665</c:v>
                </c:pt>
                <c:pt idx="3">
                  <c:v>0.70568018528728282</c:v>
                </c:pt>
                <c:pt idx="4">
                  <c:v>0.69104921805784769</c:v>
                </c:pt>
                <c:pt idx="5">
                  <c:v>0.66750168752906403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8F-431A-A6C0-FDD1B9930680}"/>
            </c:ext>
          </c:extLst>
        </c:ser>
        <c:ser>
          <c:idx val="6"/>
          <c:order val="6"/>
          <c:tx>
            <c:strRef>
              <c:f>ENIM!$B$160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ENIM!$C$153:$H$153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ENIM!$C$160:$H$160</c:f>
              <c:numCache>
                <c:formatCode>0.0%</c:formatCode>
                <c:ptCount val="6"/>
                <c:pt idx="0">
                  <c:v>0</c:v>
                </c:pt>
                <c:pt idx="1">
                  <c:v>2.4100769024676346E-3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8F-431A-A6C0-FDD1B9930680}"/>
            </c:ext>
          </c:extLst>
        </c:ser>
        <c:ser>
          <c:idx val="7"/>
          <c:order val="7"/>
          <c:tx>
            <c:strRef>
              <c:f>ENIM!$B$161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ENIM!$C$153:$H$153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ENIM!$C$161:$H$161</c:f>
              <c:numCache>
                <c:formatCode>0.0%</c:formatCode>
                <c:ptCount val="6"/>
                <c:pt idx="0">
                  <c:v>1.0877075808277693E-2</c:v>
                </c:pt>
                <c:pt idx="1">
                  <c:v>1.741474936596718E-2</c:v>
                </c:pt>
                <c:pt idx="2">
                  <c:v>1.1550499939851714E-2</c:v>
                </c:pt>
                <c:pt idx="3">
                  <c:v>1.3474571738628531E-2</c:v>
                </c:pt>
                <c:pt idx="4">
                  <c:v>1.4901138182546077E-2</c:v>
                </c:pt>
                <c:pt idx="5">
                  <c:v>1.5691691013167912E-2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8F-431A-A6C0-FDD1B9930680}"/>
            </c:ext>
          </c:extLst>
        </c:ser>
        <c:ser>
          <c:idx val="8"/>
          <c:order val="8"/>
          <c:tx>
            <c:strRef>
              <c:f>ENIM!$B$162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ENIM!$C$153:$H$153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ENIM!$C$162:$H$162</c:f>
              <c:numCache>
                <c:formatCode>0.0%</c:formatCode>
                <c:ptCount val="6"/>
                <c:pt idx="0">
                  <c:v>3.6403708262118398E-4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8F-431A-A6C0-FDD1B9930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02168021680217E-3"/>
          <c:y val="0.76750133037494028"/>
          <c:w val="0.99201979166666665"/>
          <c:h val="0.18374074074074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73315972222222"/>
          <c:y val="4.777227228644608E-2"/>
          <c:w val="0.84863628472222219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ENIM!$B$270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rgbClr val="E46C0A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F06-4755-945F-EDBB032A6C2C}"/>
              </c:ext>
            </c:extLst>
          </c:dPt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ENIM!$C$270:$BK$270</c:f>
              <c:numCache>
                <c:formatCode>0.0%</c:formatCode>
                <c:ptCount val="61"/>
                <c:pt idx="0">
                  <c:v>-5.0731737635109284E-6</c:v>
                </c:pt>
                <c:pt idx="1">
                  <c:v>-3.4268169004931636E-6</c:v>
                </c:pt>
                <c:pt idx="2">
                  <c:v>-1.1157111115474164E-5</c:v>
                </c:pt>
                <c:pt idx="3">
                  <c:v>-1.5552428087411822E-5</c:v>
                </c:pt>
                <c:pt idx="4">
                  <c:v>-1.953027632951691E-5</c:v>
                </c:pt>
                <c:pt idx="5">
                  <c:v>-3.6537918381103268E-6</c:v>
                </c:pt>
                <c:pt idx="6">
                  <c:v>-1.0757711351144512E-5</c:v>
                </c:pt>
                <c:pt idx="7">
                  <c:v>-1.085645222873347E-6</c:v>
                </c:pt>
                <c:pt idx="8">
                  <c:v>-1.2919424394457093E-6</c:v>
                </c:pt>
                <c:pt idx="9">
                  <c:v>7.139137256820683E-6</c:v>
                </c:pt>
                <c:pt idx="10">
                  <c:v>5.1670817581686893E-6</c:v>
                </c:pt>
                <c:pt idx="11">
                  <c:v>1.0014438061131615E-5</c:v>
                </c:pt>
                <c:pt idx="12">
                  <c:v>5.9390766625847533E-6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06-4755-945F-EDBB032A6C2C}"/>
            </c:ext>
          </c:extLst>
        </c:ser>
        <c:ser>
          <c:idx val="0"/>
          <c:order val="1"/>
          <c:tx>
            <c:strRef>
              <c:f>ENIM!$B$271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31859C"/>
              </a:solidFill>
            </a:ln>
          </c:spPr>
          <c:marker>
            <c:symbol val="none"/>
          </c:marker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ENIM!$C$271:$BK$271</c:f>
              <c:numCache>
                <c:formatCode>0.0%</c:formatCode>
                <c:ptCount val="61"/>
                <c:pt idx="0">
                  <c:v>-5.0731737635109284E-6</c:v>
                </c:pt>
                <c:pt idx="1">
                  <c:v>-3.4268169004931636E-6</c:v>
                </c:pt>
                <c:pt idx="2">
                  <c:v>-1.1157111115474164E-5</c:v>
                </c:pt>
                <c:pt idx="3">
                  <c:v>-1.5552428087411822E-5</c:v>
                </c:pt>
                <c:pt idx="4">
                  <c:v>-1.953027632951691E-5</c:v>
                </c:pt>
                <c:pt idx="5">
                  <c:v>-3.6537918381103268E-6</c:v>
                </c:pt>
                <c:pt idx="6">
                  <c:v>-1.0757711351144512E-5</c:v>
                </c:pt>
                <c:pt idx="7">
                  <c:v>-1.085645222873347E-6</c:v>
                </c:pt>
                <c:pt idx="8">
                  <c:v>-1.2919424394457093E-6</c:v>
                </c:pt>
                <c:pt idx="9">
                  <c:v>7.139137256820683E-6</c:v>
                </c:pt>
                <c:pt idx="10">
                  <c:v>5.1670817581686893E-6</c:v>
                </c:pt>
                <c:pt idx="11">
                  <c:v>1.0014438061131615E-5</c:v>
                </c:pt>
                <c:pt idx="12">
                  <c:v>5.9390766625847533E-6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06-4755-945F-EDBB032A6C2C}"/>
            </c:ext>
          </c:extLst>
        </c:ser>
        <c:ser>
          <c:idx val="3"/>
          <c:order val="2"/>
          <c:tx>
            <c:strRef>
              <c:f>ENIM!$B$272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ENIM!$C$272:$BK$272</c:f>
              <c:numCache>
                <c:formatCode>0.0%</c:formatCode>
                <c:ptCount val="61"/>
                <c:pt idx="0">
                  <c:v>-5.0731737635109284E-6</c:v>
                </c:pt>
                <c:pt idx="1">
                  <c:v>-3.4268169004931636E-6</c:v>
                </c:pt>
                <c:pt idx="2">
                  <c:v>-1.1157111115474164E-5</c:v>
                </c:pt>
                <c:pt idx="3">
                  <c:v>-1.5552428087411822E-5</c:v>
                </c:pt>
                <c:pt idx="4">
                  <c:v>-1.953027632951691E-5</c:v>
                </c:pt>
                <c:pt idx="5">
                  <c:v>-3.6537918381103268E-6</c:v>
                </c:pt>
                <c:pt idx="6">
                  <c:v>-1.0757711351144512E-5</c:v>
                </c:pt>
                <c:pt idx="7">
                  <c:v>-1.085645222873347E-6</c:v>
                </c:pt>
                <c:pt idx="8">
                  <c:v>-1.2919424394457093E-6</c:v>
                </c:pt>
                <c:pt idx="9">
                  <c:v>7.139137256820683E-6</c:v>
                </c:pt>
                <c:pt idx="10">
                  <c:v>5.1670817581686893E-6</c:v>
                </c:pt>
                <c:pt idx="11">
                  <c:v>1.0014438061131615E-5</c:v>
                </c:pt>
                <c:pt idx="12">
                  <c:v>5.9390766625847533E-6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06-4755-945F-EDBB032A6C2C}"/>
            </c:ext>
          </c:extLst>
        </c:ser>
        <c:ser>
          <c:idx val="4"/>
          <c:order val="3"/>
          <c:tx>
            <c:strRef>
              <c:f>ENIM!$B$273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ENIM!$C$273:$BK$273</c:f>
              <c:numCache>
                <c:formatCode>0.0%</c:formatCode>
                <c:ptCount val="61"/>
                <c:pt idx="0">
                  <c:v>-5.0731737635109284E-6</c:v>
                </c:pt>
                <c:pt idx="1">
                  <c:v>-3.4268169004931636E-6</c:v>
                </c:pt>
                <c:pt idx="2">
                  <c:v>-1.1157111115474164E-5</c:v>
                </c:pt>
                <c:pt idx="3">
                  <c:v>-1.5552428087411822E-5</c:v>
                </c:pt>
                <c:pt idx="4">
                  <c:v>-1.953027632951691E-5</c:v>
                </c:pt>
                <c:pt idx="5">
                  <c:v>-3.6537918381103268E-6</c:v>
                </c:pt>
                <c:pt idx="6">
                  <c:v>-1.0757711351144512E-5</c:v>
                </c:pt>
                <c:pt idx="7">
                  <c:v>-1.085645222873347E-6</c:v>
                </c:pt>
                <c:pt idx="8">
                  <c:v>-1.2919424394457093E-6</c:v>
                </c:pt>
                <c:pt idx="9">
                  <c:v>7.139137256820683E-6</c:v>
                </c:pt>
                <c:pt idx="10">
                  <c:v>5.1670817581686893E-6</c:v>
                </c:pt>
                <c:pt idx="11">
                  <c:v>1.0014438061131615E-5</c:v>
                </c:pt>
                <c:pt idx="12">
                  <c:v>5.9390766625847533E-6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06-4755-945F-EDBB032A6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7796370338657129E-3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64746318414129"/>
          <c:y val="7.7037962962962961E-2"/>
          <c:w val="0.76589411910567429"/>
          <c:h val="0.86170307807807811"/>
        </c:manualLayout>
      </c:layout>
      <c:lineChart>
        <c:grouping val="standard"/>
        <c:varyColors val="0"/>
        <c:ser>
          <c:idx val="1"/>
          <c:order val="0"/>
          <c:tx>
            <c:strRef>
              <c:f>'Agirc-Arrco'!$B$324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'Agirc-Arrco'!$C$152:$BK$152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'Agirc-Arrco'!$C$324:$BK$324</c:f>
              <c:numCache>
                <c:formatCode>0.0%</c:formatCode>
                <c:ptCount val="61"/>
                <c:pt idx="0">
                  <c:v>-7.9352878267710536E-4</c:v>
                </c:pt>
                <c:pt idx="1">
                  <c:v>-1.6219928186549451E-3</c:v>
                </c:pt>
                <c:pt idx="2">
                  <c:v>-1.7762667603885979E-3</c:v>
                </c:pt>
                <c:pt idx="3">
                  <c:v>-1.7639282487942679E-3</c:v>
                </c:pt>
                <c:pt idx="4">
                  <c:v>-2.3128786481154615E-3</c:v>
                </c:pt>
                <c:pt idx="5">
                  <c:v>-1.9979553648492923E-3</c:v>
                </c:pt>
                <c:pt idx="6">
                  <c:v>-1.5587971365728787E-3</c:v>
                </c:pt>
                <c:pt idx="7">
                  <c:v>-8.301010886768434E-4</c:v>
                </c:pt>
                <c:pt idx="8">
                  <c:v>-7.4664549970428207E-4</c:v>
                </c:pt>
                <c:pt idx="9">
                  <c:v>1.7433856004444442E-4</c:v>
                </c:pt>
                <c:pt idx="10">
                  <c:v>-2.2199832413224221E-3</c:v>
                </c:pt>
                <c:pt idx="11">
                  <c:v>8.7959656849282558E-4</c:v>
                </c:pt>
                <c:pt idx="12">
                  <c:v>2.1283009279722542E-3</c:v>
                </c:pt>
                <c:pt idx="13">
                  <c:v>1.512391694385648E-3</c:v>
                </c:pt>
                <c:pt idx="14">
                  <c:v>3.9782789000658569E-5</c:v>
                </c:pt>
                <c:pt idx="15">
                  <c:v>-1.3956747131510516E-4</c:v>
                </c:pt>
                <c:pt idx="16">
                  <c:v>-1.6877966144195067E-4</c:v>
                </c:pt>
                <c:pt idx="17">
                  <c:v>-1.003585087809844E-4</c:v>
                </c:pt>
                <c:pt idx="18">
                  <c:v>4.2300139802307207E-4</c:v>
                </c:pt>
                <c:pt idx="19">
                  <c:v>5.4395021818352124E-4</c:v>
                </c:pt>
                <c:pt idx="20">
                  <c:v>6.9052117486206183E-4</c:v>
                </c:pt>
                <c:pt idx="21">
                  <c:v>8.1391028071337024E-4</c:v>
                </c:pt>
                <c:pt idx="22">
                  <c:v>1.0470054255858618E-3</c:v>
                </c:pt>
                <c:pt idx="23">
                  <c:v>1.1617435247064448E-3</c:v>
                </c:pt>
                <c:pt idx="24">
                  <c:v>1.2426659908638255E-3</c:v>
                </c:pt>
                <c:pt idx="25">
                  <c:v>1.3775863945494557E-3</c:v>
                </c:pt>
                <c:pt idx="26">
                  <c:v>1.5062628677978557E-3</c:v>
                </c:pt>
                <c:pt idx="27">
                  <c:v>1.5650287657733228E-3</c:v>
                </c:pt>
                <c:pt idx="28">
                  <c:v>1.6801893414895644E-3</c:v>
                </c:pt>
                <c:pt idx="29">
                  <c:v>1.8311183538798487E-3</c:v>
                </c:pt>
                <c:pt idx="30">
                  <c:v>1.9610332163997671E-3</c:v>
                </c:pt>
                <c:pt idx="31">
                  <c:v>2.096572575209045E-3</c:v>
                </c:pt>
                <c:pt idx="32">
                  <c:v>2.2044059150479814E-3</c:v>
                </c:pt>
                <c:pt idx="33">
                  <c:v>2.3291046121722073E-3</c:v>
                </c:pt>
                <c:pt idx="34">
                  <c:v>2.4708164267992772E-3</c:v>
                </c:pt>
                <c:pt idx="35">
                  <c:v>2.5652598463808407E-3</c:v>
                </c:pt>
                <c:pt idx="36">
                  <c:v>2.6337850905306728E-3</c:v>
                </c:pt>
                <c:pt idx="37">
                  <c:v>2.7010396160088643E-3</c:v>
                </c:pt>
                <c:pt idx="38">
                  <c:v>2.822461384741258E-3</c:v>
                </c:pt>
                <c:pt idx="39">
                  <c:v>2.9844811831287663E-3</c:v>
                </c:pt>
                <c:pt idx="40">
                  <c:v>3.0753421990369484E-3</c:v>
                </c:pt>
                <c:pt idx="41">
                  <c:v>3.2308268118485875E-3</c:v>
                </c:pt>
                <c:pt idx="42">
                  <c:v>3.4111851605940352E-3</c:v>
                </c:pt>
                <c:pt idx="43">
                  <c:v>3.5480480162815992E-3</c:v>
                </c:pt>
                <c:pt idx="44">
                  <c:v>3.7500029083289768E-3</c:v>
                </c:pt>
                <c:pt idx="45">
                  <c:v>3.9640869238149121E-3</c:v>
                </c:pt>
                <c:pt idx="46">
                  <c:v>4.1834942646831394E-3</c:v>
                </c:pt>
                <c:pt idx="47">
                  <c:v>4.4202800780918858E-3</c:v>
                </c:pt>
                <c:pt idx="48">
                  <c:v>4.6685689957037084E-3</c:v>
                </c:pt>
                <c:pt idx="49">
                  <c:v>4.9254500923798412E-3</c:v>
                </c:pt>
                <c:pt idx="50">
                  <c:v>5.1737955056299668E-3</c:v>
                </c:pt>
                <c:pt idx="51">
                  <c:v>5.3858888799605924E-3</c:v>
                </c:pt>
                <c:pt idx="52">
                  <c:v>5.6067098401428976E-3</c:v>
                </c:pt>
                <c:pt idx="53">
                  <c:v>5.7981302471273866E-3</c:v>
                </c:pt>
                <c:pt idx="54">
                  <c:v>5.9585083393946491E-3</c:v>
                </c:pt>
                <c:pt idx="55">
                  <c:v>6.0996981159644539E-3</c:v>
                </c:pt>
                <c:pt idx="56">
                  <c:v>6.1781458766450477E-3</c:v>
                </c:pt>
                <c:pt idx="57">
                  <c:v>6.2564421268109828E-3</c:v>
                </c:pt>
                <c:pt idx="58">
                  <c:v>6.3349958369729314E-3</c:v>
                </c:pt>
                <c:pt idx="59">
                  <c:v>6.3765641776740156E-3</c:v>
                </c:pt>
                <c:pt idx="60">
                  <c:v>6.3912770216965412E-3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F-4055-A5F6-49C487E00885}"/>
            </c:ext>
          </c:extLst>
        </c:ser>
        <c:ser>
          <c:idx val="0"/>
          <c:order val="1"/>
          <c:tx>
            <c:strRef>
              <c:f>'Agirc-Arrco'!$B$325</c:f>
              <c:strCache>
                <c:ptCount val="1"/>
                <c:pt idx="0">
                  <c:v>Population jeune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'Agirc-Arrco'!$C$325:$BK$325</c:f>
              <c:numCache>
                <c:formatCode>0.0%</c:formatCode>
                <c:ptCount val="61"/>
                <c:pt idx="0">
                  <c:v>-7.9352878267710536E-4</c:v>
                </c:pt>
                <c:pt idx="1">
                  <c:v>-1.6219928186549451E-3</c:v>
                </c:pt>
                <c:pt idx="2">
                  <c:v>-1.7762667603885979E-3</c:v>
                </c:pt>
                <c:pt idx="3">
                  <c:v>-1.7639282487942679E-3</c:v>
                </c:pt>
                <c:pt idx="4">
                  <c:v>-2.3128786481154615E-3</c:v>
                </c:pt>
                <c:pt idx="5">
                  <c:v>-1.9979553648492923E-3</c:v>
                </c:pt>
                <c:pt idx="6">
                  <c:v>-1.5587971365728787E-3</c:v>
                </c:pt>
                <c:pt idx="7">
                  <c:v>-8.301010886768434E-4</c:v>
                </c:pt>
                <c:pt idx="8">
                  <c:v>-7.4664549970428207E-4</c:v>
                </c:pt>
                <c:pt idx="9">
                  <c:v>1.7433856004444442E-4</c:v>
                </c:pt>
                <c:pt idx="10">
                  <c:v>-2.2199832413224221E-3</c:v>
                </c:pt>
                <c:pt idx="11">
                  <c:v>8.7959656849282558E-4</c:v>
                </c:pt>
                <c:pt idx="12">
                  <c:v>2.1283009279722542E-3</c:v>
                </c:pt>
                <c:pt idx="13">
                  <c:v>1.5120607565304936E-3</c:v>
                </c:pt>
                <c:pt idx="14">
                  <c:v>7.51390114704098E-5</c:v>
                </c:pt>
                <c:pt idx="15">
                  <c:v>-9.1921502463343518E-5</c:v>
                </c:pt>
                <c:pt idx="16">
                  <c:v>-7.8083088671153378E-5</c:v>
                </c:pt>
                <c:pt idx="17">
                  <c:v>4.6758216591828716E-5</c:v>
                </c:pt>
                <c:pt idx="18">
                  <c:v>6.1353504270585113E-4</c:v>
                </c:pt>
                <c:pt idx="19">
                  <c:v>7.8760546462575826E-4</c:v>
                </c:pt>
                <c:pt idx="20">
                  <c:v>1.0438095000620817E-3</c:v>
                </c:pt>
                <c:pt idx="21">
                  <c:v>1.2512699159203874E-3</c:v>
                </c:pt>
                <c:pt idx="22">
                  <c:v>1.571374580389924E-3</c:v>
                </c:pt>
                <c:pt idx="23">
                  <c:v>1.7971672625044302E-3</c:v>
                </c:pt>
                <c:pt idx="24">
                  <c:v>1.9921076649090236E-3</c:v>
                </c:pt>
                <c:pt idx="25">
                  <c:v>2.2318246325046601E-3</c:v>
                </c:pt>
                <c:pt idx="26">
                  <c:v>2.4632850193410175E-3</c:v>
                </c:pt>
                <c:pt idx="27">
                  <c:v>2.6376288253747229E-3</c:v>
                </c:pt>
                <c:pt idx="28">
                  <c:v>2.8560444562290496E-3</c:v>
                </c:pt>
                <c:pt idx="29">
                  <c:v>3.1126480763466538E-3</c:v>
                </c:pt>
                <c:pt idx="30">
                  <c:v>3.3620141714439736E-3</c:v>
                </c:pt>
                <c:pt idx="31">
                  <c:v>3.5866804935589247E-3</c:v>
                </c:pt>
                <c:pt idx="32">
                  <c:v>3.7770781591586755E-3</c:v>
                </c:pt>
                <c:pt idx="33">
                  <c:v>3.9986276333997053E-3</c:v>
                </c:pt>
                <c:pt idx="34">
                  <c:v>4.2102736009573781E-3</c:v>
                </c:pt>
                <c:pt idx="35">
                  <c:v>4.4287704195931019E-3</c:v>
                </c:pt>
                <c:pt idx="36">
                  <c:v>4.6195310462503088E-3</c:v>
                </c:pt>
                <c:pt idx="37">
                  <c:v>4.8225260033611349E-3</c:v>
                </c:pt>
                <c:pt idx="38">
                  <c:v>5.0518822001169583E-3</c:v>
                </c:pt>
                <c:pt idx="39">
                  <c:v>5.3285137689286916E-3</c:v>
                </c:pt>
                <c:pt idx="40">
                  <c:v>5.5804702164091828E-3</c:v>
                </c:pt>
                <c:pt idx="41">
                  <c:v>5.884550193783207E-3</c:v>
                </c:pt>
                <c:pt idx="42">
                  <c:v>6.2254817785325559E-3</c:v>
                </c:pt>
                <c:pt idx="43">
                  <c:v>6.495113381920041E-3</c:v>
                </c:pt>
                <c:pt idx="44">
                  <c:v>6.841090093933952E-3</c:v>
                </c:pt>
                <c:pt idx="45">
                  <c:v>7.1927179136309187E-3</c:v>
                </c:pt>
                <c:pt idx="46">
                  <c:v>7.5931180954820522E-3</c:v>
                </c:pt>
                <c:pt idx="47">
                  <c:v>7.9689770146267082E-3</c:v>
                </c:pt>
                <c:pt idx="48">
                  <c:v>8.3427930395634786E-3</c:v>
                </c:pt>
                <c:pt idx="49">
                  <c:v>8.7320388988923296E-3</c:v>
                </c:pt>
                <c:pt idx="50">
                  <c:v>9.1085033159154262E-3</c:v>
                </c:pt>
                <c:pt idx="51">
                  <c:v>9.4431864186905294E-3</c:v>
                </c:pt>
                <c:pt idx="52">
                  <c:v>9.7633352258749487E-3</c:v>
                </c:pt>
                <c:pt idx="53">
                  <c:v>1.0079688933373496E-2</c:v>
                </c:pt>
                <c:pt idx="54">
                  <c:v>1.0355546791229599E-2</c:v>
                </c:pt>
                <c:pt idx="55">
                  <c:v>1.0616782411581302E-2</c:v>
                </c:pt>
                <c:pt idx="56">
                  <c:v>1.081717968981739E-2</c:v>
                </c:pt>
                <c:pt idx="57">
                  <c:v>1.1007339065155386E-2</c:v>
                </c:pt>
                <c:pt idx="58">
                  <c:v>1.1194023418251767E-2</c:v>
                </c:pt>
                <c:pt idx="59">
                  <c:v>1.1353422432122024E-2</c:v>
                </c:pt>
                <c:pt idx="60">
                  <c:v>1.14882488288237E-2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F-4055-A5F6-49C487E00885}"/>
            </c:ext>
          </c:extLst>
        </c:ser>
        <c:ser>
          <c:idx val="2"/>
          <c:order val="2"/>
          <c:tx>
            <c:strRef>
              <c:f>'Agirc-Arrco'!$B$326</c:f>
              <c:strCache>
                <c:ptCount val="1"/>
                <c:pt idx="0">
                  <c:v>Population âgée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'Agirc-Arrco'!$C$326:$BK$326</c:f>
              <c:numCache>
                <c:formatCode>0.0%</c:formatCode>
                <c:ptCount val="61"/>
                <c:pt idx="0">
                  <c:v>-7.9352878267710536E-4</c:v>
                </c:pt>
                <c:pt idx="1">
                  <c:v>-1.6219928186549451E-3</c:v>
                </c:pt>
                <c:pt idx="2">
                  <c:v>-1.7762667603885979E-3</c:v>
                </c:pt>
                <c:pt idx="3">
                  <c:v>-1.7639282487942679E-3</c:v>
                </c:pt>
                <c:pt idx="4">
                  <c:v>-2.3128786481154615E-3</c:v>
                </c:pt>
                <c:pt idx="5">
                  <c:v>-1.9979553648492923E-3</c:v>
                </c:pt>
                <c:pt idx="6">
                  <c:v>-1.5587971365728787E-3</c:v>
                </c:pt>
                <c:pt idx="7">
                  <c:v>-8.301010886768434E-4</c:v>
                </c:pt>
                <c:pt idx="8">
                  <c:v>-7.4664549970428207E-4</c:v>
                </c:pt>
                <c:pt idx="9">
                  <c:v>1.7433856004444442E-4</c:v>
                </c:pt>
                <c:pt idx="10">
                  <c:v>-2.2199832413224221E-3</c:v>
                </c:pt>
                <c:pt idx="11">
                  <c:v>8.7959656849282558E-4</c:v>
                </c:pt>
                <c:pt idx="12">
                  <c:v>2.1283009279722542E-3</c:v>
                </c:pt>
                <c:pt idx="13">
                  <c:v>1.5120607565304936E-3</c:v>
                </c:pt>
                <c:pt idx="14">
                  <c:v>1.1020492290958472E-7</c:v>
                </c:pt>
                <c:pt idx="15">
                  <c:v>-2.4130317731630574E-4</c:v>
                </c:pt>
                <c:pt idx="16">
                  <c:v>-2.9703531298266167E-4</c:v>
                </c:pt>
                <c:pt idx="17">
                  <c:v>-2.6359146106884335E-4</c:v>
                </c:pt>
                <c:pt idx="18">
                  <c:v>-1.9780983378130113E-4</c:v>
                </c:pt>
                <c:pt idx="19">
                  <c:v>-1.8653382926871881E-4</c:v>
                </c:pt>
                <c:pt idx="20">
                  <c:v>-1.6756907226713608E-4</c:v>
                </c:pt>
                <c:pt idx="21">
                  <c:v>-1.1466433816224864E-4</c:v>
                </c:pt>
                <c:pt idx="22">
                  <c:v>6.0030116154304036E-5</c:v>
                </c:pt>
                <c:pt idx="23">
                  <c:v>4.6741417356749304E-5</c:v>
                </c:pt>
                <c:pt idx="24">
                  <c:v>1.8874756582208663E-5</c:v>
                </c:pt>
                <c:pt idx="25">
                  <c:v>2.0385889694572723E-5</c:v>
                </c:pt>
                <c:pt idx="26">
                  <c:v>5.4609362407052886E-5</c:v>
                </c:pt>
                <c:pt idx="27">
                  <c:v>1.4496196910490644E-5</c:v>
                </c:pt>
                <c:pt idx="28">
                  <c:v>8.5270713975904577E-7</c:v>
                </c:pt>
                <c:pt idx="29">
                  <c:v>1.7206860829656334E-5</c:v>
                </c:pt>
                <c:pt idx="30">
                  <c:v>2.5263137829655002E-5</c:v>
                </c:pt>
                <c:pt idx="31">
                  <c:v>-8.1163433137548813E-7</c:v>
                </c:pt>
                <c:pt idx="32">
                  <c:v>-8.283740186632027E-6</c:v>
                </c:pt>
                <c:pt idx="33">
                  <c:v>-2.7639443482462001E-5</c:v>
                </c:pt>
                <c:pt idx="34">
                  <c:v>-2.963691216321257E-5</c:v>
                </c:pt>
                <c:pt idx="35">
                  <c:v>-7.8981935072920673E-5</c:v>
                </c:pt>
                <c:pt idx="36">
                  <c:v>-1.5874563503932154E-4</c:v>
                </c:pt>
                <c:pt idx="37">
                  <c:v>-2.2916587361847263E-4</c:v>
                </c:pt>
                <c:pt idx="38">
                  <c:v>-2.7308203225360345E-4</c:v>
                </c:pt>
                <c:pt idx="39">
                  <c:v>-2.7658027990126038E-4</c:v>
                </c:pt>
                <c:pt idx="40">
                  <c:v>-3.2795598626915445E-4</c:v>
                </c:pt>
                <c:pt idx="41">
                  <c:v>-4.0133244242134686E-4</c:v>
                </c:pt>
                <c:pt idx="42">
                  <c:v>-4.1462535578121879E-4</c:v>
                </c:pt>
                <c:pt idx="43">
                  <c:v>-4.6472094419162946E-4</c:v>
                </c:pt>
                <c:pt idx="44">
                  <c:v>-4.48593866805784E-4</c:v>
                </c:pt>
                <c:pt idx="45">
                  <c:v>-4.0634257665615736E-4</c:v>
                </c:pt>
                <c:pt idx="46">
                  <c:v>-3.7910677517408869E-4</c:v>
                </c:pt>
                <c:pt idx="47">
                  <c:v>-2.8240437462875162E-4</c:v>
                </c:pt>
                <c:pt idx="48">
                  <c:v>-2.3365081348904887E-4</c:v>
                </c:pt>
                <c:pt idx="49">
                  <c:v>-1.5632152910664138E-4</c:v>
                </c:pt>
                <c:pt idx="50">
                  <c:v>-6.3361835514134934E-5</c:v>
                </c:pt>
                <c:pt idx="51">
                  <c:v>4.4034146656421469E-6</c:v>
                </c:pt>
                <c:pt idx="52">
                  <c:v>1.0528587982357174E-4</c:v>
                </c:pt>
                <c:pt idx="53">
                  <c:v>2.0925762143222948E-4</c:v>
                </c:pt>
                <c:pt idx="54">
                  <c:v>2.1439476419195941E-4</c:v>
                </c:pt>
                <c:pt idx="55">
                  <c:v>2.3477833778858676E-4</c:v>
                </c:pt>
                <c:pt idx="56">
                  <c:v>1.4556904248285568E-4</c:v>
                </c:pt>
                <c:pt idx="57">
                  <c:v>7.6431480867118762E-5</c:v>
                </c:pt>
                <c:pt idx="58">
                  <c:v>5.369088213840606E-5</c:v>
                </c:pt>
                <c:pt idx="59">
                  <c:v>-4.196969467920586E-5</c:v>
                </c:pt>
                <c:pt idx="60">
                  <c:v>-1.4316066992314108E-4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F-4055-A5F6-49C487E00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in val="-4.000000000000001E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73315972222222"/>
          <c:y val="4.777227228644608E-2"/>
          <c:w val="0.84863628472222219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ENIM!$B$241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rgbClr val="E46C0A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5E0-440E-AF6B-EB19456561BA}"/>
              </c:ext>
            </c:extLst>
          </c:dPt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ENIM!$C$241:$BK$241</c:f>
              <c:numCache>
                <c:formatCode>0.0%</c:formatCode>
                <c:ptCount val="61"/>
                <c:pt idx="0">
                  <c:v>0.34388846584667265</c:v>
                </c:pt>
                <c:pt idx="1">
                  <c:v>0.34293083971176863</c:v>
                </c:pt>
                <c:pt idx="2">
                  <c:v>0.34331027081194965</c:v>
                </c:pt>
                <c:pt idx="3">
                  <c:v>0.34394832447450058</c:v>
                </c:pt>
                <c:pt idx="4">
                  <c:v>0.34157297234335898</c:v>
                </c:pt>
                <c:pt idx="5">
                  <c:v>0.33630782841914592</c:v>
                </c:pt>
                <c:pt idx="6">
                  <c:v>0.33317635182373578</c:v>
                </c:pt>
                <c:pt idx="7">
                  <c:v>0.32432815993509445</c:v>
                </c:pt>
                <c:pt idx="8">
                  <c:v>0.32060339122690518</c:v>
                </c:pt>
                <c:pt idx="9">
                  <c:v>0.31284868621421236</c:v>
                </c:pt>
                <c:pt idx="10">
                  <c:v>0.3253557657138314</c:v>
                </c:pt>
                <c:pt idx="11">
                  <c:v>0.31041314902474715</c:v>
                </c:pt>
                <c:pt idx="12">
                  <c:v>0.30462816596887776</c:v>
                </c:pt>
                <c:pt idx="13">
                  <c:v>0.30086461976433604</c:v>
                </c:pt>
                <c:pt idx="14">
                  <c:v>0.30280476706880877</c:v>
                </c:pt>
                <c:pt idx="15">
                  <c:v>0.3010917543079023</c:v>
                </c:pt>
                <c:pt idx="16">
                  <c:v>0.29837927745368964</c:v>
                </c:pt>
                <c:pt idx="17">
                  <c:v>0.29669953359510193</c:v>
                </c:pt>
                <c:pt idx="18">
                  <c:v>0.29322288236007893</c:v>
                </c:pt>
                <c:pt idx="19">
                  <c:v>0.28994194929717115</c:v>
                </c:pt>
                <c:pt idx="20">
                  <c:v>0.2869142701961156</c:v>
                </c:pt>
                <c:pt idx="21">
                  <c:v>0.28429678337039588</c:v>
                </c:pt>
                <c:pt idx="22">
                  <c:v>0.28188074428276105</c:v>
                </c:pt>
                <c:pt idx="23">
                  <c:v>0.27969765733126145</c:v>
                </c:pt>
                <c:pt idx="24">
                  <c:v>0.27778667420751701</c:v>
                </c:pt>
                <c:pt idx="25">
                  <c:v>0.27634242701588746</c:v>
                </c:pt>
                <c:pt idx="26">
                  <c:v>0.27539019293923173</c:v>
                </c:pt>
                <c:pt idx="27">
                  <c:v>0.27489297573763338</c:v>
                </c:pt>
                <c:pt idx="28">
                  <c:v>0.2745501158314827</c:v>
                </c:pt>
                <c:pt idx="29">
                  <c:v>0.2745089486642856</c:v>
                </c:pt>
                <c:pt idx="30">
                  <c:v>0.27468432837439505</c:v>
                </c:pt>
                <c:pt idx="31">
                  <c:v>0.27500091041868074</c:v>
                </c:pt>
                <c:pt idx="32">
                  <c:v>0.2754126503777824</c:v>
                </c:pt>
                <c:pt idx="33">
                  <c:v>0.27595723703141573</c:v>
                </c:pt>
                <c:pt idx="34">
                  <c:v>0.27666255375722021</c:v>
                </c:pt>
                <c:pt idx="35">
                  <c:v>0.27748236004185411</c:v>
                </c:pt>
                <c:pt idx="36">
                  <c:v>0.2784041654747475</c:v>
                </c:pt>
                <c:pt idx="37">
                  <c:v>0.27942136649922045</c:v>
                </c:pt>
                <c:pt idx="38">
                  <c:v>0.2803542745025332</c:v>
                </c:pt>
                <c:pt idx="39">
                  <c:v>0.28133668305770265</c:v>
                </c:pt>
                <c:pt idx="40">
                  <c:v>0.28233291518478132</c:v>
                </c:pt>
                <c:pt idx="41">
                  <c:v>0.28333674078543303</c:v>
                </c:pt>
                <c:pt idx="42">
                  <c:v>0.28427011303856786</c:v>
                </c:pt>
                <c:pt idx="43">
                  <c:v>0.28505504045053109</c:v>
                </c:pt>
                <c:pt idx="44">
                  <c:v>0.28570381940166201</c:v>
                </c:pt>
                <c:pt idx="45">
                  <c:v>0.28618584236106437</c:v>
                </c:pt>
                <c:pt idx="46">
                  <c:v>0.28662118499319894</c:v>
                </c:pt>
                <c:pt idx="47">
                  <c:v>0.28703518765000385</c:v>
                </c:pt>
                <c:pt idx="48">
                  <c:v>0.28742592669187916</c:v>
                </c:pt>
                <c:pt idx="49">
                  <c:v>0.287660548247752</c:v>
                </c:pt>
                <c:pt idx="50">
                  <c:v>0.28775087458825099</c:v>
                </c:pt>
                <c:pt idx="51">
                  <c:v>0.28788334537932353</c:v>
                </c:pt>
                <c:pt idx="52">
                  <c:v>0.28808504497020171</c:v>
                </c:pt>
                <c:pt idx="53">
                  <c:v>0.28821900916089477</c:v>
                </c:pt>
                <c:pt idx="54">
                  <c:v>0.28830042653627991</c:v>
                </c:pt>
                <c:pt idx="55">
                  <c:v>0.28840919174646884</c:v>
                </c:pt>
                <c:pt idx="56">
                  <c:v>0.28857264152054629</c:v>
                </c:pt>
                <c:pt idx="57">
                  <c:v>0.28874515909310294</c:v>
                </c:pt>
                <c:pt idx="58">
                  <c:v>0.28888474189418789</c:v>
                </c:pt>
                <c:pt idx="59">
                  <c:v>0.2889811426943717</c:v>
                </c:pt>
                <c:pt idx="60">
                  <c:v>0.28905299910097498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E0-440E-AF6B-EB19456561BA}"/>
            </c:ext>
          </c:extLst>
        </c:ser>
        <c:ser>
          <c:idx val="0"/>
          <c:order val="1"/>
          <c:tx>
            <c:strRef>
              <c:f>ENIM!$B$242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31859C"/>
              </a:solidFill>
            </a:ln>
          </c:spPr>
          <c:marker>
            <c:symbol val="none"/>
          </c:marker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ENIM!$C$242:$BK$242</c:f>
              <c:numCache>
                <c:formatCode>0.0%</c:formatCode>
                <c:ptCount val="61"/>
                <c:pt idx="0">
                  <c:v>0.34388846584667265</c:v>
                </c:pt>
                <c:pt idx="1">
                  <c:v>0.34293083971176863</c:v>
                </c:pt>
                <c:pt idx="2">
                  <c:v>0.34331027081194965</c:v>
                </c:pt>
                <c:pt idx="3">
                  <c:v>0.34394832447450058</c:v>
                </c:pt>
                <c:pt idx="4">
                  <c:v>0.34157297234335898</c:v>
                </c:pt>
                <c:pt idx="5">
                  <c:v>0.33630782841914592</c:v>
                </c:pt>
                <c:pt idx="6">
                  <c:v>0.33317635182373578</c:v>
                </c:pt>
                <c:pt idx="7">
                  <c:v>0.32432815993509445</c:v>
                </c:pt>
                <c:pt idx="8">
                  <c:v>0.32060339122690518</c:v>
                </c:pt>
                <c:pt idx="9">
                  <c:v>0.31284868621421236</c:v>
                </c:pt>
                <c:pt idx="10">
                  <c:v>0.3253557657138314</c:v>
                </c:pt>
                <c:pt idx="11">
                  <c:v>0.31041314902474715</c:v>
                </c:pt>
                <c:pt idx="12">
                  <c:v>0.30462816596887776</c:v>
                </c:pt>
                <c:pt idx="13">
                  <c:v>0.30086461976433604</c:v>
                </c:pt>
                <c:pt idx="14">
                  <c:v>0.30280476706880877</c:v>
                </c:pt>
                <c:pt idx="15">
                  <c:v>0.3010917543079023</c:v>
                </c:pt>
                <c:pt idx="16">
                  <c:v>0.29837927745368964</c:v>
                </c:pt>
                <c:pt idx="17">
                  <c:v>0.29669953359510193</c:v>
                </c:pt>
                <c:pt idx="18">
                  <c:v>0.29316546330172716</c:v>
                </c:pt>
                <c:pt idx="19">
                  <c:v>0.2897728790701074</c:v>
                </c:pt>
                <c:pt idx="20">
                  <c:v>0.28655411540750342</c:v>
                </c:pt>
                <c:pt idx="21">
                  <c:v>0.28369740596692899</c:v>
                </c:pt>
                <c:pt idx="22">
                  <c:v>0.28096848148342246</c:v>
                </c:pt>
                <c:pt idx="23">
                  <c:v>0.27842939629291519</c:v>
                </c:pt>
                <c:pt idx="24">
                  <c:v>0.27612125360550605</c:v>
                </c:pt>
                <c:pt idx="25">
                  <c:v>0.27424052871458449</c:v>
                </c:pt>
                <c:pt idx="26">
                  <c:v>0.27278673574081957</c:v>
                </c:pt>
                <c:pt idx="27">
                  <c:v>0.27174881218973262</c:v>
                </c:pt>
                <c:pt idx="28">
                  <c:v>0.27082925702674338</c:v>
                </c:pt>
                <c:pt idx="29">
                  <c:v>0.27014939739413529</c:v>
                </c:pt>
                <c:pt idx="30">
                  <c:v>0.26965316946292589</c:v>
                </c:pt>
                <c:pt idx="31">
                  <c:v>0.26931988856603145</c:v>
                </c:pt>
                <c:pt idx="32">
                  <c:v>0.2691013224898644</c:v>
                </c:pt>
                <c:pt idx="33">
                  <c:v>0.26903460179945482</c:v>
                </c:pt>
                <c:pt idx="34">
                  <c:v>0.26914704601391121</c:v>
                </c:pt>
                <c:pt idx="35">
                  <c:v>0.26939050076054161</c:v>
                </c:pt>
                <c:pt idx="36">
                  <c:v>0.26975112881858393</c:v>
                </c:pt>
                <c:pt idx="37">
                  <c:v>0.27022231465536523</c:v>
                </c:pt>
                <c:pt idx="38">
                  <c:v>0.27062713869536825</c:v>
                </c:pt>
                <c:pt idx="39">
                  <c:v>0.27109668007354387</c:v>
                </c:pt>
                <c:pt idx="40">
                  <c:v>0.27161139502722464</c:v>
                </c:pt>
                <c:pt idx="41">
                  <c:v>0.27214382166427881</c:v>
                </c:pt>
                <c:pt idx="42">
                  <c:v>0.27263134192183064</c:v>
                </c:pt>
                <c:pt idx="43">
                  <c:v>0.27299544111301377</c:v>
                </c:pt>
                <c:pt idx="44">
                  <c:v>0.27324990466607579</c:v>
                </c:pt>
                <c:pt idx="45">
                  <c:v>0.27336497884527916</c:v>
                </c:pt>
                <c:pt idx="46">
                  <c:v>0.27345888798116347</c:v>
                </c:pt>
                <c:pt idx="47">
                  <c:v>0.27355801118889378</c:v>
                </c:pt>
                <c:pt idx="48">
                  <c:v>0.27366316074345737</c:v>
                </c:pt>
                <c:pt idx="49">
                  <c:v>0.27364247839468647</c:v>
                </c:pt>
                <c:pt idx="50">
                  <c:v>0.27350086781001087</c:v>
                </c:pt>
                <c:pt idx="51">
                  <c:v>0.27342124591034211</c:v>
                </c:pt>
                <c:pt idx="52">
                  <c:v>0.27343381270701028</c:v>
                </c:pt>
                <c:pt idx="53">
                  <c:v>0.27340207892318991</c:v>
                </c:pt>
                <c:pt idx="54">
                  <c:v>0.27333606978259917</c:v>
                </c:pt>
                <c:pt idx="55">
                  <c:v>0.27331152308454942</c:v>
                </c:pt>
                <c:pt idx="56">
                  <c:v>0.2733557718498355</c:v>
                </c:pt>
                <c:pt idx="57">
                  <c:v>0.27342435691111999</c:v>
                </c:pt>
                <c:pt idx="58">
                  <c:v>0.27347353232720067</c:v>
                </c:pt>
                <c:pt idx="59">
                  <c:v>0.27349179756015723</c:v>
                </c:pt>
                <c:pt idx="60">
                  <c:v>0.27349548142831454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E0-440E-AF6B-EB19456561BA}"/>
            </c:ext>
          </c:extLst>
        </c:ser>
        <c:ser>
          <c:idx val="3"/>
          <c:order val="2"/>
          <c:tx>
            <c:strRef>
              <c:f>ENIM!$B$243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ENIM!$C$243:$BK$243</c:f>
              <c:numCache>
                <c:formatCode>0.0%</c:formatCode>
                <c:ptCount val="61"/>
                <c:pt idx="0">
                  <c:v>0.34388846584667265</c:v>
                </c:pt>
                <c:pt idx="1">
                  <c:v>0.34293083971176863</c:v>
                </c:pt>
                <c:pt idx="2">
                  <c:v>0.34331027081194965</c:v>
                </c:pt>
                <c:pt idx="3">
                  <c:v>0.34394832447450058</c:v>
                </c:pt>
                <c:pt idx="4">
                  <c:v>0.34157297234335898</c:v>
                </c:pt>
                <c:pt idx="5">
                  <c:v>0.33630782841914592</c:v>
                </c:pt>
                <c:pt idx="6">
                  <c:v>0.33317635182373578</c:v>
                </c:pt>
                <c:pt idx="7">
                  <c:v>0.32432815993509445</c:v>
                </c:pt>
                <c:pt idx="8">
                  <c:v>0.32060339122690518</c:v>
                </c:pt>
                <c:pt idx="9">
                  <c:v>0.31284868621421236</c:v>
                </c:pt>
                <c:pt idx="10">
                  <c:v>0.3253557657138314</c:v>
                </c:pt>
                <c:pt idx="11">
                  <c:v>0.31041314902474715</c:v>
                </c:pt>
                <c:pt idx="12">
                  <c:v>0.30462816596887776</c:v>
                </c:pt>
                <c:pt idx="13">
                  <c:v>0.30086461976433604</c:v>
                </c:pt>
                <c:pt idx="14">
                  <c:v>0.30280476706880877</c:v>
                </c:pt>
                <c:pt idx="15">
                  <c:v>0.3010917543079023</c:v>
                </c:pt>
                <c:pt idx="16">
                  <c:v>0.29837927745368964</c:v>
                </c:pt>
                <c:pt idx="17">
                  <c:v>0.29669953359510193</c:v>
                </c:pt>
                <c:pt idx="18">
                  <c:v>0.29330905357286069</c:v>
                </c:pt>
                <c:pt idx="19">
                  <c:v>0.29016719192302659</c:v>
                </c:pt>
                <c:pt idx="20">
                  <c:v>0.28732928310843731</c:v>
                </c:pt>
                <c:pt idx="21">
                  <c:v>0.28495020070980132</c:v>
                </c:pt>
                <c:pt idx="22">
                  <c:v>0.28284689265334212</c:v>
                </c:pt>
                <c:pt idx="23">
                  <c:v>0.28102051256726357</c:v>
                </c:pt>
                <c:pt idx="24">
                  <c:v>0.27950892540168032</c:v>
                </c:pt>
                <c:pt idx="25">
                  <c:v>0.27850551587784383</c:v>
                </c:pt>
                <c:pt idx="26">
                  <c:v>0.27806139178272204</c:v>
                </c:pt>
                <c:pt idx="27">
                  <c:v>0.27811435444450866</c:v>
                </c:pt>
                <c:pt idx="28">
                  <c:v>0.27836115507754966</c:v>
                </c:pt>
                <c:pt idx="29">
                  <c:v>0.27897630683432728</c:v>
                </c:pt>
                <c:pt idx="30">
                  <c:v>0.27984548982660234</c:v>
                </c:pt>
                <c:pt idx="31">
                  <c:v>0.28083713037476637</c:v>
                </c:pt>
                <c:pt idx="32">
                  <c:v>0.28190669836381543</c:v>
                </c:pt>
                <c:pt idx="33">
                  <c:v>0.28309304368479338</c:v>
                </c:pt>
                <c:pt idx="34">
                  <c:v>0.28442404143662992</c:v>
                </c:pt>
                <c:pt idx="35">
                  <c:v>0.28585509894570882</c:v>
                </c:pt>
                <c:pt idx="36">
                  <c:v>0.28737468404108463</c:v>
                </c:pt>
                <c:pt idx="37">
                  <c:v>0.28897633799633127</c:v>
                </c:pt>
                <c:pt idx="38">
                  <c:v>0.29047794964110235</c:v>
                </c:pt>
                <c:pt idx="39">
                  <c:v>0.29201513607940072</c:v>
                </c:pt>
                <c:pt idx="40">
                  <c:v>0.29353446157981616</c:v>
                </c:pt>
                <c:pt idx="41">
                  <c:v>0.29505306533751402</c:v>
                </c:pt>
                <c:pt idx="42">
                  <c:v>0.29647580188293482</c:v>
                </c:pt>
                <c:pt idx="43">
                  <c:v>0.29772504033016667</c:v>
                </c:pt>
                <c:pt idx="44">
                  <c:v>0.29881121431665308</c:v>
                </c:pt>
                <c:pt idx="45">
                  <c:v>0.29970256628393427</c:v>
                </c:pt>
                <c:pt idx="46">
                  <c:v>0.30052080712279883</c:v>
                </c:pt>
                <c:pt idx="47">
                  <c:v>0.30128988620758596</c:v>
                </c:pt>
                <c:pt idx="48">
                  <c:v>0.30200467509116657</c:v>
                </c:pt>
                <c:pt idx="49">
                  <c:v>0.30253106703488236</c:v>
                </c:pt>
                <c:pt idx="50">
                  <c:v>0.30288809301043013</c:v>
                </c:pt>
                <c:pt idx="51">
                  <c:v>0.3032656873464758</c:v>
                </c:pt>
                <c:pt idx="52">
                  <c:v>0.3036873505531254</c:v>
                </c:pt>
                <c:pt idx="53">
                  <c:v>0.3040155075372164</c:v>
                </c:pt>
                <c:pt idx="54">
                  <c:v>0.30427077348516746</c:v>
                </c:pt>
                <c:pt idx="55">
                  <c:v>0.30453738437339595</c:v>
                </c:pt>
                <c:pt idx="56">
                  <c:v>0.30484258124460445</c:v>
                </c:pt>
                <c:pt idx="57">
                  <c:v>0.30513945580081842</c:v>
                </c:pt>
                <c:pt idx="58">
                  <c:v>0.30538788597594452</c:v>
                </c:pt>
                <c:pt idx="59">
                  <c:v>0.30557897273997542</c:v>
                </c:pt>
                <c:pt idx="60">
                  <c:v>0.30573386918915907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E0-440E-AF6B-EB19456561BA}"/>
            </c:ext>
          </c:extLst>
        </c:ser>
        <c:ser>
          <c:idx val="4"/>
          <c:order val="3"/>
          <c:tx>
            <c:strRef>
              <c:f>ENIM!$B$244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ENIM!$C$244:$BK$244</c:f>
              <c:numCache>
                <c:formatCode>0.0%</c:formatCode>
                <c:ptCount val="61"/>
                <c:pt idx="0">
                  <c:v>0.34388846584667265</c:v>
                </c:pt>
                <c:pt idx="1">
                  <c:v>0.34293083971176863</c:v>
                </c:pt>
                <c:pt idx="2">
                  <c:v>0.34331027081194965</c:v>
                </c:pt>
                <c:pt idx="3">
                  <c:v>0.34394832447450058</c:v>
                </c:pt>
                <c:pt idx="4">
                  <c:v>0.34157297234335898</c:v>
                </c:pt>
                <c:pt idx="5">
                  <c:v>0.33630782841914592</c:v>
                </c:pt>
                <c:pt idx="6">
                  <c:v>0.33317635182373578</c:v>
                </c:pt>
                <c:pt idx="7">
                  <c:v>0.32432815993509445</c:v>
                </c:pt>
                <c:pt idx="8">
                  <c:v>0.32060339122690518</c:v>
                </c:pt>
                <c:pt idx="9">
                  <c:v>0.31284868621421236</c:v>
                </c:pt>
                <c:pt idx="10">
                  <c:v>0.3253557657138314</c:v>
                </c:pt>
                <c:pt idx="11">
                  <c:v>0.31041314902474715</c:v>
                </c:pt>
                <c:pt idx="12">
                  <c:v>0.30462816596887776</c:v>
                </c:pt>
                <c:pt idx="13">
                  <c:v>0.30086461976433604</c:v>
                </c:pt>
                <c:pt idx="14">
                  <c:v>0.30280476706880877</c:v>
                </c:pt>
                <c:pt idx="15">
                  <c:v>0.3010917543079023</c:v>
                </c:pt>
                <c:pt idx="16">
                  <c:v>0.29837927745368964</c:v>
                </c:pt>
                <c:pt idx="17">
                  <c:v>0.29669953359510193</c:v>
                </c:pt>
                <c:pt idx="18">
                  <c:v>0.29357609075988234</c:v>
                </c:pt>
                <c:pt idx="19">
                  <c:v>0.29028642190598669</c:v>
                </c:pt>
                <c:pt idx="20">
                  <c:v>0.28701871589865019</c:v>
                </c:pt>
                <c:pt idx="21">
                  <c:v>0.28460635665509532</c:v>
                </c:pt>
                <c:pt idx="22">
                  <c:v>0.28245450050594001</c:v>
                </c:pt>
                <c:pt idx="23">
                  <c:v>0.28249761676025287</c:v>
                </c:pt>
                <c:pt idx="24">
                  <c:v>0.28314416837364409</c:v>
                </c:pt>
                <c:pt idx="25">
                  <c:v>0.28609151411888467</c:v>
                </c:pt>
                <c:pt idx="26">
                  <c:v>0.28777963917527716</c:v>
                </c:pt>
                <c:pt idx="27">
                  <c:v>0.28924865294532309</c:v>
                </c:pt>
                <c:pt idx="28">
                  <c:v>0.29063880725794394</c:v>
                </c:pt>
                <c:pt idx="29">
                  <c:v>0.29224429483750469</c:v>
                </c:pt>
                <c:pt idx="30">
                  <c:v>0.29405693039929937</c:v>
                </c:pt>
                <c:pt idx="31">
                  <c:v>0.29585836332081589</c:v>
                </c:pt>
                <c:pt idx="32">
                  <c:v>0.2976314559855302</c:v>
                </c:pt>
                <c:pt idx="33">
                  <c:v>0.29941798647200163</c:v>
                </c:pt>
                <c:pt idx="34">
                  <c:v>0.30125989070881104</c:v>
                </c:pt>
                <c:pt idx="35">
                  <c:v>0.30312348378154375</c:v>
                </c:pt>
                <c:pt idx="36">
                  <c:v>0.30501460465572272</c:v>
                </c:pt>
                <c:pt idx="37">
                  <c:v>0.30690249618217541</c:v>
                </c:pt>
                <c:pt idx="38">
                  <c:v>0.30864903217753165</c:v>
                </c:pt>
                <c:pt idx="39">
                  <c:v>0.31037551329790719</c:v>
                </c:pt>
                <c:pt idx="40">
                  <c:v>0.31202441105682166</c:v>
                </c:pt>
                <c:pt idx="41">
                  <c:v>0.31363637708847242</c:v>
                </c:pt>
                <c:pt idx="42">
                  <c:v>0.31510413405616927</c:v>
                </c:pt>
                <c:pt idx="43">
                  <c:v>0.31636484192275155</c:v>
                </c:pt>
                <c:pt idx="44">
                  <c:v>0.31743422965115869</c:v>
                </c:pt>
                <c:pt idx="45">
                  <c:v>0.31829449573714103</c:v>
                </c:pt>
                <c:pt idx="46">
                  <c:v>0.31906979141243041</c:v>
                </c:pt>
                <c:pt idx="47">
                  <c:v>0.31978087646547992</c:v>
                </c:pt>
                <c:pt idx="48">
                  <c:v>0.32041860590141996</c:v>
                </c:pt>
                <c:pt idx="49">
                  <c:v>0.32084832583736222</c:v>
                </c:pt>
                <c:pt idx="50">
                  <c:v>0.32110849247990075</c:v>
                </c:pt>
                <c:pt idx="51">
                  <c:v>0.32138622243956022</c:v>
                </c:pt>
                <c:pt idx="52">
                  <c:v>0.32169397434856012</c:v>
                </c:pt>
                <c:pt idx="53">
                  <c:v>0.32189631092666343</c:v>
                </c:pt>
                <c:pt idx="54">
                  <c:v>0.32201476558399389</c:v>
                </c:pt>
                <c:pt idx="55">
                  <c:v>0.32214067683383907</c:v>
                </c:pt>
                <c:pt idx="56">
                  <c:v>0.32229559411243286</c:v>
                </c:pt>
                <c:pt idx="57">
                  <c:v>0.32243682019504349</c:v>
                </c:pt>
                <c:pt idx="58">
                  <c:v>0.32253138808259707</c:v>
                </c:pt>
                <c:pt idx="59">
                  <c:v>0.32257687106527883</c:v>
                </c:pt>
                <c:pt idx="60">
                  <c:v>0.32258721098155796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E0-440E-AF6B-EB1945656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</a:t>
                </a:r>
                <a:r>
                  <a:rPr lang="en-US" baseline="0"/>
                  <a:t> la RMPT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117753623188407E-2"/>
              <c:y val="0.29234009971509972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0540643863745"/>
          <c:y val="6.52787037037037E-2"/>
          <c:w val="0.79135867572465057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ENIM!$B$114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ENIM!$C$114:$BK$114</c:f>
              <c:numCache>
                <c:formatCode>0.0</c:formatCode>
                <c:ptCount val="61"/>
                <c:pt idx="0">
                  <c:v>1.5900000000000001E-3</c:v>
                </c:pt>
                <c:pt idx="1">
                  <c:v>1.6130000000000001E-3</c:v>
                </c:pt>
                <c:pt idx="2">
                  <c:v>1.6230000000000001E-3</c:v>
                </c:pt>
                <c:pt idx="3">
                  <c:v>1.6795E-3</c:v>
                </c:pt>
                <c:pt idx="4">
                  <c:v>1.7340000000000001E-3</c:v>
                </c:pt>
                <c:pt idx="5">
                  <c:v>1.7805E-3</c:v>
                </c:pt>
                <c:pt idx="6">
                  <c:v>2.1113333333333401E-3</c:v>
                </c:pt>
                <c:pt idx="7">
                  <c:v>2.173E-3</c:v>
                </c:pt>
                <c:pt idx="8">
                  <c:v>2.2558333333333397E-3</c:v>
                </c:pt>
                <c:pt idx="9">
                  <c:v>2.3187500000000001E-3</c:v>
                </c:pt>
                <c:pt idx="10">
                  <c:v>1.9888333333333299E-3</c:v>
                </c:pt>
                <c:pt idx="11">
                  <c:v>1.9745000000000001E-3</c:v>
                </c:pt>
                <c:pt idx="12">
                  <c:v>2.3102499999999998E-3</c:v>
                </c:pt>
                <c:pt idx="13">
                  <c:v>2.5484166666666802E-3</c:v>
                </c:pt>
                <c:pt idx="14">
                  <c:v>3.0713957210081189E-3</c:v>
                </c:pt>
                <c:pt idx="15">
                  <c:v>3.1174750358885991E-3</c:v>
                </c:pt>
                <c:pt idx="16">
                  <c:v>3.1242206877909354E-3</c:v>
                </c:pt>
                <c:pt idx="17">
                  <c:v>3.1035514826579179E-3</c:v>
                </c:pt>
                <c:pt idx="18">
                  <c:v>3.1659649138869226E-3</c:v>
                </c:pt>
                <c:pt idx="19">
                  <c:v>3.2137175327968748E-3</c:v>
                </c:pt>
                <c:pt idx="20">
                  <c:v>3.2478089361455452E-3</c:v>
                </c:pt>
                <c:pt idx="21">
                  <c:v>3.2812128892880719E-3</c:v>
                </c:pt>
                <c:pt idx="22">
                  <c:v>3.3075519185923529E-3</c:v>
                </c:pt>
                <c:pt idx="23">
                  <c:v>3.3282967849639282E-3</c:v>
                </c:pt>
                <c:pt idx="24">
                  <c:v>3.342907044870916E-3</c:v>
                </c:pt>
                <c:pt idx="25">
                  <c:v>3.3598951705856145E-3</c:v>
                </c:pt>
                <c:pt idx="26">
                  <c:v>3.3774802168122678E-3</c:v>
                </c:pt>
                <c:pt idx="27">
                  <c:v>3.3901578113571737E-3</c:v>
                </c:pt>
                <c:pt idx="28">
                  <c:v>3.3981479902387402E-3</c:v>
                </c:pt>
                <c:pt idx="29">
                  <c:v>3.4061979972486341E-3</c:v>
                </c:pt>
                <c:pt idx="30">
                  <c:v>3.4085433843079049E-3</c:v>
                </c:pt>
                <c:pt idx="31">
                  <c:v>3.4068586240201945E-3</c:v>
                </c:pt>
                <c:pt idx="32">
                  <c:v>3.4001383942007823E-3</c:v>
                </c:pt>
                <c:pt idx="33">
                  <c:v>3.3902431319457046E-3</c:v>
                </c:pt>
                <c:pt idx="34">
                  <c:v>3.3797084176715561E-3</c:v>
                </c:pt>
                <c:pt idx="35">
                  <c:v>3.366030885205375E-3</c:v>
                </c:pt>
                <c:pt idx="36">
                  <c:v>3.3514194369864592E-3</c:v>
                </c:pt>
                <c:pt idx="37">
                  <c:v>3.3324462863148648E-3</c:v>
                </c:pt>
                <c:pt idx="38">
                  <c:v>3.3117909413176035E-3</c:v>
                </c:pt>
                <c:pt idx="39">
                  <c:v>3.2915732792456976E-3</c:v>
                </c:pt>
                <c:pt idx="40">
                  <c:v>3.2701633057557948E-3</c:v>
                </c:pt>
                <c:pt idx="41">
                  <c:v>3.2515981810725832E-3</c:v>
                </c:pt>
                <c:pt idx="42">
                  <c:v>3.2324287058094628E-3</c:v>
                </c:pt>
                <c:pt idx="43">
                  <c:v>3.2132072676920569E-3</c:v>
                </c:pt>
                <c:pt idx="44">
                  <c:v>3.1936272880349254E-3</c:v>
                </c:pt>
                <c:pt idx="45">
                  <c:v>3.1742736309397033E-3</c:v>
                </c:pt>
                <c:pt idx="46">
                  <c:v>3.1563591016243934E-3</c:v>
                </c:pt>
                <c:pt idx="47">
                  <c:v>3.1402770769906043E-3</c:v>
                </c:pt>
                <c:pt idx="48">
                  <c:v>3.1253631611706926E-3</c:v>
                </c:pt>
                <c:pt idx="49">
                  <c:v>3.1083494984577077E-3</c:v>
                </c:pt>
                <c:pt idx="50">
                  <c:v>3.0901428055261069E-3</c:v>
                </c:pt>
                <c:pt idx="51">
                  <c:v>3.0731719812099141E-3</c:v>
                </c:pt>
                <c:pt idx="52">
                  <c:v>3.0559229160093664E-3</c:v>
                </c:pt>
                <c:pt idx="53">
                  <c:v>3.0384486536582126E-3</c:v>
                </c:pt>
                <c:pt idx="54">
                  <c:v>3.0211704583085366E-3</c:v>
                </c:pt>
                <c:pt idx="55">
                  <c:v>3.0041562742231104E-3</c:v>
                </c:pt>
                <c:pt idx="56">
                  <c:v>2.987494589925037E-3</c:v>
                </c:pt>
                <c:pt idx="57">
                  <c:v>2.9707076924005505E-3</c:v>
                </c:pt>
                <c:pt idx="58">
                  <c:v>2.9539729999640794E-3</c:v>
                </c:pt>
                <c:pt idx="59">
                  <c:v>2.9372828579590682E-3</c:v>
                </c:pt>
                <c:pt idx="60">
                  <c:v>2.9205973994034379E-3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0-426B-A7E7-25DA79D554C9}"/>
            </c:ext>
          </c:extLst>
        </c:ser>
        <c:ser>
          <c:idx val="2"/>
          <c:order val="1"/>
          <c:tx>
            <c:strRef>
              <c:f>ENIM!$B$115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ENIM!$C$115:$BK$115</c:f>
              <c:numCache>
                <c:formatCode>0.0</c:formatCode>
                <c:ptCount val="61"/>
                <c:pt idx="0">
                  <c:v>3.1235499999999999E-2</c:v>
                </c:pt>
                <c:pt idx="1">
                  <c:v>3.0579499999999999E-2</c:v>
                </c:pt>
                <c:pt idx="2">
                  <c:v>3.0057E-2</c:v>
                </c:pt>
                <c:pt idx="3">
                  <c:v>2.9510000000000002E-2</c:v>
                </c:pt>
                <c:pt idx="4">
                  <c:v>2.8979499999999998E-2</c:v>
                </c:pt>
                <c:pt idx="5">
                  <c:v>2.8683E-2</c:v>
                </c:pt>
                <c:pt idx="6">
                  <c:v>3.0465666666666998E-2</c:v>
                </c:pt>
                <c:pt idx="7">
                  <c:v>3.0304916666666702E-2</c:v>
                </c:pt>
                <c:pt idx="8">
                  <c:v>2.9783333333333301E-2</c:v>
                </c:pt>
                <c:pt idx="9">
                  <c:v>2.94511666666669E-2</c:v>
                </c:pt>
                <c:pt idx="10">
                  <c:v>2.7935333333333499E-2</c:v>
                </c:pt>
                <c:pt idx="11">
                  <c:v>2.7265833333333499E-2</c:v>
                </c:pt>
                <c:pt idx="12">
                  <c:v>2.7922916666666998E-2</c:v>
                </c:pt>
                <c:pt idx="13">
                  <c:v>2.7620250000000297E-2</c:v>
                </c:pt>
                <c:pt idx="14">
                  <c:v>2.6753483464605175E-2</c:v>
                </c:pt>
                <c:pt idx="15">
                  <c:v>2.6277662861804531E-2</c:v>
                </c:pt>
                <c:pt idx="16">
                  <c:v>2.572287676766408E-2</c:v>
                </c:pt>
                <c:pt idx="17">
                  <c:v>2.5095431258031726E-2</c:v>
                </c:pt>
                <c:pt idx="18">
                  <c:v>2.4874912153052053E-2</c:v>
                </c:pt>
                <c:pt idx="19">
                  <c:v>2.4630926701436451E-2</c:v>
                </c:pt>
                <c:pt idx="20">
                  <c:v>2.4385133391254064E-2</c:v>
                </c:pt>
                <c:pt idx="21">
                  <c:v>2.4181722536684488E-2</c:v>
                </c:pt>
                <c:pt idx="22">
                  <c:v>2.3981590656225182E-2</c:v>
                </c:pt>
                <c:pt idx="23">
                  <c:v>2.3786578280873577E-2</c:v>
                </c:pt>
                <c:pt idx="24">
                  <c:v>2.3614666928784122E-2</c:v>
                </c:pt>
                <c:pt idx="25">
                  <c:v>2.3477205434604076E-2</c:v>
                </c:pt>
                <c:pt idx="26">
                  <c:v>2.3348669479039737E-2</c:v>
                </c:pt>
                <c:pt idx="27">
                  <c:v>2.3208915085290292E-2</c:v>
                </c:pt>
                <c:pt idx="28">
                  <c:v>2.3077846816368951E-2</c:v>
                </c:pt>
                <c:pt idx="29">
                  <c:v>2.2954315455199874E-2</c:v>
                </c:pt>
                <c:pt idx="30">
                  <c:v>2.2821088387275368E-2</c:v>
                </c:pt>
                <c:pt idx="31">
                  <c:v>2.2674998907025599E-2</c:v>
                </c:pt>
                <c:pt idx="32">
                  <c:v>2.2528161088019874E-2</c:v>
                </c:pt>
                <c:pt idx="33">
                  <c:v>2.2381380823833796E-2</c:v>
                </c:pt>
                <c:pt idx="34">
                  <c:v>2.2227167183081629E-2</c:v>
                </c:pt>
                <c:pt idx="35">
                  <c:v>2.2065916096556667E-2</c:v>
                </c:pt>
                <c:pt idx="36">
                  <c:v>2.1910309989316364E-2</c:v>
                </c:pt>
                <c:pt idx="37">
                  <c:v>2.1750340611207019E-2</c:v>
                </c:pt>
                <c:pt idx="38">
                  <c:v>2.158849629416788E-2</c:v>
                </c:pt>
                <c:pt idx="39">
                  <c:v>2.1434996430325745E-2</c:v>
                </c:pt>
                <c:pt idx="40">
                  <c:v>2.1283748185726151E-2</c:v>
                </c:pt>
                <c:pt idx="41">
                  <c:v>2.1145762221683607E-2</c:v>
                </c:pt>
                <c:pt idx="42">
                  <c:v>2.1005974786047765E-2</c:v>
                </c:pt>
                <c:pt idx="43">
                  <c:v>2.087601016081753E-2</c:v>
                </c:pt>
                <c:pt idx="44">
                  <c:v>2.0746108251103762E-2</c:v>
                </c:pt>
                <c:pt idx="45">
                  <c:v>2.0622112133291317E-2</c:v>
                </c:pt>
                <c:pt idx="46">
                  <c:v>2.0498115489792346E-2</c:v>
                </c:pt>
                <c:pt idx="47">
                  <c:v>2.0379633538202158E-2</c:v>
                </c:pt>
                <c:pt idx="48">
                  <c:v>2.0263764502517087E-2</c:v>
                </c:pt>
                <c:pt idx="49">
                  <c:v>2.0144072578840648E-2</c:v>
                </c:pt>
                <c:pt idx="50">
                  <c:v>2.0024230199778382E-2</c:v>
                </c:pt>
                <c:pt idx="51">
                  <c:v>1.9909325516585353E-2</c:v>
                </c:pt>
                <c:pt idx="52">
                  <c:v>1.9794933889198774E-2</c:v>
                </c:pt>
                <c:pt idx="53">
                  <c:v>1.9678843473001102E-2</c:v>
                </c:pt>
                <c:pt idx="54">
                  <c:v>1.9563116518936229E-2</c:v>
                </c:pt>
                <c:pt idx="55">
                  <c:v>1.9448862717775309E-2</c:v>
                </c:pt>
                <c:pt idx="56">
                  <c:v>1.9335851288957779E-2</c:v>
                </c:pt>
                <c:pt idx="57">
                  <c:v>1.9222408122279631E-2</c:v>
                </c:pt>
                <c:pt idx="58">
                  <c:v>1.9109702580046833E-2</c:v>
                </c:pt>
                <c:pt idx="59">
                  <c:v>1.8997920603247648E-2</c:v>
                </c:pt>
                <c:pt idx="60">
                  <c:v>1.8885680945043649E-2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B0-426B-A7E7-25DA79D554C9}"/>
            </c:ext>
          </c:extLst>
        </c:ser>
        <c:ser>
          <c:idx val="4"/>
          <c:order val="2"/>
          <c:tx>
            <c:strRef>
              <c:f>ENIM!$B$116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ENIM!$C$113:$BK$113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ENIM!$C$116:$BK$116</c:f>
              <c:numCache>
                <c:formatCode>0.0</c:formatCode>
                <c:ptCount val="61"/>
                <c:pt idx="0">
                  <c:v>3.2825500000000001E-2</c:v>
                </c:pt>
                <c:pt idx="1">
                  <c:v>3.2192499999999999E-2</c:v>
                </c:pt>
                <c:pt idx="2">
                  <c:v>3.168E-2</c:v>
                </c:pt>
                <c:pt idx="3">
                  <c:v>3.1189499999999998E-2</c:v>
                </c:pt>
                <c:pt idx="4">
                  <c:v>3.0713500000000001E-2</c:v>
                </c:pt>
                <c:pt idx="5">
                  <c:v>3.0463500000000001E-2</c:v>
                </c:pt>
                <c:pt idx="6">
                  <c:v>3.2577000000000342E-2</c:v>
                </c:pt>
                <c:pt idx="7">
                  <c:v>3.2477916666666704E-2</c:v>
                </c:pt>
                <c:pt idx="8">
                  <c:v>3.2039166666666639E-2</c:v>
                </c:pt>
                <c:pt idx="9">
                  <c:v>3.1769916666666898E-2</c:v>
                </c:pt>
                <c:pt idx="10">
                  <c:v>2.9924166666666828E-2</c:v>
                </c:pt>
                <c:pt idx="11">
                  <c:v>2.92403333333335E-2</c:v>
                </c:pt>
                <c:pt idx="12">
                  <c:v>3.0233166666666998E-2</c:v>
                </c:pt>
                <c:pt idx="13">
                  <c:v>3.0168666666666979E-2</c:v>
                </c:pt>
                <c:pt idx="14">
                  <c:v>2.9824879185613294E-2</c:v>
                </c:pt>
                <c:pt idx="15">
                  <c:v>2.939513789769313E-2</c:v>
                </c:pt>
                <c:pt idx="16">
                  <c:v>2.8847097455455016E-2</c:v>
                </c:pt>
                <c:pt idx="17">
                  <c:v>2.8198982740689642E-2</c:v>
                </c:pt>
                <c:pt idx="18">
                  <c:v>2.8040877066938977E-2</c:v>
                </c:pt>
                <c:pt idx="19">
                  <c:v>2.7844644234233329E-2</c:v>
                </c:pt>
                <c:pt idx="20">
                  <c:v>2.7632942327399612E-2</c:v>
                </c:pt>
                <c:pt idx="21">
                  <c:v>2.746293542597256E-2</c:v>
                </c:pt>
                <c:pt idx="22">
                  <c:v>2.728914257481754E-2</c:v>
                </c:pt>
                <c:pt idx="23">
                  <c:v>2.7114875065837506E-2</c:v>
                </c:pt>
                <c:pt idx="24">
                  <c:v>2.6957573973655037E-2</c:v>
                </c:pt>
                <c:pt idx="25">
                  <c:v>2.6837100605189693E-2</c:v>
                </c:pt>
                <c:pt idx="26">
                  <c:v>2.6726149695852009E-2</c:v>
                </c:pt>
                <c:pt idx="27">
                  <c:v>2.6599072896647466E-2</c:v>
                </c:pt>
                <c:pt idx="28">
                  <c:v>2.647599480660769E-2</c:v>
                </c:pt>
                <c:pt idx="29">
                  <c:v>2.6360513452448508E-2</c:v>
                </c:pt>
                <c:pt idx="30">
                  <c:v>2.6229631771583273E-2</c:v>
                </c:pt>
                <c:pt idx="31">
                  <c:v>2.6081857531045794E-2</c:v>
                </c:pt>
                <c:pt idx="32">
                  <c:v>2.5928299482220658E-2</c:v>
                </c:pt>
                <c:pt idx="33">
                  <c:v>2.5771623955779498E-2</c:v>
                </c:pt>
                <c:pt idx="34">
                  <c:v>2.5606875600753184E-2</c:v>
                </c:pt>
                <c:pt idx="35">
                  <c:v>2.543194698176204E-2</c:v>
                </c:pt>
                <c:pt idx="36">
                  <c:v>2.5261729426302823E-2</c:v>
                </c:pt>
                <c:pt idx="37">
                  <c:v>2.5082786897521886E-2</c:v>
                </c:pt>
                <c:pt idx="38">
                  <c:v>2.4900287235485482E-2</c:v>
                </c:pt>
                <c:pt idx="39">
                  <c:v>2.4726569709571444E-2</c:v>
                </c:pt>
                <c:pt idx="40">
                  <c:v>2.4553911491481947E-2</c:v>
                </c:pt>
                <c:pt idx="41">
                  <c:v>2.4397360402756189E-2</c:v>
                </c:pt>
                <c:pt idx="42">
                  <c:v>2.4238403491857227E-2</c:v>
                </c:pt>
                <c:pt idx="43">
                  <c:v>2.4089217428509585E-2</c:v>
                </c:pt>
                <c:pt idx="44">
                  <c:v>2.3939735539138685E-2</c:v>
                </c:pt>
                <c:pt idx="45">
                  <c:v>2.3796385764231022E-2</c:v>
                </c:pt>
                <c:pt idx="46">
                  <c:v>2.3654474591416744E-2</c:v>
                </c:pt>
                <c:pt idx="47">
                  <c:v>2.3519910615192763E-2</c:v>
                </c:pt>
                <c:pt idx="48">
                  <c:v>2.3389127663687777E-2</c:v>
                </c:pt>
                <c:pt idx="49">
                  <c:v>2.3252422077298357E-2</c:v>
                </c:pt>
                <c:pt idx="50">
                  <c:v>2.311437300530449E-2</c:v>
                </c:pt>
                <c:pt idx="51">
                  <c:v>2.2982497497795264E-2</c:v>
                </c:pt>
                <c:pt idx="52">
                  <c:v>2.2850856805208142E-2</c:v>
                </c:pt>
                <c:pt idx="53">
                  <c:v>2.2717292126659315E-2</c:v>
                </c:pt>
                <c:pt idx="54">
                  <c:v>2.2584286977244766E-2</c:v>
                </c:pt>
                <c:pt idx="55">
                  <c:v>2.2453018991998419E-2</c:v>
                </c:pt>
                <c:pt idx="56">
                  <c:v>2.2323345878882819E-2</c:v>
                </c:pt>
                <c:pt idx="57">
                  <c:v>2.2193115814680184E-2</c:v>
                </c:pt>
                <c:pt idx="58">
                  <c:v>2.2063675580010912E-2</c:v>
                </c:pt>
                <c:pt idx="59">
                  <c:v>2.1935203461206716E-2</c:v>
                </c:pt>
                <c:pt idx="60">
                  <c:v>2.1806278344447087E-2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B0-426B-A7E7-25DA79D55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0540643863745"/>
          <c:y val="6.52787037037037E-2"/>
          <c:w val="0.79135867572465057"/>
          <c:h val="0.74435418538933351"/>
        </c:manualLayout>
      </c:layout>
      <c:lineChart>
        <c:grouping val="standard"/>
        <c:varyColors val="0"/>
        <c:ser>
          <c:idx val="1"/>
          <c:order val="0"/>
          <c:tx>
            <c:strRef>
              <c:f>FPE!$B$88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FPE!$C$88:$BK$88</c:f>
              <c:numCache>
                <c:formatCode>0.0</c:formatCode>
                <c:ptCount val="61"/>
                <c:pt idx="5">
                  <c:v>0.86216130108425204</c:v>
                </c:pt>
                <c:pt idx="6">
                  <c:v>0.87470018997314125</c:v>
                </c:pt>
                <c:pt idx="7">
                  <c:v>0.88590027777777791</c:v>
                </c:pt>
                <c:pt idx="8">
                  <c:v>0.90095801587301549</c:v>
                </c:pt>
                <c:pt idx="9">
                  <c:v>0.91372238095238123</c:v>
                </c:pt>
                <c:pt idx="10">
                  <c:v>0.92390666666666699</c:v>
                </c:pt>
                <c:pt idx="11">
                  <c:v>0.93599999999999983</c:v>
                </c:pt>
                <c:pt idx="12">
                  <c:v>0.94964712121212158</c:v>
                </c:pt>
                <c:pt idx="13">
                  <c:v>0.9607477186147183</c:v>
                </c:pt>
                <c:pt idx="14">
                  <c:v>0.96848082139428104</c:v>
                </c:pt>
                <c:pt idx="15">
                  <c:v>0.97542134509706913</c:v>
                </c:pt>
                <c:pt idx="16">
                  <c:v>0.98191918727761063</c:v>
                </c:pt>
                <c:pt idx="17">
                  <c:v>0.98685087435389574</c:v>
                </c:pt>
                <c:pt idx="18">
                  <c:v>0.98974766591625918</c:v>
                </c:pt>
                <c:pt idx="19">
                  <c:v>0.99025719692855707</c:v>
                </c:pt>
                <c:pt idx="20">
                  <c:v>0.99012013492141993</c:v>
                </c:pt>
                <c:pt idx="21">
                  <c:v>0.98860680505866283</c:v>
                </c:pt>
                <c:pt idx="22">
                  <c:v>0.98655949517582187</c:v>
                </c:pt>
                <c:pt idx="23">
                  <c:v>0.98582474343430493</c:v>
                </c:pt>
                <c:pt idx="24">
                  <c:v>0.98534992599715854</c:v>
                </c:pt>
                <c:pt idx="25">
                  <c:v>0.98445395800640878</c:v>
                </c:pt>
                <c:pt idx="26">
                  <c:v>0.98505899727183732</c:v>
                </c:pt>
                <c:pt idx="27">
                  <c:v>0.98526560469387592</c:v>
                </c:pt>
                <c:pt idx="28">
                  <c:v>0.98383619565273395</c:v>
                </c:pt>
                <c:pt idx="29">
                  <c:v>0.98311364450992911</c:v>
                </c:pt>
                <c:pt idx="30">
                  <c:v>0.98286186326048719</c:v>
                </c:pt>
                <c:pt idx="31">
                  <c:v>0.98220572359201963</c:v>
                </c:pt>
                <c:pt idx="32">
                  <c:v>0.97988950954311071</c:v>
                </c:pt>
                <c:pt idx="33">
                  <c:v>0.97791396515659945</c:v>
                </c:pt>
                <c:pt idx="34">
                  <c:v>0.97654319046344107</c:v>
                </c:pt>
                <c:pt idx="35">
                  <c:v>0.97451277062472086</c:v>
                </c:pt>
                <c:pt idx="36">
                  <c:v>0.97380220277270602</c:v>
                </c:pt>
                <c:pt idx="37">
                  <c:v>0.97128379002413434</c:v>
                </c:pt>
                <c:pt idx="38">
                  <c:v>0.96764811973921028</c:v>
                </c:pt>
                <c:pt idx="39">
                  <c:v>0.96292779848345833</c:v>
                </c:pt>
                <c:pt idx="40">
                  <c:v>0.95967750641419591</c:v>
                </c:pt>
                <c:pt idx="41">
                  <c:v>0.95618790783671448</c:v>
                </c:pt>
                <c:pt idx="42">
                  <c:v>0.9530989862856335</c:v>
                </c:pt>
                <c:pt idx="43">
                  <c:v>0.94972689730289928</c:v>
                </c:pt>
                <c:pt idx="44">
                  <c:v>0.94676021056611903</c:v>
                </c:pt>
                <c:pt idx="45">
                  <c:v>0.94429463829358729</c:v>
                </c:pt>
                <c:pt idx="46">
                  <c:v>0.9430048765197756</c:v>
                </c:pt>
                <c:pt idx="47">
                  <c:v>0.94165650731224704</c:v>
                </c:pt>
                <c:pt idx="48">
                  <c:v>0.9424052846448594</c:v>
                </c:pt>
                <c:pt idx="49">
                  <c:v>0.94304494695031438</c:v>
                </c:pt>
                <c:pt idx="50">
                  <c:v>0.94601858151663165</c:v>
                </c:pt>
                <c:pt idx="51">
                  <c:v>0.947231496163364</c:v>
                </c:pt>
                <c:pt idx="52">
                  <c:v>0.94919825674213287</c:v>
                </c:pt>
                <c:pt idx="53">
                  <c:v>0.95007003824057612</c:v>
                </c:pt>
                <c:pt idx="54">
                  <c:v>0.95172744462612002</c:v>
                </c:pt>
                <c:pt idx="55">
                  <c:v>0.95241600626418021</c:v>
                </c:pt>
                <c:pt idx="56">
                  <c:v>0.9544863435372104</c:v>
                </c:pt>
                <c:pt idx="57">
                  <c:v>0.95611200158221821</c:v>
                </c:pt>
                <c:pt idx="58">
                  <c:v>0.9565700019755885</c:v>
                </c:pt>
                <c:pt idx="59">
                  <c:v>0.95731149267138727</c:v>
                </c:pt>
                <c:pt idx="60">
                  <c:v>0.95762668449048349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A1-4725-BA5B-BFD6A5F41820}"/>
            </c:ext>
          </c:extLst>
        </c:ser>
        <c:ser>
          <c:idx val="2"/>
          <c:order val="1"/>
          <c:tx>
            <c:strRef>
              <c:f>FPE!$B$89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FPE!$C$89:$BK$89</c:f>
              <c:numCache>
                <c:formatCode>0.0</c:formatCode>
                <c:ptCount val="61"/>
                <c:pt idx="5">
                  <c:v>0.99013040658964335</c:v>
                </c:pt>
                <c:pt idx="6">
                  <c:v>0.99710603662815567</c:v>
                </c:pt>
                <c:pt idx="7">
                  <c:v>1.0047347640025546</c:v>
                </c:pt>
                <c:pt idx="8">
                  <c:v>1.0134675537489277</c:v>
                </c:pt>
                <c:pt idx="9">
                  <c:v>1.0213571428571433</c:v>
                </c:pt>
                <c:pt idx="10">
                  <c:v>1.0270025</c:v>
                </c:pt>
                <c:pt idx="11">
                  <c:v>1.0305411190476188</c:v>
                </c:pt>
                <c:pt idx="12">
                  <c:v>1.0334749999999995</c:v>
                </c:pt>
                <c:pt idx="13">
                  <c:v>1.0360657936507933</c:v>
                </c:pt>
                <c:pt idx="14">
                  <c:v>1.0366187695354265</c:v>
                </c:pt>
                <c:pt idx="15">
                  <c:v>1.0390198965579498</c:v>
                </c:pt>
                <c:pt idx="16">
                  <c:v>1.040553493917193</c:v>
                </c:pt>
                <c:pt idx="17">
                  <c:v>1.0395776666735475</c:v>
                </c:pt>
                <c:pt idx="18">
                  <c:v>1.0378798812025407</c:v>
                </c:pt>
                <c:pt idx="19">
                  <c:v>1.0344048923086895</c:v>
                </c:pt>
                <c:pt idx="20">
                  <c:v>1.0324174648602273</c:v>
                </c:pt>
                <c:pt idx="21">
                  <c:v>1.0269374494054011</c:v>
                </c:pt>
                <c:pt idx="22">
                  <c:v>1.0213404677823696</c:v>
                </c:pt>
                <c:pt idx="23">
                  <c:v>1.0179106513982394</c:v>
                </c:pt>
                <c:pt idx="24">
                  <c:v>1.0147951169446308</c:v>
                </c:pt>
                <c:pt idx="25">
                  <c:v>1.0112172941992106</c:v>
                </c:pt>
                <c:pt idx="26">
                  <c:v>1.0079279098664025</c:v>
                </c:pt>
                <c:pt idx="27">
                  <c:v>1.0037615780184741</c:v>
                </c:pt>
                <c:pt idx="28">
                  <c:v>0.99950758943417273</c:v>
                </c:pt>
                <c:pt idx="29">
                  <c:v>0.99385716812802571</c:v>
                </c:pt>
                <c:pt idx="30">
                  <c:v>0.98620995371481723</c:v>
                </c:pt>
                <c:pt idx="31">
                  <c:v>0.97869560547099144</c:v>
                </c:pt>
                <c:pt idx="32">
                  <c:v>0.97203726016758873</c:v>
                </c:pt>
                <c:pt idx="33">
                  <c:v>0.9641978945838442</c:v>
                </c:pt>
                <c:pt idx="34">
                  <c:v>0.95805567198249508</c:v>
                </c:pt>
                <c:pt idx="35">
                  <c:v>0.95031012196509834</c:v>
                </c:pt>
                <c:pt idx="36">
                  <c:v>0.94415538058163317</c:v>
                </c:pt>
                <c:pt idx="37">
                  <c:v>0.93832445731945824</c:v>
                </c:pt>
                <c:pt idx="38">
                  <c:v>0.93515971214281124</c:v>
                </c:pt>
                <c:pt idx="39">
                  <c:v>0.93230714943511805</c:v>
                </c:pt>
                <c:pt idx="40">
                  <c:v>0.92923734696881599</c:v>
                </c:pt>
                <c:pt idx="41">
                  <c:v>0.92939176427792558</c:v>
                </c:pt>
                <c:pt idx="42">
                  <c:v>0.931177936107628</c:v>
                </c:pt>
                <c:pt idx="43">
                  <c:v>0.93365730283856185</c:v>
                </c:pt>
                <c:pt idx="44">
                  <c:v>0.93704895569128399</c:v>
                </c:pt>
                <c:pt idx="45">
                  <c:v>0.94147959550273952</c:v>
                </c:pt>
                <c:pt idx="46">
                  <c:v>0.94638052289272301</c:v>
                </c:pt>
                <c:pt idx="47">
                  <c:v>0.95242979243432047</c:v>
                </c:pt>
                <c:pt idx="48">
                  <c:v>0.95868593436474203</c:v>
                </c:pt>
                <c:pt idx="49">
                  <c:v>0.96534381027852556</c:v>
                </c:pt>
                <c:pt idx="50">
                  <c:v>0.97343360304917481</c:v>
                </c:pt>
                <c:pt idx="51">
                  <c:v>0.9812411606183109</c:v>
                </c:pt>
                <c:pt idx="52">
                  <c:v>0.99012866875476679</c:v>
                </c:pt>
                <c:pt idx="53">
                  <c:v>0.99989730614783012</c:v>
                </c:pt>
                <c:pt idx="54">
                  <c:v>1.0090455633517246</c:v>
                </c:pt>
                <c:pt idx="55">
                  <c:v>1.0180137630986821</c:v>
                </c:pt>
                <c:pt idx="56">
                  <c:v>1.028394737444392</c:v>
                </c:pt>
                <c:pt idx="57">
                  <c:v>1.0389274811861096</c:v>
                </c:pt>
                <c:pt idx="58">
                  <c:v>1.0469512744193492</c:v>
                </c:pt>
                <c:pt idx="59">
                  <c:v>1.0546463338707948</c:v>
                </c:pt>
                <c:pt idx="60">
                  <c:v>1.0629222001237268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A1-4725-BA5B-BFD6A5F41820}"/>
            </c:ext>
          </c:extLst>
        </c:ser>
        <c:ser>
          <c:idx val="4"/>
          <c:order val="2"/>
          <c:tx>
            <c:strRef>
              <c:f>FPE!$B$90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FPE!$C$90:$BK$90</c:f>
              <c:numCache>
                <c:formatCode>0.0</c:formatCode>
                <c:ptCount val="61"/>
                <c:pt idx="5">
                  <c:v>1.8522917076738949</c:v>
                </c:pt>
                <c:pt idx="6">
                  <c:v>1.8718062266012963</c:v>
                </c:pt>
                <c:pt idx="7">
                  <c:v>1.8906350417803324</c:v>
                </c:pt>
                <c:pt idx="8">
                  <c:v>1.914425569621943</c:v>
                </c:pt>
                <c:pt idx="9">
                  <c:v>1.9350795238095246</c:v>
                </c:pt>
                <c:pt idx="10">
                  <c:v>1.9509091666666663</c:v>
                </c:pt>
                <c:pt idx="11">
                  <c:v>1.9665411190476185</c:v>
                </c:pt>
                <c:pt idx="12">
                  <c:v>1.9831221212121211</c:v>
                </c:pt>
                <c:pt idx="13">
                  <c:v>1.9968135122655115</c:v>
                </c:pt>
                <c:pt idx="14">
                  <c:v>2.0050995909297065</c:v>
                </c:pt>
                <c:pt idx="15">
                  <c:v>2.0144412416550193</c:v>
                </c:pt>
                <c:pt idx="16">
                  <c:v>2.0224726811948042</c:v>
                </c:pt>
                <c:pt idx="17">
                  <c:v>2.0264285410274434</c:v>
                </c:pt>
                <c:pt idx="18">
                  <c:v>2.0276275471188003</c:v>
                </c:pt>
                <c:pt idx="19">
                  <c:v>2.0246620892372462</c:v>
                </c:pt>
                <c:pt idx="20">
                  <c:v>2.0225375997816464</c:v>
                </c:pt>
                <c:pt idx="21">
                  <c:v>2.0155442544640634</c:v>
                </c:pt>
                <c:pt idx="22">
                  <c:v>2.007899962958192</c:v>
                </c:pt>
                <c:pt idx="23">
                  <c:v>2.0037353948325451</c:v>
                </c:pt>
                <c:pt idx="24">
                  <c:v>2.0001450429417895</c:v>
                </c:pt>
                <c:pt idx="25">
                  <c:v>1.9956712522056193</c:v>
                </c:pt>
                <c:pt idx="26">
                  <c:v>1.9929869071382387</c:v>
                </c:pt>
                <c:pt idx="27">
                  <c:v>1.9890271827123494</c:v>
                </c:pt>
                <c:pt idx="28">
                  <c:v>1.9833437850869069</c:v>
                </c:pt>
                <c:pt idx="29">
                  <c:v>1.9769708126379553</c:v>
                </c:pt>
                <c:pt idx="30">
                  <c:v>1.9690718169753045</c:v>
                </c:pt>
                <c:pt idx="31">
                  <c:v>1.9609013290630108</c:v>
                </c:pt>
                <c:pt idx="32">
                  <c:v>1.9519267697107001</c:v>
                </c:pt>
                <c:pt idx="33">
                  <c:v>1.9421118597404441</c:v>
                </c:pt>
                <c:pt idx="34">
                  <c:v>1.9345988624459369</c:v>
                </c:pt>
                <c:pt idx="35">
                  <c:v>1.9248228925898181</c:v>
                </c:pt>
                <c:pt idx="36">
                  <c:v>1.9179575833543394</c:v>
                </c:pt>
                <c:pt idx="37">
                  <c:v>1.9096082473435929</c:v>
                </c:pt>
                <c:pt idx="38">
                  <c:v>1.9028078318820201</c:v>
                </c:pt>
                <c:pt idx="39">
                  <c:v>1.8952349479185766</c:v>
                </c:pt>
                <c:pt idx="40">
                  <c:v>1.8889148533830113</c:v>
                </c:pt>
                <c:pt idx="41">
                  <c:v>1.8855796721146407</c:v>
                </c:pt>
                <c:pt idx="42">
                  <c:v>1.8842769223932623</c:v>
                </c:pt>
                <c:pt idx="43">
                  <c:v>1.8833842001414611</c:v>
                </c:pt>
                <c:pt idx="44">
                  <c:v>1.8838091662574026</c:v>
                </c:pt>
                <c:pt idx="45">
                  <c:v>1.8857742337963281</c:v>
                </c:pt>
                <c:pt idx="46">
                  <c:v>1.8893853994124985</c:v>
                </c:pt>
                <c:pt idx="47">
                  <c:v>1.8940862997465671</c:v>
                </c:pt>
                <c:pt idx="48">
                  <c:v>1.9010912190096019</c:v>
                </c:pt>
                <c:pt idx="49">
                  <c:v>1.9083887572288396</c:v>
                </c:pt>
                <c:pt idx="50">
                  <c:v>1.9194521845658064</c:v>
                </c:pt>
                <c:pt idx="51">
                  <c:v>1.9284726567816748</c:v>
                </c:pt>
                <c:pt idx="52">
                  <c:v>1.9393269254968997</c:v>
                </c:pt>
                <c:pt idx="53">
                  <c:v>1.9499673443884074</c:v>
                </c:pt>
                <c:pt idx="54">
                  <c:v>1.9607730079778452</c:v>
                </c:pt>
                <c:pt idx="55">
                  <c:v>1.9704297693628627</c:v>
                </c:pt>
                <c:pt idx="56">
                  <c:v>1.9828810809816015</c:v>
                </c:pt>
                <c:pt idx="57">
                  <c:v>1.9950394827683289</c:v>
                </c:pt>
                <c:pt idx="58">
                  <c:v>2.0035212763949382</c:v>
                </c:pt>
                <c:pt idx="59">
                  <c:v>2.0119578265421811</c:v>
                </c:pt>
                <c:pt idx="60">
                  <c:v>2.0205488846142097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1-4725-BA5B-BFD6A5F41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94218002161496E-2"/>
          <c:y val="3.2064604520018539E-2"/>
          <c:w val="0.87265728732437853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FPE!$B$96</c:f>
              <c:strCache>
                <c:ptCount val="1"/>
                <c:pt idx="0">
                  <c:v>Femmes - civils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FPE!$C$95:$BK$95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FPE!$C$96:$BK$96</c:f>
              <c:numCache>
                <c:formatCode>0.0" ans"</c:formatCode>
                <c:ptCount val="61"/>
                <c:pt idx="5">
                  <c:v>60.460494025974768</c:v>
                </c:pt>
                <c:pt idx="6">
                  <c:v>60.764739502389325</c:v>
                </c:pt>
                <c:pt idx="7">
                  <c:v>60.953050859876193</c:v>
                </c:pt>
                <c:pt idx="8">
                  <c:v>61.177137245939264</c:v>
                </c:pt>
                <c:pt idx="9">
                  <c:v>61.428396010564654</c:v>
                </c:pt>
                <c:pt idx="10">
                  <c:v>61.663027354097117</c:v>
                </c:pt>
                <c:pt idx="11">
                  <c:v>61.808264797572384</c:v>
                </c:pt>
                <c:pt idx="12">
                  <c:v>61.976358968628922</c:v>
                </c:pt>
                <c:pt idx="13">
                  <c:v>62.249963212569732</c:v>
                </c:pt>
                <c:pt idx="14">
                  <c:v>62.487218797510977</c:v>
                </c:pt>
                <c:pt idx="15">
                  <c:v>62.737941561038205</c:v>
                </c:pt>
                <c:pt idx="16">
                  <c:v>62.908613173472531</c:v>
                </c:pt>
                <c:pt idx="17">
                  <c:v>63.135877396959152</c:v>
                </c:pt>
                <c:pt idx="18">
                  <c:v>63.37795280916334</c:v>
                </c:pt>
                <c:pt idx="19">
                  <c:v>63.620367878676724</c:v>
                </c:pt>
                <c:pt idx="20">
                  <c:v>63.903653371260873</c:v>
                </c:pt>
                <c:pt idx="21">
                  <c:v>64.164761053437317</c:v>
                </c:pt>
                <c:pt idx="22">
                  <c:v>64.373950962190136</c:v>
                </c:pt>
                <c:pt idx="23">
                  <c:v>64.521900771909756</c:v>
                </c:pt>
                <c:pt idx="24">
                  <c:v>64.641381219044973</c:v>
                </c:pt>
                <c:pt idx="25">
                  <c:v>64.735150013614401</c:v>
                </c:pt>
                <c:pt idx="26">
                  <c:v>64.807726666420081</c:v>
                </c:pt>
                <c:pt idx="27">
                  <c:v>64.932341102535972</c:v>
                </c:pt>
                <c:pt idx="28">
                  <c:v>64.986631132869846</c:v>
                </c:pt>
                <c:pt idx="29">
                  <c:v>65.031663119065882</c:v>
                </c:pt>
                <c:pt idx="30">
                  <c:v>65.057101152159404</c:v>
                </c:pt>
                <c:pt idx="31">
                  <c:v>65.073925529762164</c:v>
                </c:pt>
                <c:pt idx="32">
                  <c:v>65.106327309924666</c:v>
                </c:pt>
                <c:pt idx="33">
                  <c:v>65.129313408658405</c:v>
                </c:pt>
                <c:pt idx="34">
                  <c:v>65.12424999591282</c:v>
                </c:pt>
                <c:pt idx="35">
                  <c:v>65.094030436966776</c:v>
                </c:pt>
                <c:pt idx="36">
                  <c:v>65.101999239293946</c:v>
                </c:pt>
                <c:pt idx="37">
                  <c:v>65.152554943649491</c:v>
                </c:pt>
                <c:pt idx="38">
                  <c:v>65.182590623459518</c:v>
                </c:pt>
                <c:pt idx="39">
                  <c:v>65.183890033016525</c:v>
                </c:pt>
                <c:pt idx="40">
                  <c:v>65.16771983025329</c:v>
                </c:pt>
                <c:pt idx="41">
                  <c:v>65.153202545722067</c:v>
                </c:pt>
                <c:pt idx="42">
                  <c:v>65.208152421237244</c:v>
                </c:pt>
                <c:pt idx="43">
                  <c:v>65.204720176774785</c:v>
                </c:pt>
                <c:pt idx="44">
                  <c:v>65.217861606131123</c:v>
                </c:pt>
                <c:pt idx="45">
                  <c:v>65.20132841588341</c:v>
                </c:pt>
                <c:pt idx="46">
                  <c:v>65.173751369217555</c:v>
                </c:pt>
                <c:pt idx="47">
                  <c:v>65.119047702034862</c:v>
                </c:pt>
                <c:pt idx="48">
                  <c:v>65.099598560773998</c:v>
                </c:pt>
                <c:pt idx="49">
                  <c:v>65.099571968855145</c:v>
                </c:pt>
                <c:pt idx="50">
                  <c:v>65.053176053681312</c:v>
                </c:pt>
                <c:pt idx="51">
                  <c:v>65.075168323700751</c:v>
                </c:pt>
                <c:pt idx="52">
                  <c:v>65.078563088387767</c:v>
                </c:pt>
                <c:pt idx="53">
                  <c:v>65.061845677769455</c:v>
                </c:pt>
                <c:pt idx="54">
                  <c:v>65.080442387355703</c:v>
                </c:pt>
                <c:pt idx="55">
                  <c:v>65.078088753279943</c:v>
                </c:pt>
                <c:pt idx="56">
                  <c:v>65.054218259977233</c:v>
                </c:pt>
                <c:pt idx="57">
                  <c:v>65.021440464878609</c:v>
                </c:pt>
                <c:pt idx="58">
                  <c:v>64.987719442552574</c:v>
                </c:pt>
                <c:pt idx="59">
                  <c:v>64.988292649313777</c:v>
                </c:pt>
                <c:pt idx="60">
                  <c:v>64.992936725637563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6-4EE5-A6D8-F29FC58C97B5}"/>
            </c:ext>
          </c:extLst>
        </c:ser>
        <c:ser>
          <c:idx val="2"/>
          <c:order val="1"/>
          <c:tx>
            <c:strRef>
              <c:f>FPE!$B$97</c:f>
              <c:strCache>
                <c:ptCount val="1"/>
                <c:pt idx="0">
                  <c:v>Hommes - civils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FPE!$C$95:$BK$95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FPE!$C$97:$BK$97</c:f>
              <c:numCache>
                <c:formatCode>0.0" ans"</c:formatCode>
                <c:ptCount val="61"/>
                <c:pt idx="5">
                  <c:v>60.798559643059583</c:v>
                </c:pt>
                <c:pt idx="6">
                  <c:v>61.078417262204574</c:v>
                </c:pt>
                <c:pt idx="7">
                  <c:v>61.295360784768434</c:v>
                </c:pt>
                <c:pt idx="8">
                  <c:v>61.572065132889108</c:v>
                </c:pt>
                <c:pt idx="9">
                  <c:v>61.795584976908309</c:v>
                </c:pt>
                <c:pt idx="10">
                  <c:v>62.009783276240661</c:v>
                </c:pt>
                <c:pt idx="11">
                  <c:v>62.214085055313689</c:v>
                </c:pt>
                <c:pt idx="12">
                  <c:v>62.396142362929197</c:v>
                </c:pt>
                <c:pt idx="13">
                  <c:v>62.657258106231495</c:v>
                </c:pt>
                <c:pt idx="14">
                  <c:v>62.888665834665261</c:v>
                </c:pt>
                <c:pt idx="15">
                  <c:v>63.024873351054651</c:v>
                </c:pt>
                <c:pt idx="16">
                  <c:v>63.162140789957114</c:v>
                </c:pt>
                <c:pt idx="17">
                  <c:v>63.324940969526651</c:v>
                </c:pt>
                <c:pt idx="18">
                  <c:v>63.48722830401698</c:v>
                </c:pt>
                <c:pt idx="19">
                  <c:v>63.655899044632285</c:v>
                </c:pt>
                <c:pt idx="20">
                  <c:v>63.830982356157016</c:v>
                </c:pt>
                <c:pt idx="21">
                  <c:v>63.997767900604231</c:v>
                </c:pt>
                <c:pt idx="22">
                  <c:v>64.029532497750921</c:v>
                </c:pt>
                <c:pt idx="23">
                  <c:v>64.073086496689726</c:v>
                </c:pt>
                <c:pt idx="24">
                  <c:v>64.131847557520672</c:v>
                </c:pt>
                <c:pt idx="25">
                  <c:v>64.100956866295476</c:v>
                </c:pt>
                <c:pt idx="26">
                  <c:v>64.117711434521965</c:v>
                </c:pt>
                <c:pt idx="27">
                  <c:v>64.188915038008673</c:v>
                </c:pt>
                <c:pt idx="28">
                  <c:v>64.230290258375334</c:v>
                </c:pt>
                <c:pt idx="29">
                  <c:v>64.266538225098969</c:v>
                </c:pt>
                <c:pt idx="30">
                  <c:v>64.354246978495965</c:v>
                </c:pt>
                <c:pt idx="31">
                  <c:v>64.411666535140029</c:v>
                </c:pt>
                <c:pt idx="32">
                  <c:v>64.492938398706087</c:v>
                </c:pt>
                <c:pt idx="33">
                  <c:v>64.565073255859502</c:v>
                </c:pt>
                <c:pt idx="34">
                  <c:v>64.649063952350318</c:v>
                </c:pt>
                <c:pt idx="35">
                  <c:v>64.661012573418631</c:v>
                </c:pt>
                <c:pt idx="36">
                  <c:v>64.719832458157526</c:v>
                </c:pt>
                <c:pt idx="37">
                  <c:v>64.740174708538461</c:v>
                </c:pt>
                <c:pt idx="38">
                  <c:v>64.727441865568835</c:v>
                </c:pt>
                <c:pt idx="39">
                  <c:v>64.791992747588921</c:v>
                </c:pt>
                <c:pt idx="40">
                  <c:v>64.806314295773632</c:v>
                </c:pt>
                <c:pt idx="41">
                  <c:v>64.791894940578757</c:v>
                </c:pt>
                <c:pt idx="42">
                  <c:v>64.767548731449835</c:v>
                </c:pt>
                <c:pt idx="43">
                  <c:v>64.729465506006278</c:v>
                </c:pt>
                <c:pt idx="44">
                  <c:v>64.721140334472551</c:v>
                </c:pt>
                <c:pt idx="45">
                  <c:v>64.684094130509479</c:v>
                </c:pt>
                <c:pt idx="46">
                  <c:v>64.658917453248932</c:v>
                </c:pt>
                <c:pt idx="47">
                  <c:v>64.643044717842457</c:v>
                </c:pt>
                <c:pt idx="48">
                  <c:v>64.6364584043246</c:v>
                </c:pt>
                <c:pt idx="49">
                  <c:v>64.589951564533834</c:v>
                </c:pt>
                <c:pt idx="50">
                  <c:v>64.519419691562419</c:v>
                </c:pt>
                <c:pt idx="51">
                  <c:v>64.434401008348985</c:v>
                </c:pt>
                <c:pt idx="52">
                  <c:v>64.402092689276614</c:v>
                </c:pt>
                <c:pt idx="53">
                  <c:v>64.359934281127096</c:v>
                </c:pt>
                <c:pt idx="54">
                  <c:v>64.339802143576804</c:v>
                </c:pt>
                <c:pt idx="55">
                  <c:v>64.291793171725033</c:v>
                </c:pt>
                <c:pt idx="56">
                  <c:v>64.248191075282605</c:v>
                </c:pt>
                <c:pt idx="57">
                  <c:v>64.235079269462119</c:v>
                </c:pt>
                <c:pt idx="58">
                  <c:v>64.244925530138218</c:v>
                </c:pt>
                <c:pt idx="59">
                  <c:v>64.216257661728022</c:v>
                </c:pt>
                <c:pt idx="60">
                  <c:v>64.165894513329249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A6-4EE5-A6D8-F29FC58C97B5}"/>
            </c:ext>
          </c:extLst>
        </c:ser>
        <c:ser>
          <c:idx val="3"/>
          <c:order val="2"/>
          <c:tx>
            <c:strRef>
              <c:f>FPE!$B$98</c:f>
              <c:strCache>
                <c:ptCount val="1"/>
                <c:pt idx="0">
                  <c:v>Ensemble - civils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FPE!$C$95:$BK$95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FPE!$C$98:$BK$98</c:f>
              <c:numCache>
                <c:formatCode>0.0" ans"</c:formatCode>
                <c:ptCount val="61"/>
                <c:pt idx="5">
                  <c:v>60.607734444631234</c:v>
                </c:pt>
                <c:pt idx="6">
                  <c:v>60.901707724237617</c:v>
                </c:pt>
                <c:pt idx="7">
                  <c:v>61.102958356171932</c:v>
                </c:pt>
                <c:pt idx="8">
                  <c:v>61.352316116048684</c:v>
                </c:pt>
                <c:pt idx="9">
                  <c:v>61.590824804940816</c:v>
                </c:pt>
                <c:pt idx="10">
                  <c:v>61.816505404151428</c:v>
                </c:pt>
                <c:pt idx="11">
                  <c:v>61.988806688553829</c:v>
                </c:pt>
                <c:pt idx="12">
                  <c:v>62.163712060033255</c:v>
                </c:pt>
                <c:pt idx="13">
                  <c:v>62.432147974899905</c:v>
                </c:pt>
                <c:pt idx="14">
                  <c:v>62.666223771851634</c:v>
                </c:pt>
                <c:pt idx="15">
                  <c:v>62.866073488177378</c:v>
                </c:pt>
                <c:pt idx="16">
                  <c:v>63.020454236782356</c:v>
                </c:pt>
                <c:pt idx="17">
                  <c:v>63.218405715624179</c:v>
                </c:pt>
                <c:pt idx="18">
                  <c:v>63.425295308515018</c:v>
                </c:pt>
                <c:pt idx="19">
                  <c:v>63.635370398109906</c:v>
                </c:pt>
                <c:pt idx="20">
                  <c:v>63.871896717384132</c:v>
                </c:pt>
                <c:pt idx="21">
                  <c:v>64.091950156018669</c:v>
                </c:pt>
                <c:pt idx="22">
                  <c:v>64.226311987384733</c:v>
                </c:pt>
                <c:pt idx="23">
                  <c:v>64.331315175715346</c:v>
                </c:pt>
                <c:pt idx="24">
                  <c:v>64.427957297542406</c:v>
                </c:pt>
                <c:pt idx="25">
                  <c:v>64.472669360618852</c:v>
                </c:pt>
                <c:pt idx="26">
                  <c:v>64.525511333471059</c:v>
                </c:pt>
                <c:pt idx="27">
                  <c:v>64.63279620725045</c:v>
                </c:pt>
                <c:pt idx="28">
                  <c:v>64.686360556212108</c:v>
                </c:pt>
                <c:pt idx="29">
                  <c:v>64.732348654320589</c:v>
                </c:pt>
                <c:pt idx="30">
                  <c:v>64.787971652473558</c:v>
                </c:pt>
                <c:pt idx="31">
                  <c:v>64.82436635661891</c:v>
                </c:pt>
                <c:pt idx="32">
                  <c:v>64.878234820450771</c:v>
                </c:pt>
                <c:pt idx="33">
                  <c:v>64.922273558798892</c:v>
                </c:pt>
                <c:pt idx="34">
                  <c:v>64.950462132411843</c:v>
                </c:pt>
                <c:pt idx="35">
                  <c:v>64.936301983763329</c:v>
                </c:pt>
                <c:pt idx="36">
                  <c:v>64.962261340104448</c:v>
                </c:pt>
                <c:pt idx="37">
                  <c:v>65.000599293254439</c:v>
                </c:pt>
                <c:pt idx="38">
                  <c:v>65.013184236653316</c:v>
                </c:pt>
                <c:pt idx="39">
                  <c:v>65.034911923951654</c:v>
                </c:pt>
                <c:pt idx="40">
                  <c:v>65.026730469207124</c:v>
                </c:pt>
                <c:pt idx="41">
                  <c:v>65.010901357872157</c:v>
                </c:pt>
                <c:pt idx="42">
                  <c:v>65.036236250419165</c:v>
                </c:pt>
                <c:pt idx="43">
                  <c:v>65.018522090595781</c:v>
                </c:pt>
                <c:pt idx="44">
                  <c:v>65.023032160229221</c:v>
                </c:pt>
                <c:pt idx="45">
                  <c:v>64.99763151367641</c:v>
                </c:pt>
                <c:pt idx="46">
                  <c:v>64.970406370255517</c:v>
                </c:pt>
                <c:pt idx="47">
                  <c:v>64.930062945788592</c:v>
                </c:pt>
                <c:pt idx="48">
                  <c:v>64.913843743268231</c:v>
                </c:pt>
                <c:pt idx="49">
                  <c:v>64.894467243095633</c:v>
                </c:pt>
                <c:pt idx="50">
                  <c:v>64.837844482864085</c:v>
                </c:pt>
                <c:pt idx="51">
                  <c:v>64.817319592349747</c:v>
                </c:pt>
                <c:pt idx="52">
                  <c:v>64.805303002909483</c:v>
                </c:pt>
                <c:pt idx="53">
                  <c:v>64.777154797758513</c:v>
                </c:pt>
                <c:pt idx="54">
                  <c:v>64.77980532266568</c:v>
                </c:pt>
                <c:pt idx="55">
                  <c:v>64.758823564693174</c:v>
                </c:pt>
                <c:pt idx="56">
                  <c:v>64.727463395723618</c:v>
                </c:pt>
                <c:pt idx="57">
                  <c:v>64.703638327366519</c:v>
                </c:pt>
                <c:pt idx="58">
                  <c:v>64.687360706770747</c:v>
                </c:pt>
                <c:pt idx="59">
                  <c:v>64.67791274748177</c:v>
                </c:pt>
                <c:pt idx="60">
                  <c:v>64.662096562423542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A6-4EE5-A6D8-F29FC58C97B5}"/>
            </c:ext>
          </c:extLst>
        </c:ser>
        <c:ser>
          <c:idx val="0"/>
          <c:order val="3"/>
          <c:tx>
            <c:strRef>
              <c:f>FPE!$B$99</c:f>
              <c:strCache>
                <c:ptCount val="1"/>
                <c:pt idx="0">
                  <c:v>Ensemble - militaires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val>
            <c:numRef>
              <c:f>FPE!$C$99:$BK$99</c:f>
              <c:numCache>
                <c:formatCode>0.0" ans"</c:formatCode>
                <c:ptCount val="61"/>
                <c:pt idx="5">
                  <c:v>46.1</c:v>
                </c:pt>
                <c:pt idx="6">
                  <c:v>46.7</c:v>
                </c:pt>
                <c:pt idx="7">
                  <c:v>46.5</c:v>
                </c:pt>
                <c:pt idx="8">
                  <c:v>46.2</c:v>
                </c:pt>
                <c:pt idx="9">
                  <c:v>45.8</c:v>
                </c:pt>
                <c:pt idx="10">
                  <c:v>46.6</c:v>
                </c:pt>
                <c:pt idx="11">
                  <c:v>47.7</c:v>
                </c:pt>
                <c:pt idx="12">
                  <c:v>46.6</c:v>
                </c:pt>
                <c:pt idx="13">
                  <c:v>48.1</c:v>
                </c:pt>
                <c:pt idx="14">
                  <c:v>48.7</c:v>
                </c:pt>
                <c:pt idx="15">
                  <c:v>48</c:v>
                </c:pt>
                <c:pt idx="16">
                  <c:v>49.1</c:v>
                </c:pt>
                <c:pt idx="17">
                  <c:v>49</c:v>
                </c:pt>
                <c:pt idx="18">
                  <c:v>47.9</c:v>
                </c:pt>
                <c:pt idx="19">
                  <c:v>47.9</c:v>
                </c:pt>
                <c:pt idx="20">
                  <c:v>48</c:v>
                </c:pt>
                <c:pt idx="21">
                  <c:v>47.9</c:v>
                </c:pt>
                <c:pt idx="22">
                  <c:v>48.1</c:v>
                </c:pt>
                <c:pt idx="23">
                  <c:v>47.9</c:v>
                </c:pt>
                <c:pt idx="24">
                  <c:v>47.6</c:v>
                </c:pt>
                <c:pt idx="25">
                  <c:v>47.3</c:v>
                </c:pt>
                <c:pt idx="26">
                  <c:v>47.1</c:v>
                </c:pt>
                <c:pt idx="27">
                  <c:v>47.6</c:v>
                </c:pt>
                <c:pt idx="28">
                  <c:v>47.5</c:v>
                </c:pt>
                <c:pt idx="29">
                  <c:v>46.6</c:v>
                </c:pt>
                <c:pt idx="30">
                  <c:v>47.4</c:v>
                </c:pt>
                <c:pt idx="31">
                  <c:v>47.8</c:v>
                </c:pt>
                <c:pt idx="32">
                  <c:v>46.6</c:v>
                </c:pt>
                <c:pt idx="33">
                  <c:v>47.7</c:v>
                </c:pt>
                <c:pt idx="34">
                  <c:v>47.5</c:v>
                </c:pt>
                <c:pt idx="35">
                  <c:v>47.9</c:v>
                </c:pt>
                <c:pt idx="36">
                  <c:v>49.1</c:v>
                </c:pt>
                <c:pt idx="37">
                  <c:v>48.9</c:v>
                </c:pt>
                <c:pt idx="38">
                  <c:v>49.4</c:v>
                </c:pt>
                <c:pt idx="39">
                  <c:v>50.5</c:v>
                </c:pt>
                <c:pt idx="40">
                  <c:v>50.8</c:v>
                </c:pt>
                <c:pt idx="41">
                  <c:v>51.3</c:v>
                </c:pt>
                <c:pt idx="42">
                  <c:v>51.8</c:v>
                </c:pt>
                <c:pt idx="43">
                  <c:v>52.4</c:v>
                </c:pt>
                <c:pt idx="44">
                  <c:v>52.8</c:v>
                </c:pt>
                <c:pt idx="45">
                  <c:v>53.2</c:v>
                </c:pt>
                <c:pt idx="46">
                  <c:v>53.2</c:v>
                </c:pt>
                <c:pt idx="47">
                  <c:v>52.7</c:v>
                </c:pt>
                <c:pt idx="48">
                  <c:v>52.7</c:v>
                </c:pt>
                <c:pt idx="49">
                  <c:v>52.7</c:v>
                </c:pt>
                <c:pt idx="50">
                  <c:v>53.2</c:v>
                </c:pt>
                <c:pt idx="51">
                  <c:v>52.8</c:v>
                </c:pt>
                <c:pt idx="52">
                  <c:v>53.1</c:v>
                </c:pt>
                <c:pt idx="53">
                  <c:v>53.1</c:v>
                </c:pt>
                <c:pt idx="54">
                  <c:v>53.4</c:v>
                </c:pt>
                <c:pt idx="55">
                  <c:v>53.5</c:v>
                </c:pt>
                <c:pt idx="56">
                  <c:v>53.9</c:v>
                </c:pt>
                <c:pt idx="57">
                  <c:v>52.8</c:v>
                </c:pt>
                <c:pt idx="58">
                  <c:v>52.8</c:v>
                </c:pt>
                <c:pt idx="59">
                  <c:v>52.1</c:v>
                </c:pt>
                <c:pt idx="60">
                  <c:v>51.3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A6-4EE5-A6D8-F29FC58C9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  <c:max val="70"/>
          <c:min val="4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438744789254284"/>
          <c:y val="0.86372897201409882"/>
          <c:w val="0.81274741392620042"/>
          <c:h val="0.1362710279859012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FPE!$B$254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4CC-475D-8492-E6C4C3C5509C}"/>
              </c:ext>
            </c:extLst>
          </c:dPt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FPE!$C$254:$BK$254</c:f>
              <c:numCache>
                <c:formatCode>0.0%</c:formatCode>
                <c:ptCount val="61"/>
                <c:pt idx="0">
                  <c:v>2.3046064744643765E-2</c:v>
                </c:pt>
                <c:pt idx="1">
                  <c:v>2.3140184805013193E-2</c:v>
                </c:pt>
                <c:pt idx="2">
                  <c:v>2.3709663764598127E-2</c:v>
                </c:pt>
                <c:pt idx="3">
                  <c:v>2.3962107479526953E-2</c:v>
                </c:pt>
                <c:pt idx="4">
                  <c:v>2.3988962514543077E-2</c:v>
                </c:pt>
                <c:pt idx="5">
                  <c:v>2.3600699598374172E-2</c:v>
                </c:pt>
                <c:pt idx="6">
                  <c:v>2.3632738864114902E-2</c:v>
                </c:pt>
                <c:pt idx="7">
                  <c:v>2.3212812824696491E-2</c:v>
                </c:pt>
                <c:pt idx="8">
                  <c:v>2.2971829768798527E-2</c:v>
                </c:pt>
                <c:pt idx="9">
                  <c:v>2.2462999838217028E-2</c:v>
                </c:pt>
                <c:pt idx="10">
                  <c:v>2.4022700115965974E-2</c:v>
                </c:pt>
                <c:pt idx="11">
                  <c:v>2.222799829654647E-2</c:v>
                </c:pt>
                <c:pt idx="12">
                  <c:v>2.1826908936361109E-2</c:v>
                </c:pt>
                <c:pt idx="13">
                  <c:v>2.1305277570633597E-2</c:v>
                </c:pt>
                <c:pt idx="14">
                  <c:v>2.1720327566200789E-2</c:v>
                </c:pt>
                <c:pt idx="15">
                  <c:v>2.1625813504690544E-2</c:v>
                </c:pt>
                <c:pt idx="16">
                  <c:v>2.1279001258296047E-2</c:v>
                </c:pt>
                <c:pt idx="17">
                  <c:v>2.0880962751693356E-2</c:v>
                </c:pt>
                <c:pt idx="18">
                  <c:v>2.0485246752478085E-2</c:v>
                </c:pt>
                <c:pt idx="19">
                  <c:v>2.0118268822211231E-2</c:v>
                </c:pt>
                <c:pt idx="20">
                  <c:v>1.9757381156203152E-2</c:v>
                </c:pt>
                <c:pt idx="21">
                  <c:v>1.9387253651194616E-2</c:v>
                </c:pt>
                <c:pt idx="22">
                  <c:v>1.9016728336958749E-2</c:v>
                </c:pt>
                <c:pt idx="23">
                  <c:v>1.8710089600450706E-2</c:v>
                </c:pt>
                <c:pt idx="24">
                  <c:v>1.8404996308214256E-2</c:v>
                </c:pt>
                <c:pt idx="25">
                  <c:v>1.8076627772140558E-2</c:v>
                </c:pt>
                <c:pt idx="26">
                  <c:v>1.7769186102682511E-2</c:v>
                </c:pt>
                <c:pt idx="27">
                  <c:v>1.7459703160651305E-2</c:v>
                </c:pt>
                <c:pt idx="28">
                  <c:v>1.7133519981058318E-2</c:v>
                </c:pt>
                <c:pt idx="29">
                  <c:v>1.6796696803676847E-2</c:v>
                </c:pt>
                <c:pt idx="30">
                  <c:v>1.6468389052077332E-2</c:v>
                </c:pt>
                <c:pt idx="31">
                  <c:v>1.6155793542769581E-2</c:v>
                </c:pt>
                <c:pt idx="32">
                  <c:v>1.5840927354767807E-2</c:v>
                </c:pt>
                <c:pt idx="33">
                  <c:v>1.5523699514088513E-2</c:v>
                </c:pt>
                <c:pt idx="34">
                  <c:v>1.5234159647855374E-2</c:v>
                </c:pt>
                <c:pt idx="35">
                  <c:v>1.4937810204049386E-2</c:v>
                </c:pt>
                <c:pt idx="36">
                  <c:v>1.468896519443213E-2</c:v>
                </c:pt>
                <c:pt idx="37">
                  <c:v>1.4421119756055279E-2</c:v>
                </c:pt>
                <c:pt idx="38">
                  <c:v>1.4159433108173842E-2</c:v>
                </c:pt>
                <c:pt idx="39">
                  <c:v>1.3883726666351102E-2</c:v>
                </c:pt>
                <c:pt idx="40">
                  <c:v>1.3633699720974815E-2</c:v>
                </c:pt>
                <c:pt idx="41">
                  <c:v>1.3406097455235178E-2</c:v>
                </c:pt>
                <c:pt idx="42">
                  <c:v>1.3198566704770175E-2</c:v>
                </c:pt>
                <c:pt idx="43">
                  <c:v>1.2994386390891911E-2</c:v>
                </c:pt>
                <c:pt idx="44">
                  <c:v>1.2786419265374977E-2</c:v>
                </c:pt>
                <c:pt idx="45">
                  <c:v>1.2597705570058898E-2</c:v>
                </c:pt>
                <c:pt idx="46">
                  <c:v>1.2434447882642594E-2</c:v>
                </c:pt>
                <c:pt idx="47">
                  <c:v>1.2285811958876899E-2</c:v>
                </c:pt>
                <c:pt idx="48">
                  <c:v>1.2168918320978715E-2</c:v>
                </c:pt>
                <c:pt idx="49">
                  <c:v>1.2047921532826586E-2</c:v>
                </c:pt>
                <c:pt idx="50">
                  <c:v>1.1964757017708062E-2</c:v>
                </c:pt>
                <c:pt idx="51">
                  <c:v>1.1888949592412386E-2</c:v>
                </c:pt>
                <c:pt idx="52">
                  <c:v>1.1818569057099061E-2</c:v>
                </c:pt>
                <c:pt idx="53">
                  <c:v>1.1760477319494868E-2</c:v>
                </c:pt>
                <c:pt idx="54">
                  <c:v>1.1717890435004711E-2</c:v>
                </c:pt>
                <c:pt idx="55">
                  <c:v>1.1679542441601867E-2</c:v>
                </c:pt>
                <c:pt idx="56">
                  <c:v>1.1666647777420491E-2</c:v>
                </c:pt>
                <c:pt idx="57">
                  <c:v>1.1655198625986116E-2</c:v>
                </c:pt>
                <c:pt idx="58">
                  <c:v>1.1626099078673999E-2</c:v>
                </c:pt>
                <c:pt idx="59">
                  <c:v>1.1607343754341243E-2</c:v>
                </c:pt>
                <c:pt idx="60">
                  <c:v>1.1610000619793432E-2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CC-475D-8492-E6C4C3C5509C}"/>
            </c:ext>
          </c:extLst>
        </c:ser>
        <c:ser>
          <c:idx val="0"/>
          <c:order val="1"/>
          <c:tx>
            <c:strRef>
              <c:f>FPE!$B$255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FPE!$C$255:$BK$255</c:f>
              <c:numCache>
                <c:formatCode>0.0%</c:formatCode>
                <c:ptCount val="61"/>
                <c:pt idx="0">
                  <c:v>2.3049123335087508E-2</c:v>
                </c:pt>
                <c:pt idx="1">
                  <c:v>2.312787302063957E-2</c:v>
                </c:pt>
                <c:pt idx="2">
                  <c:v>2.3679707181638032E-2</c:v>
                </c:pt>
                <c:pt idx="3">
                  <c:v>2.3923741778878096E-2</c:v>
                </c:pt>
                <c:pt idx="4">
                  <c:v>2.3930619215886323E-2</c:v>
                </c:pt>
                <c:pt idx="5">
                  <c:v>2.3561739175466178E-2</c:v>
                </c:pt>
                <c:pt idx="6">
                  <c:v>2.3605395771831114E-2</c:v>
                </c:pt>
                <c:pt idx="7">
                  <c:v>2.3191059473696769E-2</c:v>
                </c:pt>
                <c:pt idx="8">
                  <c:v>2.2949337343825937E-2</c:v>
                </c:pt>
                <c:pt idx="9">
                  <c:v>2.2448293664719465E-2</c:v>
                </c:pt>
                <c:pt idx="10">
                  <c:v>2.399723263266906E-2</c:v>
                </c:pt>
                <c:pt idx="11">
                  <c:v>2.2205635956971309E-2</c:v>
                </c:pt>
                <c:pt idx="12">
                  <c:v>2.1826908936361109E-2</c:v>
                </c:pt>
                <c:pt idx="13">
                  <c:v>2.1305277570633597E-2</c:v>
                </c:pt>
                <c:pt idx="14">
                  <c:v>2.1720327566200789E-2</c:v>
                </c:pt>
                <c:pt idx="15">
                  <c:v>2.1625813504690544E-2</c:v>
                </c:pt>
                <c:pt idx="16">
                  <c:v>2.1279001258296047E-2</c:v>
                </c:pt>
                <c:pt idx="17">
                  <c:v>2.0880962751693356E-2</c:v>
                </c:pt>
                <c:pt idx="18">
                  <c:v>2.0481209826305583E-2</c:v>
                </c:pt>
                <c:pt idx="19">
                  <c:v>2.0104161489682672E-2</c:v>
                </c:pt>
                <c:pt idx="20">
                  <c:v>1.9731216228511966E-2</c:v>
                </c:pt>
                <c:pt idx="21">
                  <c:v>1.934457882746609E-2</c:v>
                </c:pt>
                <c:pt idx="22">
                  <c:v>1.8951453531843691E-2</c:v>
                </c:pt>
                <c:pt idx="23">
                  <c:v>1.8622804241157326E-2</c:v>
                </c:pt>
                <c:pt idx="24">
                  <c:v>1.8290757697648742E-2</c:v>
                </c:pt>
                <c:pt idx="25">
                  <c:v>1.7930770894751872E-2</c:v>
                </c:pt>
                <c:pt idx="26">
                  <c:v>1.7591970863084845E-2</c:v>
                </c:pt>
                <c:pt idx="27">
                  <c:v>1.7249444910315322E-2</c:v>
                </c:pt>
                <c:pt idx="28">
                  <c:v>1.6890679111122665E-2</c:v>
                </c:pt>
                <c:pt idx="29">
                  <c:v>1.6520264411822385E-2</c:v>
                </c:pt>
                <c:pt idx="30">
                  <c:v>1.6159294998097953E-2</c:v>
                </c:pt>
                <c:pt idx="31">
                  <c:v>1.581496240571573E-2</c:v>
                </c:pt>
                <c:pt idx="32">
                  <c:v>1.547313178758071E-2</c:v>
                </c:pt>
                <c:pt idx="33">
                  <c:v>1.5131426049317961E-2</c:v>
                </c:pt>
                <c:pt idx="34">
                  <c:v>1.4820367986020095E-2</c:v>
                </c:pt>
                <c:pt idx="35">
                  <c:v>1.4500993586689262E-2</c:v>
                </c:pt>
                <c:pt idx="36">
                  <c:v>1.4230797595274408E-2</c:v>
                </c:pt>
                <c:pt idx="37">
                  <c:v>1.3949302503070381E-2</c:v>
                </c:pt>
                <c:pt idx="38">
                  <c:v>1.3668956191054023E-2</c:v>
                </c:pt>
                <c:pt idx="39">
                  <c:v>1.3379708121343504E-2</c:v>
                </c:pt>
                <c:pt idx="40">
                  <c:v>1.3124684787239526E-2</c:v>
                </c:pt>
                <c:pt idx="41">
                  <c:v>1.2886661634307751E-2</c:v>
                </c:pt>
                <c:pt idx="42">
                  <c:v>1.2671073973064141E-2</c:v>
                </c:pt>
                <c:pt idx="43">
                  <c:v>1.2457179302262315E-2</c:v>
                </c:pt>
                <c:pt idx="44">
                  <c:v>1.2243076761483073E-2</c:v>
                </c:pt>
                <c:pt idx="45">
                  <c:v>1.2042972074419867E-2</c:v>
                </c:pt>
                <c:pt idx="46">
                  <c:v>1.1873910208937036E-2</c:v>
                </c:pt>
                <c:pt idx="47">
                  <c:v>1.1713908388832394E-2</c:v>
                </c:pt>
                <c:pt idx="48">
                  <c:v>1.159076074838355E-2</c:v>
                </c:pt>
                <c:pt idx="49">
                  <c:v>1.1464295023547901E-2</c:v>
                </c:pt>
                <c:pt idx="50">
                  <c:v>1.138662561711159E-2</c:v>
                </c:pt>
                <c:pt idx="51">
                  <c:v>1.1314534974945707E-2</c:v>
                </c:pt>
                <c:pt idx="52">
                  <c:v>1.1245826353281297E-2</c:v>
                </c:pt>
                <c:pt idx="53">
                  <c:v>1.1183093209489047E-2</c:v>
                </c:pt>
                <c:pt idx="54">
                  <c:v>1.113529019449545E-2</c:v>
                </c:pt>
                <c:pt idx="55">
                  <c:v>1.11070708924645E-2</c:v>
                </c:pt>
                <c:pt idx="56">
                  <c:v>1.1096921823968674E-2</c:v>
                </c:pt>
                <c:pt idx="57">
                  <c:v>1.1088818319743633E-2</c:v>
                </c:pt>
                <c:pt idx="58">
                  <c:v>1.1056832720962848E-2</c:v>
                </c:pt>
                <c:pt idx="59">
                  <c:v>1.1025358248210966E-2</c:v>
                </c:pt>
                <c:pt idx="60">
                  <c:v>1.102112436006796E-2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CC-475D-8492-E6C4C3C5509C}"/>
            </c:ext>
          </c:extLst>
        </c:ser>
        <c:ser>
          <c:idx val="3"/>
          <c:order val="2"/>
          <c:tx>
            <c:strRef>
              <c:f>FPE!$B$256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FPE!$C$256:$BK$256</c:f>
              <c:numCache>
                <c:formatCode>0.0%</c:formatCode>
                <c:ptCount val="61"/>
                <c:pt idx="0">
                  <c:v>2.3049123335087508E-2</c:v>
                </c:pt>
                <c:pt idx="1">
                  <c:v>2.312787302063957E-2</c:v>
                </c:pt>
                <c:pt idx="2">
                  <c:v>2.3679707181638032E-2</c:v>
                </c:pt>
                <c:pt idx="3">
                  <c:v>2.3923741778878096E-2</c:v>
                </c:pt>
                <c:pt idx="4">
                  <c:v>2.3930619215886323E-2</c:v>
                </c:pt>
                <c:pt idx="5">
                  <c:v>2.3561739175466178E-2</c:v>
                </c:pt>
                <c:pt idx="6">
                  <c:v>2.3605395771831114E-2</c:v>
                </c:pt>
                <c:pt idx="7">
                  <c:v>2.3191059473696769E-2</c:v>
                </c:pt>
                <c:pt idx="8">
                  <c:v>2.2949337343825937E-2</c:v>
                </c:pt>
                <c:pt idx="9">
                  <c:v>2.2448293664719465E-2</c:v>
                </c:pt>
                <c:pt idx="10">
                  <c:v>2.399723263266906E-2</c:v>
                </c:pt>
                <c:pt idx="11">
                  <c:v>2.2205635956971309E-2</c:v>
                </c:pt>
                <c:pt idx="12">
                  <c:v>2.1826908936361109E-2</c:v>
                </c:pt>
                <c:pt idx="13">
                  <c:v>2.1305277570633597E-2</c:v>
                </c:pt>
                <c:pt idx="14">
                  <c:v>2.1720327566200789E-2</c:v>
                </c:pt>
                <c:pt idx="15">
                  <c:v>2.1625813504690544E-2</c:v>
                </c:pt>
                <c:pt idx="16">
                  <c:v>2.1279001258296047E-2</c:v>
                </c:pt>
                <c:pt idx="17">
                  <c:v>2.0880962751693356E-2</c:v>
                </c:pt>
                <c:pt idx="18">
                  <c:v>2.0491304956183929E-2</c:v>
                </c:pt>
                <c:pt idx="19">
                  <c:v>2.0130212848501954E-2</c:v>
                </c:pt>
                <c:pt idx="20">
                  <c:v>1.9782729824652345E-2</c:v>
                </c:pt>
                <c:pt idx="21">
                  <c:v>1.9432041954340045E-2</c:v>
                </c:pt>
                <c:pt idx="22">
                  <c:v>1.9083447801638637E-2</c:v>
                </c:pt>
                <c:pt idx="23">
                  <c:v>1.8802165453099737E-2</c:v>
                </c:pt>
                <c:pt idx="24">
                  <c:v>1.8523359372170055E-2</c:v>
                </c:pt>
                <c:pt idx="25">
                  <c:v>1.8221226466985155E-2</c:v>
                </c:pt>
                <c:pt idx="26">
                  <c:v>1.7947416545252261E-2</c:v>
                </c:pt>
                <c:pt idx="27">
                  <c:v>1.7671019356718946E-2</c:v>
                </c:pt>
                <c:pt idx="28">
                  <c:v>1.7380578413413998E-2</c:v>
                </c:pt>
                <c:pt idx="29">
                  <c:v>1.7080245848396951E-2</c:v>
                </c:pt>
                <c:pt idx="30">
                  <c:v>1.6790324281838916E-2</c:v>
                </c:pt>
                <c:pt idx="31">
                  <c:v>1.6511377293206102E-2</c:v>
                </c:pt>
                <c:pt idx="32">
                  <c:v>1.6228380561227749E-2</c:v>
                </c:pt>
                <c:pt idx="33">
                  <c:v>1.5939294986599285E-2</c:v>
                </c:pt>
                <c:pt idx="34">
                  <c:v>1.5675687144191652E-2</c:v>
                </c:pt>
                <c:pt idx="35">
                  <c:v>1.5396476082347075E-2</c:v>
                </c:pt>
                <c:pt idx="36">
                  <c:v>1.5170261332941316E-2</c:v>
                </c:pt>
                <c:pt idx="37">
                  <c:v>1.4922425579706702E-2</c:v>
                </c:pt>
                <c:pt idx="38">
                  <c:v>1.4678819359323305E-2</c:v>
                </c:pt>
                <c:pt idx="39">
                  <c:v>1.4418268237243351E-2</c:v>
                </c:pt>
                <c:pt idx="40">
                  <c:v>1.4184524988335008E-2</c:v>
                </c:pt>
                <c:pt idx="41">
                  <c:v>1.3965888139169569E-2</c:v>
                </c:pt>
                <c:pt idx="42">
                  <c:v>1.3768140648405749E-2</c:v>
                </c:pt>
                <c:pt idx="43">
                  <c:v>1.3576220215141944E-2</c:v>
                </c:pt>
                <c:pt idx="44">
                  <c:v>1.3377894332165199E-2</c:v>
                </c:pt>
                <c:pt idx="45">
                  <c:v>1.3187901082828857E-2</c:v>
                </c:pt>
                <c:pt idx="46">
                  <c:v>1.3036666924416978E-2</c:v>
                </c:pt>
                <c:pt idx="47">
                  <c:v>1.2883467509042198E-2</c:v>
                </c:pt>
                <c:pt idx="48">
                  <c:v>1.2762670793737786E-2</c:v>
                </c:pt>
                <c:pt idx="49">
                  <c:v>1.2639038595532988E-2</c:v>
                </c:pt>
                <c:pt idx="50">
                  <c:v>1.256083129289407E-2</c:v>
                </c:pt>
                <c:pt idx="51">
                  <c:v>1.2483405183500483E-2</c:v>
                </c:pt>
                <c:pt idx="52">
                  <c:v>1.2417700469754763E-2</c:v>
                </c:pt>
                <c:pt idx="53">
                  <c:v>1.2362586258483441E-2</c:v>
                </c:pt>
                <c:pt idx="54">
                  <c:v>1.2317060510214844E-2</c:v>
                </c:pt>
                <c:pt idx="55">
                  <c:v>1.2291252018321411E-2</c:v>
                </c:pt>
                <c:pt idx="56">
                  <c:v>1.2282736638254667E-2</c:v>
                </c:pt>
                <c:pt idx="57">
                  <c:v>1.2281564112735722E-2</c:v>
                </c:pt>
                <c:pt idx="58">
                  <c:v>1.2247544001133573E-2</c:v>
                </c:pt>
                <c:pt idx="59">
                  <c:v>1.2217948784525463E-2</c:v>
                </c:pt>
                <c:pt idx="60">
                  <c:v>1.2229074648784094E-2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CC-475D-8492-E6C4C3C5509C}"/>
            </c:ext>
          </c:extLst>
        </c:ser>
        <c:ser>
          <c:idx val="4"/>
          <c:order val="3"/>
          <c:tx>
            <c:strRef>
              <c:f>FPE!$B$257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FPE!$C$257:$BK$257</c:f>
              <c:numCache>
                <c:formatCode>0.0%</c:formatCode>
                <c:ptCount val="61"/>
                <c:pt idx="0">
                  <c:v>2.3049123335087508E-2</c:v>
                </c:pt>
                <c:pt idx="1">
                  <c:v>2.312787302063957E-2</c:v>
                </c:pt>
                <c:pt idx="2">
                  <c:v>2.3679707181638032E-2</c:v>
                </c:pt>
                <c:pt idx="3">
                  <c:v>2.3923741778878096E-2</c:v>
                </c:pt>
                <c:pt idx="4">
                  <c:v>2.3930619215886323E-2</c:v>
                </c:pt>
                <c:pt idx="5">
                  <c:v>2.3561739175466178E-2</c:v>
                </c:pt>
                <c:pt idx="6">
                  <c:v>2.3605395771831114E-2</c:v>
                </c:pt>
                <c:pt idx="7">
                  <c:v>2.3191059473696769E-2</c:v>
                </c:pt>
                <c:pt idx="8">
                  <c:v>2.2949337343825937E-2</c:v>
                </c:pt>
                <c:pt idx="9">
                  <c:v>2.2448293664719465E-2</c:v>
                </c:pt>
                <c:pt idx="10">
                  <c:v>2.399723263266906E-2</c:v>
                </c:pt>
                <c:pt idx="11">
                  <c:v>2.2205635956971309E-2</c:v>
                </c:pt>
                <c:pt idx="12">
                  <c:v>2.1826908936361109E-2</c:v>
                </c:pt>
                <c:pt idx="13">
                  <c:v>2.1305277570633597E-2</c:v>
                </c:pt>
                <c:pt idx="14">
                  <c:v>2.1720327566200789E-2</c:v>
                </c:pt>
                <c:pt idx="15">
                  <c:v>2.1625813504690544E-2</c:v>
                </c:pt>
                <c:pt idx="16">
                  <c:v>2.1279001258296047E-2</c:v>
                </c:pt>
                <c:pt idx="17">
                  <c:v>2.0880962751693356E-2</c:v>
                </c:pt>
                <c:pt idx="18">
                  <c:v>2.0495345692075232E-2</c:v>
                </c:pt>
                <c:pt idx="19">
                  <c:v>2.0141973765390866E-2</c:v>
                </c:pt>
                <c:pt idx="20">
                  <c:v>1.980806695182815E-2</c:v>
                </c:pt>
                <c:pt idx="21">
                  <c:v>1.9473591881853148E-2</c:v>
                </c:pt>
                <c:pt idx="22">
                  <c:v>1.9144202365175476E-2</c:v>
                </c:pt>
                <c:pt idx="23">
                  <c:v>1.8887183111245293E-2</c:v>
                </c:pt>
                <c:pt idx="24">
                  <c:v>1.8639096490007324E-2</c:v>
                </c:pt>
                <c:pt idx="25">
                  <c:v>1.8369612367892332E-2</c:v>
                </c:pt>
                <c:pt idx="26">
                  <c:v>1.8129001403423488E-2</c:v>
                </c:pt>
                <c:pt idx="27">
                  <c:v>1.788747480929255E-2</c:v>
                </c:pt>
                <c:pt idx="28">
                  <c:v>1.7633761408064531E-2</c:v>
                </c:pt>
                <c:pt idx="29">
                  <c:v>1.737163282236601E-2</c:v>
                </c:pt>
                <c:pt idx="30">
                  <c:v>1.711830391285896E-2</c:v>
                </c:pt>
                <c:pt idx="31">
                  <c:v>1.6875149623599796E-2</c:v>
                </c:pt>
                <c:pt idx="32">
                  <c:v>1.6627262658157095E-2</c:v>
                </c:pt>
                <c:pt idx="33">
                  <c:v>1.6367829876225332E-2</c:v>
                </c:pt>
                <c:pt idx="34">
                  <c:v>1.6130489461077969E-2</c:v>
                </c:pt>
                <c:pt idx="35">
                  <c:v>1.5878871649364822E-2</c:v>
                </c:pt>
                <c:pt idx="36">
                  <c:v>1.5675981197264974E-2</c:v>
                </c:pt>
                <c:pt idx="37">
                  <c:v>1.5453006097896557E-2</c:v>
                </c:pt>
                <c:pt idx="38">
                  <c:v>1.5228022537680451E-2</c:v>
                </c:pt>
                <c:pt idx="39">
                  <c:v>1.4979383521070727E-2</c:v>
                </c:pt>
                <c:pt idx="40">
                  <c:v>1.475950974190403E-2</c:v>
                </c:pt>
                <c:pt idx="41">
                  <c:v>1.4556081968219092E-2</c:v>
                </c:pt>
                <c:pt idx="42">
                  <c:v>1.4373138356819545E-2</c:v>
                </c:pt>
                <c:pt idx="43">
                  <c:v>1.4188984197375893E-2</c:v>
                </c:pt>
                <c:pt idx="44">
                  <c:v>1.3996679814529364E-2</c:v>
                </c:pt>
                <c:pt idx="45">
                  <c:v>1.3816297865057879E-2</c:v>
                </c:pt>
                <c:pt idx="46">
                  <c:v>1.3664385212671361E-2</c:v>
                </c:pt>
                <c:pt idx="47">
                  <c:v>1.352322652361114E-2</c:v>
                </c:pt>
                <c:pt idx="48">
                  <c:v>1.3416985074086811E-2</c:v>
                </c:pt>
                <c:pt idx="49">
                  <c:v>1.3296954785014086E-2</c:v>
                </c:pt>
                <c:pt idx="50">
                  <c:v>1.3224868391905682E-2</c:v>
                </c:pt>
                <c:pt idx="51">
                  <c:v>1.3152214256859064E-2</c:v>
                </c:pt>
                <c:pt idx="52">
                  <c:v>1.3092165049877882E-2</c:v>
                </c:pt>
                <c:pt idx="53">
                  <c:v>1.303821732107099E-2</c:v>
                </c:pt>
                <c:pt idx="54">
                  <c:v>1.2995569162284469E-2</c:v>
                </c:pt>
                <c:pt idx="55">
                  <c:v>1.2969855835745859E-2</c:v>
                </c:pt>
                <c:pt idx="56">
                  <c:v>1.2953856652292539E-2</c:v>
                </c:pt>
                <c:pt idx="57">
                  <c:v>1.2952173242198493E-2</c:v>
                </c:pt>
                <c:pt idx="58">
                  <c:v>1.2922615523277777E-2</c:v>
                </c:pt>
                <c:pt idx="59">
                  <c:v>1.2890660818142732E-2</c:v>
                </c:pt>
                <c:pt idx="60">
                  <c:v>1.2902096094360658E-2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CC-475D-8492-E6C4C3C55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7796370338657129E-3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429644242901203"/>
          <c:y val="4.777227228644608E-2"/>
          <c:w val="0.80946990190835644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FPE!$C$26:$BK$26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FPE!$C$27:$BK$27</c:f>
              <c:numCache>
                <c:formatCode>0.0%</c:formatCode>
                <c:ptCount val="61"/>
                <c:pt idx="0">
                  <c:v>2.3046064744643765E-2</c:v>
                </c:pt>
                <c:pt idx="1">
                  <c:v>2.3140184805013193E-2</c:v>
                </c:pt>
                <c:pt idx="2">
                  <c:v>2.3709663764598127E-2</c:v>
                </c:pt>
                <c:pt idx="3">
                  <c:v>2.3962107479526953E-2</c:v>
                </c:pt>
                <c:pt idx="4">
                  <c:v>2.3988962514543077E-2</c:v>
                </c:pt>
                <c:pt idx="5">
                  <c:v>2.3600699598374172E-2</c:v>
                </c:pt>
                <c:pt idx="6">
                  <c:v>2.3632738864114902E-2</c:v>
                </c:pt>
                <c:pt idx="7">
                  <c:v>2.3212812824696491E-2</c:v>
                </c:pt>
                <c:pt idx="8">
                  <c:v>2.2971829768798527E-2</c:v>
                </c:pt>
                <c:pt idx="9">
                  <c:v>2.2462999838217028E-2</c:v>
                </c:pt>
                <c:pt idx="10">
                  <c:v>2.4022700115965974E-2</c:v>
                </c:pt>
                <c:pt idx="11">
                  <c:v>2.222799829654647E-2</c:v>
                </c:pt>
                <c:pt idx="12">
                  <c:v>2.1826908936361109E-2</c:v>
                </c:pt>
                <c:pt idx="13">
                  <c:v>2.1305277570633597E-2</c:v>
                </c:pt>
                <c:pt idx="14">
                  <c:v>2.1720327566200789E-2</c:v>
                </c:pt>
                <c:pt idx="15">
                  <c:v>2.1625813504690544E-2</c:v>
                </c:pt>
                <c:pt idx="16">
                  <c:v>2.1279001258296047E-2</c:v>
                </c:pt>
                <c:pt idx="17">
                  <c:v>2.0880962751693356E-2</c:v>
                </c:pt>
                <c:pt idx="18">
                  <c:v>2.0485246752478085E-2</c:v>
                </c:pt>
                <c:pt idx="19">
                  <c:v>2.0118268822211231E-2</c:v>
                </c:pt>
                <c:pt idx="20">
                  <c:v>1.9757381156203152E-2</c:v>
                </c:pt>
                <c:pt idx="21">
                  <c:v>1.9387253651194616E-2</c:v>
                </c:pt>
                <c:pt idx="22">
                  <c:v>1.9016728336958749E-2</c:v>
                </c:pt>
                <c:pt idx="23">
                  <c:v>1.8710089600450706E-2</c:v>
                </c:pt>
                <c:pt idx="24">
                  <c:v>1.8404996308214256E-2</c:v>
                </c:pt>
                <c:pt idx="25">
                  <c:v>1.8076627772140558E-2</c:v>
                </c:pt>
                <c:pt idx="26">
                  <c:v>1.7769186102682511E-2</c:v>
                </c:pt>
                <c:pt idx="27">
                  <c:v>1.7459703160651305E-2</c:v>
                </c:pt>
                <c:pt idx="28">
                  <c:v>1.7133519981058318E-2</c:v>
                </c:pt>
                <c:pt idx="29">
                  <c:v>1.6796696803676847E-2</c:v>
                </c:pt>
                <c:pt idx="30">
                  <c:v>1.6468389052077332E-2</c:v>
                </c:pt>
                <c:pt idx="31">
                  <c:v>1.6155793542769581E-2</c:v>
                </c:pt>
                <c:pt idx="32">
                  <c:v>1.5840927354767807E-2</c:v>
                </c:pt>
                <c:pt idx="33">
                  <c:v>1.5523699514088513E-2</c:v>
                </c:pt>
                <c:pt idx="34">
                  <c:v>1.5234159647855374E-2</c:v>
                </c:pt>
                <c:pt idx="35">
                  <c:v>1.4937810204049386E-2</c:v>
                </c:pt>
                <c:pt idx="36">
                  <c:v>1.468896519443213E-2</c:v>
                </c:pt>
                <c:pt idx="37">
                  <c:v>1.4421119756055279E-2</c:v>
                </c:pt>
                <c:pt idx="38">
                  <c:v>1.4159433108173842E-2</c:v>
                </c:pt>
                <c:pt idx="39">
                  <c:v>1.3883726666351102E-2</c:v>
                </c:pt>
                <c:pt idx="40">
                  <c:v>1.3633699720974815E-2</c:v>
                </c:pt>
                <c:pt idx="41">
                  <c:v>1.3406097455235178E-2</c:v>
                </c:pt>
                <c:pt idx="42">
                  <c:v>1.3198566704770175E-2</c:v>
                </c:pt>
                <c:pt idx="43">
                  <c:v>1.2994386390891911E-2</c:v>
                </c:pt>
                <c:pt idx="44">
                  <c:v>1.2786419265374977E-2</c:v>
                </c:pt>
                <c:pt idx="45">
                  <c:v>1.2597705570058898E-2</c:v>
                </c:pt>
                <c:pt idx="46">
                  <c:v>1.2434447882642594E-2</c:v>
                </c:pt>
                <c:pt idx="47">
                  <c:v>1.2285811958876899E-2</c:v>
                </c:pt>
                <c:pt idx="48">
                  <c:v>1.2168918320978715E-2</c:v>
                </c:pt>
                <c:pt idx="49">
                  <c:v>1.2047921532826586E-2</c:v>
                </c:pt>
                <c:pt idx="50">
                  <c:v>1.1964757017708062E-2</c:v>
                </c:pt>
                <c:pt idx="51">
                  <c:v>1.1888949592412386E-2</c:v>
                </c:pt>
                <c:pt idx="52">
                  <c:v>1.1818569057099061E-2</c:v>
                </c:pt>
                <c:pt idx="53">
                  <c:v>1.1760477319494868E-2</c:v>
                </c:pt>
                <c:pt idx="54">
                  <c:v>1.1717890435004711E-2</c:v>
                </c:pt>
                <c:pt idx="55">
                  <c:v>1.1679542441601867E-2</c:v>
                </c:pt>
                <c:pt idx="56">
                  <c:v>1.1666647777420491E-2</c:v>
                </c:pt>
                <c:pt idx="57">
                  <c:v>1.1655198625986116E-2</c:v>
                </c:pt>
                <c:pt idx="58">
                  <c:v>1.1626099078673999E-2</c:v>
                </c:pt>
                <c:pt idx="59">
                  <c:v>1.1607343754341243E-2</c:v>
                </c:pt>
                <c:pt idx="60">
                  <c:v>1.1610000619793432E-2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3-48F6-B5C4-7B172D999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039874494515547"/>
          <c:y val="5.380924945357439E-2"/>
          <c:w val="0.73607530329067172"/>
          <c:h val="0.78510832487402504"/>
        </c:manualLayout>
      </c:layout>
      <c:lineChart>
        <c:grouping val="standard"/>
        <c:varyColors val="0"/>
        <c:ser>
          <c:idx val="1"/>
          <c:order val="0"/>
          <c:tx>
            <c:strRef>
              <c:f>FPE!$B$67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FPE!$C$62:$BK$62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FPE!$C$63:$BK$63</c:f>
              <c:numCache>
                <c:formatCode>0.000</c:formatCode>
                <c:ptCount val="61"/>
                <c:pt idx="5" formatCode="0.0">
                  <c:v>16.465948797330512</c:v>
                </c:pt>
                <c:pt idx="6" formatCode="0.0">
                  <c:v>16.374414432964794</c:v>
                </c:pt>
                <c:pt idx="7" formatCode="0.0">
                  <c:v>16.376662693740872</c:v>
                </c:pt>
                <c:pt idx="8" formatCode="0.0">
                  <c:v>16.320324574960928</c:v>
                </c:pt>
                <c:pt idx="9" formatCode="0.0">
                  <c:v>16.330368728231292</c:v>
                </c:pt>
                <c:pt idx="10" formatCode="0.0">
                  <c:v>16.188188992036423</c:v>
                </c:pt>
                <c:pt idx="11" formatCode="0.0">
                  <c:v>16.488155602482706</c:v>
                </c:pt>
                <c:pt idx="12" formatCode="0.0">
                  <c:v>16.76764306357877</c:v>
                </c:pt>
                <c:pt idx="13" formatCode="0.0">
                  <c:v>16.831256269622184</c:v>
                </c:pt>
                <c:pt idx="14" formatCode="0.0">
                  <c:v>16.827577156478107</c:v>
                </c:pt>
                <c:pt idx="15" formatCode="0.0">
                  <c:v>16.857267980867352</c:v>
                </c:pt>
                <c:pt idx="16" formatCode="0.0">
                  <c:v>16.97599560095588</c:v>
                </c:pt>
                <c:pt idx="17" formatCode="0.0">
                  <c:v>17.17537971325595</c:v>
                </c:pt>
                <c:pt idx="18" formatCode="0.0">
                  <c:v>17.243508241261331</c:v>
                </c:pt>
                <c:pt idx="19" formatCode="0.0">
                  <c:v>17.337029987313539</c:v>
                </c:pt>
                <c:pt idx="20" formatCode="0.0">
                  <c:v>17.438263738140247</c:v>
                </c:pt>
                <c:pt idx="21" formatCode="0.0">
                  <c:v>17.554882015341533</c:v>
                </c:pt>
                <c:pt idx="22" formatCode="0.0">
                  <c:v>17.682937889806414</c:v>
                </c:pt>
                <c:pt idx="23" formatCode="0.0">
                  <c:v>17.74256479737755</c:v>
                </c:pt>
                <c:pt idx="24" formatCode="0.0">
                  <c:v>17.806951658844238</c:v>
                </c:pt>
                <c:pt idx="25" formatCode="0.0">
                  <c:v>17.890673726717207</c:v>
                </c:pt>
                <c:pt idx="26" formatCode="0.0">
                  <c:v>17.946361894643246</c:v>
                </c:pt>
                <c:pt idx="27" formatCode="0.0">
                  <c:v>18.017949638655477</c:v>
                </c:pt>
                <c:pt idx="28" formatCode="0.0">
                  <c:v>18.117460173425844</c:v>
                </c:pt>
                <c:pt idx="29" formatCode="0.0">
                  <c:v>18.237013456099007</c:v>
                </c:pt>
                <c:pt idx="30" formatCode="0.0">
                  <c:v>18.36783661385552</c:v>
                </c:pt>
                <c:pt idx="31" formatCode="0.0">
                  <c:v>18.490178169267587</c:v>
                </c:pt>
                <c:pt idx="32" formatCode="0.0">
                  <c:v>18.637969863591973</c:v>
                </c:pt>
                <c:pt idx="33" formatCode="0.0">
                  <c:v>18.793366857386246</c:v>
                </c:pt>
                <c:pt idx="34" formatCode="0.0">
                  <c:v>18.933197958908774</c:v>
                </c:pt>
                <c:pt idx="35" formatCode="0.0">
                  <c:v>19.090068985080158</c:v>
                </c:pt>
                <c:pt idx="36" formatCode="0.0">
                  <c:v>19.207847687051871</c:v>
                </c:pt>
                <c:pt idx="37" formatCode="0.0">
                  <c:v>19.373714055556416</c:v>
                </c:pt>
                <c:pt idx="38" formatCode="0.0">
                  <c:v>19.548275164502218</c:v>
                </c:pt>
                <c:pt idx="39" formatCode="0.0">
                  <c:v>19.765781310154789</c:v>
                </c:pt>
                <c:pt idx="40" formatCode="0.0">
                  <c:v>19.957210460256725</c:v>
                </c:pt>
                <c:pt idx="41" formatCode="0.0">
                  <c:v>20.125958956699058</c:v>
                </c:pt>
                <c:pt idx="42" formatCode="0.0">
                  <c:v>20.3069863320321</c:v>
                </c:pt>
                <c:pt idx="43" formatCode="0.0">
                  <c:v>20.48124700987238</c:v>
                </c:pt>
                <c:pt idx="44" formatCode="0.0">
                  <c:v>20.660945961524931</c:v>
                </c:pt>
                <c:pt idx="45" formatCode="0.0">
                  <c:v>20.834530354070264</c:v>
                </c:pt>
                <c:pt idx="46" formatCode="0.0">
                  <c:v>20.976237864750978</c:v>
                </c:pt>
                <c:pt idx="47" formatCode="0.0">
                  <c:v>21.108560210702368</c:v>
                </c:pt>
                <c:pt idx="48" formatCode="0.0">
                  <c:v>21.184120857863199</c:v>
                </c:pt>
                <c:pt idx="49" formatCode="0.0">
                  <c:v>21.276107021091416</c:v>
                </c:pt>
                <c:pt idx="50" formatCode="0.0">
                  <c:v>21.300675717590565</c:v>
                </c:pt>
                <c:pt idx="51" formatCode="0.0">
                  <c:v>21.336163407098105</c:v>
                </c:pt>
                <c:pt idx="52" formatCode="0.0">
                  <c:v>21.35541861109412</c:v>
                </c:pt>
                <c:pt idx="53" formatCode="0.0">
                  <c:v>21.37853174376319</c:v>
                </c:pt>
                <c:pt idx="54" formatCode="0.0">
                  <c:v>21.389151970386646</c:v>
                </c:pt>
                <c:pt idx="55" formatCode="0.0">
                  <c:v>21.394893553279736</c:v>
                </c:pt>
                <c:pt idx="56" formatCode="0.0">
                  <c:v>21.369529841031412</c:v>
                </c:pt>
                <c:pt idx="57" formatCode="0.0">
                  <c:v>21.329444087817539</c:v>
                </c:pt>
                <c:pt idx="58" formatCode="0.0">
                  <c:v>21.338865473484926</c:v>
                </c:pt>
                <c:pt idx="59" formatCode="0.0">
                  <c:v>21.343741668476003</c:v>
                </c:pt>
                <c:pt idx="60" formatCode="0.0">
                  <c:v>21.323880323493825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0-4743-B7FB-8660215D6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in val="1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aux</a:t>
                </a:r>
                <a:r>
                  <a:rPr lang="en-US" baseline="0"/>
                  <a:t> retraités du régime</a:t>
                </a:r>
                <a:endParaRPr lang="en-US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05294848"/>
        <c:crosses val="autoZero"/>
        <c:crossBetween val="between"/>
        <c:majorUnit val="1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38304302871232"/>
          <c:y val="7.7037962962962961E-2"/>
          <c:w val="0.77420583839476997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FPE!$C$66:$BK$66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FPE!$C$67:$BK$67</c:f>
              <c:numCache>
                <c:formatCode>0.0%</c:formatCode>
                <c:ptCount val="61"/>
                <c:pt idx="7">
                  <c:v>0.66095547888349115</c:v>
                </c:pt>
                <c:pt idx="8">
                  <c:v>0.65695292558805229</c:v>
                </c:pt>
                <c:pt idx="9">
                  <c:v>0.64805938127089269</c:v>
                </c:pt>
                <c:pt idx="10">
                  <c:v>0.67628071718019522</c:v>
                </c:pt>
                <c:pt idx="11">
                  <c:v>0.64904637094265749</c:v>
                </c:pt>
                <c:pt idx="12">
                  <c:v>0.64060730321845638</c:v>
                </c:pt>
                <c:pt idx="13">
                  <c:v>0.63476065395749826</c:v>
                </c:pt>
                <c:pt idx="14">
                  <c:v>0.65093446220098794</c:v>
                </c:pt>
                <c:pt idx="15">
                  <c:v>0.65110749834381798</c:v>
                </c:pt>
                <c:pt idx="16">
                  <c:v>0.6459249360345285</c:v>
                </c:pt>
                <c:pt idx="17">
                  <c:v>0.64144047146854843</c:v>
                </c:pt>
                <c:pt idx="18">
                  <c:v>0.63191345226995888</c:v>
                </c:pt>
                <c:pt idx="19">
                  <c:v>0.62514425125243511</c:v>
                </c:pt>
                <c:pt idx="20">
                  <c:v>0.61707364951599097</c:v>
                </c:pt>
                <c:pt idx="21">
                  <c:v>0.60886426271206295</c:v>
                </c:pt>
                <c:pt idx="22">
                  <c:v>0.60107178534328443</c:v>
                </c:pt>
                <c:pt idx="23">
                  <c:v>0.59309257542443294</c:v>
                </c:pt>
                <c:pt idx="24">
                  <c:v>0.5852491135256005</c:v>
                </c:pt>
                <c:pt idx="25">
                  <c:v>0.5773121736008664</c:v>
                </c:pt>
                <c:pt idx="26">
                  <c:v>0.56939600232236487</c:v>
                </c:pt>
                <c:pt idx="27">
                  <c:v>0.56181411116346058</c:v>
                </c:pt>
                <c:pt idx="28">
                  <c:v>0.55420224690393471</c:v>
                </c:pt>
                <c:pt idx="29">
                  <c:v>0.54675683625534899</c:v>
                </c:pt>
                <c:pt idx="30">
                  <c:v>0.53977698086130788</c:v>
                </c:pt>
                <c:pt idx="31">
                  <c:v>0.53309391016582119</c:v>
                </c:pt>
                <c:pt idx="32">
                  <c:v>0.52686882657815359</c:v>
                </c:pt>
                <c:pt idx="33">
                  <c:v>0.52054927315085242</c:v>
                </c:pt>
                <c:pt idx="34">
                  <c:v>0.51479019609375021</c:v>
                </c:pt>
                <c:pt idx="35">
                  <c:v>0.50902972633053878</c:v>
                </c:pt>
                <c:pt idx="36">
                  <c:v>0.50365567764019881</c:v>
                </c:pt>
                <c:pt idx="37">
                  <c:v>0.49827805969865857</c:v>
                </c:pt>
                <c:pt idx="38">
                  <c:v>0.49326504097150881</c:v>
                </c:pt>
                <c:pt idx="39">
                  <c:v>0.48856197709983679</c:v>
                </c:pt>
                <c:pt idx="40">
                  <c:v>0.48416802045937729</c:v>
                </c:pt>
                <c:pt idx="41">
                  <c:v>0.47967842946347794</c:v>
                </c:pt>
                <c:pt idx="42">
                  <c:v>0.47572763020270625</c:v>
                </c:pt>
                <c:pt idx="43">
                  <c:v>0.47163900653817031</c:v>
                </c:pt>
                <c:pt idx="44">
                  <c:v>0.46741671245427341</c:v>
                </c:pt>
                <c:pt idx="45">
                  <c:v>0.46346285240184804</c:v>
                </c:pt>
                <c:pt idx="46">
                  <c:v>0.45986915130150541</c:v>
                </c:pt>
                <c:pt idx="47">
                  <c:v>0.4564363892245224</c:v>
                </c:pt>
                <c:pt idx="48">
                  <c:v>0.45332625982612856</c:v>
                </c:pt>
                <c:pt idx="49">
                  <c:v>0.45030720640808053</c:v>
                </c:pt>
                <c:pt idx="50">
                  <c:v>0.4474402700982778</c:v>
                </c:pt>
                <c:pt idx="51">
                  <c:v>0.4450677783807393</c:v>
                </c:pt>
                <c:pt idx="52">
                  <c:v>0.44263910563692799</c:v>
                </c:pt>
                <c:pt idx="53">
                  <c:v>0.44067390566255132</c:v>
                </c:pt>
                <c:pt idx="54">
                  <c:v>0.4389383417135061</c:v>
                </c:pt>
                <c:pt idx="55">
                  <c:v>0.43751175437664219</c:v>
                </c:pt>
                <c:pt idx="56">
                  <c:v>0.4362980802349376</c:v>
                </c:pt>
                <c:pt idx="57">
                  <c:v>0.43472748628746549</c:v>
                </c:pt>
                <c:pt idx="58">
                  <c:v>0.43344566331759038</c:v>
                </c:pt>
                <c:pt idx="59">
                  <c:v>0.43232011039574114</c:v>
                </c:pt>
                <c:pt idx="60">
                  <c:v>0.43162640476819392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1-4C05-A7A5-0F63470A1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0.70000000000000007"/>
          <c:min val="0.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77627057334057"/>
          <c:y val="5.4424145299145299E-2"/>
          <c:w val="0.86326520769277126"/>
          <c:h val="0.82689565527065523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FPE!$C$150:$BK$150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FPE!$C$151:$BK$151</c:f>
              <c:numCache>
                <c:formatCode>0.0%</c:formatCode>
                <c:ptCount val="61"/>
                <c:pt idx="0">
                  <c:v>2.3020493760492363E-2</c:v>
                </c:pt>
                <c:pt idx="1">
                  <c:v>2.3116684883388045E-2</c:v>
                </c:pt>
                <c:pt idx="2">
                  <c:v>2.3687803277327942E-2</c:v>
                </c:pt>
                <c:pt idx="3">
                  <c:v>2.3936955995245101E-2</c:v>
                </c:pt>
                <c:pt idx="4">
                  <c:v>2.3955377416792642E-2</c:v>
                </c:pt>
                <c:pt idx="5">
                  <c:v>2.3577381125267791E-2</c:v>
                </c:pt>
                <c:pt idx="6">
                  <c:v>2.3615063898922838E-2</c:v>
                </c:pt>
                <c:pt idx="7">
                  <c:v>2.3193605906333938E-2</c:v>
                </c:pt>
                <c:pt idx="8">
                  <c:v>2.2952910252375797E-2</c:v>
                </c:pt>
                <c:pt idx="9">
                  <c:v>2.2447267009687195E-2</c:v>
                </c:pt>
                <c:pt idx="10">
                  <c:v>2.4004473100369038E-2</c:v>
                </c:pt>
                <c:pt idx="11">
                  <c:v>2.2213930165270311E-2</c:v>
                </c:pt>
                <c:pt idx="12">
                  <c:v>2.2185268234794046E-2</c:v>
                </c:pt>
                <c:pt idx="13">
                  <c:v>2.1314395524112503E-2</c:v>
                </c:pt>
                <c:pt idx="14">
                  <c:v>2.1720327566200789E-2</c:v>
                </c:pt>
                <c:pt idx="15">
                  <c:v>2.1625813504690544E-2</c:v>
                </c:pt>
                <c:pt idx="16">
                  <c:v>2.1279001258296053E-2</c:v>
                </c:pt>
                <c:pt idx="17">
                  <c:v>2.0880962751693356E-2</c:v>
                </c:pt>
                <c:pt idx="18">
                  <c:v>2.0485246752478085E-2</c:v>
                </c:pt>
                <c:pt idx="19">
                  <c:v>2.0118268822211231E-2</c:v>
                </c:pt>
                <c:pt idx="20">
                  <c:v>1.9757381156203152E-2</c:v>
                </c:pt>
                <c:pt idx="21">
                  <c:v>1.9387253651194616E-2</c:v>
                </c:pt>
                <c:pt idx="22">
                  <c:v>1.9016728336958753E-2</c:v>
                </c:pt>
                <c:pt idx="23">
                  <c:v>1.8710089600450706E-2</c:v>
                </c:pt>
                <c:pt idx="24">
                  <c:v>1.8404996308214253E-2</c:v>
                </c:pt>
                <c:pt idx="25">
                  <c:v>1.8076627772140554E-2</c:v>
                </c:pt>
                <c:pt idx="26">
                  <c:v>1.7769186102682515E-2</c:v>
                </c:pt>
                <c:pt idx="27">
                  <c:v>1.7459703160651305E-2</c:v>
                </c:pt>
                <c:pt idx="28">
                  <c:v>1.7133519981058321E-2</c:v>
                </c:pt>
                <c:pt idx="29">
                  <c:v>1.6796696803676851E-2</c:v>
                </c:pt>
                <c:pt idx="30">
                  <c:v>1.6468389052077332E-2</c:v>
                </c:pt>
                <c:pt idx="31">
                  <c:v>1.6155793542769581E-2</c:v>
                </c:pt>
                <c:pt idx="32">
                  <c:v>1.5840927354767803E-2</c:v>
                </c:pt>
                <c:pt idx="33">
                  <c:v>1.5523699514088515E-2</c:v>
                </c:pt>
                <c:pt idx="34">
                  <c:v>1.5234159647855374E-2</c:v>
                </c:pt>
                <c:pt idx="35">
                  <c:v>1.4937810204049386E-2</c:v>
                </c:pt>
                <c:pt idx="36">
                  <c:v>1.4688965194432134E-2</c:v>
                </c:pt>
                <c:pt idx="37">
                  <c:v>1.4421119756055279E-2</c:v>
                </c:pt>
                <c:pt idx="38">
                  <c:v>1.4159433108173842E-2</c:v>
                </c:pt>
                <c:pt idx="39">
                  <c:v>1.3883726666351102E-2</c:v>
                </c:pt>
                <c:pt idx="40">
                  <c:v>1.3633699720974815E-2</c:v>
                </c:pt>
                <c:pt idx="41">
                  <c:v>1.3406097455235178E-2</c:v>
                </c:pt>
                <c:pt idx="42">
                  <c:v>1.3198566704770175E-2</c:v>
                </c:pt>
                <c:pt idx="43">
                  <c:v>1.2994386390891914E-2</c:v>
                </c:pt>
                <c:pt idx="44">
                  <c:v>1.2786419265374977E-2</c:v>
                </c:pt>
                <c:pt idx="45">
                  <c:v>1.2597705570058898E-2</c:v>
                </c:pt>
                <c:pt idx="46">
                  <c:v>1.2434447882642594E-2</c:v>
                </c:pt>
                <c:pt idx="47">
                  <c:v>1.2285811958876897E-2</c:v>
                </c:pt>
                <c:pt idx="48">
                  <c:v>1.2168918320978713E-2</c:v>
                </c:pt>
                <c:pt idx="49">
                  <c:v>1.2047921532826586E-2</c:v>
                </c:pt>
                <c:pt idx="50">
                  <c:v>1.1964757017708064E-2</c:v>
                </c:pt>
                <c:pt idx="51">
                  <c:v>1.1888949592412386E-2</c:v>
                </c:pt>
                <c:pt idx="52">
                  <c:v>1.1818569057099061E-2</c:v>
                </c:pt>
                <c:pt idx="53">
                  <c:v>1.1760477319494868E-2</c:v>
                </c:pt>
                <c:pt idx="54">
                  <c:v>1.1717890435004709E-2</c:v>
                </c:pt>
                <c:pt idx="55">
                  <c:v>1.1679542441601867E-2</c:v>
                </c:pt>
                <c:pt idx="56">
                  <c:v>1.1666647777420493E-2</c:v>
                </c:pt>
                <c:pt idx="57">
                  <c:v>1.1655198625986116E-2</c:v>
                </c:pt>
                <c:pt idx="58">
                  <c:v>1.1626099078673999E-2</c:v>
                </c:pt>
                <c:pt idx="59">
                  <c:v>1.1607343754341243E-2</c:v>
                </c:pt>
                <c:pt idx="60">
                  <c:v>1.1610000619793432E-2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A-4F88-9F06-223A1BC4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447806065511288E-2"/>
          <c:y val="4.4579519715507991E-2"/>
          <c:w val="0.92447866871215334"/>
          <c:h val="0.6390118344743606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FPE!$B$171</c:f>
              <c:strCache>
                <c:ptCount val="1"/>
                <c:pt idx="0">
                  <c:v>Cotisations salariés et employeurs (opérateurs de l'État)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FPE!$C$170:$H$170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FPE!$C$171:$H$171</c:f>
              <c:numCache>
                <c:formatCode>0.0%</c:formatCode>
                <c:ptCount val="6"/>
                <c:pt idx="0">
                  <c:v>0.10971708028686628</c:v>
                </c:pt>
                <c:pt idx="1">
                  <c:v>0.12200776327662133</c:v>
                </c:pt>
                <c:pt idx="2">
                  <c:v>0.10804934560284662</c:v>
                </c:pt>
                <c:pt idx="3">
                  <c:v>0.12240374908958102</c:v>
                </c:pt>
                <c:pt idx="4">
                  <c:v>0.14894208199579662</c:v>
                </c:pt>
                <c:pt idx="5">
                  <c:v>0.17415465494748894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4D-4ADD-ABE6-1147AB9C5BC5}"/>
            </c:ext>
          </c:extLst>
        </c:ser>
        <c:ser>
          <c:idx val="1"/>
          <c:order val="1"/>
          <c:tx>
            <c:strRef>
              <c:f>FPE!$B$173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FPE!$C$170:$H$170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FPE!$C$173:$H$173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4D-4ADD-ABE6-1147AB9C5BC5}"/>
            </c:ext>
          </c:extLst>
        </c:ser>
        <c:ser>
          <c:idx val="9"/>
          <c:order val="2"/>
          <c:tx>
            <c:strRef>
              <c:f>FPE!$B$172</c:f>
              <c:strCache>
                <c:ptCount val="1"/>
                <c:pt idx="0">
                  <c:v>Contribution d'équilibre de l'État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FPE!$C$172:$H$172</c:f>
              <c:numCache>
                <c:formatCode>0.0%</c:formatCode>
                <c:ptCount val="6"/>
                <c:pt idx="0">
                  <c:v>0.85675765112225122</c:v>
                </c:pt>
                <c:pt idx="1">
                  <c:v>0.86033694511761283</c:v>
                </c:pt>
                <c:pt idx="2">
                  <c:v>0.86778473643525633</c:v>
                </c:pt>
                <c:pt idx="3">
                  <c:v>0.85547817544902272</c:v>
                </c:pt>
                <c:pt idx="4">
                  <c:v>0.83358451473954154</c:v>
                </c:pt>
                <c:pt idx="5">
                  <c:v>0.81273693177554074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4D-4ADD-ABE6-1147AB9C5BC5}"/>
            </c:ext>
          </c:extLst>
        </c:ser>
        <c:ser>
          <c:idx val="2"/>
          <c:order val="3"/>
          <c:tx>
            <c:strRef>
              <c:f>FPE!$B$174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FPE!$C$170:$H$170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FPE!$C$174:$H$174</c:f>
              <c:numCache>
                <c:formatCode>0.0%</c:formatCode>
                <c:ptCount val="6"/>
                <c:pt idx="0">
                  <c:v>1.5999017776248798E-3</c:v>
                </c:pt>
                <c:pt idx="1">
                  <c:v>9.1729450967063531E-3</c:v>
                </c:pt>
                <c:pt idx="2">
                  <c:v>1.9729612393734469E-2</c:v>
                </c:pt>
                <c:pt idx="3">
                  <c:v>2.0320513250747352E-2</c:v>
                </c:pt>
                <c:pt idx="4">
                  <c:v>1.5878589439620942E-2</c:v>
                </c:pt>
                <c:pt idx="5">
                  <c:v>1.1374564509474588E-2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4D-4ADD-ABE6-1147AB9C5BC5}"/>
            </c:ext>
          </c:extLst>
        </c:ser>
        <c:ser>
          <c:idx val="3"/>
          <c:order val="4"/>
          <c:tx>
            <c:strRef>
              <c:f>FPE!$B$175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FPE!$C$170:$H$170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FPE!$C$175:$H$175</c:f>
              <c:numCache>
                <c:formatCode>0.0%</c:formatCode>
                <c:ptCount val="6"/>
                <c:pt idx="0">
                  <c:v>2.1942135598469144E-5</c:v>
                </c:pt>
                <c:pt idx="1">
                  <c:v>2.0746822720074024E-5</c:v>
                </c:pt>
                <c:pt idx="2">
                  <c:v>2.4441866224336101E-5</c:v>
                </c:pt>
                <c:pt idx="3">
                  <c:v>2.4281529093891245E-5</c:v>
                </c:pt>
                <c:pt idx="4">
                  <c:v>2.1601532985737463E-5</c:v>
                </c:pt>
                <c:pt idx="5">
                  <c:v>1.4412955599165024E-5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4D-4ADD-ABE6-1147AB9C5BC5}"/>
            </c:ext>
          </c:extLst>
        </c:ser>
        <c:ser>
          <c:idx val="4"/>
          <c:order val="5"/>
          <c:tx>
            <c:strRef>
              <c:f>FPE!$B$176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FPE!$C$170:$H$170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FPE!$C$176:$H$176</c:f>
              <c:numCache>
                <c:formatCode>0.0%</c:formatCode>
                <c:ptCount val="6"/>
                <c:pt idx="0">
                  <c:v>1.3836717041278149E-2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4D-4ADD-ABE6-1147AB9C5BC5}"/>
            </c:ext>
          </c:extLst>
        </c:ser>
        <c:ser>
          <c:idx val="5"/>
          <c:order val="6"/>
          <c:tx>
            <c:strRef>
              <c:f>FPE!$B$177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FPE!$C$170:$H$170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FPE!$C$177:$H$177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4D-4ADD-ABE6-1147AB9C5BC5}"/>
            </c:ext>
          </c:extLst>
        </c:ser>
        <c:ser>
          <c:idx val="6"/>
          <c:order val="7"/>
          <c:tx>
            <c:strRef>
              <c:f>FPE!$B$178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FPE!$C$170:$H$170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FPE!$C$178:$H$178</c:f>
              <c:numCache>
                <c:formatCode>0.0%</c:formatCode>
                <c:ptCount val="6"/>
                <c:pt idx="0">
                  <c:v>1.7611153641776199E-2</c:v>
                </c:pt>
                <c:pt idx="1">
                  <c:v>7.9039852600246274E-3</c:v>
                </c:pt>
                <c:pt idx="2">
                  <c:v>3.8669917038844301E-3</c:v>
                </c:pt>
                <c:pt idx="3">
                  <c:v>1.186282387375966E-3</c:v>
                </c:pt>
                <c:pt idx="4">
                  <c:v>9.2048168407541221E-4</c:v>
                </c:pt>
                <c:pt idx="5">
                  <c:v>1.0770892546421666E-3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4D-4ADD-ABE6-1147AB9C5BC5}"/>
            </c:ext>
          </c:extLst>
        </c:ser>
        <c:ser>
          <c:idx val="7"/>
          <c:order val="8"/>
          <c:tx>
            <c:strRef>
              <c:f>FPE!$B$179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FPE!$C$170:$H$170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FPE!$C$179:$H$179</c:f>
              <c:numCache>
                <c:formatCode>0.0%</c:formatCode>
                <c:ptCount val="6"/>
                <c:pt idx="0">
                  <c:v>4.5555399460448046E-4</c:v>
                </c:pt>
                <c:pt idx="1">
                  <c:v>5.5761442631474404E-4</c:v>
                </c:pt>
                <c:pt idx="2">
                  <c:v>5.4487199805374007E-4</c:v>
                </c:pt>
                <c:pt idx="3">
                  <c:v>5.8699829417935734E-4</c:v>
                </c:pt>
                <c:pt idx="4">
                  <c:v>6.5273060797964787E-4</c:v>
                </c:pt>
                <c:pt idx="5">
                  <c:v>6.4234655725435661E-4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4D-4ADD-ABE6-1147AB9C5BC5}"/>
            </c:ext>
          </c:extLst>
        </c:ser>
        <c:ser>
          <c:idx val="8"/>
          <c:order val="9"/>
          <c:tx>
            <c:strRef>
              <c:f>FPE!$B$180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FPE!$C$170:$H$170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FPE!$C$180:$H$180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4D-4ADD-ABE6-1147AB9C5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4023409937308017E-2"/>
          <c:y val="0.74923780828317488"/>
          <c:w val="0.93302937381250983"/>
          <c:h val="0.226446090053820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03165485314264"/>
          <c:y val="5.2302109596887851E-2"/>
          <c:w val="0.772647891889015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'Agirc-Arrco'!$B$430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3B4-405B-809A-5E89C0DE508B}"/>
              </c:ext>
            </c:extLst>
          </c:dPt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'Agirc-Arrco'!$C$430:$BK$430</c:f>
              <c:numCache>
                <c:formatCode>0.0%</c:formatCode>
                <c:ptCount val="61"/>
                <c:pt idx="0">
                  <c:v>3.4642223934913376E-2</c:v>
                </c:pt>
                <c:pt idx="1">
                  <c:v>3.4788032371234928E-2</c:v>
                </c:pt>
                <c:pt idx="2">
                  <c:v>3.553340387743488E-2</c:v>
                </c:pt>
                <c:pt idx="3">
                  <c:v>3.5477671815862477E-2</c:v>
                </c:pt>
                <c:pt idx="4">
                  <c:v>3.6011256860597814E-2</c:v>
                </c:pt>
                <c:pt idx="5">
                  <c:v>3.5799759767935729E-2</c:v>
                </c:pt>
                <c:pt idx="6">
                  <c:v>3.5785206198382609E-2</c:v>
                </c:pt>
                <c:pt idx="7">
                  <c:v>3.4919941690401066E-2</c:v>
                </c:pt>
                <c:pt idx="8">
                  <c:v>3.4734315340828562E-2</c:v>
                </c:pt>
                <c:pt idx="9">
                  <c:v>3.4287613074828756E-2</c:v>
                </c:pt>
                <c:pt idx="10">
                  <c:v>3.6805683994813383E-2</c:v>
                </c:pt>
                <c:pt idx="11">
                  <c:v>3.4345347366502646E-2</c:v>
                </c:pt>
                <c:pt idx="12">
                  <c:v>3.3285761105581575E-2</c:v>
                </c:pt>
                <c:pt idx="13">
                  <c:v>3.3387386425071809E-2</c:v>
                </c:pt>
                <c:pt idx="14">
                  <c:v>3.4375214219159449E-2</c:v>
                </c:pt>
                <c:pt idx="15">
                  <c:v>3.4541700100961172E-2</c:v>
                </c:pt>
                <c:pt idx="16">
                  <c:v>3.4477058404085666E-2</c:v>
                </c:pt>
                <c:pt idx="17">
                  <c:v>3.4255801091749104E-2</c:v>
                </c:pt>
                <c:pt idx="18">
                  <c:v>3.4009044476687969E-2</c:v>
                </c:pt>
                <c:pt idx="19">
                  <c:v>3.3988524976664609E-2</c:v>
                </c:pt>
                <c:pt idx="20">
                  <c:v>3.3940568947990454E-2</c:v>
                </c:pt>
                <c:pt idx="21">
                  <c:v>3.3881208245299325E-2</c:v>
                </c:pt>
                <c:pt idx="22">
                  <c:v>3.3727803023824908E-2</c:v>
                </c:pt>
                <c:pt idx="23">
                  <c:v>3.3699707970231876E-2</c:v>
                </c:pt>
                <c:pt idx="24">
                  <c:v>3.36732428184097E-2</c:v>
                </c:pt>
                <c:pt idx="25">
                  <c:v>3.359307921160045E-2</c:v>
                </c:pt>
                <c:pt idx="26">
                  <c:v>3.352908503171851E-2</c:v>
                </c:pt>
                <c:pt idx="27">
                  <c:v>3.3509210418766124E-2</c:v>
                </c:pt>
                <c:pt idx="28">
                  <c:v>3.3442034999284574E-2</c:v>
                </c:pt>
                <c:pt idx="29">
                  <c:v>3.3352871006966399E-2</c:v>
                </c:pt>
                <c:pt idx="30">
                  <c:v>3.3279290584140343E-2</c:v>
                </c:pt>
                <c:pt idx="31">
                  <c:v>3.3183399451232796E-2</c:v>
                </c:pt>
                <c:pt idx="32">
                  <c:v>3.3093846693944599E-2</c:v>
                </c:pt>
                <c:pt idx="33">
                  <c:v>3.3002117066051634E-2</c:v>
                </c:pt>
                <c:pt idx="34">
                  <c:v>3.2901069774148056E-2</c:v>
                </c:pt>
                <c:pt idx="35">
                  <c:v>3.2810712079567914E-2</c:v>
                </c:pt>
                <c:pt idx="36">
                  <c:v>3.275712621780829E-2</c:v>
                </c:pt>
                <c:pt idx="37">
                  <c:v>3.2678449927162422E-2</c:v>
                </c:pt>
                <c:pt idx="38">
                  <c:v>3.2567552199636605E-2</c:v>
                </c:pt>
                <c:pt idx="39">
                  <c:v>3.2441495323134437E-2</c:v>
                </c:pt>
                <c:pt idx="40">
                  <c:v>3.2334659130730574E-2</c:v>
                </c:pt>
                <c:pt idx="41">
                  <c:v>3.2210790902693416E-2</c:v>
                </c:pt>
                <c:pt idx="42">
                  <c:v>3.2055058207214382E-2</c:v>
                </c:pt>
                <c:pt idx="43">
                  <c:v>3.1885870124139008E-2</c:v>
                </c:pt>
                <c:pt idx="44">
                  <c:v>3.1703547030825174E-2</c:v>
                </c:pt>
                <c:pt idx="45">
                  <c:v>3.1505930526388483E-2</c:v>
                </c:pt>
                <c:pt idx="46">
                  <c:v>3.1314798065823046E-2</c:v>
                </c:pt>
                <c:pt idx="47">
                  <c:v>3.1086091433659174E-2</c:v>
                </c:pt>
                <c:pt idx="48">
                  <c:v>3.0848616563183513E-2</c:v>
                </c:pt>
                <c:pt idx="49">
                  <c:v>3.0602475443400095E-2</c:v>
                </c:pt>
                <c:pt idx="50">
                  <c:v>3.0370122865188632E-2</c:v>
                </c:pt>
                <c:pt idx="51">
                  <c:v>3.0157980083773264E-2</c:v>
                </c:pt>
                <c:pt idx="52">
                  <c:v>2.9948195276328148E-2</c:v>
                </c:pt>
                <c:pt idx="53">
                  <c:v>2.9775082192788016E-2</c:v>
                </c:pt>
                <c:pt idx="54">
                  <c:v>2.9644916442395915E-2</c:v>
                </c:pt>
                <c:pt idx="55">
                  <c:v>2.9539450141800372E-2</c:v>
                </c:pt>
                <c:pt idx="56">
                  <c:v>2.9460566668147E-2</c:v>
                </c:pt>
                <c:pt idx="57">
                  <c:v>2.9408699537653415E-2</c:v>
                </c:pt>
                <c:pt idx="58">
                  <c:v>2.9359283069199375E-2</c:v>
                </c:pt>
                <c:pt idx="59">
                  <c:v>2.9329988682100155E-2</c:v>
                </c:pt>
                <c:pt idx="60">
                  <c:v>2.9328506522683949E-2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4-405B-809A-5E89C0DE508B}"/>
            </c:ext>
          </c:extLst>
        </c:ser>
        <c:ser>
          <c:idx val="0"/>
          <c:order val="1"/>
          <c:tx>
            <c:strRef>
              <c:f>'Agirc-Arrco'!$B$431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'Agirc-Arrco'!$C$431:$BK$431</c:f>
              <c:numCache>
                <c:formatCode>0.0%</c:formatCode>
                <c:ptCount val="61"/>
                <c:pt idx="0">
                  <c:v>3.4642223934913376E-2</c:v>
                </c:pt>
                <c:pt idx="1">
                  <c:v>3.4788032371234928E-2</c:v>
                </c:pt>
                <c:pt idx="2">
                  <c:v>3.553340387743488E-2</c:v>
                </c:pt>
                <c:pt idx="3">
                  <c:v>3.5477671815862477E-2</c:v>
                </c:pt>
                <c:pt idx="4">
                  <c:v>3.6011256860597814E-2</c:v>
                </c:pt>
                <c:pt idx="5">
                  <c:v>3.5799759767935729E-2</c:v>
                </c:pt>
                <c:pt idx="6">
                  <c:v>3.5785206198382609E-2</c:v>
                </c:pt>
                <c:pt idx="7">
                  <c:v>3.4919941690401066E-2</c:v>
                </c:pt>
                <c:pt idx="8">
                  <c:v>3.4734315340828562E-2</c:v>
                </c:pt>
                <c:pt idx="9">
                  <c:v>3.4287613074828756E-2</c:v>
                </c:pt>
                <c:pt idx="10">
                  <c:v>3.6805683994813383E-2</c:v>
                </c:pt>
                <c:pt idx="11">
                  <c:v>3.4345347366502646E-2</c:v>
                </c:pt>
                <c:pt idx="12">
                  <c:v>3.3285761105581575E-2</c:v>
                </c:pt>
                <c:pt idx="13">
                  <c:v>3.3387386425071809E-2</c:v>
                </c:pt>
                <c:pt idx="14">
                  <c:v>3.4375214219159449E-2</c:v>
                </c:pt>
                <c:pt idx="15">
                  <c:v>3.4541700100961172E-2</c:v>
                </c:pt>
                <c:pt idx="16">
                  <c:v>3.4477058404085666E-2</c:v>
                </c:pt>
                <c:pt idx="17">
                  <c:v>3.4255801091749104E-2</c:v>
                </c:pt>
                <c:pt idx="18">
                  <c:v>3.4006818527370773E-2</c:v>
                </c:pt>
                <c:pt idx="19">
                  <c:v>3.3995241076329528E-2</c:v>
                </c:pt>
                <c:pt idx="20">
                  <c:v>3.3946170802600213E-2</c:v>
                </c:pt>
                <c:pt idx="21">
                  <c:v>3.387515240956035E-2</c:v>
                </c:pt>
                <c:pt idx="22">
                  <c:v>3.3701460941020063E-2</c:v>
                </c:pt>
                <c:pt idx="23">
                  <c:v>3.3653805455735569E-2</c:v>
                </c:pt>
                <c:pt idx="24">
                  <c:v>3.3619293278209846E-2</c:v>
                </c:pt>
                <c:pt idx="25">
                  <c:v>3.3529240630429218E-2</c:v>
                </c:pt>
                <c:pt idx="26">
                  <c:v>3.3473711464182279E-2</c:v>
                </c:pt>
                <c:pt idx="27">
                  <c:v>3.3451126360348277E-2</c:v>
                </c:pt>
                <c:pt idx="28">
                  <c:v>3.3382593636065876E-2</c:v>
                </c:pt>
                <c:pt idx="29">
                  <c:v>3.3282417953481004E-2</c:v>
                </c:pt>
                <c:pt idx="30">
                  <c:v>3.3191147146415863E-2</c:v>
                </c:pt>
                <c:pt idx="31">
                  <c:v>3.3120183793452759E-2</c:v>
                </c:pt>
                <c:pt idx="32">
                  <c:v>3.302996255884813E-2</c:v>
                </c:pt>
                <c:pt idx="33">
                  <c:v>3.2939848076935757E-2</c:v>
                </c:pt>
                <c:pt idx="34">
                  <c:v>3.2826608222602936E-2</c:v>
                </c:pt>
                <c:pt idx="35">
                  <c:v>3.2719521032342026E-2</c:v>
                </c:pt>
                <c:pt idx="36">
                  <c:v>3.2656584099857625E-2</c:v>
                </c:pt>
                <c:pt idx="37">
                  <c:v>3.2593878600495632E-2</c:v>
                </c:pt>
                <c:pt idx="38">
                  <c:v>3.248581548974537E-2</c:v>
                </c:pt>
                <c:pt idx="39">
                  <c:v>3.2343244208577475E-2</c:v>
                </c:pt>
                <c:pt idx="40">
                  <c:v>3.2244827587836672E-2</c:v>
                </c:pt>
                <c:pt idx="41">
                  <c:v>3.2134607516298298E-2</c:v>
                </c:pt>
                <c:pt idx="42">
                  <c:v>3.1979144675763287E-2</c:v>
                </c:pt>
                <c:pt idx="43">
                  <c:v>3.1805024953374089E-2</c:v>
                </c:pt>
                <c:pt idx="44">
                  <c:v>3.16261919890614E-2</c:v>
                </c:pt>
                <c:pt idx="45">
                  <c:v>3.1456281480017501E-2</c:v>
                </c:pt>
                <c:pt idx="46">
                  <c:v>3.1264144150527001E-2</c:v>
                </c:pt>
                <c:pt idx="47">
                  <c:v>3.1037286410118867E-2</c:v>
                </c:pt>
                <c:pt idx="48">
                  <c:v>3.0795921202061389E-2</c:v>
                </c:pt>
                <c:pt idx="49">
                  <c:v>3.0540689793490085E-2</c:v>
                </c:pt>
                <c:pt idx="50">
                  <c:v>3.0317714053100381E-2</c:v>
                </c:pt>
                <c:pt idx="51">
                  <c:v>3.0110247173661311E-2</c:v>
                </c:pt>
                <c:pt idx="52">
                  <c:v>2.9915657758370979E-2</c:v>
                </c:pt>
                <c:pt idx="53">
                  <c:v>2.9749955303698852E-2</c:v>
                </c:pt>
                <c:pt idx="54">
                  <c:v>2.9610062149158269E-2</c:v>
                </c:pt>
                <c:pt idx="55">
                  <c:v>2.9505647351865758E-2</c:v>
                </c:pt>
                <c:pt idx="56">
                  <c:v>2.9422514040510703E-2</c:v>
                </c:pt>
                <c:pt idx="57">
                  <c:v>2.9375484231348874E-2</c:v>
                </c:pt>
                <c:pt idx="58">
                  <c:v>2.9340217915900371E-2</c:v>
                </c:pt>
                <c:pt idx="59">
                  <c:v>2.9305066564734937E-2</c:v>
                </c:pt>
                <c:pt idx="60">
                  <c:v>2.9291236112091449E-2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B4-405B-809A-5E89C0DE508B}"/>
            </c:ext>
          </c:extLst>
        </c:ser>
        <c:ser>
          <c:idx val="3"/>
          <c:order val="2"/>
          <c:tx>
            <c:strRef>
              <c:f>'Agirc-Arrco'!$B$432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'Agirc-Arrco'!$C$432:$BK$432</c:f>
              <c:numCache>
                <c:formatCode>0.0%</c:formatCode>
                <c:ptCount val="61"/>
                <c:pt idx="0">
                  <c:v>3.4642223934913376E-2</c:v>
                </c:pt>
                <c:pt idx="1">
                  <c:v>3.4788032371234928E-2</c:v>
                </c:pt>
                <c:pt idx="2">
                  <c:v>3.553340387743488E-2</c:v>
                </c:pt>
                <c:pt idx="3">
                  <c:v>3.5477671815862477E-2</c:v>
                </c:pt>
                <c:pt idx="4">
                  <c:v>3.6011256860597814E-2</c:v>
                </c:pt>
                <c:pt idx="5">
                  <c:v>3.5799759767935729E-2</c:v>
                </c:pt>
                <c:pt idx="6">
                  <c:v>3.5785206198382609E-2</c:v>
                </c:pt>
                <c:pt idx="7">
                  <c:v>3.4919941690401066E-2</c:v>
                </c:pt>
                <c:pt idx="8">
                  <c:v>3.4734315340828562E-2</c:v>
                </c:pt>
                <c:pt idx="9">
                  <c:v>3.4287613074828756E-2</c:v>
                </c:pt>
                <c:pt idx="10">
                  <c:v>3.6805683994813383E-2</c:v>
                </c:pt>
                <c:pt idx="11">
                  <c:v>3.4345347366502646E-2</c:v>
                </c:pt>
                <c:pt idx="12">
                  <c:v>3.3285761105581575E-2</c:v>
                </c:pt>
                <c:pt idx="13">
                  <c:v>3.3387386425071809E-2</c:v>
                </c:pt>
                <c:pt idx="14">
                  <c:v>3.4375214219159449E-2</c:v>
                </c:pt>
                <c:pt idx="15">
                  <c:v>3.4541700100961172E-2</c:v>
                </c:pt>
                <c:pt idx="16">
                  <c:v>3.4477058404085666E-2</c:v>
                </c:pt>
                <c:pt idx="17">
                  <c:v>3.4255801091749104E-2</c:v>
                </c:pt>
                <c:pt idx="18">
                  <c:v>3.4014209486078605E-2</c:v>
                </c:pt>
                <c:pt idx="19">
                  <c:v>3.3979202982550707E-2</c:v>
                </c:pt>
                <c:pt idx="20">
                  <c:v>3.392912728489806E-2</c:v>
                </c:pt>
                <c:pt idx="21">
                  <c:v>3.3877126863223056E-2</c:v>
                </c:pt>
                <c:pt idx="22">
                  <c:v>3.374012764812679E-2</c:v>
                </c:pt>
                <c:pt idx="23">
                  <c:v>3.3730870633268892E-2</c:v>
                </c:pt>
                <c:pt idx="24">
                  <c:v>3.3692323607710156E-2</c:v>
                </c:pt>
                <c:pt idx="25">
                  <c:v>3.3609483789848224E-2</c:v>
                </c:pt>
                <c:pt idx="26">
                  <c:v>3.3555656620602239E-2</c:v>
                </c:pt>
                <c:pt idx="27">
                  <c:v>3.3533560431377563E-2</c:v>
                </c:pt>
                <c:pt idx="28">
                  <c:v>3.3475135299685613E-2</c:v>
                </c:pt>
                <c:pt idx="29">
                  <c:v>3.3397972299163754E-2</c:v>
                </c:pt>
                <c:pt idx="30">
                  <c:v>3.3327548885099201E-2</c:v>
                </c:pt>
                <c:pt idx="31">
                  <c:v>3.324621689826001E-2</c:v>
                </c:pt>
                <c:pt idx="32">
                  <c:v>3.315429535078538E-2</c:v>
                </c:pt>
                <c:pt idx="33">
                  <c:v>3.3060549627928287E-2</c:v>
                </c:pt>
                <c:pt idx="34">
                  <c:v>3.2963632750301793E-2</c:v>
                </c:pt>
                <c:pt idx="35">
                  <c:v>3.287998353597326E-2</c:v>
                </c:pt>
                <c:pt idx="36">
                  <c:v>3.2838593333650856E-2</c:v>
                </c:pt>
                <c:pt idx="37">
                  <c:v>3.276445351433889E-2</c:v>
                </c:pt>
                <c:pt idx="38">
                  <c:v>3.2648213229056526E-2</c:v>
                </c:pt>
                <c:pt idx="39">
                  <c:v>3.2516722524465295E-2</c:v>
                </c:pt>
                <c:pt idx="40">
                  <c:v>3.2402936884470337E-2</c:v>
                </c:pt>
                <c:pt idx="41">
                  <c:v>3.2277320794847381E-2</c:v>
                </c:pt>
                <c:pt idx="42">
                  <c:v>3.2121722930785766E-2</c:v>
                </c:pt>
                <c:pt idx="43">
                  <c:v>3.1951321190175783E-2</c:v>
                </c:pt>
                <c:pt idx="44">
                  <c:v>3.1754068321375603E-2</c:v>
                </c:pt>
                <c:pt idx="45">
                  <c:v>3.157289354132925E-2</c:v>
                </c:pt>
                <c:pt idx="46">
                  <c:v>3.1366510817766813E-2</c:v>
                </c:pt>
                <c:pt idx="47">
                  <c:v>3.115638267693108E-2</c:v>
                </c:pt>
                <c:pt idx="48">
                  <c:v>3.0918689881353736E-2</c:v>
                </c:pt>
                <c:pt idx="49">
                  <c:v>3.0667694539428393E-2</c:v>
                </c:pt>
                <c:pt idx="50">
                  <c:v>3.0450195104195062E-2</c:v>
                </c:pt>
                <c:pt idx="51">
                  <c:v>3.0242462431863393E-2</c:v>
                </c:pt>
                <c:pt idx="52">
                  <c:v>3.0031457055080622E-2</c:v>
                </c:pt>
                <c:pt idx="53">
                  <c:v>2.9874573930931358E-2</c:v>
                </c:pt>
                <c:pt idx="54">
                  <c:v>2.9720356919329425E-2</c:v>
                </c:pt>
                <c:pt idx="55">
                  <c:v>2.9611981457908075E-2</c:v>
                </c:pt>
                <c:pt idx="56">
                  <c:v>2.9525644182165352E-2</c:v>
                </c:pt>
                <c:pt idx="57">
                  <c:v>2.9484584045644593E-2</c:v>
                </c:pt>
                <c:pt idx="58">
                  <c:v>2.9437261134280482E-2</c:v>
                </c:pt>
                <c:pt idx="59">
                  <c:v>2.9404307131773732E-2</c:v>
                </c:pt>
                <c:pt idx="60">
                  <c:v>2.9382023727146597E-2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B4-405B-809A-5E89C0DE508B}"/>
            </c:ext>
          </c:extLst>
        </c:ser>
        <c:ser>
          <c:idx val="4"/>
          <c:order val="3"/>
          <c:tx>
            <c:strRef>
              <c:f>'Agirc-Arrco'!$B$433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'Agirc-Arrco'!$C$433:$BK$433</c:f>
              <c:numCache>
                <c:formatCode>0.0%</c:formatCode>
                <c:ptCount val="61"/>
                <c:pt idx="0">
                  <c:v>3.4642223934913376E-2</c:v>
                </c:pt>
                <c:pt idx="1">
                  <c:v>3.4788032371234928E-2</c:v>
                </c:pt>
                <c:pt idx="2">
                  <c:v>3.553340387743488E-2</c:v>
                </c:pt>
                <c:pt idx="3">
                  <c:v>3.5477671815862477E-2</c:v>
                </c:pt>
                <c:pt idx="4">
                  <c:v>3.6011256860597814E-2</c:v>
                </c:pt>
                <c:pt idx="5">
                  <c:v>3.5799759767935729E-2</c:v>
                </c:pt>
                <c:pt idx="6">
                  <c:v>3.5785206198382609E-2</c:v>
                </c:pt>
                <c:pt idx="7">
                  <c:v>3.4919941690401066E-2</c:v>
                </c:pt>
                <c:pt idx="8">
                  <c:v>3.4734315340828562E-2</c:v>
                </c:pt>
                <c:pt idx="9">
                  <c:v>3.4287613074828756E-2</c:v>
                </c:pt>
                <c:pt idx="10">
                  <c:v>3.6805683994813383E-2</c:v>
                </c:pt>
                <c:pt idx="11">
                  <c:v>3.4345347366502646E-2</c:v>
                </c:pt>
                <c:pt idx="12">
                  <c:v>3.3285761105581575E-2</c:v>
                </c:pt>
                <c:pt idx="13">
                  <c:v>3.3387386425071809E-2</c:v>
                </c:pt>
                <c:pt idx="14">
                  <c:v>3.4375214219159449E-2</c:v>
                </c:pt>
                <c:pt idx="15">
                  <c:v>3.4541700100961172E-2</c:v>
                </c:pt>
                <c:pt idx="16">
                  <c:v>3.4477058404085666E-2</c:v>
                </c:pt>
                <c:pt idx="17">
                  <c:v>3.4255801091749104E-2</c:v>
                </c:pt>
                <c:pt idx="18">
                  <c:v>3.4016404147930536E-2</c:v>
                </c:pt>
                <c:pt idx="19">
                  <c:v>3.3971711401309397E-2</c:v>
                </c:pt>
                <c:pt idx="20">
                  <c:v>3.3918398308404298E-2</c:v>
                </c:pt>
                <c:pt idx="21">
                  <c:v>3.3873793480012827E-2</c:v>
                </c:pt>
                <c:pt idx="22">
                  <c:v>3.3750396525043753E-2</c:v>
                </c:pt>
                <c:pt idx="23">
                  <c:v>3.3764062392584573E-2</c:v>
                </c:pt>
                <c:pt idx="24">
                  <c:v>3.3733924827135553E-2</c:v>
                </c:pt>
                <c:pt idx="25">
                  <c:v>3.3658441434038511E-2</c:v>
                </c:pt>
                <c:pt idx="26">
                  <c:v>3.3612104191029113E-2</c:v>
                </c:pt>
                <c:pt idx="27">
                  <c:v>3.3612044124172742E-2</c:v>
                </c:pt>
                <c:pt idx="28">
                  <c:v>3.3555381176924373E-2</c:v>
                </c:pt>
                <c:pt idx="29">
                  <c:v>3.347610923691096E-2</c:v>
                </c:pt>
                <c:pt idx="30">
                  <c:v>3.3407259149919315E-2</c:v>
                </c:pt>
                <c:pt idx="31">
                  <c:v>3.3337778776403496E-2</c:v>
                </c:pt>
                <c:pt idx="32">
                  <c:v>3.3249861863214936E-2</c:v>
                </c:pt>
                <c:pt idx="33">
                  <c:v>3.315135297275356E-2</c:v>
                </c:pt>
                <c:pt idx="34">
                  <c:v>3.3045528899192857E-2</c:v>
                </c:pt>
                <c:pt idx="35">
                  <c:v>3.2960567574934277E-2</c:v>
                </c:pt>
                <c:pt idx="36">
                  <c:v>3.2910502697119849E-2</c:v>
                </c:pt>
                <c:pt idx="37">
                  <c:v>3.2844538357888781E-2</c:v>
                </c:pt>
                <c:pt idx="38">
                  <c:v>3.2743025905431412E-2</c:v>
                </c:pt>
                <c:pt idx="39">
                  <c:v>3.2601900483924542E-2</c:v>
                </c:pt>
                <c:pt idx="40">
                  <c:v>3.2493476031354628E-2</c:v>
                </c:pt>
                <c:pt idx="41">
                  <c:v>3.2365508949826427E-2</c:v>
                </c:pt>
                <c:pt idx="42">
                  <c:v>3.2196434922862033E-2</c:v>
                </c:pt>
                <c:pt idx="43">
                  <c:v>3.202979696416898E-2</c:v>
                </c:pt>
                <c:pt idx="44">
                  <c:v>3.1865144517550271E-2</c:v>
                </c:pt>
                <c:pt idx="45">
                  <c:v>3.1679270596968796E-2</c:v>
                </c:pt>
                <c:pt idx="46">
                  <c:v>3.1486833983474474E-2</c:v>
                </c:pt>
                <c:pt idx="47">
                  <c:v>3.12740129489298E-2</c:v>
                </c:pt>
                <c:pt idx="48">
                  <c:v>3.1015898386346268E-2</c:v>
                </c:pt>
                <c:pt idx="49">
                  <c:v>3.0761173396629121E-2</c:v>
                </c:pt>
                <c:pt idx="50">
                  <c:v>3.0539289017535224E-2</c:v>
                </c:pt>
                <c:pt idx="51">
                  <c:v>3.032717657745107E-2</c:v>
                </c:pt>
                <c:pt idx="52">
                  <c:v>3.0116838442564371E-2</c:v>
                </c:pt>
                <c:pt idx="53">
                  <c:v>2.9939184557748025E-2</c:v>
                </c:pt>
                <c:pt idx="54">
                  <c:v>2.9794017673529578E-2</c:v>
                </c:pt>
                <c:pt idx="55">
                  <c:v>2.9698407151622922E-2</c:v>
                </c:pt>
                <c:pt idx="56">
                  <c:v>2.9616897731921422E-2</c:v>
                </c:pt>
                <c:pt idx="57">
                  <c:v>2.9572368712164447E-2</c:v>
                </c:pt>
                <c:pt idx="58">
                  <c:v>2.9531846931448256E-2</c:v>
                </c:pt>
                <c:pt idx="59">
                  <c:v>2.9501128920927506E-2</c:v>
                </c:pt>
                <c:pt idx="60">
                  <c:v>2.9485900631761892E-2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B4-405B-809A-5E89C0DE5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64746318414129"/>
          <c:y val="7.7037962962962961E-2"/>
          <c:w val="0.76589411910567429"/>
          <c:h val="0.86170307807807811"/>
        </c:manualLayout>
      </c:layout>
      <c:lineChart>
        <c:grouping val="standard"/>
        <c:varyColors val="0"/>
        <c:ser>
          <c:idx val="1"/>
          <c:order val="0"/>
          <c:tx>
            <c:strRef>
              <c:f>'Agirc-Arrco'!$B$329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'Agirc-Arrco'!$C$152:$BK$152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'Agirc-Arrco'!$C$329:$BK$329</c:f>
              <c:numCache>
                <c:formatCode>0.0%</c:formatCode>
                <c:ptCount val="61"/>
                <c:pt idx="13">
                  <c:v>2.8117853713863966E-2</c:v>
                </c:pt>
                <c:pt idx="14">
                  <c:v>2.8688771009156604E-2</c:v>
                </c:pt>
                <c:pt idx="15">
                  <c:v>2.8943262992659934E-2</c:v>
                </c:pt>
                <c:pt idx="16">
                  <c:v>2.9058705243510442E-2</c:v>
                </c:pt>
                <c:pt idx="17">
                  <c:v>2.9164886253506873E-2</c:v>
                </c:pt>
                <c:pt idx="18">
                  <c:v>2.9587887651529941E-2</c:v>
                </c:pt>
                <c:pt idx="19">
                  <c:v>3.0131837869713463E-2</c:v>
                </c:pt>
                <c:pt idx="20">
                  <c:v>3.0822359044575521E-2</c:v>
                </c:pt>
                <c:pt idx="21">
                  <c:v>3.1636269325288888E-2</c:v>
                </c:pt>
                <c:pt idx="22">
                  <c:v>3.268327475087475E-2</c:v>
                </c:pt>
                <c:pt idx="23">
                  <c:v>3.3845018275581194E-2</c:v>
                </c:pt>
                <c:pt idx="24">
                  <c:v>3.508768426644502E-2</c:v>
                </c:pt>
                <c:pt idx="25">
                  <c:v>3.6465270660994475E-2</c:v>
                </c:pt>
                <c:pt idx="26">
                  <c:v>3.7971533528792317E-2</c:v>
                </c:pt>
                <c:pt idx="27">
                  <c:v>3.953656229456564E-2</c:v>
                </c:pt>
                <c:pt idx="28">
                  <c:v>4.1216751636055204E-2</c:v>
                </c:pt>
                <c:pt idx="29">
                  <c:v>4.3047869989935053E-2</c:v>
                </c:pt>
                <c:pt idx="30">
                  <c:v>4.5008903206334827E-2</c:v>
                </c:pt>
                <c:pt idx="31">
                  <c:v>4.7105475781543872E-2</c:v>
                </c:pt>
                <c:pt idx="32">
                  <c:v>4.9309881696591853E-2</c:v>
                </c:pt>
                <c:pt idx="33">
                  <c:v>5.1638986308764047E-2</c:v>
                </c:pt>
                <c:pt idx="34">
                  <c:v>5.4109802735563324E-2</c:v>
                </c:pt>
                <c:pt idx="35">
                  <c:v>5.6675062581944158E-2</c:v>
                </c:pt>
                <c:pt idx="36">
                  <c:v>5.9308847672474824E-2</c:v>
                </c:pt>
                <c:pt idx="37">
                  <c:v>6.2009887288483681E-2</c:v>
                </c:pt>
                <c:pt idx="38">
                  <c:v>6.4832348673224932E-2</c:v>
                </c:pt>
                <c:pt idx="39">
                  <c:v>6.7816829856353719E-2</c:v>
                </c:pt>
                <c:pt idx="40">
                  <c:v>7.0892172055390668E-2</c:v>
                </c:pt>
                <c:pt idx="41">
                  <c:v>7.4122998867239248E-2</c:v>
                </c:pt>
                <c:pt idx="42">
                  <c:v>7.7534184027833311E-2</c:v>
                </c:pt>
                <c:pt idx="43">
                  <c:v>8.108223204411491E-2</c:v>
                </c:pt>
                <c:pt idx="44">
                  <c:v>8.4832234952443894E-2</c:v>
                </c:pt>
                <c:pt idx="45">
                  <c:v>8.8796321876258813E-2</c:v>
                </c:pt>
                <c:pt idx="46">
                  <c:v>9.2979816140941959E-2</c:v>
                </c:pt>
                <c:pt idx="47">
                  <c:v>9.7400096219033866E-2</c:v>
                </c:pt>
                <c:pt idx="48">
                  <c:v>0.10206866521473755</c:v>
                </c:pt>
                <c:pt idx="49">
                  <c:v>0.1069941153071174</c:v>
                </c:pt>
                <c:pt idx="50">
                  <c:v>0.11216791081274735</c:v>
                </c:pt>
                <c:pt idx="51">
                  <c:v>0.11755379969270793</c:v>
                </c:pt>
                <c:pt idx="52">
                  <c:v>0.12316050953285082</c:v>
                </c:pt>
                <c:pt idx="53">
                  <c:v>0.12895863977997821</c:v>
                </c:pt>
                <c:pt idx="54">
                  <c:v>0.13491714811937283</c:v>
                </c:pt>
                <c:pt idx="55">
                  <c:v>0.14101684623533731</c:v>
                </c:pt>
                <c:pt idx="56">
                  <c:v>0.14719499211198236</c:v>
                </c:pt>
                <c:pt idx="57">
                  <c:v>0.15345143423879332</c:v>
                </c:pt>
                <c:pt idx="58">
                  <c:v>0.15978643007576623</c:v>
                </c:pt>
                <c:pt idx="59">
                  <c:v>0.16616299425344025</c:v>
                </c:pt>
                <c:pt idx="60">
                  <c:v>0.17255427127513676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9-4B27-B462-E5C0DB84E456}"/>
            </c:ext>
          </c:extLst>
        </c:ser>
        <c:ser>
          <c:idx val="0"/>
          <c:order val="1"/>
          <c:tx>
            <c:strRef>
              <c:f>'Agirc-Arrco'!$B$330</c:f>
              <c:strCache>
                <c:ptCount val="1"/>
                <c:pt idx="0">
                  <c:v>Population jeune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'Agirc-Arrco'!$C$152:$BK$152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'Agirc-Arrco'!$C$330:$BK$330</c:f>
              <c:numCache>
                <c:formatCode>0.0%</c:formatCode>
                <c:ptCount val="61"/>
                <c:pt idx="13">
                  <c:v>2.8117853713863966E-2</c:v>
                </c:pt>
                <c:pt idx="14">
                  <c:v>2.8724127231626359E-2</c:v>
                </c:pt>
                <c:pt idx="15">
                  <c:v>2.9026750825340786E-2</c:v>
                </c:pt>
                <c:pt idx="16">
                  <c:v>2.9233709496795549E-2</c:v>
                </c:pt>
                <c:pt idx="17">
                  <c:v>2.9488251103629629E-2</c:v>
                </c:pt>
                <c:pt idx="18">
                  <c:v>3.002568528565323E-2</c:v>
                </c:pt>
                <c:pt idx="19">
                  <c:v>3.0751117343390175E-2</c:v>
                </c:pt>
                <c:pt idx="20">
                  <c:v>3.1731280721352506E-2</c:v>
                </c:pt>
                <c:pt idx="21">
                  <c:v>3.2979417611925202E-2</c:v>
                </c:pt>
                <c:pt idx="22">
                  <c:v>3.4547437454875367E-2</c:v>
                </c:pt>
                <c:pt idx="23">
                  <c:v>3.6344645081605911E-2</c:v>
                </c:pt>
                <c:pt idx="24">
                  <c:v>3.8333160732071714E-2</c:v>
                </c:pt>
                <c:pt idx="25">
                  <c:v>4.0564961267727087E-2</c:v>
                </c:pt>
                <c:pt idx="26">
                  <c:v>4.3020156008527308E-2</c:v>
                </c:pt>
                <c:pt idx="27">
                  <c:v>4.5662099747815342E-2</c:v>
                </c:pt>
                <c:pt idx="28">
                  <c:v>4.8509072028381998E-2</c:v>
                </c:pt>
                <c:pt idx="29">
                  <c:v>5.1616844001694036E-2</c:v>
                </c:pt>
                <c:pt idx="30">
                  <c:v>5.4978829783871253E-2</c:v>
                </c:pt>
                <c:pt idx="31">
                  <c:v>5.855449855627777E-2</c:v>
                </c:pt>
                <c:pt idx="32">
                  <c:v>6.2319844127582007E-2</c:v>
                </c:pt>
                <c:pt idx="33">
                  <c:v>6.6306011530225445E-2</c:v>
                </c:pt>
                <c:pt idx="34">
                  <c:v>7.0509645234173982E-2</c:v>
                </c:pt>
                <c:pt idx="35">
                  <c:v>7.4917141980873833E-2</c:v>
                </c:pt>
                <c:pt idx="36">
                  <c:v>7.9521705369176882E-2</c:v>
                </c:pt>
                <c:pt idx="37">
                  <c:v>8.4320423429211339E-2</c:v>
                </c:pt>
                <c:pt idx="38">
                  <c:v>8.9355571472859815E-2</c:v>
                </c:pt>
                <c:pt idx="39">
                  <c:v>9.4657207896804318E-2</c:v>
                </c:pt>
                <c:pt idx="40">
                  <c:v>0.1002093825302149</c:v>
                </c:pt>
                <c:pt idx="41">
                  <c:v>0.10608402802982607</c:v>
                </c:pt>
                <c:pt idx="42">
                  <c:v>0.11229899469576188</c:v>
                </c:pt>
                <c:pt idx="43">
                  <c:v>0.11878302287378273</c:v>
                </c:pt>
                <c:pt idx="44">
                  <c:v>0.12561243977075712</c:v>
                </c:pt>
                <c:pt idx="45">
                  <c:v>0.13279249109875088</c:v>
                </c:pt>
                <c:pt idx="46">
                  <c:v>0.1403990011567964</c:v>
                </c:pt>
                <c:pt idx="47">
                  <c:v>0.14836808182852967</c:v>
                </c:pt>
                <c:pt idx="48">
                  <c:v>0.15669619782016878</c:v>
                </c:pt>
                <c:pt idx="49">
                  <c:v>0.16542817734660767</c:v>
                </c:pt>
                <c:pt idx="50">
                  <c:v>0.17455310965622281</c:v>
                </c:pt>
                <c:pt idx="51">
                  <c:v>0.18399629607491333</c:v>
                </c:pt>
                <c:pt idx="52">
                  <c:v>0.19375969920300254</c:v>
                </c:pt>
                <c:pt idx="53">
                  <c:v>0.20383924511154622</c:v>
                </c:pt>
                <c:pt idx="54">
                  <c:v>0.21419441547707982</c:v>
                </c:pt>
                <c:pt idx="55">
                  <c:v>0.2247923441719506</c:v>
                </c:pt>
                <c:pt idx="56">
                  <c:v>0.2337745469266464</c:v>
                </c:pt>
                <c:pt idx="57">
                  <c:v>0.24281125411224264</c:v>
                </c:pt>
                <c:pt idx="58">
                  <c:v>0.25187656565159328</c:v>
                </c:pt>
                <c:pt idx="59">
                  <c:v>0.26093461330784756</c:v>
                </c:pt>
                <c:pt idx="60">
                  <c:v>0.2699157609888968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9-4B27-B462-E5C0DB84E456}"/>
            </c:ext>
          </c:extLst>
        </c:ser>
        <c:ser>
          <c:idx val="2"/>
          <c:order val="2"/>
          <c:tx>
            <c:strRef>
              <c:f>'Agirc-Arrco'!$B$331</c:f>
              <c:strCache>
                <c:ptCount val="1"/>
                <c:pt idx="0">
                  <c:v>Population âgée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'Agirc-Arrco'!$C$152:$BK$152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'Agirc-Arrco'!$C$331:$BK$331</c:f>
              <c:numCache>
                <c:formatCode>0.0%</c:formatCode>
                <c:ptCount val="61"/>
                <c:pt idx="13">
                  <c:v>2.8117853713863966E-2</c:v>
                </c:pt>
                <c:pt idx="14">
                  <c:v>2.8649098425078855E-2</c:v>
                </c:pt>
                <c:pt idx="15">
                  <c:v>2.880130977310847E-2</c:v>
                </c:pt>
                <c:pt idx="16">
                  <c:v>2.8787102396364943E-2</c:v>
                </c:pt>
                <c:pt idx="17">
                  <c:v>2.8728119992241924E-2</c:v>
                </c:pt>
                <c:pt idx="18">
                  <c:v>2.8551196511307726E-2</c:v>
                </c:pt>
                <c:pt idx="19">
                  <c:v>2.8356794960087004E-2</c:v>
                </c:pt>
                <c:pt idx="20">
                  <c:v>2.8184255723170536E-2</c:v>
                </c:pt>
                <c:pt idx="21">
                  <c:v>2.8117487161192365E-2</c:v>
                </c:pt>
                <c:pt idx="22">
                  <c:v>2.8230953997284172E-2</c:v>
                </c:pt>
                <c:pt idx="23">
                  <c:v>2.8331420765824997E-2</c:v>
                </c:pt>
                <c:pt idx="24">
                  <c:v>2.8401365289661404E-2</c:v>
                </c:pt>
                <c:pt idx="25">
                  <c:v>2.8475782162101563E-2</c:v>
                </c:pt>
                <c:pt idx="26">
                  <c:v>2.858177242704079E-2</c:v>
                </c:pt>
                <c:pt idx="27">
                  <c:v>2.8653543917113191E-2</c:v>
                </c:pt>
                <c:pt idx="28">
                  <c:v>2.8708966176046725E-2</c:v>
                </c:pt>
                <c:pt idx="29">
                  <c:v>2.8789465829336964E-2</c:v>
                </c:pt>
                <c:pt idx="30">
                  <c:v>2.8883953217124055E-2</c:v>
                </c:pt>
                <c:pt idx="31">
                  <c:v>2.8955522879741822E-2</c:v>
                </c:pt>
                <c:pt idx="32">
                  <c:v>2.9028539068322378E-2</c:v>
                </c:pt>
                <c:pt idx="33">
                  <c:v>2.9097001329219389E-2</c:v>
                </c:pt>
                <c:pt idx="34">
                  <c:v>2.9178327535910067E-2</c:v>
                </c:pt>
                <c:pt idx="35">
                  <c:v>2.9219494101788378E-2</c:v>
                </c:pt>
                <c:pt idx="36">
                  <c:v>2.9195812598304571E-2</c:v>
                </c:pt>
                <c:pt idx="37">
                  <c:v>2.9113343392718351E-2</c:v>
                </c:pt>
                <c:pt idx="38">
                  <c:v>2.9007029153423233E-2</c:v>
                </c:pt>
                <c:pt idx="39">
                  <c:v>2.8908301832101795E-2</c:v>
                </c:pt>
                <c:pt idx="40">
                  <c:v>2.8769308892921189E-2</c:v>
                </c:pt>
                <c:pt idx="41">
                  <c:v>2.8567571072048381E-2</c:v>
                </c:pt>
                <c:pt idx="42">
                  <c:v>2.8356855259532368E-2</c:v>
                </c:pt>
                <c:pt idx="43">
                  <c:v>2.8103080690200209E-2</c:v>
                </c:pt>
                <c:pt idx="44">
                  <c:v>2.7869141094196467E-2</c:v>
                </c:pt>
                <c:pt idx="45">
                  <c:v>2.7681282977753935E-2</c:v>
                </c:pt>
                <c:pt idx="46">
                  <c:v>2.752196690395398E-2</c:v>
                </c:pt>
                <c:pt idx="47">
                  <c:v>2.7458055215320812E-2</c:v>
                </c:pt>
                <c:pt idx="48">
                  <c:v>2.7439565789917211E-2</c:v>
                </c:pt>
                <c:pt idx="49">
                  <c:v>2.7501008113063802E-2</c:v>
                </c:pt>
                <c:pt idx="50">
                  <c:v>2.7658704968560148E-2</c:v>
                </c:pt>
                <c:pt idx="51">
                  <c:v>2.788266602917798E-2</c:v>
                </c:pt>
                <c:pt idx="52">
                  <c:v>2.820927551435734E-2</c:v>
                </c:pt>
                <c:pt idx="53">
                  <c:v>2.8642462782314429E-2</c:v>
                </c:pt>
                <c:pt idx="54">
                  <c:v>2.9084308210397564E-2</c:v>
                </c:pt>
                <c:pt idx="55">
                  <c:v>2.9553098588414733E-2</c:v>
                </c:pt>
                <c:pt idx="56">
                  <c:v>2.993648269917085E-2</c:v>
                </c:pt>
                <c:pt idx="57">
                  <c:v>3.0253803197935143E-2</c:v>
                </c:pt>
                <c:pt idx="58">
                  <c:v>3.0550962897112722E-2</c:v>
                </c:pt>
                <c:pt idx="59">
                  <c:v>3.0761089627906576E-2</c:v>
                </c:pt>
                <c:pt idx="60">
                  <c:v>3.0875000937110837E-2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39-4B27-B462-E5C0DB84E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in val="-4.000000000000001E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FPE!$B$277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FPE!$C$277:$BK$277</c:f>
              <c:numCache>
                <c:formatCode>0.0%</c:formatCode>
                <c:ptCount val="61"/>
                <c:pt idx="7">
                  <c:v>0.66095547888349115</c:v>
                </c:pt>
                <c:pt idx="8">
                  <c:v>0.65695292558805229</c:v>
                </c:pt>
                <c:pt idx="9">
                  <c:v>0.64805938127089269</c:v>
                </c:pt>
                <c:pt idx="10">
                  <c:v>0.67628071718019522</c:v>
                </c:pt>
                <c:pt idx="11">
                  <c:v>0.64904637094265749</c:v>
                </c:pt>
                <c:pt idx="12">
                  <c:v>0.64060730321845638</c:v>
                </c:pt>
                <c:pt idx="13">
                  <c:v>0.63476065395749826</c:v>
                </c:pt>
                <c:pt idx="14">
                  <c:v>0.65093446220098794</c:v>
                </c:pt>
                <c:pt idx="15">
                  <c:v>0.65110749834381798</c:v>
                </c:pt>
                <c:pt idx="16">
                  <c:v>0.6459249360345285</c:v>
                </c:pt>
                <c:pt idx="17">
                  <c:v>0.64144047146854843</c:v>
                </c:pt>
                <c:pt idx="18">
                  <c:v>0.63191345226995888</c:v>
                </c:pt>
                <c:pt idx="19">
                  <c:v>0.62514425125243511</c:v>
                </c:pt>
                <c:pt idx="20">
                  <c:v>0.61707364951599097</c:v>
                </c:pt>
                <c:pt idx="21">
                  <c:v>0.60886426271206295</c:v>
                </c:pt>
                <c:pt idx="22">
                  <c:v>0.60107178534328443</c:v>
                </c:pt>
                <c:pt idx="23">
                  <c:v>0.59309257542443294</c:v>
                </c:pt>
                <c:pt idx="24">
                  <c:v>0.5852491135256005</c:v>
                </c:pt>
                <c:pt idx="25">
                  <c:v>0.5773121736008664</c:v>
                </c:pt>
                <c:pt idx="26">
                  <c:v>0.56939600232236487</c:v>
                </c:pt>
                <c:pt idx="27">
                  <c:v>0.56181411116346058</c:v>
                </c:pt>
                <c:pt idx="28">
                  <c:v>0.55420224690393471</c:v>
                </c:pt>
                <c:pt idx="29">
                  <c:v>0.54675683625534899</c:v>
                </c:pt>
                <c:pt idx="30">
                  <c:v>0.53977698086130788</c:v>
                </c:pt>
                <c:pt idx="31">
                  <c:v>0.53309391016582119</c:v>
                </c:pt>
                <c:pt idx="32">
                  <c:v>0.52686882657815359</c:v>
                </c:pt>
                <c:pt idx="33">
                  <c:v>0.52054927315085242</c:v>
                </c:pt>
                <c:pt idx="34">
                  <c:v>0.51479019609375021</c:v>
                </c:pt>
                <c:pt idx="35">
                  <c:v>0.50902972633053878</c:v>
                </c:pt>
                <c:pt idx="36">
                  <c:v>0.50365567764019881</c:v>
                </c:pt>
                <c:pt idx="37">
                  <c:v>0.49827805969865857</c:v>
                </c:pt>
                <c:pt idx="38">
                  <c:v>0.49326504097150881</c:v>
                </c:pt>
                <c:pt idx="39">
                  <c:v>0.48856197709983679</c:v>
                </c:pt>
                <c:pt idx="40">
                  <c:v>0.48416802045937729</c:v>
                </c:pt>
                <c:pt idx="41">
                  <c:v>0.47967842946347794</c:v>
                </c:pt>
                <c:pt idx="42">
                  <c:v>0.47572763020270625</c:v>
                </c:pt>
                <c:pt idx="43">
                  <c:v>0.47163900653817031</c:v>
                </c:pt>
                <c:pt idx="44">
                  <c:v>0.46741671245427341</c:v>
                </c:pt>
                <c:pt idx="45">
                  <c:v>0.46346285240184804</c:v>
                </c:pt>
                <c:pt idx="46">
                  <c:v>0.45986915130150541</c:v>
                </c:pt>
                <c:pt idx="47">
                  <c:v>0.4564363892245224</c:v>
                </c:pt>
                <c:pt idx="48">
                  <c:v>0.45332625982612856</c:v>
                </c:pt>
                <c:pt idx="49">
                  <c:v>0.45030720640808053</c:v>
                </c:pt>
                <c:pt idx="50">
                  <c:v>0.4474402700982778</c:v>
                </c:pt>
                <c:pt idx="51">
                  <c:v>0.4450677783807393</c:v>
                </c:pt>
                <c:pt idx="52">
                  <c:v>0.44263910563692799</c:v>
                </c:pt>
                <c:pt idx="53">
                  <c:v>0.44067390566255132</c:v>
                </c:pt>
                <c:pt idx="54">
                  <c:v>0.4389383417135061</c:v>
                </c:pt>
                <c:pt idx="55">
                  <c:v>0.43751175437664219</c:v>
                </c:pt>
                <c:pt idx="56">
                  <c:v>0.4362980802349376</c:v>
                </c:pt>
                <c:pt idx="57">
                  <c:v>0.43472748628746549</c:v>
                </c:pt>
                <c:pt idx="58">
                  <c:v>0.43344566331759038</c:v>
                </c:pt>
                <c:pt idx="59">
                  <c:v>0.43232011039574114</c:v>
                </c:pt>
                <c:pt idx="60">
                  <c:v>0.43162640476819392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1-42EE-9FD3-CDB789284804}"/>
            </c:ext>
          </c:extLst>
        </c:ser>
        <c:ser>
          <c:idx val="0"/>
          <c:order val="1"/>
          <c:tx>
            <c:strRef>
              <c:f>FPE!$B$278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FPE!$C$278:$BK$278</c:f>
              <c:numCache>
                <c:formatCode>0.0%</c:formatCode>
                <c:ptCount val="61"/>
                <c:pt idx="7">
                  <c:v>0.66095547888349115</c:v>
                </c:pt>
                <c:pt idx="8">
                  <c:v>0.65695292558805229</c:v>
                </c:pt>
                <c:pt idx="9">
                  <c:v>0.64805938127089269</c:v>
                </c:pt>
                <c:pt idx="10">
                  <c:v>0.67628071718019522</c:v>
                </c:pt>
                <c:pt idx="11">
                  <c:v>0.64904637094265749</c:v>
                </c:pt>
                <c:pt idx="12">
                  <c:v>0.64060730321845638</c:v>
                </c:pt>
                <c:pt idx="13">
                  <c:v>0.63476065395749826</c:v>
                </c:pt>
                <c:pt idx="14">
                  <c:v>0.65093446220098794</c:v>
                </c:pt>
                <c:pt idx="15">
                  <c:v>0.65110749834381798</c:v>
                </c:pt>
                <c:pt idx="16">
                  <c:v>0.6459249360345285</c:v>
                </c:pt>
                <c:pt idx="17">
                  <c:v>0.64144047146854843</c:v>
                </c:pt>
                <c:pt idx="18">
                  <c:v>0.63178841965855259</c:v>
                </c:pt>
                <c:pt idx="19">
                  <c:v>0.6247744596904361</c:v>
                </c:pt>
                <c:pt idx="20">
                  <c:v>0.61632796134462198</c:v>
                </c:pt>
                <c:pt idx="21">
                  <c:v>0.60759343460040349</c:v>
                </c:pt>
                <c:pt idx="22">
                  <c:v>0.59907053779665431</c:v>
                </c:pt>
                <c:pt idx="23">
                  <c:v>0.59033165570470847</c:v>
                </c:pt>
                <c:pt idx="24">
                  <c:v>0.58162186501503876</c:v>
                </c:pt>
                <c:pt idx="25">
                  <c:v>0.57271386342523811</c:v>
                </c:pt>
                <c:pt idx="26">
                  <c:v>0.56378435492387169</c:v>
                </c:pt>
                <c:pt idx="27">
                  <c:v>0.55512514417355485</c:v>
                </c:pt>
                <c:pt idx="28">
                  <c:v>0.54643639413004086</c:v>
                </c:pt>
                <c:pt idx="29">
                  <c:v>0.5378730834055333</c:v>
                </c:pt>
                <c:pt idx="30">
                  <c:v>0.52979345302599545</c:v>
                </c:pt>
                <c:pt idx="31">
                  <c:v>0.52202350799171515</c:v>
                </c:pt>
                <c:pt idx="32">
                  <c:v>0.51486007052079696</c:v>
                </c:pt>
                <c:pt idx="33">
                  <c:v>0.50767951131038902</c:v>
                </c:pt>
                <c:pt idx="34">
                  <c:v>0.50114295636090589</c:v>
                </c:pt>
                <c:pt idx="35">
                  <c:v>0.49451202955357082</c:v>
                </c:pt>
                <c:pt idx="36">
                  <c:v>0.48834407993192619</c:v>
                </c:pt>
                <c:pt idx="37">
                  <c:v>0.48244480919221316</c:v>
                </c:pt>
                <c:pt idx="38">
                  <c:v>0.47665253411043107</c:v>
                </c:pt>
                <c:pt idx="39">
                  <c:v>0.4713368385205926</c:v>
                </c:pt>
                <c:pt idx="40">
                  <c:v>0.46663110468201041</c:v>
                </c:pt>
                <c:pt idx="41">
                  <c:v>0.46168266874719116</c:v>
                </c:pt>
                <c:pt idx="42">
                  <c:v>0.4573531127833258</c:v>
                </c:pt>
                <c:pt idx="43">
                  <c:v>0.45279326394110792</c:v>
                </c:pt>
                <c:pt idx="44">
                  <c:v>0.44823618378471597</c:v>
                </c:pt>
                <c:pt idx="45">
                  <c:v>0.4437174855697224</c:v>
                </c:pt>
                <c:pt idx="46">
                  <c:v>0.43982603569094181</c:v>
                </c:pt>
                <c:pt idx="47">
                  <c:v>0.43582927090550394</c:v>
                </c:pt>
                <c:pt idx="48">
                  <c:v>0.43243477833401028</c:v>
                </c:pt>
                <c:pt idx="49">
                  <c:v>0.42914107142539865</c:v>
                </c:pt>
                <c:pt idx="50">
                  <c:v>0.42659019614153021</c:v>
                </c:pt>
                <c:pt idx="51">
                  <c:v>0.4244315192649456</c:v>
                </c:pt>
                <c:pt idx="52">
                  <c:v>0.42215219416387395</c:v>
                </c:pt>
                <c:pt idx="53">
                  <c:v>0.42001923009753522</c:v>
                </c:pt>
                <c:pt idx="54">
                  <c:v>0.41808755317986357</c:v>
                </c:pt>
                <c:pt idx="55">
                  <c:v>0.41722036982019362</c:v>
                </c:pt>
                <c:pt idx="56">
                  <c:v>0.41622985210192354</c:v>
                </c:pt>
                <c:pt idx="57">
                  <c:v>0.41496356015839597</c:v>
                </c:pt>
                <c:pt idx="58">
                  <c:v>0.41357044831677831</c:v>
                </c:pt>
                <c:pt idx="59">
                  <c:v>0.41192150005181966</c:v>
                </c:pt>
                <c:pt idx="60">
                  <c:v>0.41096983143154531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1-42EE-9FD3-CDB789284804}"/>
            </c:ext>
          </c:extLst>
        </c:ser>
        <c:ser>
          <c:idx val="3"/>
          <c:order val="2"/>
          <c:tx>
            <c:strRef>
              <c:f>FPE!$B$279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FPE!$C$279:$BK$279</c:f>
              <c:numCache>
                <c:formatCode>0.0%</c:formatCode>
                <c:ptCount val="61"/>
                <c:pt idx="7">
                  <c:v>0.66095547888349115</c:v>
                </c:pt>
                <c:pt idx="8">
                  <c:v>0.65695292558805229</c:v>
                </c:pt>
                <c:pt idx="9">
                  <c:v>0.64805938127089269</c:v>
                </c:pt>
                <c:pt idx="10">
                  <c:v>0.67628071718019522</c:v>
                </c:pt>
                <c:pt idx="11">
                  <c:v>0.64904637094265749</c:v>
                </c:pt>
                <c:pt idx="12">
                  <c:v>0.64060730321845638</c:v>
                </c:pt>
                <c:pt idx="13">
                  <c:v>0.63476065395749826</c:v>
                </c:pt>
                <c:pt idx="14">
                  <c:v>0.65093446220098794</c:v>
                </c:pt>
                <c:pt idx="15">
                  <c:v>0.65110749834381798</c:v>
                </c:pt>
                <c:pt idx="16">
                  <c:v>0.6459249360345285</c:v>
                </c:pt>
                <c:pt idx="17">
                  <c:v>0.64144047146854843</c:v>
                </c:pt>
                <c:pt idx="18">
                  <c:v>0.63210108994458225</c:v>
                </c:pt>
                <c:pt idx="19">
                  <c:v>0.625584368644579</c:v>
                </c:pt>
                <c:pt idx="20">
                  <c:v>0.61793597949759971</c:v>
                </c:pt>
                <c:pt idx="21">
                  <c:v>0.61028414815891485</c:v>
                </c:pt>
                <c:pt idx="22">
                  <c:v>0.60319755796797447</c:v>
                </c:pt>
                <c:pt idx="23">
                  <c:v>0.59603188805185758</c:v>
                </c:pt>
                <c:pt idx="24">
                  <c:v>0.58902571578338714</c:v>
                </c:pt>
                <c:pt idx="25">
                  <c:v>0.58192483553726437</c:v>
                </c:pt>
                <c:pt idx="26">
                  <c:v>0.57509920818047133</c:v>
                </c:pt>
                <c:pt idx="27">
                  <c:v>0.56858831814758715</c:v>
                </c:pt>
                <c:pt idx="28">
                  <c:v>0.56209568003488397</c:v>
                </c:pt>
                <c:pt idx="29">
                  <c:v>0.55587591441157858</c:v>
                </c:pt>
                <c:pt idx="30">
                  <c:v>0.55020231722866308</c:v>
                </c:pt>
                <c:pt idx="31">
                  <c:v>0.54467252742975192</c:v>
                </c:pt>
                <c:pt idx="32">
                  <c:v>0.53956762222456389</c:v>
                </c:pt>
                <c:pt idx="33">
                  <c:v>0.5342607247986173</c:v>
                </c:pt>
                <c:pt idx="34">
                  <c:v>0.52943437791060022</c:v>
                </c:pt>
                <c:pt idx="35">
                  <c:v>0.52430041832847651</c:v>
                </c:pt>
                <c:pt idx="36">
                  <c:v>0.51975135055246025</c:v>
                </c:pt>
                <c:pt idx="37">
                  <c:v>0.51516865415477531</c:v>
                </c:pt>
                <c:pt idx="38">
                  <c:v>0.51089205949619543</c:v>
                </c:pt>
                <c:pt idx="39">
                  <c:v>0.50686344819138884</c:v>
                </c:pt>
                <c:pt idx="40">
                  <c:v>0.50321127088134088</c:v>
                </c:pt>
                <c:pt idx="41">
                  <c:v>0.49913164252680559</c:v>
                </c:pt>
                <c:pt idx="42">
                  <c:v>0.4956157912919536</c:v>
                </c:pt>
                <c:pt idx="43">
                  <c:v>0.49211379999178689</c:v>
                </c:pt>
                <c:pt idx="44">
                  <c:v>0.48838058574349519</c:v>
                </c:pt>
                <c:pt idx="45">
                  <c:v>0.48440849401922337</c:v>
                </c:pt>
                <c:pt idx="46">
                  <c:v>0.48138280885454049</c:v>
                </c:pt>
                <c:pt idx="47">
                  <c:v>0.47775591320854288</c:v>
                </c:pt>
                <c:pt idx="48">
                  <c:v>0.47444085025595084</c:v>
                </c:pt>
                <c:pt idx="49">
                  <c:v>0.47126586157060341</c:v>
                </c:pt>
                <c:pt idx="50">
                  <c:v>0.4685520267517021</c:v>
                </c:pt>
                <c:pt idx="51">
                  <c:v>0.46603875931336203</c:v>
                </c:pt>
                <c:pt idx="52">
                  <c:v>0.46376359204630901</c:v>
                </c:pt>
                <c:pt idx="53">
                  <c:v>0.46186832433370267</c:v>
                </c:pt>
                <c:pt idx="54">
                  <c:v>0.4599058517646557</c:v>
                </c:pt>
                <c:pt idx="55">
                  <c:v>0.45901365910060676</c:v>
                </c:pt>
                <c:pt idx="56">
                  <c:v>0.45786452770610486</c:v>
                </c:pt>
                <c:pt idx="57">
                  <c:v>0.45662540587538208</c:v>
                </c:pt>
                <c:pt idx="58">
                  <c:v>0.45500464888249309</c:v>
                </c:pt>
                <c:pt idx="59">
                  <c:v>0.45324301858157973</c:v>
                </c:pt>
                <c:pt idx="60">
                  <c:v>0.45279919877687341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31-42EE-9FD3-CDB789284804}"/>
            </c:ext>
          </c:extLst>
        </c:ser>
        <c:ser>
          <c:idx val="4"/>
          <c:order val="3"/>
          <c:tx>
            <c:strRef>
              <c:f>FPE!$B$280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FPE!$C$280:$BK$280</c:f>
              <c:numCache>
                <c:formatCode>0.0%</c:formatCode>
                <c:ptCount val="61"/>
                <c:pt idx="7">
                  <c:v>0.66095547888349115</c:v>
                </c:pt>
                <c:pt idx="8">
                  <c:v>0.65695292558805229</c:v>
                </c:pt>
                <c:pt idx="9">
                  <c:v>0.64805938127089269</c:v>
                </c:pt>
                <c:pt idx="10">
                  <c:v>0.67628071718019522</c:v>
                </c:pt>
                <c:pt idx="11">
                  <c:v>0.64904637094265749</c:v>
                </c:pt>
                <c:pt idx="12">
                  <c:v>0.64060730321845638</c:v>
                </c:pt>
                <c:pt idx="13">
                  <c:v>0.63476065395749826</c:v>
                </c:pt>
                <c:pt idx="14">
                  <c:v>0.65093446220098794</c:v>
                </c:pt>
                <c:pt idx="15">
                  <c:v>0.65110749834381798</c:v>
                </c:pt>
                <c:pt idx="16">
                  <c:v>0.6459249360345285</c:v>
                </c:pt>
                <c:pt idx="17">
                  <c:v>0.64144047146854843</c:v>
                </c:pt>
                <c:pt idx="18">
                  <c:v>0.6322262412741797</c:v>
                </c:pt>
                <c:pt idx="19">
                  <c:v>0.62594890694887528</c:v>
                </c:pt>
                <c:pt idx="20">
                  <c:v>0.61872943296893701</c:v>
                </c:pt>
                <c:pt idx="21">
                  <c:v>0.61159132795128457</c:v>
                </c:pt>
                <c:pt idx="22">
                  <c:v>0.6051176079243078</c:v>
                </c:pt>
                <c:pt idx="23">
                  <c:v>0.59872294363035061</c:v>
                </c:pt>
                <c:pt idx="24">
                  <c:v>0.59264895284601671</c:v>
                </c:pt>
                <c:pt idx="25">
                  <c:v>0.58661084388709472</c:v>
                </c:pt>
                <c:pt idx="26">
                  <c:v>0.58085706126411052</c:v>
                </c:pt>
                <c:pt idx="27">
                  <c:v>0.5754810446471309</c:v>
                </c:pt>
                <c:pt idx="28">
                  <c:v>0.57025277542473263</c:v>
                </c:pt>
                <c:pt idx="29">
                  <c:v>0.56524683885444804</c:v>
                </c:pt>
                <c:pt idx="30">
                  <c:v>0.56080322042571285</c:v>
                </c:pt>
                <c:pt idx="31">
                  <c:v>0.55648881391019744</c:v>
                </c:pt>
                <c:pt idx="32">
                  <c:v>0.55261761113598995</c:v>
                </c:pt>
                <c:pt idx="33">
                  <c:v>0.54837132636153529</c:v>
                </c:pt>
                <c:pt idx="34">
                  <c:v>0.54447959998077122</c:v>
                </c:pt>
                <c:pt idx="35">
                  <c:v>0.54037143582624214</c:v>
                </c:pt>
                <c:pt idx="36">
                  <c:v>0.53666493436822027</c:v>
                </c:pt>
                <c:pt idx="37">
                  <c:v>0.53304875285934594</c:v>
                </c:pt>
                <c:pt idx="38">
                  <c:v>0.52950914800743842</c:v>
                </c:pt>
                <c:pt idx="39">
                  <c:v>0.52600199187389163</c:v>
                </c:pt>
                <c:pt idx="40">
                  <c:v>0.52295275567214627</c:v>
                </c:pt>
                <c:pt idx="41">
                  <c:v>0.51954569334420597</c:v>
                </c:pt>
                <c:pt idx="42">
                  <c:v>0.51669219144195999</c:v>
                </c:pt>
                <c:pt idx="43">
                  <c:v>0.51355263242858051</c:v>
                </c:pt>
                <c:pt idx="44">
                  <c:v>0.51011845769226927</c:v>
                </c:pt>
                <c:pt idx="45">
                  <c:v>0.50658986107731097</c:v>
                </c:pt>
                <c:pt idx="46">
                  <c:v>0.50353827815464025</c:v>
                </c:pt>
                <c:pt idx="47">
                  <c:v>0.50046534593384462</c:v>
                </c:pt>
                <c:pt idx="48">
                  <c:v>0.49777011619709821</c:v>
                </c:pt>
                <c:pt idx="49">
                  <c:v>0.49476066208197444</c:v>
                </c:pt>
                <c:pt idx="50">
                  <c:v>0.49225358447768719</c:v>
                </c:pt>
                <c:pt idx="51">
                  <c:v>0.48990811685575902</c:v>
                </c:pt>
                <c:pt idx="52">
                  <c:v>0.48779277480971561</c:v>
                </c:pt>
                <c:pt idx="53">
                  <c:v>0.48585917212116642</c:v>
                </c:pt>
                <c:pt idx="54">
                  <c:v>0.48396446666951515</c:v>
                </c:pt>
                <c:pt idx="55">
                  <c:v>0.48294244348214288</c:v>
                </c:pt>
                <c:pt idx="56">
                  <c:v>0.48125008355203752</c:v>
                </c:pt>
                <c:pt idx="57">
                  <c:v>0.47980770702178027</c:v>
                </c:pt>
                <c:pt idx="58">
                  <c:v>0.4782947769405807</c:v>
                </c:pt>
                <c:pt idx="59">
                  <c:v>0.47629495445732478</c:v>
                </c:pt>
                <c:pt idx="60">
                  <c:v>0.47573994861386759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31-42EE-9FD3-CDB789284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5.6194926794815043E-3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12598425196851"/>
          <c:y val="7.3258665936148382E-2"/>
          <c:w val="0.78316282686886374"/>
          <c:h val="0.73194055708541272"/>
        </c:manualLayout>
      </c:layout>
      <c:lineChart>
        <c:grouping val="standard"/>
        <c:varyColors val="0"/>
        <c:ser>
          <c:idx val="2"/>
          <c:order val="0"/>
          <c:tx>
            <c:strRef>
              <c:f>FPE!$B$92</c:f>
              <c:strCache>
                <c:ptCount val="1"/>
                <c:pt idx="0">
                  <c:v>Militaires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FPE!$C$92:$BK$92</c:f>
              <c:numCache>
                <c:formatCode>0.0</c:formatCode>
                <c:ptCount val="61"/>
                <c:pt idx="5">
                  <c:v>0.36841833333334012</c:v>
                </c:pt>
                <c:pt idx="6">
                  <c:v>0.36969833333333924</c:v>
                </c:pt>
                <c:pt idx="7">
                  <c:v>0.3713600000000053</c:v>
                </c:pt>
                <c:pt idx="8">
                  <c:v>0.37333666666667148</c:v>
                </c:pt>
                <c:pt idx="9">
                  <c:v>0.37598666666667102</c:v>
                </c:pt>
                <c:pt idx="10">
                  <c:v>0.37799500000000374</c:v>
                </c:pt>
                <c:pt idx="11">
                  <c:v>0.37850166666667012</c:v>
                </c:pt>
                <c:pt idx="12">
                  <c:v>0.38072833333333578</c:v>
                </c:pt>
                <c:pt idx="13">
                  <c:v>0.38404666666666859</c:v>
                </c:pt>
                <c:pt idx="14">
                  <c:v>0.38773497641347809</c:v>
                </c:pt>
                <c:pt idx="15">
                  <c:v>0.39211319422984936</c:v>
                </c:pt>
                <c:pt idx="16">
                  <c:v>0.39522969754538018</c:v>
                </c:pt>
                <c:pt idx="17">
                  <c:v>0.39829616067170681</c:v>
                </c:pt>
                <c:pt idx="18">
                  <c:v>0.40169695430617358</c:v>
                </c:pt>
                <c:pt idx="19">
                  <c:v>0.40506124861215764</c:v>
                </c:pt>
                <c:pt idx="20">
                  <c:v>0.40801256586493256</c:v>
                </c:pt>
                <c:pt idx="21">
                  <c:v>0.41048041283848463</c:v>
                </c:pt>
                <c:pt idx="22">
                  <c:v>0.41217344993919658</c:v>
                </c:pt>
                <c:pt idx="23">
                  <c:v>0.41432294369792122</c:v>
                </c:pt>
                <c:pt idx="24">
                  <c:v>0.41692739106745236</c:v>
                </c:pt>
                <c:pt idx="25">
                  <c:v>0.41914759009466418</c:v>
                </c:pt>
                <c:pt idx="26">
                  <c:v>0.42082839807664796</c:v>
                </c:pt>
                <c:pt idx="27">
                  <c:v>0.42299999333709104</c:v>
                </c:pt>
                <c:pt idx="28">
                  <c:v>0.42552954188209974</c:v>
                </c:pt>
                <c:pt idx="29">
                  <c:v>0.42844389182936199</c:v>
                </c:pt>
                <c:pt idx="30">
                  <c:v>0.43127279672092267</c:v>
                </c:pt>
                <c:pt idx="31">
                  <c:v>0.43374730164147152</c:v>
                </c:pt>
                <c:pt idx="32">
                  <c:v>0.43700666952714085</c:v>
                </c:pt>
                <c:pt idx="33">
                  <c:v>0.44086435493631426</c:v>
                </c:pt>
                <c:pt idx="34">
                  <c:v>0.44440571842114152</c:v>
                </c:pt>
                <c:pt idx="35">
                  <c:v>0.44714670931252898</c:v>
                </c:pt>
                <c:pt idx="36">
                  <c:v>0.4510411082572453</c:v>
                </c:pt>
                <c:pt idx="37">
                  <c:v>0.45688315891830722</c:v>
                </c:pt>
                <c:pt idx="38">
                  <c:v>0.46323681849234966</c:v>
                </c:pt>
                <c:pt idx="39">
                  <c:v>0.47089457900240228</c:v>
                </c:pt>
                <c:pt idx="40">
                  <c:v>0.47807574421286664</c:v>
                </c:pt>
                <c:pt idx="41">
                  <c:v>0.486754831104599</c:v>
                </c:pt>
                <c:pt idx="42">
                  <c:v>0.49766667192338254</c:v>
                </c:pt>
                <c:pt idx="43">
                  <c:v>0.50819512451643467</c:v>
                </c:pt>
                <c:pt idx="44">
                  <c:v>0.5195624655820521</c:v>
                </c:pt>
                <c:pt idx="45">
                  <c:v>0.5313341578055959</c:v>
                </c:pt>
                <c:pt idx="46">
                  <c:v>0.54317030676180722</c:v>
                </c:pt>
                <c:pt idx="47">
                  <c:v>0.55472100329769047</c:v>
                </c:pt>
                <c:pt idx="48">
                  <c:v>0.56486933691460028</c:v>
                </c:pt>
                <c:pt idx="49">
                  <c:v>0.57591830446114645</c:v>
                </c:pt>
                <c:pt idx="50">
                  <c:v>0.58679853908785318</c:v>
                </c:pt>
                <c:pt idx="51">
                  <c:v>0.59695034769125188</c:v>
                </c:pt>
                <c:pt idx="52">
                  <c:v>0.60692101222201977</c:v>
                </c:pt>
                <c:pt idx="53">
                  <c:v>0.61712036017591021</c:v>
                </c:pt>
                <c:pt idx="54">
                  <c:v>0.62726655630880124</c:v>
                </c:pt>
                <c:pt idx="55">
                  <c:v>0.63641319257201823</c:v>
                </c:pt>
                <c:pt idx="56">
                  <c:v>0.64671013298565694</c:v>
                </c:pt>
                <c:pt idx="57">
                  <c:v>0.65657781977569352</c:v>
                </c:pt>
                <c:pt idx="58">
                  <c:v>0.66528982366467537</c:v>
                </c:pt>
                <c:pt idx="59">
                  <c:v>0.67340719384689263</c:v>
                </c:pt>
                <c:pt idx="60">
                  <c:v>0.68178689484473043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2-4B7A-9454-22CA0152B7FC}"/>
            </c:ext>
          </c:extLst>
        </c:ser>
        <c:ser>
          <c:idx val="4"/>
          <c:order val="1"/>
          <c:tx>
            <c:strRef>
              <c:f>FPE!$B$91</c:f>
              <c:strCache>
                <c:ptCount val="1"/>
                <c:pt idx="0">
                  <c:v>Civils</c:v>
                </c:pt>
              </c:strCache>
            </c:strRef>
          </c:tx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FPE!$C$91:$BK$91</c:f>
              <c:numCache>
                <c:formatCode>0.0</c:formatCode>
                <c:ptCount val="61"/>
                <c:pt idx="5">
                  <c:v>1.5018016666667064</c:v>
                </c:pt>
                <c:pt idx="6">
                  <c:v>1.5207233333333743</c:v>
                </c:pt>
                <c:pt idx="7">
                  <c:v>1.5385833333333767</c:v>
                </c:pt>
                <c:pt idx="8">
                  <c:v>1.5611816666667113</c:v>
                </c:pt>
                <c:pt idx="9">
                  <c:v>1.5800283333333744</c:v>
                </c:pt>
                <c:pt idx="10">
                  <c:v>1.5947900000000381</c:v>
                </c:pt>
                <c:pt idx="11">
                  <c:v>1.6106833333333685</c:v>
                </c:pt>
                <c:pt idx="12">
                  <c:v>1.6265250000000349</c:v>
                </c:pt>
                <c:pt idx="13">
                  <c:v>1.6369666666666991</c:v>
                </c:pt>
                <c:pt idx="14">
                  <c:v>1.6417757855568282</c:v>
                </c:pt>
                <c:pt idx="15">
                  <c:v>1.6473955713028501</c:v>
                </c:pt>
                <c:pt idx="16">
                  <c:v>1.6527568078382839</c:v>
                </c:pt>
                <c:pt idx="17">
                  <c:v>1.6542075762203656</c:v>
                </c:pt>
                <c:pt idx="18">
                  <c:v>1.6526379311441788</c:v>
                </c:pt>
                <c:pt idx="19">
                  <c:v>1.6468023244065104</c:v>
                </c:pt>
                <c:pt idx="20">
                  <c:v>1.6419239899287559</c:v>
                </c:pt>
                <c:pt idx="21">
                  <c:v>1.6331323480521185</c:v>
                </c:pt>
                <c:pt idx="22">
                  <c:v>1.6241234141748517</c:v>
                </c:pt>
                <c:pt idx="23">
                  <c:v>1.6179967948271572</c:v>
                </c:pt>
                <c:pt idx="24">
                  <c:v>1.61238032389789</c:v>
                </c:pt>
                <c:pt idx="25">
                  <c:v>1.606200303786872</c:v>
                </c:pt>
                <c:pt idx="26">
                  <c:v>1.6023254459402931</c:v>
                </c:pt>
                <c:pt idx="27">
                  <c:v>1.5966416545416005</c:v>
                </c:pt>
                <c:pt idx="28">
                  <c:v>1.5888960842574029</c:v>
                </c:pt>
                <c:pt idx="29">
                  <c:v>1.5798738386934694</c:v>
                </c:pt>
                <c:pt idx="30">
                  <c:v>1.5694777786860206</c:v>
                </c:pt>
                <c:pt idx="31">
                  <c:v>1.5593263612285497</c:v>
                </c:pt>
                <c:pt idx="32">
                  <c:v>1.5473584819948236</c:v>
                </c:pt>
                <c:pt idx="33">
                  <c:v>1.5337958832324168</c:v>
                </c:pt>
                <c:pt idx="34">
                  <c:v>1.5228942296962515</c:v>
                </c:pt>
                <c:pt idx="35">
                  <c:v>1.510271002369602</c:v>
                </c:pt>
                <c:pt idx="36">
                  <c:v>1.4993049236359139</c:v>
                </c:pt>
                <c:pt idx="37">
                  <c:v>1.4848367992350249</c:v>
                </c:pt>
                <c:pt idx="38">
                  <c:v>1.4712604590280551</c:v>
                </c:pt>
                <c:pt idx="39">
                  <c:v>1.4557801276111666</c:v>
                </c:pt>
                <c:pt idx="40">
                  <c:v>1.4418740249965143</c:v>
                </c:pt>
                <c:pt idx="41">
                  <c:v>1.4290459889955978</c:v>
                </c:pt>
                <c:pt idx="42">
                  <c:v>1.4164696748648256</c:v>
                </c:pt>
                <c:pt idx="43">
                  <c:v>1.4045187427291492</c:v>
                </c:pt>
                <c:pt idx="44">
                  <c:v>1.3928236026183574</c:v>
                </c:pt>
                <c:pt idx="45">
                  <c:v>1.3822108520551255</c:v>
                </c:pt>
                <c:pt idx="46">
                  <c:v>1.3736258891787518</c:v>
                </c:pt>
                <c:pt idx="47">
                  <c:v>1.3659837565728032</c:v>
                </c:pt>
                <c:pt idx="48">
                  <c:v>1.3625580441455425</c:v>
                </c:pt>
                <c:pt idx="49">
                  <c:v>1.3581605133040799</c:v>
                </c:pt>
                <c:pt idx="50">
                  <c:v>1.3578843517801924</c:v>
                </c:pt>
                <c:pt idx="51">
                  <c:v>1.3558902515601452</c:v>
                </c:pt>
                <c:pt idx="52">
                  <c:v>1.3557912713008757</c:v>
                </c:pt>
                <c:pt idx="53">
                  <c:v>1.355517446499733</c:v>
                </c:pt>
                <c:pt idx="54">
                  <c:v>1.3551760557905626</c:v>
                </c:pt>
                <c:pt idx="55">
                  <c:v>1.3549408371612894</c:v>
                </c:pt>
                <c:pt idx="56">
                  <c:v>1.3561557746786534</c:v>
                </c:pt>
                <c:pt idx="57">
                  <c:v>1.357862501430938</c:v>
                </c:pt>
                <c:pt idx="58">
                  <c:v>1.3568761176026565</c:v>
                </c:pt>
                <c:pt idx="59">
                  <c:v>1.3562096988574868</c:v>
                </c:pt>
                <c:pt idx="60">
                  <c:v>1.3559110827572129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2-4B7A-9454-22CA0152B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  <c:max val="2.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crossAx val="114154496"/>
        <c:crosses val="autoZero"/>
        <c:crossBetween val="between"/>
        <c:majorUnit val="0.5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97365248698752"/>
          <c:y val="7.7037962962962961E-2"/>
          <c:w val="0.58531393253262698"/>
          <c:h val="0.79375223515387272"/>
        </c:manualLayout>
      </c:layout>
      <c:lineChart>
        <c:grouping val="standard"/>
        <c:varyColors val="0"/>
        <c:ser>
          <c:idx val="0"/>
          <c:order val="0"/>
          <c:tx>
            <c:strRef>
              <c:f>FPE!$B$209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FPE!$C$208:$BK$208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FPE!$C$209:$BK$209</c:f>
              <c:numCache>
                <c:formatCode>0.0%</c:formatCode>
                <c:ptCount val="61"/>
                <c:pt idx="0">
                  <c:v>2.3046064744643765E-2</c:v>
                </c:pt>
                <c:pt idx="1">
                  <c:v>2.3140184805013193E-2</c:v>
                </c:pt>
                <c:pt idx="2">
                  <c:v>2.3709663764598127E-2</c:v>
                </c:pt>
                <c:pt idx="3">
                  <c:v>2.3962107479526953E-2</c:v>
                </c:pt>
                <c:pt idx="4">
                  <c:v>2.3988962514543077E-2</c:v>
                </c:pt>
                <c:pt idx="5">
                  <c:v>2.3600699598374172E-2</c:v>
                </c:pt>
                <c:pt idx="6">
                  <c:v>2.3632738864114902E-2</c:v>
                </c:pt>
                <c:pt idx="7">
                  <c:v>2.3212812824696491E-2</c:v>
                </c:pt>
                <c:pt idx="8">
                  <c:v>2.2971829768798527E-2</c:v>
                </c:pt>
                <c:pt idx="9">
                  <c:v>2.2462999838217028E-2</c:v>
                </c:pt>
                <c:pt idx="10">
                  <c:v>2.4022700115965974E-2</c:v>
                </c:pt>
                <c:pt idx="11">
                  <c:v>2.222799829654647E-2</c:v>
                </c:pt>
                <c:pt idx="12">
                  <c:v>2.1826908936361109E-2</c:v>
                </c:pt>
                <c:pt idx="13">
                  <c:v>2.1305277570633597E-2</c:v>
                </c:pt>
                <c:pt idx="14">
                  <c:v>2.1720327566200789E-2</c:v>
                </c:pt>
                <c:pt idx="15">
                  <c:v>2.1625813504690544E-2</c:v>
                </c:pt>
                <c:pt idx="16">
                  <c:v>2.1279001258296047E-2</c:v>
                </c:pt>
                <c:pt idx="17">
                  <c:v>2.0880962751693356E-2</c:v>
                </c:pt>
                <c:pt idx="18">
                  <c:v>2.0485246752478085E-2</c:v>
                </c:pt>
                <c:pt idx="19">
                  <c:v>2.0118268822211231E-2</c:v>
                </c:pt>
                <c:pt idx="20">
                  <c:v>1.9757381156203152E-2</c:v>
                </c:pt>
                <c:pt idx="21">
                  <c:v>1.9387253651194616E-2</c:v>
                </c:pt>
                <c:pt idx="22">
                  <c:v>1.9016728336958749E-2</c:v>
                </c:pt>
                <c:pt idx="23">
                  <c:v>1.8710089600450706E-2</c:v>
                </c:pt>
                <c:pt idx="24">
                  <c:v>1.8404996308214256E-2</c:v>
                </c:pt>
                <c:pt idx="25">
                  <c:v>1.8076627772140558E-2</c:v>
                </c:pt>
                <c:pt idx="26">
                  <c:v>1.7769186102682511E-2</c:v>
                </c:pt>
                <c:pt idx="27">
                  <c:v>1.7459703160651305E-2</c:v>
                </c:pt>
                <c:pt idx="28">
                  <c:v>1.7133519981058318E-2</c:v>
                </c:pt>
                <c:pt idx="29">
                  <c:v>1.6796696803676847E-2</c:v>
                </c:pt>
                <c:pt idx="30">
                  <c:v>1.6468389052077332E-2</c:v>
                </c:pt>
                <c:pt idx="31">
                  <c:v>1.6155793542769581E-2</c:v>
                </c:pt>
                <c:pt idx="32">
                  <c:v>1.5840927354767807E-2</c:v>
                </c:pt>
                <c:pt idx="33">
                  <c:v>1.5523699514088513E-2</c:v>
                </c:pt>
                <c:pt idx="34">
                  <c:v>1.5234159647855374E-2</c:v>
                </c:pt>
                <c:pt idx="35">
                  <c:v>1.4937810204049386E-2</c:v>
                </c:pt>
                <c:pt idx="36">
                  <c:v>1.468896519443213E-2</c:v>
                </c:pt>
                <c:pt idx="37">
                  <c:v>1.4421119756055279E-2</c:v>
                </c:pt>
                <c:pt idx="38">
                  <c:v>1.4159433108173842E-2</c:v>
                </c:pt>
                <c:pt idx="39">
                  <c:v>1.3883726666351102E-2</c:v>
                </c:pt>
                <c:pt idx="40">
                  <c:v>1.3633699720974815E-2</c:v>
                </c:pt>
                <c:pt idx="41">
                  <c:v>1.3406097455235178E-2</c:v>
                </c:pt>
                <c:pt idx="42">
                  <c:v>1.3198566704770175E-2</c:v>
                </c:pt>
                <c:pt idx="43">
                  <c:v>1.2994386390891911E-2</c:v>
                </c:pt>
                <c:pt idx="44">
                  <c:v>1.2786419265374977E-2</c:v>
                </c:pt>
                <c:pt idx="45">
                  <c:v>1.2597705570058898E-2</c:v>
                </c:pt>
                <c:pt idx="46">
                  <c:v>1.2434447882642594E-2</c:v>
                </c:pt>
                <c:pt idx="47">
                  <c:v>1.2285811958876899E-2</c:v>
                </c:pt>
                <c:pt idx="48">
                  <c:v>1.2168918320978715E-2</c:v>
                </c:pt>
                <c:pt idx="49">
                  <c:v>1.2047921532826586E-2</c:v>
                </c:pt>
                <c:pt idx="50">
                  <c:v>1.1964757017708062E-2</c:v>
                </c:pt>
                <c:pt idx="51">
                  <c:v>1.1888949592412386E-2</c:v>
                </c:pt>
                <c:pt idx="52">
                  <c:v>1.1818569057099061E-2</c:v>
                </c:pt>
                <c:pt idx="53">
                  <c:v>1.1760477319494868E-2</c:v>
                </c:pt>
                <c:pt idx="54">
                  <c:v>1.1717890435004711E-2</c:v>
                </c:pt>
                <c:pt idx="55">
                  <c:v>1.1679542441601867E-2</c:v>
                </c:pt>
                <c:pt idx="56">
                  <c:v>1.1666647777420491E-2</c:v>
                </c:pt>
                <c:pt idx="57">
                  <c:v>1.1655198625986116E-2</c:v>
                </c:pt>
                <c:pt idx="58">
                  <c:v>1.1626099078673999E-2</c:v>
                </c:pt>
                <c:pt idx="59">
                  <c:v>1.1607343754341243E-2</c:v>
                </c:pt>
                <c:pt idx="60">
                  <c:v>1.1610000619793432E-2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9-48C4-96AE-3377A541B93E}"/>
            </c:ext>
          </c:extLst>
        </c:ser>
        <c:ser>
          <c:idx val="2"/>
          <c:order val="1"/>
          <c:tx>
            <c:strRef>
              <c:f>FPE!$B$210</c:f>
              <c:strCache>
                <c:ptCount val="1"/>
                <c:pt idx="0">
                  <c:v>Population jeune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FPE!$C$208:$BK$208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FPE!$C$210:$BK$210</c:f>
              <c:numCache>
                <c:formatCode>0.0%</c:formatCode>
                <c:ptCount val="61"/>
                <c:pt idx="0">
                  <c:v>2.3046064744643765E-2</c:v>
                </c:pt>
                <c:pt idx="1">
                  <c:v>2.3140184805013193E-2</c:v>
                </c:pt>
                <c:pt idx="2">
                  <c:v>2.3709663764598127E-2</c:v>
                </c:pt>
                <c:pt idx="3">
                  <c:v>2.3962107479526953E-2</c:v>
                </c:pt>
                <c:pt idx="4">
                  <c:v>2.3988962514543077E-2</c:v>
                </c:pt>
                <c:pt idx="5">
                  <c:v>2.3600699598374172E-2</c:v>
                </c:pt>
                <c:pt idx="6">
                  <c:v>2.3632738864114902E-2</c:v>
                </c:pt>
                <c:pt idx="7">
                  <c:v>2.3212812824696491E-2</c:v>
                </c:pt>
                <c:pt idx="8">
                  <c:v>2.2971829768798527E-2</c:v>
                </c:pt>
                <c:pt idx="9">
                  <c:v>2.2462999838217028E-2</c:v>
                </c:pt>
                <c:pt idx="10">
                  <c:v>2.4022700115965943E-2</c:v>
                </c:pt>
                <c:pt idx="11">
                  <c:v>2.222799829654647E-2</c:v>
                </c:pt>
                <c:pt idx="12">
                  <c:v>2.1826908936361109E-2</c:v>
                </c:pt>
                <c:pt idx="13">
                  <c:v>2.1296611275622684E-2</c:v>
                </c:pt>
                <c:pt idx="14">
                  <c:v>2.1691489209803568E-2</c:v>
                </c:pt>
                <c:pt idx="15">
                  <c:v>2.1569166183220169E-2</c:v>
                </c:pt>
                <c:pt idx="16">
                  <c:v>2.118898837716102E-2</c:v>
                </c:pt>
                <c:pt idx="17">
                  <c:v>2.0763145845068959E-2</c:v>
                </c:pt>
                <c:pt idx="18">
                  <c:v>2.0303001323576771E-2</c:v>
                </c:pt>
                <c:pt idx="19">
                  <c:v>1.9892272687793974E-2</c:v>
                </c:pt>
                <c:pt idx="20">
                  <c:v>1.9470071835153133E-2</c:v>
                </c:pt>
                <c:pt idx="21">
                  <c:v>1.9059194669986096E-2</c:v>
                </c:pt>
                <c:pt idx="22">
                  <c:v>1.864997376472884E-2</c:v>
                </c:pt>
                <c:pt idx="23">
                  <c:v>1.8287720621544414E-2</c:v>
                </c:pt>
                <c:pt idx="24">
                  <c:v>1.7910759867394054E-2</c:v>
                </c:pt>
                <c:pt idx="25">
                  <c:v>1.7539612710198146E-2</c:v>
                </c:pt>
                <c:pt idx="26">
                  <c:v>1.7188783633406382E-2</c:v>
                </c:pt>
                <c:pt idx="27">
                  <c:v>1.6835411670020093E-2</c:v>
                </c:pt>
                <c:pt idx="28">
                  <c:v>1.6442755208681326E-2</c:v>
                </c:pt>
                <c:pt idx="29">
                  <c:v>1.6068113960699418E-2</c:v>
                </c:pt>
                <c:pt idx="30">
                  <c:v>1.5693746230289993E-2</c:v>
                </c:pt>
                <c:pt idx="31">
                  <c:v>1.5319459467069975E-2</c:v>
                </c:pt>
                <c:pt idx="32">
                  <c:v>1.4956112209140131E-2</c:v>
                </c:pt>
                <c:pt idx="33">
                  <c:v>1.4600830191448777E-2</c:v>
                </c:pt>
                <c:pt idx="34">
                  <c:v>1.4249452499866137E-2</c:v>
                </c:pt>
                <c:pt idx="35">
                  <c:v>1.392029093878795E-2</c:v>
                </c:pt>
                <c:pt idx="36">
                  <c:v>1.3602547817129546E-2</c:v>
                </c:pt>
                <c:pt idx="37">
                  <c:v>1.3271939036911587E-2</c:v>
                </c:pt>
                <c:pt idx="38">
                  <c:v>1.2940460809540585E-2</c:v>
                </c:pt>
                <c:pt idx="39">
                  <c:v>1.2608754022977358E-2</c:v>
                </c:pt>
                <c:pt idx="40">
                  <c:v>1.2324863498014E-2</c:v>
                </c:pt>
                <c:pt idx="41">
                  <c:v>1.2065507232979864E-2</c:v>
                </c:pt>
                <c:pt idx="42">
                  <c:v>1.1805302757108558E-2</c:v>
                </c:pt>
                <c:pt idx="43">
                  <c:v>1.1543627612034419E-2</c:v>
                </c:pt>
                <c:pt idx="44">
                  <c:v>1.1306773706201464E-2</c:v>
                </c:pt>
                <c:pt idx="45">
                  <c:v>1.1084093792401885E-2</c:v>
                </c:pt>
                <c:pt idx="46">
                  <c:v>1.0889982053081266E-2</c:v>
                </c:pt>
                <c:pt idx="47">
                  <c:v>1.073155443635088E-2</c:v>
                </c:pt>
                <c:pt idx="48">
                  <c:v>1.0577408804442886E-2</c:v>
                </c:pt>
                <c:pt idx="49">
                  <c:v>1.0417832135400576E-2</c:v>
                </c:pt>
                <c:pt idx="50">
                  <c:v>1.0311443128800947E-2</c:v>
                </c:pt>
                <c:pt idx="51">
                  <c:v>1.0204319904773889E-2</c:v>
                </c:pt>
                <c:pt idx="52">
                  <c:v>1.0104318772014698E-2</c:v>
                </c:pt>
                <c:pt idx="53">
                  <c:v>1.0022024209751621E-2</c:v>
                </c:pt>
                <c:pt idx="54">
                  <c:v>9.9575425312405617E-3</c:v>
                </c:pt>
                <c:pt idx="55">
                  <c:v>9.8860243182887653E-3</c:v>
                </c:pt>
                <c:pt idx="56">
                  <c:v>9.8229196598174501E-3</c:v>
                </c:pt>
                <c:pt idx="57">
                  <c:v>9.7659277540959374E-3</c:v>
                </c:pt>
                <c:pt idx="58">
                  <c:v>9.7217938456077534E-3</c:v>
                </c:pt>
                <c:pt idx="59">
                  <c:v>9.6856369326152724E-3</c:v>
                </c:pt>
                <c:pt idx="60">
                  <c:v>9.6433798655655208E-3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9-48C4-96AE-3377A541B93E}"/>
            </c:ext>
          </c:extLst>
        </c:ser>
        <c:ser>
          <c:idx val="3"/>
          <c:order val="2"/>
          <c:tx>
            <c:strRef>
              <c:f>FPE!$B$211</c:f>
              <c:strCache>
                <c:ptCount val="1"/>
                <c:pt idx="0">
                  <c:v>Population âgée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FPE!$C$208:$BK$208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FPE!$C$211:$BK$211</c:f>
              <c:numCache>
                <c:formatCode>0.0%</c:formatCode>
                <c:ptCount val="61"/>
                <c:pt idx="0">
                  <c:v>2.3046064744643765E-2</c:v>
                </c:pt>
                <c:pt idx="1">
                  <c:v>2.3140184805013193E-2</c:v>
                </c:pt>
                <c:pt idx="2">
                  <c:v>2.3709663764598127E-2</c:v>
                </c:pt>
                <c:pt idx="3">
                  <c:v>2.3962107479526953E-2</c:v>
                </c:pt>
                <c:pt idx="4">
                  <c:v>2.3988962514543077E-2</c:v>
                </c:pt>
                <c:pt idx="5">
                  <c:v>2.3600706632148968E-2</c:v>
                </c:pt>
                <c:pt idx="6">
                  <c:v>2.3632745829180533E-2</c:v>
                </c:pt>
                <c:pt idx="7">
                  <c:v>2.3212819592664285E-2</c:v>
                </c:pt>
                <c:pt idx="8">
                  <c:v>2.2971836382219994E-2</c:v>
                </c:pt>
                <c:pt idx="9">
                  <c:v>2.2462958204661938E-2</c:v>
                </c:pt>
                <c:pt idx="10">
                  <c:v>2.4022545361074128E-2</c:v>
                </c:pt>
                <c:pt idx="11">
                  <c:v>2.2227904865989266E-2</c:v>
                </c:pt>
                <c:pt idx="12">
                  <c:v>2.1826926141815046E-2</c:v>
                </c:pt>
                <c:pt idx="13">
                  <c:v>2.1315890996317765E-2</c:v>
                </c:pt>
                <c:pt idx="14">
                  <c:v>2.1769088270397877E-2</c:v>
                </c:pt>
                <c:pt idx="15">
                  <c:v>2.1696769353170008E-2</c:v>
                </c:pt>
                <c:pt idx="16">
                  <c:v>2.1379592717743295E-2</c:v>
                </c:pt>
                <c:pt idx="17">
                  <c:v>2.1005292574882879E-2</c:v>
                </c:pt>
                <c:pt idx="18">
                  <c:v>2.0676615609609528E-2</c:v>
                </c:pt>
                <c:pt idx="19">
                  <c:v>2.0363820457450867E-2</c:v>
                </c:pt>
                <c:pt idx="20">
                  <c:v>2.0043035620600856E-2</c:v>
                </c:pt>
                <c:pt idx="21">
                  <c:v>1.9729697204676058E-2</c:v>
                </c:pt>
                <c:pt idx="22">
                  <c:v>1.9419409294425764E-2</c:v>
                </c:pt>
                <c:pt idx="23">
                  <c:v>1.9182867596156044E-2</c:v>
                </c:pt>
                <c:pt idx="24">
                  <c:v>1.8926744133734092E-2</c:v>
                </c:pt>
                <c:pt idx="25">
                  <c:v>1.8668665681573816E-2</c:v>
                </c:pt>
                <c:pt idx="26">
                  <c:v>1.8417850644335692E-2</c:v>
                </c:pt>
                <c:pt idx="27">
                  <c:v>1.8167101532967127E-2</c:v>
                </c:pt>
                <c:pt idx="28">
                  <c:v>1.79068438967202E-2</c:v>
                </c:pt>
                <c:pt idx="29">
                  <c:v>1.7635744632930855E-2</c:v>
                </c:pt>
                <c:pt idx="30">
                  <c:v>1.7376278614292785E-2</c:v>
                </c:pt>
                <c:pt idx="31">
                  <c:v>1.7107659866027625E-2</c:v>
                </c:pt>
                <c:pt idx="32">
                  <c:v>1.6844501558016613E-2</c:v>
                </c:pt>
                <c:pt idx="33">
                  <c:v>1.6592683574606873E-2</c:v>
                </c:pt>
                <c:pt idx="34">
                  <c:v>1.6362290888061938E-2</c:v>
                </c:pt>
                <c:pt idx="35">
                  <c:v>1.6133478767906634E-2</c:v>
                </c:pt>
                <c:pt idx="36">
                  <c:v>1.593226787646353E-2</c:v>
                </c:pt>
                <c:pt idx="37">
                  <c:v>1.5733234264128048E-2</c:v>
                </c:pt>
                <c:pt idx="38">
                  <c:v>1.5547059014426778E-2</c:v>
                </c:pt>
                <c:pt idx="39">
                  <c:v>1.5353469648559315E-2</c:v>
                </c:pt>
                <c:pt idx="40">
                  <c:v>1.5164513578857902E-2</c:v>
                </c:pt>
                <c:pt idx="41">
                  <c:v>1.4991238826255334E-2</c:v>
                </c:pt>
                <c:pt idx="42">
                  <c:v>1.4822232068731228E-2</c:v>
                </c:pt>
                <c:pt idx="43">
                  <c:v>1.4680250409000983E-2</c:v>
                </c:pt>
                <c:pt idx="44">
                  <c:v>1.4557465102836814E-2</c:v>
                </c:pt>
                <c:pt idx="45">
                  <c:v>1.4436999542248039E-2</c:v>
                </c:pt>
                <c:pt idx="46">
                  <c:v>1.4327858867079267E-2</c:v>
                </c:pt>
                <c:pt idx="47">
                  <c:v>1.4251285536316377E-2</c:v>
                </c:pt>
                <c:pt idx="48">
                  <c:v>1.4169949480636301E-2</c:v>
                </c:pt>
                <c:pt idx="49">
                  <c:v>1.4094046618617974E-2</c:v>
                </c:pt>
                <c:pt idx="50">
                  <c:v>1.4063681438337115E-2</c:v>
                </c:pt>
                <c:pt idx="51">
                  <c:v>1.4051906463861018E-2</c:v>
                </c:pt>
                <c:pt idx="52">
                  <c:v>1.4048896630769137E-2</c:v>
                </c:pt>
                <c:pt idx="53">
                  <c:v>1.4041883371975671E-2</c:v>
                </c:pt>
                <c:pt idx="54">
                  <c:v>1.4046626460696791E-2</c:v>
                </c:pt>
                <c:pt idx="55">
                  <c:v>1.4040891878888991E-2</c:v>
                </c:pt>
                <c:pt idx="56">
                  <c:v>1.4082853804608067E-2</c:v>
                </c:pt>
                <c:pt idx="57">
                  <c:v>1.4122251420455039E-2</c:v>
                </c:pt>
                <c:pt idx="58">
                  <c:v>1.4153602163405256E-2</c:v>
                </c:pt>
                <c:pt idx="59">
                  <c:v>1.4209443660210975E-2</c:v>
                </c:pt>
                <c:pt idx="60">
                  <c:v>1.4256119156440795E-2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79-48C4-96AE-3377A541B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En % du PIB</a:t>
                </a:r>
              </a:p>
              <a:p>
                <a:pPr>
                  <a:defRPr/>
                </a:pPr>
                <a:endParaRPr lang="fr-FR"/>
              </a:p>
            </c:rich>
          </c:tx>
          <c:layout>
            <c:manualLayout>
              <c:xMode val="edge"/>
              <c:yMode val="edge"/>
              <c:x val="1.3174643492144127E-2"/>
              <c:y val="0.28634689588104278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564990942028984"/>
          <c:y val="7.7037962962962961E-2"/>
          <c:w val="0.55463753019323669"/>
          <c:h val="0.79375223515387272"/>
        </c:manualLayout>
      </c:layout>
      <c:lineChart>
        <c:grouping val="standard"/>
        <c:varyColors val="0"/>
        <c:ser>
          <c:idx val="0"/>
          <c:order val="0"/>
          <c:tx>
            <c:strRef>
              <c:f>FPE!$B$230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FPE!$C$208:$BK$208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FPE!$C$230:$BK$230</c:f>
              <c:numCache>
                <c:formatCode>0.0%</c:formatCode>
                <c:ptCount val="61"/>
                <c:pt idx="5" formatCode="0.00">
                  <c:v>16.465948797330512</c:v>
                </c:pt>
                <c:pt idx="6" formatCode="0.00">
                  <c:v>16.374414432964794</c:v>
                </c:pt>
                <c:pt idx="7" formatCode="0.00">
                  <c:v>16.376662693740872</c:v>
                </c:pt>
                <c:pt idx="8" formatCode="0.00">
                  <c:v>16.320324574960928</c:v>
                </c:pt>
                <c:pt idx="9" formatCode="0.00">
                  <c:v>16.330368728231292</c:v>
                </c:pt>
                <c:pt idx="10" formatCode="0.00">
                  <c:v>16.188188992036423</c:v>
                </c:pt>
                <c:pt idx="11" formatCode="0.00">
                  <c:v>16.488155602482706</c:v>
                </c:pt>
                <c:pt idx="12" formatCode="0.00">
                  <c:v>16.76764306357877</c:v>
                </c:pt>
                <c:pt idx="13" formatCode="0.00">
                  <c:v>16.831256269622184</c:v>
                </c:pt>
                <c:pt idx="14" formatCode="0.00">
                  <c:v>16.827577156478107</c:v>
                </c:pt>
                <c:pt idx="15" formatCode="0.00">
                  <c:v>16.857267980867352</c:v>
                </c:pt>
                <c:pt idx="16" formatCode="0.00">
                  <c:v>16.97599560095588</c:v>
                </c:pt>
                <c:pt idx="17" formatCode="0.00">
                  <c:v>17.17537971325595</c:v>
                </c:pt>
                <c:pt idx="18" formatCode="0.00">
                  <c:v>17.243508241261331</c:v>
                </c:pt>
                <c:pt idx="19" formatCode="0.00">
                  <c:v>17.337029987313539</c:v>
                </c:pt>
                <c:pt idx="20" formatCode="0.00">
                  <c:v>17.438263738140247</c:v>
                </c:pt>
                <c:pt idx="21" formatCode="0.00">
                  <c:v>17.554882015341533</c:v>
                </c:pt>
                <c:pt idx="22" formatCode="0.00">
                  <c:v>17.682937889806414</c:v>
                </c:pt>
                <c:pt idx="23" formatCode="0.00">
                  <c:v>17.74256479737755</c:v>
                </c:pt>
                <c:pt idx="24" formatCode="0.00">
                  <c:v>17.806951658844238</c:v>
                </c:pt>
                <c:pt idx="25" formatCode="0.00">
                  <c:v>17.890673726717207</c:v>
                </c:pt>
                <c:pt idx="26" formatCode="0.00">
                  <c:v>17.946361894643246</c:v>
                </c:pt>
                <c:pt idx="27" formatCode="0.00">
                  <c:v>18.017949638655477</c:v>
                </c:pt>
                <c:pt idx="28" formatCode="0.00">
                  <c:v>18.117460173425844</c:v>
                </c:pt>
                <c:pt idx="29" formatCode="0.00">
                  <c:v>18.237013456099007</c:v>
                </c:pt>
                <c:pt idx="30" formatCode="0.00">
                  <c:v>18.36783661385552</c:v>
                </c:pt>
                <c:pt idx="31" formatCode="0.00">
                  <c:v>18.490178169267587</c:v>
                </c:pt>
                <c:pt idx="32" formatCode="0.00">
                  <c:v>18.637969863591973</c:v>
                </c:pt>
                <c:pt idx="33" formatCode="0.00">
                  <c:v>18.793366857386246</c:v>
                </c:pt>
                <c:pt idx="34" formatCode="0.00">
                  <c:v>18.933197958908774</c:v>
                </c:pt>
                <c:pt idx="35" formatCode="0.00">
                  <c:v>19.090068985080158</c:v>
                </c:pt>
                <c:pt idx="36" formatCode="0.00">
                  <c:v>19.207847687051871</c:v>
                </c:pt>
                <c:pt idx="37" formatCode="0.00">
                  <c:v>19.373714055556416</c:v>
                </c:pt>
                <c:pt idx="38" formatCode="0.00">
                  <c:v>19.548275164502218</c:v>
                </c:pt>
                <c:pt idx="39" formatCode="0.00">
                  <c:v>19.765781310154789</c:v>
                </c:pt>
                <c:pt idx="40" formatCode="0.00">
                  <c:v>19.957210460256725</c:v>
                </c:pt>
                <c:pt idx="41" formatCode="0.00">
                  <c:v>20.125958956699058</c:v>
                </c:pt>
                <c:pt idx="42" formatCode="0.00">
                  <c:v>20.3069863320321</c:v>
                </c:pt>
                <c:pt idx="43" formatCode="0.00">
                  <c:v>20.48124700987238</c:v>
                </c:pt>
                <c:pt idx="44" formatCode="0.00">
                  <c:v>20.660945961524931</c:v>
                </c:pt>
                <c:pt idx="45" formatCode="0.00">
                  <c:v>20.834530354070264</c:v>
                </c:pt>
                <c:pt idx="46" formatCode="0.00">
                  <c:v>20.976237864750978</c:v>
                </c:pt>
                <c:pt idx="47" formatCode="0.00">
                  <c:v>21.108560210702368</c:v>
                </c:pt>
                <c:pt idx="48" formatCode="0.00">
                  <c:v>21.184120857863199</c:v>
                </c:pt>
                <c:pt idx="49" formatCode="0.00">
                  <c:v>21.276107021091416</c:v>
                </c:pt>
                <c:pt idx="50" formatCode="0.00">
                  <c:v>21.300675717590565</c:v>
                </c:pt>
                <c:pt idx="51" formatCode="0.00">
                  <c:v>21.336163407098105</c:v>
                </c:pt>
                <c:pt idx="52" formatCode="0.00">
                  <c:v>21.35541861109412</c:v>
                </c:pt>
                <c:pt idx="53" formatCode="0.00">
                  <c:v>21.37853174376319</c:v>
                </c:pt>
                <c:pt idx="54" formatCode="0.00">
                  <c:v>21.389151970386646</c:v>
                </c:pt>
                <c:pt idx="55" formatCode="0.00">
                  <c:v>21.394893553279736</c:v>
                </c:pt>
                <c:pt idx="56" formatCode="0.00">
                  <c:v>21.369529841031412</c:v>
                </c:pt>
                <c:pt idx="57" formatCode="0.00">
                  <c:v>21.329444087817539</c:v>
                </c:pt>
                <c:pt idx="58" formatCode="0.00">
                  <c:v>21.338865473484926</c:v>
                </c:pt>
                <c:pt idx="59" formatCode="0.00">
                  <c:v>21.343741668476003</c:v>
                </c:pt>
                <c:pt idx="60" formatCode="0.00">
                  <c:v>21.323880323493825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3-46EA-86AF-5C67B105F1F2}"/>
            </c:ext>
          </c:extLst>
        </c:ser>
        <c:ser>
          <c:idx val="2"/>
          <c:order val="1"/>
          <c:tx>
            <c:strRef>
              <c:f>FPE!$B$231</c:f>
              <c:strCache>
                <c:ptCount val="1"/>
                <c:pt idx="0">
                  <c:v>Population jeune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FPE!$C$208:$BK$208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FPE!$C$231:$BK$231</c:f>
              <c:numCache>
                <c:formatCode>0.0%</c:formatCode>
                <c:ptCount val="61"/>
                <c:pt idx="5" formatCode="0.00">
                  <c:v>16.46594879733081</c:v>
                </c:pt>
                <c:pt idx="6" formatCode="0.00">
                  <c:v>16.374414432965121</c:v>
                </c:pt>
                <c:pt idx="7" formatCode="0.00">
                  <c:v>16.376662693741224</c:v>
                </c:pt>
                <c:pt idx="8" formatCode="0.00">
                  <c:v>16.320324574961322</c:v>
                </c:pt>
                <c:pt idx="9" formatCode="0.00">
                  <c:v>16.330368728231647</c:v>
                </c:pt>
                <c:pt idx="10" formatCode="0.00">
                  <c:v>16.188188992036782</c:v>
                </c:pt>
                <c:pt idx="11" formatCode="0.00">
                  <c:v>16.488155602483026</c:v>
                </c:pt>
                <c:pt idx="12" formatCode="0.00">
                  <c:v>16.767627479000335</c:v>
                </c:pt>
                <c:pt idx="13" formatCode="0.00">
                  <c:v>16.83724903344741</c:v>
                </c:pt>
                <c:pt idx="14" formatCode="0.00">
                  <c:v>16.846438830200992</c:v>
                </c:pt>
                <c:pt idx="15" formatCode="0.00">
                  <c:v>16.898433422499931</c:v>
                </c:pt>
                <c:pt idx="16" formatCode="0.00">
                  <c:v>17.042053919765316</c:v>
                </c:pt>
                <c:pt idx="17" formatCode="0.00">
                  <c:v>17.264175648026548</c:v>
                </c:pt>
                <c:pt idx="18" formatCode="0.00">
                  <c:v>17.391741494259108</c:v>
                </c:pt>
                <c:pt idx="19" formatCode="0.00">
                  <c:v>17.524545918241113</c:v>
                </c:pt>
                <c:pt idx="20" formatCode="0.00">
                  <c:v>17.680834140364492</c:v>
                </c:pt>
                <c:pt idx="21" formatCode="0.00">
                  <c:v>17.844609580012275</c:v>
                </c:pt>
                <c:pt idx="22" formatCode="0.00">
                  <c:v>18.016299273775125</c:v>
                </c:pt>
                <c:pt idx="23" formatCode="0.00">
                  <c:v>18.138439111721876</c:v>
                </c:pt>
                <c:pt idx="24" formatCode="0.00">
                  <c:v>18.279950593781319</c:v>
                </c:pt>
                <c:pt idx="25" formatCode="0.00">
                  <c:v>18.420233593318784</c:v>
                </c:pt>
                <c:pt idx="26" formatCode="0.00">
                  <c:v>18.528151845630216</c:v>
                </c:pt>
                <c:pt idx="27" formatCode="0.00">
                  <c:v>18.660950749693757</c:v>
                </c:pt>
                <c:pt idx="28" formatCode="0.00">
                  <c:v>18.849794058396469</c:v>
                </c:pt>
                <c:pt idx="29" formatCode="0.00">
                  <c:v>19.035921599238943</c:v>
                </c:pt>
                <c:pt idx="30" formatCode="0.00">
                  <c:v>19.244111381320579</c:v>
                </c:pt>
                <c:pt idx="31" formatCode="0.00">
                  <c:v>19.478041384266906</c:v>
                </c:pt>
                <c:pt idx="32" formatCode="0.00">
                  <c:v>19.717419035368149</c:v>
                </c:pt>
                <c:pt idx="33" formatCode="0.00">
                  <c:v>19.954008469441035</c:v>
                </c:pt>
                <c:pt idx="34" formatCode="0.00">
                  <c:v>20.213485968758814</c:v>
                </c:pt>
                <c:pt idx="35" formatCode="0.00">
                  <c:v>20.471848758129173</c:v>
                </c:pt>
                <c:pt idx="36" formatCode="0.00">
                  <c:v>20.736929112970795</c:v>
                </c:pt>
                <c:pt idx="37" formatCode="0.00">
                  <c:v>21.044906316477451</c:v>
                </c:pt>
                <c:pt idx="38" formatCode="0.00">
                  <c:v>21.378764776251568</c:v>
                </c:pt>
                <c:pt idx="39" formatCode="0.00">
                  <c:v>21.750566997053379</c:v>
                </c:pt>
                <c:pt idx="40" formatCode="0.00">
                  <c:v>22.066014430495894</c:v>
                </c:pt>
                <c:pt idx="41" formatCode="0.00">
                  <c:v>22.362391067680111</c:v>
                </c:pt>
                <c:pt idx="42" formatCode="0.00">
                  <c:v>22.683446389839389</c:v>
                </c:pt>
                <c:pt idx="43" formatCode="0.00">
                  <c:v>23.029639651700926</c:v>
                </c:pt>
                <c:pt idx="44" formatCode="0.00">
                  <c:v>23.36958078058251</c:v>
                </c:pt>
                <c:pt idx="45" formatCode="0.00">
                  <c:v>23.690329219314798</c:v>
                </c:pt>
                <c:pt idx="46" formatCode="0.00">
                  <c:v>23.976078252220933</c:v>
                </c:pt>
                <c:pt idx="47" formatCode="0.00">
                  <c:v>24.216731104394913</c:v>
                </c:pt>
                <c:pt idx="48" formatCode="0.00">
                  <c:v>24.4337840873871</c:v>
                </c:pt>
                <c:pt idx="49" formatCode="0.00">
                  <c:v>24.679102745827716</c:v>
                </c:pt>
                <c:pt idx="50" formatCode="0.00">
                  <c:v>24.842037912945088</c:v>
                </c:pt>
                <c:pt idx="51" formatCode="0.00">
                  <c:v>25.009761113367677</c:v>
                </c:pt>
                <c:pt idx="52" formatCode="0.00">
                  <c:v>25.156201717290152</c:v>
                </c:pt>
                <c:pt idx="53" formatCode="0.00">
                  <c:v>25.293249999796991</c:v>
                </c:pt>
                <c:pt idx="54" formatCode="0.00">
                  <c:v>25.386399295769237</c:v>
                </c:pt>
                <c:pt idx="55" formatCode="0.00">
                  <c:v>25.531813768365165</c:v>
                </c:pt>
                <c:pt idx="56" formatCode="0.00">
                  <c:v>25.657831620198465</c:v>
                </c:pt>
                <c:pt idx="57" formatCode="0.00">
                  <c:v>25.776820895327948</c:v>
                </c:pt>
                <c:pt idx="58" formatCode="0.00">
                  <c:v>25.871821374363655</c:v>
                </c:pt>
                <c:pt idx="59" formatCode="0.00">
                  <c:v>25.961368776014904</c:v>
                </c:pt>
                <c:pt idx="60" formatCode="0.00">
                  <c:v>26.062276851744883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F3-46EA-86AF-5C67B105F1F2}"/>
            </c:ext>
          </c:extLst>
        </c:ser>
        <c:ser>
          <c:idx val="3"/>
          <c:order val="2"/>
          <c:tx>
            <c:strRef>
              <c:f>FPE!$B$232</c:f>
              <c:strCache>
                <c:ptCount val="1"/>
                <c:pt idx="0">
                  <c:v>Population âgée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FPE!$C$208:$BK$208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FPE!$C$232:$BK$232</c:f>
              <c:numCache>
                <c:formatCode>0.0%</c:formatCode>
                <c:ptCount val="61"/>
                <c:pt idx="5" formatCode="0.00">
                  <c:v>16.465948797330654</c:v>
                </c:pt>
                <c:pt idx="6" formatCode="0.00">
                  <c:v>16.374414432964958</c:v>
                </c:pt>
                <c:pt idx="7" formatCode="0.00">
                  <c:v>16.376662693741075</c:v>
                </c:pt>
                <c:pt idx="8" formatCode="0.00">
                  <c:v>16.320324574961148</c:v>
                </c:pt>
                <c:pt idx="9" formatCode="0.00">
                  <c:v>16.330368728231509</c:v>
                </c:pt>
                <c:pt idx="10" formatCode="0.00">
                  <c:v>16.188188992036629</c:v>
                </c:pt>
                <c:pt idx="11" formatCode="0.00">
                  <c:v>16.488171070579426</c:v>
                </c:pt>
                <c:pt idx="12" formatCode="0.00">
                  <c:v>16.767643063579005</c:v>
                </c:pt>
                <c:pt idx="13" formatCode="0.00">
                  <c:v>16.821293325619248</c:v>
                </c:pt>
                <c:pt idx="14" formatCode="0.00">
                  <c:v>16.791807897915294</c:v>
                </c:pt>
                <c:pt idx="15" formatCode="0.00">
                  <c:v>16.803395920645965</c:v>
                </c:pt>
                <c:pt idx="16" formatCode="0.00">
                  <c:v>16.899351064408417</c:v>
                </c:pt>
                <c:pt idx="17" formatCode="0.00">
                  <c:v>17.074828379067863</c:v>
                </c:pt>
                <c:pt idx="18" formatCode="0.00">
                  <c:v>17.089660482813024</c:v>
                </c:pt>
                <c:pt idx="19" formatCode="0.00">
                  <c:v>17.131336659318382</c:v>
                </c:pt>
                <c:pt idx="20" formatCode="0.00">
                  <c:v>17.196526701921389</c:v>
                </c:pt>
                <c:pt idx="21" formatCode="0.00">
                  <c:v>17.261213493010711</c:v>
                </c:pt>
                <c:pt idx="22" formatCode="0.00">
                  <c:v>17.321904328224498</c:v>
                </c:pt>
                <c:pt idx="23" formatCode="0.00">
                  <c:v>17.310434415775735</c:v>
                </c:pt>
                <c:pt idx="24" formatCode="0.00">
                  <c:v>17.317266503006152</c:v>
                </c:pt>
                <c:pt idx="25" formatCode="0.00">
                  <c:v>17.330039055335686</c:v>
                </c:pt>
                <c:pt idx="26" formatCode="0.00">
                  <c:v>17.324028394561015</c:v>
                </c:pt>
                <c:pt idx="27" formatCode="0.00">
                  <c:v>17.323575918284728</c:v>
                </c:pt>
                <c:pt idx="28" formatCode="0.00">
                  <c:v>17.341626309873092</c:v>
                </c:pt>
                <c:pt idx="29" formatCode="0.00">
                  <c:v>17.381187156262428</c:v>
                </c:pt>
                <c:pt idx="30" formatCode="0.00">
                  <c:v>17.412997096057087</c:v>
                </c:pt>
                <c:pt idx="31" formatCode="0.00">
                  <c:v>17.470505636418757</c:v>
                </c:pt>
                <c:pt idx="32" formatCode="0.00">
                  <c:v>17.532667626131634</c:v>
                </c:pt>
                <c:pt idx="33" formatCode="0.00">
                  <c:v>17.600691062604856</c:v>
                </c:pt>
                <c:pt idx="34" formatCode="0.00">
                  <c:v>17.658464054496019</c:v>
                </c:pt>
                <c:pt idx="35" formatCode="0.00">
                  <c:v>17.708656616508911</c:v>
                </c:pt>
                <c:pt idx="36" formatCode="0.00">
                  <c:v>17.740708686453488</c:v>
                </c:pt>
                <c:pt idx="37" formatCode="0.00">
                  <c:v>17.781725994552737</c:v>
                </c:pt>
                <c:pt idx="38" formatCode="0.00">
                  <c:v>17.82995016642159</c:v>
                </c:pt>
                <c:pt idx="39" formatCode="0.00">
                  <c:v>17.884948321911498</c:v>
                </c:pt>
                <c:pt idx="40" formatCode="0.00">
                  <c:v>17.949497577528842</c:v>
                </c:pt>
                <c:pt idx="41" formatCode="0.00">
                  <c:v>17.997590243572073</c:v>
                </c:pt>
                <c:pt idx="42" formatCode="0.00">
                  <c:v>18.054781473131015</c:v>
                </c:pt>
                <c:pt idx="43" formatCode="0.00">
                  <c:v>18.083649462360118</c:v>
                </c:pt>
                <c:pt idx="44" formatCode="0.00">
                  <c:v>18.098818699837832</c:v>
                </c:pt>
                <c:pt idx="45" formatCode="0.00">
                  <c:v>18.117307185944249</c:v>
                </c:pt>
                <c:pt idx="46" formatCode="0.00">
                  <c:v>18.133567395540226</c:v>
                </c:pt>
                <c:pt idx="47" formatCode="0.00">
                  <c:v>18.110721695842045</c:v>
                </c:pt>
                <c:pt idx="48" formatCode="0.00">
                  <c:v>18.10353505448489</c:v>
                </c:pt>
                <c:pt idx="49" formatCode="0.00">
                  <c:v>18.089728356140697</c:v>
                </c:pt>
                <c:pt idx="50" formatCode="0.00">
                  <c:v>18.034963276585039</c:v>
                </c:pt>
                <c:pt idx="51" formatCode="0.00">
                  <c:v>17.960224169707157</c:v>
                </c:pt>
                <c:pt idx="52" formatCode="0.00">
                  <c:v>17.867751126575435</c:v>
                </c:pt>
                <c:pt idx="53" formatCode="0.00">
                  <c:v>17.789916051660963</c:v>
                </c:pt>
                <c:pt idx="54" formatCode="0.00">
                  <c:v>17.702832791403299</c:v>
                </c:pt>
                <c:pt idx="55" formatCode="0.00">
                  <c:v>17.625613315822832</c:v>
                </c:pt>
                <c:pt idx="56" formatCode="0.00">
                  <c:v>17.520151445308258</c:v>
                </c:pt>
                <c:pt idx="57" formatCode="0.00">
                  <c:v>17.414428342581932</c:v>
                </c:pt>
                <c:pt idx="58" formatCode="0.00">
                  <c:v>17.315642192650184</c:v>
                </c:pt>
                <c:pt idx="59" formatCode="0.00">
                  <c:v>17.207962778421145</c:v>
                </c:pt>
                <c:pt idx="60" formatCode="0.00">
                  <c:v>17.110091420664681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F3-46EA-86AF-5C67B105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in val="1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En</a:t>
                </a:r>
                <a:r>
                  <a:rPr lang="fr-FR" baseline="0"/>
                  <a:t> % des retraités du régime</a:t>
                </a:r>
              </a:p>
            </c:rich>
          </c:tx>
          <c:layout>
            <c:manualLayout>
              <c:xMode val="edge"/>
              <c:yMode val="edge"/>
              <c:x val="1.3174643492144127E-2"/>
              <c:y val="0.2863468958810427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75527777777779"/>
          <c:y val="4.777227228644608E-2"/>
          <c:w val="0.78675499999999998"/>
          <c:h val="0.75020499616401259"/>
        </c:manualLayout>
      </c:layout>
      <c:lineChart>
        <c:grouping val="standard"/>
        <c:varyColors val="0"/>
        <c:ser>
          <c:idx val="0"/>
          <c:order val="0"/>
          <c:tx>
            <c:strRef>
              <c:f>FPE!$B$255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FPE!$C$255:$BK$255</c:f>
              <c:numCache>
                <c:formatCode>0.0%</c:formatCode>
                <c:ptCount val="61"/>
                <c:pt idx="0">
                  <c:v>2.3049123335087508E-2</c:v>
                </c:pt>
                <c:pt idx="1">
                  <c:v>2.312787302063957E-2</c:v>
                </c:pt>
                <c:pt idx="2">
                  <c:v>2.3679707181638032E-2</c:v>
                </c:pt>
                <c:pt idx="3">
                  <c:v>2.3923741778878096E-2</c:v>
                </c:pt>
                <c:pt idx="4">
                  <c:v>2.3930619215886323E-2</c:v>
                </c:pt>
                <c:pt idx="5">
                  <c:v>2.3561739175466178E-2</c:v>
                </c:pt>
                <c:pt idx="6">
                  <c:v>2.3605395771831114E-2</c:v>
                </c:pt>
                <c:pt idx="7">
                  <c:v>2.3191059473696769E-2</c:v>
                </c:pt>
                <c:pt idx="8">
                  <c:v>2.2949337343825937E-2</c:v>
                </c:pt>
                <c:pt idx="9">
                  <c:v>2.2448293664719465E-2</c:v>
                </c:pt>
                <c:pt idx="10">
                  <c:v>2.399723263266906E-2</c:v>
                </c:pt>
                <c:pt idx="11">
                  <c:v>2.2205635956971309E-2</c:v>
                </c:pt>
                <c:pt idx="12">
                  <c:v>2.1826908936361109E-2</c:v>
                </c:pt>
                <c:pt idx="13">
                  <c:v>2.1305277570633597E-2</c:v>
                </c:pt>
                <c:pt idx="14">
                  <c:v>2.1720327566200789E-2</c:v>
                </c:pt>
                <c:pt idx="15">
                  <c:v>2.1625813504690544E-2</c:v>
                </c:pt>
                <c:pt idx="16">
                  <c:v>2.1279001258296047E-2</c:v>
                </c:pt>
                <c:pt idx="17">
                  <c:v>2.0880962751693356E-2</c:v>
                </c:pt>
                <c:pt idx="18">
                  <c:v>2.0481209826305583E-2</c:v>
                </c:pt>
                <c:pt idx="19">
                  <c:v>2.0104161489682672E-2</c:v>
                </c:pt>
                <c:pt idx="20">
                  <c:v>1.9731216228511966E-2</c:v>
                </c:pt>
                <c:pt idx="21">
                  <c:v>1.934457882746609E-2</c:v>
                </c:pt>
                <c:pt idx="22">
                  <c:v>1.8951453531843691E-2</c:v>
                </c:pt>
                <c:pt idx="23">
                  <c:v>1.8622804241157326E-2</c:v>
                </c:pt>
                <c:pt idx="24">
                  <c:v>1.8290757697648742E-2</c:v>
                </c:pt>
                <c:pt idx="25">
                  <c:v>1.7930770894751872E-2</c:v>
                </c:pt>
                <c:pt idx="26">
                  <c:v>1.7591970863084845E-2</c:v>
                </c:pt>
                <c:pt idx="27">
                  <c:v>1.7249444910315322E-2</c:v>
                </c:pt>
                <c:pt idx="28">
                  <c:v>1.6890679111122665E-2</c:v>
                </c:pt>
                <c:pt idx="29">
                  <c:v>1.6520264411822385E-2</c:v>
                </c:pt>
                <c:pt idx="30">
                  <c:v>1.6159294998097953E-2</c:v>
                </c:pt>
                <c:pt idx="31">
                  <c:v>1.581496240571573E-2</c:v>
                </c:pt>
                <c:pt idx="32">
                  <c:v>1.547313178758071E-2</c:v>
                </c:pt>
                <c:pt idx="33">
                  <c:v>1.5131426049317961E-2</c:v>
                </c:pt>
                <c:pt idx="34">
                  <c:v>1.4820367986020095E-2</c:v>
                </c:pt>
                <c:pt idx="35">
                  <c:v>1.4500993586689262E-2</c:v>
                </c:pt>
                <c:pt idx="36">
                  <c:v>1.4230797595274408E-2</c:v>
                </c:pt>
                <c:pt idx="37">
                  <c:v>1.3949302503070381E-2</c:v>
                </c:pt>
                <c:pt idx="38">
                  <c:v>1.3668956191054023E-2</c:v>
                </c:pt>
                <c:pt idx="39">
                  <c:v>1.3379708121343504E-2</c:v>
                </c:pt>
                <c:pt idx="40">
                  <c:v>1.3124684787239526E-2</c:v>
                </c:pt>
                <c:pt idx="41">
                  <c:v>1.2886661634307751E-2</c:v>
                </c:pt>
                <c:pt idx="42">
                  <c:v>1.2671073973064141E-2</c:v>
                </c:pt>
                <c:pt idx="43">
                  <c:v>1.2457179302262315E-2</c:v>
                </c:pt>
                <c:pt idx="44">
                  <c:v>1.2243076761483073E-2</c:v>
                </c:pt>
                <c:pt idx="45">
                  <c:v>1.2042972074419867E-2</c:v>
                </c:pt>
                <c:pt idx="46">
                  <c:v>1.1873910208937036E-2</c:v>
                </c:pt>
                <c:pt idx="47">
                  <c:v>1.1713908388832394E-2</c:v>
                </c:pt>
                <c:pt idx="48">
                  <c:v>1.159076074838355E-2</c:v>
                </c:pt>
                <c:pt idx="49">
                  <c:v>1.1464295023547901E-2</c:v>
                </c:pt>
                <c:pt idx="50">
                  <c:v>1.138662561711159E-2</c:v>
                </c:pt>
                <c:pt idx="51">
                  <c:v>1.1314534974945707E-2</c:v>
                </c:pt>
                <c:pt idx="52">
                  <c:v>1.1245826353281297E-2</c:v>
                </c:pt>
                <c:pt idx="53">
                  <c:v>1.1183093209489047E-2</c:v>
                </c:pt>
                <c:pt idx="54">
                  <c:v>1.113529019449545E-2</c:v>
                </c:pt>
                <c:pt idx="55">
                  <c:v>1.11070708924645E-2</c:v>
                </c:pt>
                <c:pt idx="56">
                  <c:v>1.1096921823968674E-2</c:v>
                </c:pt>
                <c:pt idx="57">
                  <c:v>1.1088818319743633E-2</c:v>
                </c:pt>
                <c:pt idx="58">
                  <c:v>1.1056832720962848E-2</c:v>
                </c:pt>
                <c:pt idx="59">
                  <c:v>1.1025358248210966E-2</c:v>
                </c:pt>
                <c:pt idx="60">
                  <c:v>1.102112436006796E-2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1-4757-B001-F6CE8A686125}"/>
            </c:ext>
          </c:extLst>
        </c:ser>
        <c:ser>
          <c:idx val="1"/>
          <c:order val="2"/>
          <c:tx>
            <c:strRef>
              <c:f>FPE!$B$306</c:f>
              <c:strCache>
                <c:ptCount val="1"/>
                <c:pt idx="0">
                  <c:v>Miga revalorisé comme le SMIC - 1,3 %</c:v>
                </c:pt>
              </c:strCache>
            </c:strRef>
          </c:tx>
          <c:spPr>
            <a:ln w="28575">
              <a:solidFill>
                <a:srgbClr val="008080"/>
              </a:solidFill>
              <a:prstDash val="dash"/>
            </a:ln>
          </c:spPr>
          <c:marker>
            <c:symbol val="none"/>
          </c:marker>
          <c:val>
            <c:numRef>
              <c:f>FPE!$C$306:$BK$306</c:f>
              <c:numCache>
                <c:formatCode>0.0%</c:formatCode>
                <c:ptCount val="61"/>
                <c:pt idx="5">
                  <c:v>2.3561739175466161E-2</c:v>
                </c:pt>
                <c:pt idx="6">
                  <c:v>2.3605395771831093E-2</c:v>
                </c:pt>
                <c:pt idx="7">
                  <c:v>2.3191059473696738E-2</c:v>
                </c:pt>
                <c:pt idx="8">
                  <c:v>2.2949337343825905E-2</c:v>
                </c:pt>
                <c:pt idx="9">
                  <c:v>2.2448293664719496E-2</c:v>
                </c:pt>
                <c:pt idx="10">
                  <c:v>2.3997232632669018E-2</c:v>
                </c:pt>
                <c:pt idx="11">
                  <c:v>2.2205635956971313E-2</c:v>
                </c:pt>
                <c:pt idx="12">
                  <c:v>2.1826908936361106E-2</c:v>
                </c:pt>
                <c:pt idx="13">
                  <c:v>2.1305277570633607E-2</c:v>
                </c:pt>
                <c:pt idx="14">
                  <c:v>2.1720327566200813E-2</c:v>
                </c:pt>
                <c:pt idx="15">
                  <c:v>2.1625755600168467E-2</c:v>
                </c:pt>
                <c:pt idx="16">
                  <c:v>2.1278829397730535E-2</c:v>
                </c:pt>
                <c:pt idx="17">
                  <c:v>2.0880694342722807E-2</c:v>
                </c:pt>
                <c:pt idx="18">
                  <c:v>2.0480859337097028E-2</c:v>
                </c:pt>
                <c:pt idx="19">
                  <c:v>2.010375946928419E-2</c:v>
                </c:pt>
                <c:pt idx="20">
                  <c:v>1.9730799223980137E-2</c:v>
                </c:pt>
                <c:pt idx="21">
                  <c:v>1.9344197023932443E-2</c:v>
                </c:pt>
                <c:pt idx="22">
                  <c:v>1.8951174974383964E-2</c:v>
                </c:pt>
                <c:pt idx="23">
                  <c:v>1.8622694294896575E-2</c:v>
                </c:pt>
                <c:pt idx="24">
                  <c:v>1.8290890929782047E-2</c:v>
                </c:pt>
                <c:pt idx="25">
                  <c:v>1.7931231895543367E-2</c:v>
                </c:pt>
                <c:pt idx="26">
                  <c:v>1.7592867265139252E-2</c:v>
                </c:pt>
                <c:pt idx="27">
                  <c:v>1.7250884586078159E-2</c:v>
                </c:pt>
                <c:pt idx="28">
                  <c:v>1.6892801230805044E-2</c:v>
                </c:pt>
                <c:pt idx="29">
                  <c:v>1.6523098451730084E-2</c:v>
                </c:pt>
                <c:pt idx="30">
                  <c:v>1.616296113255852E-2</c:v>
                </c:pt>
                <c:pt idx="31">
                  <c:v>1.5819618230009651E-2</c:v>
                </c:pt>
                <c:pt idx="32">
                  <c:v>1.5478956276746232E-2</c:v>
                </c:pt>
                <c:pt idx="33">
                  <c:v>1.5138541795463029E-2</c:v>
                </c:pt>
                <c:pt idx="34">
                  <c:v>1.4828802600911621E-2</c:v>
                </c:pt>
                <c:pt idx="35">
                  <c:v>1.4511232820918853E-2</c:v>
                </c:pt>
                <c:pt idx="36">
                  <c:v>1.4242851169551155E-2</c:v>
                </c:pt>
                <c:pt idx="37">
                  <c:v>1.3963164828917286E-2</c:v>
                </c:pt>
                <c:pt idx="38">
                  <c:v>1.3684636385054311E-2</c:v>
                </c:pt>
                <c:pt idx="39">
                  <c:v>1.3397258034362775E-2</c:v>
                </c:pt>
                <c:pt idx="40">
                  <c:v>1.314418284360961E-2</c:v>
                </c:pt>
                <c:pt idx="41">
                  <c:v>1.2907951123571005E-2</c:v>
                </c:pt>
                <c:pt idx="42">
                  <c:v>1.2694337351898871E-2</c:v>
                </c:pt>
                <c:pt idx="43">
                  <c:v>1.2482638506440722E-2</c:v>
                </c:pt>
                <c:pt idx="44">
                  <c:v>1.2270564215178168E-2</c:v>
                </c:pt>
                <c:pt idx="45">
                  <c:v>1.2072386637081789E-2</c:v>
                </c:pt>
                <c:pt idx="46">
                  <c:v>1.1905119400756951E-2</c:v>
                </c:pt>
                <c:pt idx="47">
                  <c:v>1.1746941229770302E-2</c:v>
                </c:pt>
                <c:pt idx="48">
                  <c:v>1.16255837097903E-2</c:v>
                </c:pt>
                <c:pt idx="49">
                  <c:v>1.1500733557576717E-2</c:v>
                </c:pt>
                <c:pt idx="50">
                  <c:v>1.1424746647131936E-2</c:v>
                </c:pt>
                <c:pt idx="51">
                  <c:v>1.1354376829961011E-2</c:v>
                </c:pt>
                <c:pt idx="52">
                  <c:v>1.1287137058377816E-2</c:v>
                </c:pt>
                <c:pt idx="53">
                  <c:v>1.1225861526922622E-2</c:v>
                </c:pt>
                <c:pt idx="54">
                  <c:v>1.1179366005652594E-2</c:v>
                </c:pt>
                <c:pt idx="55">
                  <c:v>1.1152777178857281E-2</c:v>
                </c:pt>
                <c:pt idx="56">
                  <c:v>1.1143974226645498E-2</c:v>
                </c:pt>
                <c:pt idx="57">
                  <c:v>1.113661653526838E-2</c:v>
                </c:pt>
                <c:pt idx="58">
                  <c:v>1.1105358198151937E-2</c:v>
                </c:pt>
                <c:pt idx="59">
                  <c:v>1.1074662689459551E-2</c:v>
                </c:pt>
                <c:pt idx="60">
                  <c:v>1.1071139794121318E-2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1-4757-B001-F6CE8A686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>
          <c:ext xmlns:c15="http://schemas.microsoft.com/office/drawing/2012/chart" uri="{02D57815-91ED-43cb-92C2-25804820EDAC}">
            <c15:filteredLineSeries>
              <c15:ser>
                <c:idx val="4"/>
                <c:order val="1"/>
                <c:tx>
                  <c:strRef>
                    <c:extLst>
                      <c:ext uri="{02D57815-91ED-43cb-92C2-25804820EDAC}">
                        <c15:formulaRef>
                          <c15:sqref>FPE!$B$257</c15:sqref>
                        </c15:formulaRef>
                      </c:ext>
                    </c:extLst>
                    <c:strCache>
                      <c:ptCount val="1"/>
                      <c:pt idx="0">
                        <c:v>Scénario 0,4 %</c:v>
                      </c:pt>
                    </c:strCache>
                  </c:strRef>
                </c:tx>
                <c:spPr>
                  <a:ln w="28575">
                    <a:solidFill>
                      <a:srgbClr val="3E0000"/>
                    </a:solidFill>
                  </a:ln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FPE!$C$117:$BK$117</c15:sqref>
                        </c15:formulaRef>
                      </c:ext>
                    </c:extLst>
                    <c:numCache>
                      <c:formatCode>General</c:formatCode>
                      <c:ptCount val="61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  <c:pt idx="21">
                        <c:v>2031</c:v>
                      </c:pt>
                      <c:pt idx="22">
                        <c:v>2032</c:v>
                      </c:pt>
                      <c:pt idx="23">
                        <c:v>2033</c:v>
                      </c:pt>
                      <c:pt idx="24">
                        <c:v>2034</c:v>
                      </c:pt>
                      <c:pt idx="25">
                        <c:v>2035</c:v>
                      </c:pt>
                      <c:pt idx="26">
                        <c:v>2036</c:v>
                      </c:pt>
                      <c:pt idx="27">
                        <c:v>2037</c:v>
                      </c:pt>
                      <c:pt idx="28">
                        <c:v>2038</c:v>
                      </c:pt>
                      <c:pt idx="29">
                        <c:v>2039</c:v>
                      </c:pt>
                      <c:pt idx="30">
                        <c:v>2040</c:v>
                      </c:pt>
                      <c:pt idx="31">
                        <c:v>2041</c:v>
                      </c:pt>
                      <c:pt idx="32">
                        <c:v>2042</c:v>
                      </c:pt>
                      <c:pt idx="33">
                        <c:v>2043</c:v>
                      </c:pt>
                      <c:pt idx="34">
                        <c:v>2044</c:v>
                      </c:pt>
                      <c:pt idx="35">
                        <c:v>2045</c:v>
                      </c:pt>
                      <c:pt idx="36">
                        <c:v>2046</c:v>
                      </c:pt>
                      <c:pt idx="37">
                        <c:v>2047</c:v>
                      </c:pt>
                      <c:pt idx="38">
                        <c:v>2048</c:v>
                      </c:pt>
                      <c:pt idx="39">
                        <c:v>2049</c:v>
                      </c:pt>
                      <c:pt idx="40">
                        <c:v>2050</c:v>
                      </c:pt>
                      <c:pt idx="41">
                        <c:v>2051</c:v>
                      </c:pt>
                      <c:pt idx="42">
                        <c:v>2052</c:v>
                      </c:pt>
                      <c:pt idx="43">
                        <c:v>2053</c:v>
                      </c:pt>
                      <c:pt idx="44">
                        <c:v>2054</c:v>
                      </c:pt>
                      <c:pt idx="45">
                        <c:v>2055</c:v>
                      </c:pt>
                      <c:pt idx="46">
                        <c:v>2056</c:v>
                      </c:pt>
                      <c:pt idx="47">
                        <c:v>2057</c:v>
                      </c:pt>
                      <c:pt idx="48">
                        <c:v>2058</c:v>
                      </c:pt>
                      <c:pt idx="49">
                        <c:v>2059</c:v>
                      </c:pt>
                      <c:pt idx="50">
                        <c:v>2060</c:v>
                      </c:pt>
                      <c:pt idx="51">
                        <c:v>2061</c:v>
                      </c:pt>
                      <c:pt idx="52">
                        <c:v>2062</c:v>
                      </c:pt>
                      <c:pt idx="53">
                        <c:v>2063</c:v>
                      </c:pt>
                      <c:pt idx="54">
                        <c:v>2064</c:v>
                      </c:pt>
                      <c:pt idx="55">
                        <c:v>2065</c:v>
                      </c:pt>
                      <c:pt idx="56">
                        <c:v>2066</c:v>
                      </c:pt>
                      <c:pt idx="57">
                        <c:v>2067</c:v>
                      </c:pt>
                      <c:pt idx="58">
                        <c:v>2068</c:v>
                      </c:pt>
                      <c:pt idx="59">
                        <c:v>2069</c:v>
                      </c:pt>
                      <c:pt idx="60">
                        <c:v>2070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FPE!$C$257:$BK$257</c15:sqref>
                        </c15:formulaRef>
                      </c:ext>
                    </c:extLst>
                    <c:numCache>
                      <c:formatCode>0.0%</c:formatCode>
                      <c:ptCount val="61"/>
                      <c:pt idx="0">
                        <c:v>2.3049123335087508E-2</c:v>
                      </c:pt>
                      <c:pt idx="1">
                        <c:v>2.312787302063957E-2</c:v>
                      </c:pt>
                      <c:pt idx="2">
                        <c:v>2.3679707181638032E-2</c:v>
                      </c:pt>
                      <c:pt idx="3">
                        <c:v>2.3923741778878096E-2</c:v>
                      </c:pt>
                      <c:pt idx="4">
                        <c:v>2.3930619215886323E-2</c:v>
                      </c:pt>
                      <c:pt idx="5">
                        <c:v>2.3561739175466178E-2</c:v>
                      </c:pt>
                      <c:pt idx="6">
                        <c:v>2.3605395771831114E-2</c:v>
                      </c:pt>
                      <c:pt idx="7">
                        <c:v>2.3191059473696769E-2</c:v>
                      </c:pt>
                      <c:pt idx="8">
                        <c:v>2.2949337343825937E-2</c:v>
                      </c:pt>
                      <c:pt idx="9">
                        <c:v>2.2448293664719465E-2</c:v>
                      </c:pt>
                      <c:pt idx="10">
                        <c:v>2.399723263266906E-2</c:v>
                      </c:pt>
                      <c:pt idx="11">
                        <c:v>2.2205635956971309E-2</c:v>
                      </c:pt>
                      <c:pt idx="12">
                        <c:v>2.1826908936361109E-2</c:v>
                      </c:pt>
                      <c:pt idx="13">
                        <c:v>2.1305277570633597E-2</c:v>
                      </c:pt>
                      <c:pt idx="14">
                        <c:v>2.1720327566200789E-2</c:v>
                      </c:pt>
                      <c:pt idx="15">
                        <c:v>2.1625813504690544E-2</c:v>
                      </c:pt>
                      <c:pt idx="16">
                        <c:v>2.1279001258296047E-2</c:v>
                      </c:pt>
                      <c:pt idx="17">
                        <c:v>2.0880962751693356E-2</c:v>
                      </c:pt>
                      <c:pt idx="18">
                        <c:v>2.0495345692075232E-2</c:v>
                      </c:pt>
                      <c:pt idx="19">
                        <c:v>2.0141973765390866E-2</c:v>
                      </c:pt>
                      <c:pt idx="20">
                        <c:v>1.980806695182815E-2</c:v>
                      </c:pt>
                      <c:pt idx="21">
                        <c:v>1.9473591881853148E-2</c:v>
                      </c:pt>
                      <c:pt idx="22">
                        <c:v>1.9144202365175476E-2</c:v>
                      </c:pt>
                      <c:pt idx="23">
                        <c:v>1.8887183111245293E-2</c:v>
                      </c:pt>
                      <c:pt idx="24">
                        <c:v>1.8639096490007324E-2</c:v>
                      </c:pt>
                      <c:pt idx="25">
                        <c:v>1.8369612367892332E-2</c:v>
                      </c:pt>
                      <c:pt idx="26">
                        <c:v>1.8129001403423488E-2</c:v>
                      </c:pt>
                      <c:pt idx="27">
                        <c:v>1.788747480929255E-2</c:v>
                      </c:pt>
                      <c:pt idx="28">
                        <c:v>1.7633761408064531E-2</c:v>
                      </c:pt>
                      <c:pt idx="29">
                        <c:v>1.737163282236601E-2</c:v>
                      </c:pt>
                      <c:pt idx="30">
                        <c:v>1.711830391285896E-2</c:v>
                      </c:pt>
                      <c:pt idx="31">
                        <c:v>1.6875149623599796E-2</c:v>
                      </c:pt>
                      <c:pt idx="32">
                        <c:v>1.6627262658157095E-2</c:v>
                      </c:pt>
                      <c:pt idx="33">
                        <c:v>1.6367829876225332E-2</c:v>
                      </c:pt>
                      <c:pt idx="34">
                        <c:v>1.6130489461077969E-2</c:v>
                      </c:pt>
                      <c:pt idx="35">
                        <c:v>1.5878871649364822E-2</c:v>
                      </c:pt>
                      <c:pt idx="36">
                        <c:v>1.5675981197264974E-2</c:v>
                      </c:pt>
                      <c:pt idx="37">
                        <c:v>1.5453006097896557E-2</c:v>
                      </c:pt>
                      <c:pt idx="38">
                        <c:v>1.5228022537680451E-2</c:v>
                      </c:pt>
                      <c:pt idx="39">
                        <c:v>1.4979383521070727E-2</c:v>
                      </c:pt>
                      <c:pt idx="40">
                        <c:v>1.475950974190403E-2</c:v>
                      </c:pt>
                      <c:pt idx="41">
                        <c:v>1.4556081968219092E-2</c:v>
                      </c:pt>
                      <c:pt idx="42">
                        <c:v>1.4373138356819545E-2</c:v>
                      </c:pt>
                      <c:pt idx="43">
                        <c:v>1.4188984197375893E-2</c:v>
                      </c:pt>
                      <c:pt idx="44">
                        <c:v>1.3996679814529364E-2</c:v>
                      </c:pt>
                      <c:pt idx="45">
                        <c:v>1.3816297865057879E-2</c:v>
                      </c:pt>
                      <c:pt idx="46">
                        <c:v>1.3664385212671361E-2</c:v>
                      </c:pt>
                      <c:pt idx="47">
                        <c:v>1.352322652361114E-2</c:v>
                      </c:pt>
                      <c:pt idx="48">
                        <c:v>1.3416985074086811E-2</c:v>
                      </c:pt>
                      <c:pt idx="49">
                        <c:v>1.3296954785014086E-2</c:v>
                      </c:pt>
                      <c:pt idx="50">
                        <c:v>1.3224868391905682E-2</c:v>
                      </c:pt>
                      <c:pt idx="51">
                        <c:v>1.3152214256859064E-2</c:v>
                      </c:pt>
                      <c:pt idx="52">
                        <c:v>1.3092165049877882E-2</c:v>
                      </c:pt>
                      <c:pt idx="53">
                        <c:v>1.303821732107099E-2</c:v>
                      </c:pt>
                      <c:pt idx="54">
                        <c:v>1.2995569162284469E-2</c:v>
                      </c:pt>
                      <c:pt idx="55">
                        <c:v>1.2969855835745859E-2</c:v>
                      </c:pt>
                      <c:pt idx="56">
                        <c:v>1.2953856652292539E-2</c:v>
                      </c:pt>
                      <c:pt idx="57">
                        <c:v>1.2952173242198493E-2</c:v>
                      </c:pt>
                      <c:pt idx="58">
                        <c:v>1.2922615523277777E-2</c:v>
                      </c:pt>
                      <c:pt idx="59">
                        <c:v>1.2890660818142732E-2</c:v>
                      </c:pt>
                      <c:pt idx="60">
                        <c:v>1.2902096094360658E-2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2C1-4757-B001-F6CE8A686125}"/>
                  </c:ext>
                </c:extLst>
              </c15:ser>
            </c15:filteredLineSeries>
            <c15:filteredLineSeries>
              <c15:ser>
                <c:idx val="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FPE!$B$308</c15:sqref>
                        </c15:formulaRef>
                      </c:ext>
                    </c:extLst>
                    <c:strCache>
                      <c:ptCount val="1"/>
                      <c:pt idx="0">
                        <c:v>Miga revalorisé comme le SMIC - 0,4%</c:v>
                      </c:pt>
                    </c:strCache>
                  </c:strRef>
                </c:tx>
                <c:spPr>
                  <a:ln w="28575">
                    <a:solidFill>
                      <a:srgbClr val="3E0000"/>
                    </a:solidFill>
                    <a:prstDash val="dash"/>
                  </a:ln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FPE!$C$308:$BK$308</c15:sqref>
                        </c15:formulaRef>
                      </c:ext>
                    </c:extLst>
                    <c:numCache>
                      <c:formatCode>0.0%</c:formatCode>
                      <c:ptCount val="61"/>
                      <c:pt idx="5">
                        <c:v>2.3561739175466081E-2</c:v>
                      </c:pt>
                      <c:pt idx="6">
                        <c:v>2.3605395771831066E-2</c:v>
                      </c:pt>
                      <c:pt idx="7">
                        <c:v>2.3191059473696735E-2</c:v>
                      </c:pt>
                      <c:pt idx="8">
                        <c:v>2.2949337343825961E-2</c:v>
                      </c:pt>
                      <c:pt idx="9">
                        <c:v>2.2448293664719499E-2</c:v>
                      </c:pt>
                      <c:pt idx="10">
                        <c:v>2.3997232632669053E-2</c:v>
                      </c:pt>
                      <c:pt idx="11">
                        <c:v>2.220563595697133E-2</c:v>
                      </c:pt>
                      <c:pt idx="12">
                        <c:v>2.1826908936361071E-2</c:v>
                      </c:pt>
                      <c:pt idx="13">
                        <c:v>2.1305277570633569E-2</c:v>
                      </c:pt>
                      <c:pt idx="14">
                        <c:v>2.1720327566200813E-2</c:v>
                      </c:pt>
                      <c:pt idx="15">
                        <c:v>2.1625755512954589E-2</c:v>
                      </c:pt>
                      <c:pt idx="16">
                        <c:v>2.1278829178364479E-2</c:v>
                      </c:pt>
                      <c:pt idx="17">
                        <c:v>2.0880693958109937E-2</c:v>
                      </c:pt>
                      <c:pt idx="18">
                        <c:v>2.0494989959610754E-2</c:v>
                      </c:pt>
                      <c:pt idx="19">
                        <c:v>2.0141548557946507E-2</c:v>
                      </c:pt>
                      <c:pt idx="20">
                        <c:v>1.9807586770963573E-2</c:v>
                      </c:pt>
                      <c:pt idx="21">
                        <c:v>1.9473081134371441E-2</c:v>
                      </c:pt>
                      <c:pt idx="22">
                        <c:v>1.9143674814407912E-2</c:v>
                      </c:pt>
                      <c:pt idx="23">
                        <c:v>1.8886663254445657E-2</c:v>
                      </c:pt>
                      <c:pt idx="24">
                        <c:v>1.8638613071039995E-2</c:v>
                      </c:pt>
                      <c:pt idx="25">
                        <c:v>1.8369193255527001E-2</c:v>
                      </c:pt>
                      <c:pt idx="26">
                        <c:v>1.8128683996178972E-2</c:v>
                      </c:pt>
                      <c:pt idx="27">
                        <c:v>1.7887292021458039E-2</c:v>
                      </c:pt>
                      <c:pt idx="28">
                        <c:v>1.7633776102646829E-2</c:v>
                      </c:pt>
                      <c:pt idx="29">
                        <c:v>1.737186610175134E-2</c:v>
                      </c:pt>
                      <c:pt idx="30">
                        <c:v>1.7118812658696622E-2</c:v>
                      </c:pt>
                      <c:pt idx="31">
                        <c:v>1.6875961312121397E-2</c:v>
                      </c:pt>
                      <c:pt idx="32">
                        <c:v>1.6628485835562676E-2</c:v>
                      </c:pt>
                      <c:pt idx="33">
                        <c:v>1.636949670184816E-2</c:v>
                      </c:pt>
                      <c:pt idx="34">
                        <c:v>1.6132595954877579E-2</c:v>
                      </c:pt>
                      <c:pt idx="35">
                        <c:v>1.5881601708906706E-2</c:v>
                      </c:pt>
                      <c:pt idx="36">
                        <c:v>1.5679441589688047E-2</c:v>
                      </c:pt>
                      <c:pt idx="37">
                        <c:v>1.5457275849258443E-2</c:v>
                      </c:pt>
                      <c:pt idx="38">
                        <c:v>1.5233054910718958E-2</c:v>
                      </c:pt>
                      <c:pt idx="39">
                        <c:v>1.4985283228485803E-2</c:v>
                      </c:pt>
                      <c:pt idx="40">
                        <c:v>1.4766447298455356E-2</c:v>
                      </c:pt>
                      <c:pt idx="41">
                        <c:v>1.4564068095327331E-2</c:v>
                      </c:pt>
                      <c:pt idx="42">
                        <c:v>1.4382146871168207E-2</c:v>
                      </c:pt>
                      <c:pt idx="43">
                        <c:v>1.4199048613267391E-2</c:v>
                      </c:pt>
                      <c:pt idx="44">
                        <c:v>1.4007839954391744E-2</c:v>
                      </c:pt>
                      <c:pt idx="45">
                        <c:v>1.3828453538415541E-2</c:v>
                      </c:pt>
                      <c:pt idx="46">
                        <c:v>1.3677725042644811E-2</c:v>
                      </c:pt>
                      <c:pt idx="47">
                        <c:v>1.3537826309347486E-2</c:v>
                      </c:pt>
                      <c:pt idx="48">
                        <c:v>1.3432846504898253E-2</c:v>
                      </c:pt>
                      <c:pt idx="49">
                        <c:v>1.3314038242814734E-2</c:v>
                      </c:pt>
                      <c:pt idx="50">
                        <c:v>1.3243328677839941E-2</c:v>
                      </c:pt>
                      <c:pt idx="51">
                        <c:v>1.3171854752259463E-2</c:v>
                      </c:pt>
                      <c:pt idx="52">
                        <c:v>1.311295537341455E-2</c:v>
                      </c:pt>
                      <c:pt idx="53">
                        <c:v>1.3060226512168585E-2</c:v>
                      </c:pt>
                      <c:pt idx="54">
                        <c:v>1.3018733180455183E-2</c:v>
                      </c:pt>
                      <c:pt idx="55">
                        <c:v>1.2994127816137005E-2</c:v>
                      </c:pt>
                      <c:pt idx="56">
                        <c:v>1.2979251110714421E-2</c:v>
                      </c:pt>
                      <c:pt idx="57">
                        <c:v>1.2978759229051413E-2</c:v>
                      </c:pt>
                      <c:pt idx="58">
                        <c:v>1.2950416524658625E-2</c:v>
                      </c:pt>
                      <c:pt idx="59">
                        <c:v>1.2919571495933375E-2</c:v>
                      </c:pt>
                      <c:pt idx="60">
                        <c:v>1.2932088970633207E-2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2C1-4757-B001-F6CE8A686125}"/>
                  </c:ext>
                </c:extLst>
              </c15:ser>
            </c15:filteredLineSeries>
          </c:ext>
        </c:extLst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7796370338657129E-3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282499999999994E-2"/>
          <c:y val="0.87057957957957954"/>
          <c:w val="0.94687444444444435"/>
          <c:h val="0.1281576576576576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3997527777777777"/>
          <c:y val="4.777227228644608E-2"/>
          <c:w val="0.7088969444444444"/>
          <c:h val="0.75020499616401259"/>
        </c:manualLayout>
      </c:layout>
      <c:lineChart>
        <c:grouping val="standard"/>
        <c:varyColors val="0"/>
        <c:ser>
          <c:idx val="0"/>
          <c:order val="0"/>
          <c:tx>
            <c:strRef>
              <c:f>FPE!$B$327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FPE!$C$326:$BK$326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FPE!$C$327:$BK$327</c:f>
              <c:numCache>
                <c:formatCode>0.0%</c:formatCode>
                <c:ptCount val="61"/>
                <c:pt idx="7">
                  <c:v>0.66095547888349115</c:v>
                </c:pt>
                <c:pt idx="8">
                  <c:v>0.65695292558805229</c:v>
                </c:pt>
                <c:pt idx="9">
                  <c:v>0.64805938127089269</c:v>
                </c:pt>
                <c:pt idx="10">
                  <c:v>0.67628071718019522</c:v>
                </c:pt>
                <c:pt idx="11">
                  <c:v>0.64904637094265749</c:v>
                </c:pt>
                <c:pt idx="12">
                  <c:v>0.64060730321845638</c:v>
                </c:pt>
                <c:pt idx="13">
                  <c:v>0.63476065395749826</c:v>
                </c:pt>
                <c:pt idx="14">
                  <c:v>0.65093446220098794</c:v>
                </c:pt>
                <c:pt idx="15">
                  <c:v>0.65110749834381798</c:v>
                </c:pt>
                <c:pt idx="16">
                  <c:v>0.6459249360345285</c:v>
                </c:pt>
                <c:pt idx="17">
                  <c:v>0.64144047146854843</c:v>
                </c:pt>
                <c:pt idx="18">
                  <c:v>0.63178841965855259</c:v>
                </c:pt>
                <c:pt idx="19">
                  <c:v>0.6247744596904361</c:v>
                </c:pt>
                <c:pt idx="20">
                  <c:v>0.61632796134462198</c:v>
                </c:pt>
                <c:pt idx="21">
                  <c:v>0.60759343460040349</c:v>
                </c:pt>
                <c:pt idx="22">
                  <c:v>0.59907053779665431</c:v>
                </c:pt>
                <c:pt idx="23">
                  <c:v>0.59033165570470847</c:v>
                </c:pt>
                <c:pt idx="24">
                  <c:v>0.58162186501503876</c:v>
                </c:pt>
                <c:pt idx="25">
                  <c:v>0.57271386342523811</c:v>
                </c:pt>
                <c:pt idx="26">
                  <c:v>0.56378435492387169</c:v>
                </c:pt>
                <c:pt idx="27">
                  <c:v>0.55512514417355485</c:v>
                </c:pt>
                <c:pt idx="28">
                  <c:v>0.54643639413004086</c:v>
                </c:pt>
                <c:pt idx="29">
                  <c:v>0.5378730834055333</c:v>
                </c:pt>
                <c:pt idx="30">
                  <c:v>0.52979345302599545</c:v>
                </c:pt>
                <c:pt idx="31">
                  <c:v>0.52202350799171515</c:v>
                </c:pt>
                <c:pt idx="32">
                  <c:v>0.51486007052079696</c:v>
                </c:pt>
                <c:pt idx="33">
                  <c:v>0.50767951131038902</c:v>
                </c:pt>
                <c:pt idx="34">
                  <c:v>0.50114295636090589</c:v>
                </c:pt>
                <c:pt idx="35">
                  <c:v>0.49451202955357082</c:v>
                </c:pt>
                <c:pt idx="36">
                  <c:v>0.48834407993192619</c:v>
                </c:pt>
                <c:pt idx="37">
                  <c:v>0.48244480919221316</c:v>
                </c:pt>
                <c:pt idx="38">
                  <c:v>0.47665253411043107</c:v>
                </c:pt>
                <c:pt idx="39">
                  <c:v>0.4713368385205926</c:v>
                </c:pt>
                <c:pt idx="40">
                  <c:v>0.46663110468201041</c:v>
                </c:pt>
                <c:pt idx="41">
                  <c:v>0.46168266874719116</c:v>
                </c:pt>
                <c:pt idx="42">
                  <c:v>0.4573531127833258</c:v>
                </c:pt>
                <c:pt idx="43">
                  <c:v>0.45279326394110792</c:v>
                </c:pt>
                <c:pt idx="44">
                  <c:v>0.44823618378471597</c:v>
                </c:pt>
                <c:pt idx="45">
                  <c:v>0.4437174855697224</c:v>
                </c:pt>
                <c:pt idx="46">
                  <c:v>0.43982603569094181</c:v>
                </c:pt>
                <c:pt idx="47">
                  <c:v>0.43582927090550394</c:v>
                </c:pt>
                <c:pt idx="48">
                  <c:v>0.43243477833401028</c:v>
                </c:pt>
                <c:pt idx="49">
                  <c:v>0.42914107142539865</c:v>
                </c:pt>
                <c:pt idx="50">
                  <c:v>0.42659019614153021</c:v>
                </c:pt>
                <c:pt idx="51">
                  <c:v>0.4244315192649456</c:v>
                </c:pt>
                <c:pt idx="52">
                  <c:v>0.42215219416387395</c:v>
                </c:pt>
                <c:pt idx="53">
                  <c:v>0.42001923009753522</c:v>
                </c:pt>
                <c:pt idx="54">
                  <c:v>0.41808755317986357</c:v>
                </c:pt>
                <c:pt idx="55">
                  <c:v>0.41722036982019362</c:v>
                </c:pt>
                <c:pt idx="56">
                  <c:v>0.41622985210192354</c:v>
                </c:pt>
                <c:pt idx="57">
                  <c:v>0.41496356015839597</c:v>
                </c:pt>
                <c:pt idx="58">
                  <c:v>0.41357044831677831</c:v>
                </c:pt>
                <c:pt idx="59">
                  <c:v>0.41192150005181966</c:v>
                </c:pt>
                <c:pt idx="60">
                  <c:v>0.41096983143154531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4-401E-A486-BA5A15E5055C}"/>
            </c:ext>
          </c:extLst>
        </c:ser>
        <c:ser>
          <c:idx val="4"/>
          <c:order val="1"/>
          <c:tx>
            <c:strRef>
              <c:f>FPE!$B$328</c:f>
              <c:strCache>
                <c:ptCount val="1"/>
                <c:pt idx="0">
                  <c:v>Miga revalorisé comme le SMIC - 1,3 %</c:v>
                </c:pt>
              </c:strCache>
            </c:strRef>
          </c:tx>
          <c:spPr>
            <a:ln w="28575">
              <a:solidFill>
                <a:srgbClr val="008080"/>
              </a:solidFill>
              <a:prstDash val="dash"/>
            </a:ln>
          </c:spPr>
          <c:marker>
            <c:symbol val="none"/>
          </c:marker>
          <c:cat>
            <c:numRef>
              <c:f>FPE!$C$326:$BK$326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FPE!$C$328:$BK$328</c:f>
              <c:numCache>
                <c:formatCode>0.0%</c:formatCode>
                <c:ptCount val="61"/>
                <c:pt idx="7">
                  <c:v>0.66095547888349027</c:v>
                </c:pt>
                <c:pt idx="8">
                  <c:v>0.65695292558805096</c:v>
                </c:pt>
                <c:pt idx="9">
                  <c:v>0.64805938127089535</c:v>
                </c:pt>
                <c:pt idx="10">
                  <c:v>0.67628071718019678</c:v>
                </c:pt>
                <c:pt idx="11">
                  <c:v>0.64904637094266016</c:v>
                </c:pt>
                <c:pt idx="12">
                  <c:v>0.64060730321846204</c:v>
                </c:pt>
                <c:pt idx="13">
                  <c:v>0.63476065395750714</c:v>
                </c:pt>
                <c:pt idx="14">
                  <c:v>0.65093446220099893</c:v>
                </c:pt>
                <c:pt idx="15">
                  <c:v>0.65110575496115775</c:v>
                </c:pt>
                <c:pt idx="16">
                  <c:v>0.64591971920018454</c:v>
                </c:pt>
                <c:pt idx="17">
                  <c:v>0.64143222623682894</c:v>
                </c:pt>
                <c:pt idx="18">
                  <c:v>0.63177760804025096</c:v>
                </c:pt>
                <c:pt idx="19">
                  <c:v>0.6247619661538516</c:v>
                </c:pt>
                <c:pt idx="20">
                  <c:v>0.61631493571306206</c:v>
                </c:pt>
                <c:pt idx="21">
                  <c:v>0.60758144254194257</c:v>
                </c:pt>
                <c:pt idx="22">
                  <c:v>0.59906173237353488</c:v>
                </c:pt>
                <c:pt idx="23">
                  <c:v>0.5903281704745994</c:v>
                </c:pt>
                <c:pt idx="24">
                  <c:v>0.58162610162038919</c:v>
                </c:pt>
                <c:pt idx="25">
                  <c:v>0.57272858792012682</c:v>
                </c:pt>
                <c:pt idx="26">
                  <c:v>0.56381308265756047</c:v>
                </c:pt>
                <c:pt idx="27">
                  <c:v>0.55517147611174567</c:v>
                </c:pt>
                <c:pt idx="28">
                  <c:v>0.54650504758201301</c:v>
                </c:pt>
                <c:pt idx="29">
                  <c:v>0.53796535516012611</c:v>
                </c:pt>
                <c:pt idx="30">
                  <c:v>0.52991364973230748</c:v>
                </c:pt>
                <c:pt idx="31">
                  <c:v>0.52217718839057625</c:v>
                </c:pt>
                <c:pt idx="32">
                  <c:v>0.51505387723967344</c:v>
                </c:pt>
                <c:pt idx="33">
                  <c:v>0.50791825407751168</c:v>
                </c:pt>
                <c:pt idx="34">
                  <c:v>0.50142816843165183</c:v>
                </c:pt>
                <c:pt idx="35">
                  <c:v>0.49486120731643951</c:v>
                </c:pt>
                <c:pt idx="36">
                  <c:v>0.48875771041192578</c:v>
                </c:pt>
                <c:pt idx="37">
                  <c:v>0.48292424586273797</c:v>
                </c:pt>
                <c:pt idx="38">
                  <c:v>0.47719932086584643</c:v>
                </c:pt>
                <c:pt idx="39">
                  <c:v>0.47195508224039756</c:v>
                </c:pt>
                <c:pt idx="40">
                  <c:v>0.46732433272753254</c:v>
                </c:pt>
                <c:pt idx="41">
                  <c:v>0.46244539446299449</c:v>
                </c:pt>
                <c:pt idx="42">
                  <c:v>0.45819278736391439</c:v>
                </c:pt>
                <c:pt idx="43">
                  <c:v>0.45371865450325594</c:v>
                </c:pt>
                <c:pt idx="44">
                  <c:v>0.44924253795420249</c:v>
                </c:pt>
                <c:pt idx="45">
                  <c:v>0.44480125091459277</c:v>
                </c:pt>
                <c:pt idx="46">
                  <c:v>0.44098206726552358</c:v>
                </c:pt>
                <c:pt idx="47">
                  <c:v>0.43705829528439022</c:v>
                </c:pt>
                <c:pt idx="48">
                  <c:v>0.43373397343636544</c:v>
                </c:pt>
                <c:pt idx="49">
                  <c:v>0.43050506908091823</c:v>
                </c:pt>
                <c:pt idx="50">
                  <c:v>0.42801836794767673</c:v>
                </c:pt>
                <c:pt idx="51">
                  <c:v>0.42592606933632943</c:v>
                </c:pt>
                <c:pt idx="52">
                  <c:v>0.42370293879135651</c:v>
                </c:pt>
                <c:pt idx="53">
                  <c:v>0.42162554021446891</c:v>
                </c:pt>
                <c:pt idx="54">
                  <c:v>0.41974243129433042</c:v>
                </c:pt>
                <c:pt idx="55">
                  <c:v>0.41893725754842853</c:v>
                </c:pt>
                <c:pt idx="56">
                  <c:v>0.41799472121769171</c:v>
                </c:pt>
                <c:pt idx="57">
                  <c:v>0.41675225550098716</c:v>
                </c:pt>
                <c:pt idx="58">
                  <c:v>0.41538549823770399</c:v>
                </c:pt>
                <c:pt idx="59">
                  <c:v>0.41376357710193529</c:v>
                </c:pt>
                <c:pt idx="60">
                  <c:v>0.41283487113442324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4-401E-A486-BA5A15E50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>
          <c:ext xmlns:c15="http://schemas.microsoft.com/office/drawing/2012/chart" uri="{02D57815-91ED-43cb-92C2-25804820EDAC}">
            <c15:filteredLine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FPE!$B$329</c15:sqref>
                        </c15:formulaRef>
                      </c:ext>
                    </c:extLst>
                    <c:strCache>
                      <c:ptCount val="1"/>
                      <c:pt idx="0">
                        <c:v>Scénario 0,4%</c:v>
                      </c:pt>
                    </c:strCache>
                  </c:strRef>
                </c:tx>
                <c:spPr>
                  <a:ln w="28575">
                    <a:solidFill>
                      <a:srgbClr val="3E0000"/>
                    </a:solidFill>
                    <a:prstDash val="solid"/>
                  </a:ln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FPE!$C$326:$BK$326</c15:sqref>
                        </c15:formulaRef>
                      </c:ext>
                    </c:extLst>
                    <c:numCache>
                      <c:formatCode>General</c:formatCode>
                      <c:ptCount val="61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  <c:pt idx="21">
                        <c:v>2031</c:v>
                      </c:pt>
                      <c:pt idx="22">
                        <c:v>2032</c:v>
                      </c:pt>
                      <c:pt idx="23">
                        <c:v>2033</c:v>
                      </c:pt>
                      <c:pt idx="24">
                        <c:v>2034</c:v>
                      </c:pt>
                      <c:pt idx="25">
                        <c:v>2035</c:v>
                      </c:pt>
                      <c:pt idx="26">
                        <c:v>2036</c:v>
                      </c:pt>
                      <c:pt idx="27">
                        <c:v>2037</c:v>
                      </c:pt>
                      <c:pt idx="28">
                        <c:v>2038</c:v>
                      </c:pt>
                      <c:pt idx="29">
                        <c:v>2039</c:v>
                      </c:pt>
                      <c:pt idx="30">
                        <c:v>2040</c:v>
                      </c:pt>
                      <c:pt idx="31">
                        <c:v>2041</c:v>
                      </c:pt>
                      <c:pt idx="32">
                        <c:v>2042</c:v>
                      </c:pt>
                      <c:pt idx="33">
                        <c:v>2043</c:v>
                      </c:pt>
                      <c:pt idx="34">
                        <c:v>2044</c:v>
                      </c:pt>
                      <c:pt idx="35">
                        <c:v>2045</c:v>
                      </c:pt>
                      <c:pt idx="36">
                        <c:v>2046</c:v>
                      </c:pt>
                      <c:pt idx="37">
                        <c:v>2047</c:v>
                      </c:pt>
                      <c:pt idx="38">
                        <c:v>2048</c:v>
                      </c:pt>
                      <c:pt idx="39">
                        <c:v>2049</c:v>
                      </c:pt>
                      <c:pt idx="40">
                        <c:v>2050</c:v>
                      </c:pt>
                      <c:pt idx="41">
                        <c:v>2051</c:v>
                      </c:pt>
                      <c:pt idx="42">
                        <c:v>2052</c:v>
                      </c:pt>
                      <c:pt idx="43">
                        <c:v>2053</c:v>
                      </c:pt>
                      <c:pt idx="44">
                        <c:v>2054</c:v>
                      </c:pt>
                      <c:pt idx="45">
                        <c:v>2055</c:v>
                      </c:pt>
                      <c:pt idx="46">
                        <c:v>2056</c:v>
                      </c:pt>
                      <c:pt idx="47">
                        <c:v>2057</c:v>
                      </c:pt>
                      <c:pt idx="48">
                        <c:v>2058</c:v>
                      </c:pt>
                      <c:pt idx="49">
                        <c:v>2059</c:v>
                      </c:pt>
                      <c:pt idx="50">
                        <c:v>2060</c:v>
                      </c:pt>
                      <c:pt idx="51">
                        <c:v>2061</c:v>
                      </c:pt>
                      <c:pt idx="52">
                        <c:v>2062</c:v>
                      </c:pt>
                      <c:pt idx="53">
                        <c:v>2063</c:v>
                      </c:pt>
                      <c:pt idx="54">
                        <c:v>2064</c:v>
                      </c:pt>
                      <c:pt idx="55">
                        <c:v>2065</c:v>
                      </c:pt>
                      <c:pt idx="56">
                        <c:v>2066</c:v>
                      </c:pt>
                      <c:pt idx="57">
                        <c:v>2067</c:v>
                      </c:pt>
                      <c:pt idx="58">
                        <c:v>2068</c:v>
                      </c:pt>
                      <c:pt idx="59">
                        <c:v>2069</c:v>
                      </c:pt>
                      <c:pt idx="60">
                        <c:v>2070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FPE!$C$329:$BK$329</c15:sqref>
                        </c15:formulaRef>
                      </c:ext>
                    </c:extLst>
                    <c:numCache>
                      <c:formatCode>0.0%</c:formatCode>
                      <c:ptCount val="61"/>
                      <c:pt idx="7">
                        <c:v>0.66095547888349115</c:v>
                      </c:pt>
                      <c:pt idx="8">
                        <c:v>0.65695292558805229</c:v>
                      </c:pt>
                      <c:pt idx="9">
                        <c:v>0.64805938127089269</c:v>
                      </c:pt>
                      <c:pt idx="10">
                        <c:v>0.67628071718019522</c:v>
                      </c:pt>
                      <c:pt idx="11">
                        <c:v>0.64904637094265749</c:v>
                      </c:pt>
                      <c:pt idx="12">
                        <c:v>0.64060730321845638</c:v>
                      </c:pt>
                      <c:pt idx="13">
                        <c:v>0.63476065395749826</c:v>
                      </c:pt>
                      <c:pt idx="14">
                        <c:v>0.65093446220098794</c:v>
                      </c:pt>
                      <c:pt idx="15">
                        <c:v>0.65110749834381798</c:v>
                      </c:pt>
                      <c:pt idx="16">
                        <c:v>0.6459249360345285</c:v>
                      </c:pt>
                      <c:pt idx="17">
                        <c:v>0.64144047146854843</c:v>
                      </c:pt>
                      <c:pt idx="18">
                        <c:v>0.6322262412741797</c:v>
                      </c:pt>
                      <c:pt idx="19">
                        <c:v>0.62594890694887528</c:v>
                      </c:pt>
                      <c:pt idx="20">
                        <c:v>0.61872943296893701</c:v>
                      </c:pt>
                      <c:pt idx="21">
                        <c:v>0.61159132795128457</c:v>
                      </c:pt>
                      <c:pt idx="22">
                        <c:v>0.6051176079243078</c:v>
                      </c:pt>
                      <c:pt idx="23">
                        <c:v>0.59872294363035061</c:v>
                      </c:pt>
                      <c:pt idx="24">
                        <c:v>0.59264895284601671</c:v>
                      </c:pt>
                      <c:pt idx="25">
                        <c:v>0.58661084388709472</c:v>
                      </c:pt>
                      <c:pt idx="26">
                        <c:v>0.58085706126411052</c:v>
                      </c:pt>
                      <c:pt idx="27">
                        <c:v>0.5754810446471309</c:v>
                      </c:pt>
                      <c:pt idx="28">
                        <c:v>0.57025277542473263</c:v>
                      </c:pt>
                      <c:pt idx="29">
                        <c:v>0.56524683885444804</c:v>
                      </c:pt>
                      <c:pt idx="30">
                        <c:v>0.56080322042571285</c:v>
                      </c:pt>
                      <c:pt idx="31">
                        <c:v>0.55648881391019744</c:v>
                      </c:pt>
                      <c:pt idx="32">
                        <c:v>0.55261761113598995</c:v>
                      </c:pt>
                      <c:pt idx="33">
                        <c:v>0.54837132636153529</c:v>
                      </c:pt>
                      <c:pt idx="34">
                        <c:v>0.54447959998077122</c:v>
                      </c:pt>
                      <c:pt idx="35">
                        <c:v>0.54037143582624214</c:v>
                      </c:pt>
                      <c:pt idx="36">
                        <c:v>0.53666493436822027</c:v>
                      </c:pt>
                      <c:pt idx="37">
                        <c:v>0.53304875285934594</c:v>
                      </c:pt>
                      <c:pt idx="38">
                        <c:v>0.52950914800743842</c:v>
                      </c:pt>
                      <c:pt idx="39">
                        <c:v>0.52600199187389163</c:v>
                      </c:pt>
                      <c:pt idx="40">
                        <c:v>0.52295275567214627</c:v>
                      </c:pt>
                      <c:pt idx="41">
                        <c:v>0.51954569334420597</c:v>
                      </c:pt>
                      <c:pt idx="42">
                        <c:v>0.51669219144195999</c:v>
                      </c:pt>
                      <c:pt idx="43">
                        <c:v>0.51355263242858051</c:v>
                      </c:pt>
                      <c:pt idx="44">
                        <c:v>0.51011845769226927</c:v>
                      </c:pt>
                      <c:pt idx="45">
                        <c:v>0.50658986107731097</c:v>
                      </c:pt>
                      <c:pt idx="46">
                        <c:v>0.50353827815464025</c:v>
                      </c:pt>
                      <c:pt idx="47">
                        <c:v>0.50046534593384462</c:v>
                      </c:pt>
                      <c:pt idx="48">
                        <c:v>0.49777011619709821</c:v>
                      </c:pt>
                      <c:pt idx="49">
                        <c:v>0.49476066208197444</c:v>
                      </c:pt>
                      <c:pt idx="50">
                        <c:v>0.49225358447768719</c:v>
                      </c:pt>
                      <c:pt idx="51">
                        <c:v>0.48990811685575902</c:v>
                      </c:pt>
                      <c:pt idx="52">
                        <c:v>0.48779277480971561</c:v>
                      </c:pt>
                      <c:pt idx="53">
                        <c:v>0.48585917212116642</c:v>
                      </c:pt>
                      <c:pt idx="54">
                        <c:v>0.48396446666951515</c:v>
                      </c:pt>
                      <c:pt idx="55">
                        <c:v>0.48294244348214288</c:v>
                      </c:pt>
                      <c:pt idx="56">
                        <c:v>0.48125008355203752</c:v>
                      </c:pt>
                      <c:pt idx="57">
                        <c:v>0.47980770702178027</c:v>
                      </c:pt>
                      <c:pt idx="58">
                        <c:v>0.4782947769405807</c:v>
                      </c:pt>
                      <c:pt idx="59">
                        <c:v>0.47629495445732478</c:v>
                      </c:pt>
                      <c:pt idx="60">
                        <c:v>0.47573994861386759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3C4-401E-A486-BA5A15E5055C}"/>
                  </c:ext>
                </c:extLst>
              </c15:ser>
            </c15:filteredLineSeries>
            <c15:filteredLineSeries>
              <c15:ser>
                <c:idx val="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FPE!$B$330</c15:sqref>
                        </c15:formulaRef>
                      </c:ext>
                    </c:extLst>
                    <c:strCache>
                      <c:ptCount val="1"/>
                      <c:pt idx="0">
                        <c:v>Miga revalorisé comme le SMIC - 0,4%</c:v>
                      </c:pt>
                    </c:strCache>
                  </c:strRef>
                </c:tx>
                <c:spPr>
                  <a:ln w="28575">
                    <a:solidFill>
                      <a:srgbClr val="3E0000"/>
                    </a:solidFill>
                    <a:prstDash val="dash"/>
                  </a:ln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FPE!$C$326:$BK$326</c15:sqref>
                        </c15:formulaRef>
                      </c:ext>
                    </c:extLst>
                    <c:numCache>
                      <c:formatCode>General</c:formatCode>
                      <c:ptCount val="61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  <c:pt idx="21">
                        <c:v>2031</c:v>
                      </c:pt>
                      <c:pt idx="22">
                        <c:v>2032</c:v>
                      </c:pt>
                      <c:pt idx="23">
                        <c:v>2033</c:v>
                      </c:pt>
                      <c:pt idx="24">
                        <c:v>2034</c:v>
                      </c:pt>
                      <c:pt idx="25">
                        <c:v>2035</c:v>
                      </c:pt>
                      <c:pt idx="26">
                        <c:v>2036</c:v>
                      </c:pt>
                      <c:pt idx="27">
                        <c:v>2037</c:v>
                      </c:pt>
                      <c:pt idx="28">
                        <c:v>2038</c:v>
                      </c:pt>
                      <c:pt idx="29">
                        <c:v>2039</c:v>
                      </c:pt>
                      <c:pt idx="30">
                        <c:v>2040</c:v>
                      </c:pt>
                      <c:pt idx="31">
                        <c:v>2041</c:v>
                      </c:pt>
                      <c:pt idx="32">
                        <c:v>2042</c:v>
                      </c:pt>
                      <c:pt idx="33">
                        <c:v>2043</c:v>
                      </c:pt>
                      <c:pt idx="34">
                        <c:v>2044</c:v>
                      </c:pt>
                      <c:pt idx="35">
                        <c:v>2045</c:v>
                      </c:pt>
                      <c:pt idx="36">
                        <c:v>2046</c:v>
                      </c:pt>
                      <c:pt idx="37">
                        <c:v>2047</c:v>
                      </c:pt>
                      <c:pt idx="38">
                        <c:v>2048</c:v>
                      </c:pt>
                      <c:pt idx="39">
                        <c:v>2049</c:v>
                      </c:pt>
                      <c:pt idx="40">
                        <c:v>2050</c:v>
                      </c:pt>
                      <c:pt idx="41">
                        <c:v>2051</c:v>
                      </c:pt>
                      <c:pt idx="42">
                        <c:v>2052</c:v>
                      </c:pt>
                      <c:pt idx="43">
                        <c:v>2053</c:v>
                      </c:pt>
                      <c:pt idx="44">
                        <c:v>2054</c:v>
                      </c:pt>
                      <c:pt idx="45">
                        <c:v>2055</c:v>
                      </c:pt>
                      <c:pt idx="46">
                        <c:v>2056</c:v>
                      </c:pt>
                      <c:pt idx="47">
                        <c:v>2057</c:v>
                      </c:pt>
                      <c:pt idx="48">
                        <c:v>2058</c:v>
                      </c:pt>
                      <c:pt idx="49">
                        <c:v>2059</c:v>
                      </c:pt>
                      <c:pt idx="50">
                        <c:v>2060</c:v>
                      </c:pt>
                      <c:pt idx="51">
                        <c:v>2061</c:v>
                      </c:pt>
                      <c:pt idx="52">
                        <c:v>2062</c:v>
                      </c:pt>
                      <c:pt idx="53">
                        <c:v>2063</c:v>
                      </c:pt>
                      <c:pt idx="54">
                        <c:v>2064</c:v>
                      </c:pt>
                      <c:pt idx="55">
                        <c:v>2065</c:v>
                      </c:pt>
                      <c:pt idx="56">
                        <c:v>2066</c:v>
                      </c:pt>
                      <c:pt idx="57">
                        <c:v>2067</c:v>
                      </c:pt>
                      <c:pt idx="58">
                        <c:v>2068</c:v>
                      </c:pt>
                      <c:pt idx="59">
                        <c:v>2069</c:v>
                      </c:pt>
                      <c:pt idx="60">
                        <c:v>2070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FPE!$C$330:$BK$330</c15:sqref>
                        </c15:formulaRef>
                      </c:ext>
                    </c:extLst>
                    <c:numCache>
                      <c:formatCode>0.0%</c:formatCode>
                      <c:ptCount val="61"/>
                      <c:pt idx="7">
                        <c:v>0.66095547888349881</c:v>
                      </c:pt>
                      <c:pt idx="8">
                        <c:v>0.65695292558806206</c:v>
                      </c:pt>
                      <c:pt idx="9">
                        <c:v>0.64805938127090601</c:v>
                      </c:pt>
                      <c:pt idx="10">
                        <c:v>0.67628071718021088</c:v>
                      </c:pt>
                      <c:pt idx="11">
                        <c:v>0.6490463709426767</c:v>
                      </c:pt>
                      <c:pt idx="12">
                        <c:v>0.64060730321847192</c:v>
                      </c:pt>
                      <c:pt idx="13">
                        <c:v>0.63476065395751402</c:v>
                      </c:pt>
                      <c:pt idx="14">
                        <c:v>0.65093446220100726</c:v>
                      </c:pt>
                      <c:pt idx="15">
                        <c:v>0.65110575233534096</c:v>
                      </c:pt>
                      <c:pt idx="16">
                        <c:v>0.64591971254132907</c:v>
                      </c:pt>
                      <c:pt idx="17">
                        <c:v>0.6414322144219502</c:v>
                      </c:pt>
                      <c:pt idx="18">
                        <c:v>0.6322152678852988</c:v>
                      </c:pt>
                      <c:pt idx="19">
                        <c:v>0.62593569284494777</c:v>
                      </c:pt>
                      <c:pt idx="20">
                        <c:v>0.61871443392665659</c:v>
                      </c:pt>
                      <c:pt idx="21">
                        <c:v>0.61157528731881605</c:v>
                      </c:pt>
                      <c:pt idx="22">
                        <c:v>0.60510093288859312</c:v>
                      </c:pt>
                      <c:pt idx="23">
                        <c:v>0.59870646419076368</c:v>
                      </c:pt>
                      <c:pt idx="24">
                        <c:v>0.59263358205029704</c:v>
                      </c:pt>
                      <c:pt idx="25">
                        <c:v>0.58659746005224744</c:v>
                      </c:pt>
                      <c:pt idx="26">
                        <c:v>0.58084689146848523</c:v>
                      </c:pt>
                      <c:pt idx="27">
                        <c:v>0.57547516394373188</c:v>
                      </c:pt>
                      <c:pt idx="28">
                        <c:v>0.57025325062830023</c:v>
                      </c:pt>
                      <c:pt idx="29">
                        <c:v>0.56525442941524651</c:v>
                      </c:pt>
                      <c:pt idx="30">
                        <c:v>0.56081988716475195</c:v>
                      </c:pt>
                      <c:pt idx="31">
                        <c:v>0.55651558081850383</c:v>
                      </c:pt>
                      <c:pt idx="32">
                        <c:v>0.55265826421219044</c:v>
                      </c:pt>
                      <c:pt idx="33">
                        <c:v>0.54842717001243513</c:v>
                      </c:pt>
                      <c:pt idx="34">
                        <c:v>0.54455070401665162</c:v>
                      </c:pt>
                      <c:pt idx="35">
                        <c:v>0.54046434206209959</c:v>
                      </c:pt>
                      <c:pt idx="36">
                        <c:v>0.53678340039910877</c:v>
                      </c:pt>
                      <c:pt idx="37">
                        <c:v>0.53319603718863295</c:v>
                      </c:pt>
                      <c:pt idx="38">
                        <c:v>0.52968413379785328</c:v>
                      </c:pt>
                      <c:pt idx="39">
                        <c:v>0.5262091604698208</c:v>
                      </c:pt>
                      <c:pt idx="40">
                        <c:v>0.5231985642646888</c:v>
                      </c:pt>
                      <c:pt idx="41">
                        <c:v>0.51983073968804772</c:v>
                      </c:pt>
                      <c:pt idx="42">
                        <c:v>0.51701603366103577</c:v>
                      </c:pt>
                      <c:pt idx="43">
                        <c:v>0.51391690144200186</c:v>
                      </c:pt>
                      <c:pt idx="44">
                        <c:v>0.51052519653389095</c:v>
                      </c:pt>
                      <c:pt idx="45">
                        <c:v>0.50703556230189173</c:v>
                      </c:pt>
                      <c:pt idx="46">
                        <c:v>0.50402985643725062</c:v>
                      </c:pt>
                      <c:pt idx="47">
                        <c:v>0.5010056524062988</c:v>
                      </c:pt>
                      <c:pt idx="48">
                        <c:v>0.49835857524468019</c:v>
                      </c:pt>
                      <c:pt idx="49">
                        <c:v>0.49539631310349053</c:v>
                      </c:pt>
                      <c:pt idx="50">
                        <c:v>0.49294070979737892</c:v>
                      </c:pt>
                      <c:pt idx="51">
                        <c:v>0.49063970759233272</c:v>
                      </c:pt>
                      <c:pt idx="52">
                        <c:v>0.48856738844837116</c:v>
                      </c:pt>
                      <c:pt idx="53">
                        <c:v>0.48667932775306161</c:v>
                      </c:pt>
                      <c:pt idx="54">
                        <c:v>0.48482711158794323</c:v>
                      </c:pt>
                      <c:pt idx="55">
                        <c:v>0.48384622912684921</c:v>
                      </c:pt>
                      <c:pt idx="56">
                        <c:v>0.48219351573330477</c:v>
                      </c:pt>
                      <c:pt idx="57">
                        <c:v>0.48079257351115445</c:v>
                      </c:pt>
                      <c:pt idx="58">
                        <c:v>0.47932375390969501</c:v>
                      </c:pt>
                      <c:pt idx="59">
                        <c:v>0.47736317044375715</c:v>
                      </c:pt>
                      <c:pt idx="60">
                        <c:v>0.47684587817076446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3C4-401E-A486-BA5A15E5055C}"/>
                  </c:ext>
                </c:extLst>
              </c15:ser>
            </c15:filteredLineSeries>
          </c:ext>
        </c:extLst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En % du revenu de l'ensemble de l'économie</a:t>
                </a:r>
              </a:p>
            </c:rich>
          </c:tx>
          <c:layout>
            <c:manualLayout>
              <c:xMode val="edge"/>
              <c:yMode val="edge"/>
              <c:x val="1.779722222222222E-3"/>
              <c:y val="0.17315840840840838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162036627444044"/>
          <c:y val="0.88477123286418469"/>
          <c:w val="0.78812447542129571"/>
          <c:h val="0.1144305742270021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535929951690827E-2"/>
          <c:y val="6.52787037037037E-2"/>
          <c:w val="0.84887681159420292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FPE!$B$118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FPE!$C$118:$BK$118</c:f>
              <c:numCache>
                <c:formatCode>0.0</c:formatCode>
                <c:ptCount val="61"/>
                <c:pt idx="5">
                  <c:v>1.0902799999999551</c:v>
                </c:pt>
                <c:pt idx="6">
                  <c:v>1.0985599999999542</c:v>
                </c:pt>
                <c:pt idx="7">
                  <c:v>1.0992049999999545</c:v>
                </c:pt>
                <c:pt idx="8">
                  <c:v>1.0944983333332892</c:v>
                </c:pt>
                <c:pt idx="9">
                  <c:v>1.0913449999999574</c:v>
                </c:pt>
                <c:pt idx="10">
                  <c:v>1.0898549999999605</c:v>
                </c:pt>
                <c:pt idx="11">
                  <c:v>1.0859766666666277</c:v>
                </c:pt>
                <c:pt idx="12">
                  <c:v>1.082373333333295</c:v>
                </c:pt>
                <c:pt idx="13">
                  <c:v>1.0774404821927881</c:v>
                </c:pt>
                <c:pt idx="14">
                  <c:v>1.0755308095715537</c:v>
                </c:pt>
                <c:pt idx="15">
                  <c:v>1.072004748020287</c:v>
                </c:pt>
                <c:pt idx="16">
                  <c:v>1.0691148039228457</c:v>
                </c:pt>
                <c:pt idx="17">
                  <c:v>1.066182948030457</c:v>
                </c:pt>
                <c:pt idx="18">
                  <c:v>1.0635743111844438</c:v>
                </c:pt>
                <c:pt idx="19">
                  <c:v>1.0615849149767267</c:v>
                </c:pt>
                <c:pt idx="20">
                  <c:v>1.0606272940973207</c:v>
                </c:pt>
                <c:pt idx="21">
                  <c:v>1.0585843537326265</c:v>
                </c:pt>
                <c:pt idx="22">
                  <c:v>1.0577757683720488</c:v>
                </c:pt>
                <c:pt idx="23">
                  <c:v>1.0572612791142333</c:v>
                </c:pt>
                <c:pt idx="24">
                  <c:v>1.0556305526472158</c:v>
                </c:pt>
                <c:pt idx="25">
                  <c:v>1.0555937278960699</c:v>
                </c:pt>
                <c:pt idx="26">
                  <c:v>1.0561709065640696</c:v>
                </c:pt>
                <c:pt idx="27">
                  <c:v>1.0556962827552971</c:v>
                </c:pt>
                <c:pt idx="28">
                  <c:v>1.0565065902542889</c:v>
                </c:pt>
                <c:pt idx="29">
                  <c:v>1.05702140639013</c:v>
                </c:pt>
                <c:pt idx="30">
                  <c:v>1.056508838686419</c:v>
                </c:pt>
                <c:pt idx="31">
                  <c:v>1.0555443862518945</c:v>
                </c:pt>
                <c:pt idx="32">
                  <c:v>1.0541615159119193</c:v>
                </c:pt>
                <c:pt idx="33">
                  <c:v>1.0520470339482739</c:v>
                </c:pt>
                <c:pt idx="34">
                  <c:v>1.0505119138288046</c:v>
                </c:pt>
                <c:pt idx="35">
                  <c:v>1.0477471402057126</c:v>
                </c:pt>
                <c:pt idx="36">
                  <c:v>1.0453358029088327</c:v>
                </c:pt>
                <c:pt idx="37">
                  <c:v>1.0422146693828307</c:v>
                </c:pt>
                <c:pt idx="38">
                  <c:v>1.0390563431597586</c:v>
                </c:pt>
                <c:pt idx="39">
                  <c:v>1.0380367213231634</c:v>
                </c:pt>
                <c:pt idx="40">
                  <c:v>1.0360109658727821</c:v>
                </c:pt>
                <c:pt idx="41">
                  <c:v>1.0338096872224569</c:v>
                </c:pt>
                <c:pt idx="42">
                  <c:v>1.0326398774631527</c:v>
                </c:pt>
                <c:pt idx="43">
                  <c:v>1.0320471620379541</c:v>
                </c:pt>
                <c:pt idx="44">
                  <c:v>1.0308531821246165</c:v>
                </c:pt>
                <c:pt idx="45">
                  <c:v>1.0300228303703862</c:v>
                </c:pt>
                <c:pt idx="46">
                  <c:v>1.0293258602907911</c:v>
                </c:pt>
                <c:pt idx="47">
                  <c:v>1.0284521928589754</c:v>
                </c:pt>
                <c:pt idx="48">
                  <c:v>1.0271468622644369</c:v>
                </c:pt>
                <c:pt idx="49">
                  <c:v>1.0270086114596089</c:v>
                </c:pt>
                <c:pt idx="50">
                  <c:v>1.0262807757650401</c:v>
                </c:pt>
                <c:pt idx="51">
                  <c:v>1.0260428291720882</c:v>
                </c:pt>
                <c:pt idx="52">
                  <c:v>1.0251006538023195</c:v>
                </c:pt>
                <c:pt idx="53">
                  <c:v>1.0250160237659762</c:v>
                </c:pt>
                <c:pt idx="54">
                  <c:v>1.0239950330947738</c:v>
                </c:pt>
                <c:pt idx="55">
                  <c:v>1.0224579421777076</c:v>
                </c:pt>
                <c:pt idx="56">
                  <c:v>1.0211440305052941</c:v>
                </c:pt>
                <c:pt idx="57">
                  <c:v>1.0197230987066155</c:v>
                </c:pt>
                <c:pt idx="58">
                  <c:v>1.0186036511378191</c:v>
                </c:pt>
                <c:pt idx="59">
                  <c:v>1.0173830536781667</c:v>
                </c:pt>
                <c:pt idx="60">
                  <c:v>1.0162318208039138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2-4CC7-9730-65D504F85AED}"/>
            </c:ext>
          </c:extLst>
        </c:ser>
        <c:ser>
          <c:idx val="2"/>
          <c:order val="1"/>
          <c:tx>
            <c:strRef>
              <c:f>FPE!$B$119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FPE!$C$119:$BK$119</c:f>
              <c:numCache>
                <c:formatCode>0.0</c:formatCode>
                <c:ptCount val="61"/>
                <c:pt idx="5">
                  <c:v>1.029910000000013</c:v>
                </c:pt>
                <c:pt idx="6">
                  <c:v>1.0278800000000132</c:v>
                </c:pt>
                <c:pt idx="7">
                  <c:v>1.0169316666666817</c:v>
                </c:pt>
                <c:pt idx="8">
                  <c:v>1.003245000000017</c:v>
                </c:pt>
                <c:pt idx="9">
                  <c:v>0.98864000000001795</c:v>
                </c:pt>
                <c:pt idx="10">
                  <c:v>0.97937166666668696</c:v>
                </c:pt>
                <c:pt idx="11">
                  <c:v>0.97317000000002163</c:v>
                </c:pt>
                <c:pt idx="12">
                  <c:v>0.96863833333335447</c:v>
                </c:pt>
                <c:pt idx="13">
                  <c:v>0.9637585680581352</c:v>
                </c:pt>
                <c:pt idx="14">
                  <c:v>0.96004425704131258</c:v>
                </c:pt>
                <c:pt idx="15">
                  <c:v>0.95324641882015948</c:v>
                </c:pt>
                <c:pt idx="16">
                  <c:v>0.94760682195180368</c:v>
                </c:pt>
                <c:pt idx="17">
                  <c:v>0.94462012948220087</c:v>
                </c:pt>
                <c:pt idx="18">
                  <c:v>0.94171787165652987</c:v>
                </c:pt>
                <c:pt idx="19">
                  <c:v>0.93922638623932497</c:v>
                </c:pt>
                <c:pt idx="20">
                  <c:v>0.9359537296233128</c:v>
                </c:pt>
                <c:pt idx="21">
                  <c:v>0.93428317992659993</c:v>
                </c:pt>
                <c:pt idx="22">
                  <c:v>0.93158771429212572</c:v>
                </c:pt>
                <c:pt idx="23">
                  <c:v>0.92938696579259517</c:v>
                </c:pt>
                <c:pt idx="24">
                  <c:v>0.92719281324954683</c:v>
                </c:pt>
                <c:pt idx="25">
                  <c:v>0.9250464088435606</c:v>
                </c:pt>
                <c:pt idx="26">
                  <c:v>0.92271543786778376</c:v>
                </c:pt>
                <c:pt idx="27">
                  <c:v>0.92133490261388729</c:v>
                </c:pt>
                <c:pt idx="28">
                  <c:v>0.91962666043109564</c:v>
                </c:pt>
                <c:pt idx="29">
                  <c:v>0.91747699147513662</c:v>
                </c:pt>
                <c:pt idx="30">
                  <c:v>0.91675091409229925</c:v>
                </c:pt>
                <c:pt idx="31">
                  <c:v>0.91488665812693581</c:v>
                </c:pt>
                <c:pt idx="32">
                  <c:v>0.91360637817927803</c:v>
                </c:pt>
                <c:pt idx="33">
                  <c:v>0.91242796383227753</c:v>
                </c:pt>
                <c:pt idx="34">
                  <c:v>0.91117769302428098</c:v>
                </c:pt>
                <c:pt idx="35">
                  <c:v>0.90995727995458497</c:v>
                </c:pt>
                <c:pt idx="36">
                  <c:v>0.90760965701717411</c:v>
                </c:pt>
                <c:pt idx="37">
                  <c:v>0.90650704148430217</c:v>
                </c:pt>
                <c:pt idx="38">
                  <c:v>0.90519365959087084</c:v>
                </c:pt>
                <c:pt idx="39">
                  <c:v>0.90352312391633771</c:v>
                </c:pt>
                <c:pt idx="40">
                  <c:v>0.90167895988120894</c:v>
                </c:pt>
                <c:pt idx="41">
                  <c:v>0.89935041513692371</c:v>
                </c:pt>
                <c:pt idx="42">
                  <c:v>0.89796721163487314</c:v>
                </c:pt>
                <c:pt idx="43">
                  <c:v>0.89595915812814442</c:v>
                </c:pt>
                <c:pt idx="44">
                  <c:v>0.89522021738338264</c:v>
                </c:pt>
                <c:pt idx="45">
                  <c:v>0.89433120139982147</c:v>
                </c:pt>
                <c:pt idx="46">
                  <c:v>0.89311585826905737</c:v>
                </c:pt>
                <c:pt idx="47">
                  <c:v>0.89256229727395464</c:v>
                </c:pt>
                <c:pt idx="48">
                  <c:v>0.89284459237063796</c:v>
                </c:pt>
                <c:pt idx="49">
                  <c:v>0.89222381730263356</c:v>
                </c:pt>
                <c:pt idx="50">
                  <c:v>0.89124949027476019</c:v>
                </c:pt>
                <c:pt idx="51">
                  <c:v>0.89124644169332479</c:v>
                </c:pt>
                <c:pt idx="52">
                  <c:v>0.89071543414780951</c:v>
                </c:pt>
                <c:pt idx="53">
                  <c:v>0.88923625835009323</c:v>
                </c:pt>
                <c:pt idx="54">
                  <c:v>0.88888833180121984</c:v>
                </c:pt>
                <c:pt idx="55">
                  <c:v>0.88810640453825351</c:v>
                </c:pt>
                <c:pt idx="56">
                  <c:v>0.8858984267435579</c:v>
                </c:pt>
                <c:pt idx="57">
                  <c:v>0.88462922762011065</c:v>
                </c:pt>
                <c:pt idx="58">
                  <c:v>0.8825979577115991</c:v>
                </c:pt>
                <c:pt idx="59">
                  <c:v>0.88056685778086941</c:v>
                </c:pt>
                <c:pt idx="60">
                  <c:v>0.87689280640392941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2-4CC7-9730-65D504F85AED}"/>
            </c:ext>
          </c:extLst>
        </c:ser>
        <c:ser>
          <c:idx val="4"/>
          <c:order val="2"/>
          <c:tx>
            <c:strRef>
              <c:f>FPE!$B$120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FPE!$C$120:$BK$120</c:f>
              <c:numCache>
                <c:formatCode>0.0</c:formatCode>
                <c:ptCount val="61"/>
                <c:pt idx="5">
                  <c:v>2.1201899999999685</c:v>
                </c:pt>
                <c:pt idx="6">
                  <c:v>2.1264399999999672</c:v>
                </c:pt>
                <c:pt idx="7">
                  <c:v>2.1161366666666361</c:v>
                </c:pt>
                <c:pt idx="8">
                  <c:v>2.0977433333333062</c:v>
                </c:pt>
                <c:pt idx="9">
                  <c:v>2.0799849999999753</c:v>
                </c:pt>
                <c:pt idx="10">
                  <c:v>2.0692266666666472</c:v>
                </c:pt>
                <c:pt idx="11">
                  <c:v>2.0591466666666491</c:v>
                </c:pt>
                <c:pt idx="12">
                  <c:v>2.0510116666666494</c:v>
                </c:pt>
                <c:pt idx="13" formatCode="0.00">
                  <c:v>2.0411990502509232</c:v>
                </c:pt>
                <c:pt idx="14">
                  <c:v>2.035575066612866</c:v>
                </c:pt>
                <c:pt idx="15">
                  <c:v>2.0252511668404463</c:v>
                </c:pt>
                <c:pt idx="16">
                  <c:v>2.0167216258746494</c:v>
                </c:pt>
                <c:pt idx="17">
                  <c:v>2.0108030775126577</c:v>
                </c:pt>
                <c:pt idx="18">
                  <c:v>2.0052921828409738</c:v>
                </c:pt>
                <c:pt idx="19">
                  <c:v>2.0008113012160518</c:v>
                </c:pt>
                <c:pt idx="20">
                  <c:v>1.9965810237206334</c:v>
                </c:pt>
                <c:pt idx="21">
                  <c:v>1.9928675336592263</c:v>
                </c:pt>
                <c:pt idx="22">
                  <c:v>1.9893634826641746</c:v>
                </c:pt>
                <c:pt idx="23">
                  <c:v>1.9866482449068286</c:v>
                </c:pt>
                <c:pt idx="24">
                  <c:v>1.9828233658967627</c:v>
                </c:pt>
                <c:pt idx="25">
                  <c:v>1.9806401367396305</c:v>
                </c:pt>
                <c:pt idx="26">
                  <c:v>1.9788863444318534</c:v>
                </c:pt>
                <c:pt idx="27">
                  <c:v>1.9770311853691844</c:v>
                </c:pt>
                <c:pt idx="28">
                  <c:v>1.9761332506853846</c:v>
                </c:pt>
                <c:pt idx="29">
                  <c:v>1.9744983978652666</c:v>
                </c:pt>
                <c:pt idx="30">
                  <c:v>1.9732597527787183</c:v>
                </c:pt>
                <c:pt idx="31">
                  <c:v>1.9704310443788304</c:v>
                </c:pt>
                <c:pt idx="32">
                  <c:v>1.9677678940911973</c:v>
                </c:pt>
                <c:pt idx="33">
                  <c:v>1.9644749977805513</c:v>
                </c:pt>
                <c:pt idx="34">
                  <c:v>1.9616896068530856</c:v>
                </c:pt>
                <c:pt idx="35">
                  <c:v>1.9577044201602978</c:v>
                </c:pt>
                <c:pt idx="36">
                  <c:v>1.9529454599260065</c:v>
                </c:pt>
                <c:pt idx="37">
                  <c:v>1.9487217108671331</c:v>
                </c:pt>
                <c:pt idx="38">
                  <c:v>1.9442500027506295</c:v>
                </c:pt>
                <c:pt idx="39">
                  <c:v>1.9415598452395009</c:v>
                </c:pt>
                <c:pt idx="40">
                  <c:v>1.937689925753991</c:v>
                </c:pt>
                <c:pt idx="41">
                  <c:v>1.9331601023593805</c:v>
                </c:pt>
                <c:pt idx="42">
                  <c:v>1.930607089098026</c:v>
                </c:pt>
                <c:pt idx="43">
                  <c:v>1.9280063201660986</c:v>
                </c:pt>
                <c:pt idx="44">
                  <c:v>1.9260733995079991</c:v>
                </c:pt>
                <c:pt idx="45">
                  <c:v>1.9243540317702075</c:v>
                </c:pt>
                <c:pt idx="46">
                  <c:v>1.9224417185598484</c:v>
                </c:pt>
                <c:pt idx="47">
                  <c:v>1.92101449013293</c:v>
                </c:pt>
                <c:pt idx="48">
                  <c:v>1.9199914546350749</c:v>
                </c:pt>
                <c:pt idx="49">
                  <c:v>1.9192324287622424</c:v>
                </c:pt>
                <c:pt idx="50">
                  <c:v>1.9175302660398004</c:v>
                </c:pt>
                <c:pt idx="51">
                  <c:v>1.9172892708654132</c:v>
                </c:pt>
                <c:pt idx="52">
                  <c:v>1.9158160879501291</c:v>
                </c:pt>
                <c:pt idx="53">
                  <c:v>1.9142522821160695</c:v>
                </c:pt>
                <c:pt idx="54">
                  <c:v>1.9128833648959935</c:v>
                </c:pt>
                <c:pt idx="55">
                  <c:v>1.9105643467159612</c:v>
                </c:pt>
                <c:pt idx="56">
                  <c:v>1.907042457248852</c:v>
                </c:pt>
                <c:pt idx="57">
                  <c:v>1.9043523263267259</c:v>
                </c:pt>
                <c:pt idx="58">
                  <c:v>1.9012016088494181</c:v>
                </c:pt>
                <c:pt idx="59">
                  <c:v>1.8979499114590361</c:v>
                </c:pt>
                <c:pt idx="60">
                  <c:v>1.893124627207843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12-4CC7-9730-65D504F8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75527777777779"/>
          <c:y val="4.777227228644608E-2"/>
          <c:w val="0.78675499999999998"/>
          <c:h val="0.75020499616401259"/>
        </c:manualLayout>
      </c:layout>
      <c:lineChart>
        <c:grouping val="standard"/>
        <c:varyColors val="0"/>
        <c:ser>
          <c:idx val="4"/>
          <c:order val="1"/>
          <c:tx>
            <c:strRef>
              <c:f>FPE!$B$257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FPE!$C$117:$BK$117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FPE!$C$257:$BK$257</c:f>
              <c:numCache>
                <c:formatCode>0.0%</c:formatCode>
                <c:ptCount val="61"/>
                <c:pt idx="0">
                  <c:v>2.3049123335087508E-2</c:v>
                </c:pt>
                <c:pt idx="1">
                  <c:v>2.312787302063957E-2</c:v>
                </c:pt>
                <c:pt idx="2">
                  <c:v>2.3679707181638032E-2</c:v>
                </c:pt>
                <c:pt idx="3">
                  <c:v>2.3923741778878096E-2</c:v>
                </c:pt>
                <c:pt idx="4">
                  <c:v>2.3930619215886323E-2</c:v>
                </c:pt>
                <c:pt idx="5">
                  <c:v>2.3561739175466178E-2</c:v>
                </c:pt>
                <c:pt idx="6">
                  <c:v>2.3605395771831114E-2</c:v>
                </c:pt>
                <c:pt idx="7">
                  <c:v>2.3191059473696769E-2</c:v>
                </c:pt>
                <c:pt idx="8">
                  <c:v>2.2949337343825937E-2</c:v>
                </c:pt>
                <c:pt idx="9">
                  <c:v>2.2448293664719465E-2</c:v>
                </c:pt>
                <c:pt idx="10">
                  <c:v>2.399723263266906E-2</c:v>
                </c:pt>
                <c:pt idx="11">
                  <c:v>2.2205635956971309E-2</c:v>
                </c:pt>
                <c:pt idx="12">
                  <c:v>2.1826908936361109E-2</c:v>
                </c:pt>
                <c:pt idx="13">
                  <c:v>2.1305277570633597E-2</c:v>
                </c:pt>
                <c:pt idx="14">
                  <c:v>2.1720327566200789E-2</c:v>
                </c:pt>
                <c:pt idx="15">
                  <c:v>2.1625813504690544E-2</c:v>
                </c:pt>
                <c:pt idx="16">
                  <c:v>2.1279001258296047E-2</c:v>
                </c:pt>
                <c:pt idx="17">
                  <c:v>2.0880962751693356E-2</c:v>
                </c:pt>
                <c:pt idx="18">
                  <c:v>2.0495345692075232E-2</c:v>
                </c:pt>
                <c:pt idx="19">
                  <c:v>2.0141973765390866E-2</c:v>
                </c:pt>
                <c:pt idx="20">
                  <c:v>1.980806695182815E-2</c:v>
                </c:pt>
                <c:pt idx="21">
                  <c:v>1.9473591881853148E-2</c:v>
                </c:pt>
                <c:pt idx="22">
                  <c:v>1.9144202365175476E-2</c:v>
                </c:pt>
                <c:pt idx="23">
                  <c:v>1.8887183111245293E-2</c:v>
                </c:pt>
                <c:pt idx="24">
                  <c:v>1.8639096490007324E-2</c:v>
                </c:pt>
                <c:pt idx="25">
                  <c:v>1.8369612367892332E-2</c:v>
                </c:pt>
                <c:pt idx="26">
                  <c:v>1.8129001403423488E-2</c:v>
                </c:pt>
                <c:pt idx="27">
                  <c:v>1.788747480929255E-2</c:v>
                </c:pt>
                <c:pt idx="28">
                  <c:v>1.7633761408064531E-2</c:v>
                </c:pt>
                <c:pt idx="29">
                  <c:v>1.737163282236601E-2</c:v>
                </c:pt>
                <c:pt idx="30">
                  <c:v>1.711830391285896E-2</c:v>
                </c:pt>
                <c:pt idx="31">
                  <c:v>1.6875149623599796E-2</c:v>
                </c:pt>
                <c:pt idx="32">
                  <c:v>1.6627262658157095E-2</c:v>
                </c:pt>
                <c:pt idx="33">
                  <c:v>1.6367829876225332E-2</c:v>
                </c:pt>
                <c:pt idx="34">
                  <c:v>1.6130489461077969E-2</c:v>
                </c:pt>
                <c:pt idx="35">
                  <c:v>1.5878871649364822E-2</c:v>
                </c:pt>
                <c:pt idx="36">
                  <c:v>1.5675981197264974E-2</c:v>
                </c:pt>
                <c:pt idx="37">
                  <c:v>1.5453006097896557E-2</c:v>
                </c:pt>
                <c:pt idx="38">
                  <c:v>1.5228022537680451E-2</c:v>
                </c:pt>
                <c:pt idx="39">
                  <c:v>1.4979383521070727E-2</c:v>
                </c:pt>
                <c:pt idx="40">
                  <c:v>1.475950974190403E-2</c:v>
                </c:pt>
                <c:pt idx="41">
                  <c:v>1.4556081968219092E-2</c:v>
                </c:pt>
                <c:pt idx="42">
                  <c:v>1.4373138356819545E-2</c:v>
                </c:pt>
                <c:pt idx="43">
                  <c:v>1.4188984197375893E-2</c:v>
                </c:pt>
                <c:pt idx="44">
                  <c:v>1.3996679814529364E-2</c:v>
                </c:pt>
                <c:pt idx="45">
                  <c:v>1.3816297865057879E-2</c:v>
                </c:pt>
                <c:pt idx="46">
                  <c:v>1.3664385212671361E-2</c:v>
                </c:pt>
                <c:pt idx="47">
                  <c:v>1.352322652361114E-2</c:v>
                </c:pt>
                <c:pt idx="48">
                  <c:v>1.3416985074086811E-2</c:v>
                </c:pt>
                <c:pt idx="49">
                  <c:v>1.3296954785014086E-2</c:v>
                </c:pt>
                <c:pt idx="50">
                  <c:v>1.3224868391905682E-2</c:v>
                </c:pt>
                <c:pt idx="51">
                  <c:v>1.3152214256859064E-2</c:v>
                </c:pt>
                <c:pt idx="52">
                  <c:v>1.3092165049877882E-2</c:v>
                </c:pt>
                <c:pt idx="53">
                  <c:v>1.303821732107099E-2</c:v>
                </c:pt>
                <c:pt idx="54">
                  <c:v>1.2995569162284469E-2</c:v>
                </c:pt>
                <c:pt idx="55">
                  <c:v>1.2969855835745859E-2</c:v>
                </c:pt>
                <c:pt idx="56">
                  <c:v>1.2953856652292539E-2</c:v>
                </c:pt>
                <c:pt idx="57">
                  <c:v>1.2952173242198493E-2</c:v>
                </c:pt>
                <c:pt idx="58">
                  <c:v>1.2922615523277777E-2</c:v>
                </c:pt>
                <c:pt idx="59">
                  <c:v>1.2890660818142732E-2</c:v>
                </c:pt>
                <c:pt idx="60">
                  <c:v>1.2902096094360658E-2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8458-4E2E-9925-ADB07DCCB4D3}"/>
            </c:ext>
          </c:extLst>
        </c:ser>
        <c:ser>
          <c:idx val="2"/>
          <c:order val="3"/>
          <c:tx>
            <c:strRef>
              <c:f>FPE!$B$308</c:f>
              <c:strCache>
                <c:ptCount val="1"/>
                <c:pt idx="0">
                  <c:v>Miga revalorisé comme le SMIC - 0,4%</c:v>
                </c:pt>
              </c:strCache>
            </c:strRef>
          </c:tx>
          <c:spPr>
            <a:ln w="28575">
              <a:solidFill>
                <a:srgbClr val="3E0000"/>
              </a:solidFill>
              <a:prstDash val="dash"/>
            </a:ln>
          </c:spPr>
          <c:marker>
            <c:symbol val="none"/>
          </c:marker>
          <c:val>
            <c:numRef>
              <c:f>FPE!$C$308:$BK$308</c:f>
              <c:numCache>
                <c:formatCode>0.0%</c:formatCode>
                <c:ptCount val="61"/>
                <c:pt idx="5">
                  <c:v>2.3561739175466081E-2</c:v>
                </c:pt>
                <c:pt idx="6">
                  <c:v>2.3605395771831066E-2</c:v>
                </c:pt>
                <c:pt idx="7">
                  <c:v>2.3191059473696735E-2</c:v>
                </c:pt>
                <c:pt idx="8">
                  <c:v>2.2949337343825961E-2</c:v>
                </c:pt>
                <c:pt idx="9">
                  <c:v>2.2448293664719499E-2</c:v>
                </c:pt>
                <c:pt idx="10">
                  <c:v>2.3997232632669053E-2</c:v>
                </c:pt>
                <c:pt idx="11">
                  <c:v>2.220563595697133E-2</c:v>
                </c:pt>
                <c:pt idx="12">
                  <c:v>2.1826908936361071E-2</c:v>
                </c:pt>
                <c:pt idx="13">
                  <c:v>2.1305277570633569E-2</c:v>
                </c:pt>
                <c:pt idx="14">
                  <c:v>2.1720327566200813E-2</c:v>
                </c:pt>
                <c:pt idx="15">
                  <c:v>2.1625755512954589E-2</c:v>
                </c:pt>
                <c:pt idx="16">
                  <c:v>2.1278829178364479E-2</c:v>
                </c:pt>
                <c:pt idx="17">
                  <c:v>2.0880693958109937E-2</c:v>
                </c:pt>
                <c:pt idx="18">
                  <c:v>2.0494989959610754E-2</c:v>
                </c:pt>
                <c:pt idx="19">
                  <c:v>2.0141548557946507E-2</c:v>
                </c:pt>
                <c:pt idx="20">
                  <c:v>1.9807586770963573E-2</c:v>
                </c:pt>
                <c:pt idx="21">
                  <c:v>1.9473081134371441E-2</c:v>
                </c:pt>
                <c:pt idx="22">
                  <c:v>1.9143674814407912E-2</c:v>
                </c:pt>
                <c:pt idx="23">
                  <c:v>1.8886663254445657E-2</c:v>
                </c:pt>
                <c:pt idx="24">
                  <c:v>1.8638613071039995E-2</c:v>
                </c:pt>
                <c:pt idx="25">
                  <c:v>1.8369193255527001E-2</c:v>
                </c:pt>
                <c:pt idx="26">
                  <c:v>1.8128683996178972E-2</c:v>
                </c:pt>
                <c:pt idx="27">
                  <c:v>1.7887292021458039E-2</c:v>
                </c:pt>
                <c:pt idx="28">
                  <c:v>1.7633776102646829E-2</c:v>
                </c:pt>
                <c:pt idx="29">
                  <c:v>1.737186610175134E-2</c:v>
                </c:pt>
                <c:pt idx="30">
                  <c:v>1.7118812658696622E-2</c:v>
                </c:pt>
                <c:pt idx="31">
                  <c:v>1.6875961312121397E-2</c:v>
                </c:pt>
                <c:pt idx="32">
                  <c:v>1.6628485835562676E-2</c:v>
                </c:pt>
                <c:pt idx="33">
                  <c:v>1.636949670184816E-2</c:v>
                </c:pt>
                <c:pt idx="34">
                  <c:v>1.6132595954877579E-2</c:v>
                </c:pt>
                <c:pt idx="35">
                  <c:v>1.5881601708906706E-2</c:v>
                </c:pt>
                <c:pt idx="36">
                  <c:v>1.5679441589688047E-2</c:v>
                </c:pt>
                <c:pt idx="37">
                  <c:v>1.5457275849258443E-2</c:v>
                </c:pt>
                <c:pt idx="38">
                  <c:v>1.5233054910718958E-2</c:v>
                </c:pt>
                <c:pt idx="39">
                  <c:v>1.4985283228485803E-2</c:v>
                </c:pt>
                <c:pt idx="40">
                  <c:v>1.4766447298455356E-2</c:v>
                </c:pt>
                <c:pt idx="41">
                  <c:v>1.4564068095327331E-2</c:v>
                </c:pt>
                <c:pt idx="42">
                  <c:v>1.4382146871168207E-2</c:v>
                </c:pt>
                <c:pt idx="43">
                  <c:v>1.4199048613267391E-2</c:v>
                </c:pt>
                <c:pt idx="44">
                  <c:v>1.4007839954391744E-2</c:v>
                </c:pt>
                <c:pt idx="45">
                  <c:v>1.3828453538415541E-2</c:v>
                </c:pt>
                <c:pt idx="46">
                  <c:v>1.3677725042644811E-2</c:v>
                </c:pt>
                <c:pt idx="47">
                  <c:v>1.3537826309347486E-2</c:v>
                </c:pt>
                <c:pt idx="48">
                  <c:v>1.3432846504898253E-2</c:v>
                </c:pt>
                <c:pt idx="49">
                  <c:v>1.3314038242814734E-2</c:v>
                </c:pt>
                <c:pt idx="50">
                  <c:v>1.3243328677839941E-2</c:v>
                </c:pt>
                <c:pt idx="51">
                  <c:v>1.3171854752259463E-2</c:v>
                </c:pt>
                <c:pt idx="52">
                  <c:v>1.311295537341455E-2</c:v>
                </c:pt>
                <c:pt idx="53">
                  <c:v>1.3060226512168585E-2</c:v>
                </c:pt>
                <c:pt idx="54">
                  <c:v>1.3018733180455183E-2</c:v>
                </c:pt>
                <c:pt idx="55">
                  <c:v>1.2994127816137005E-2</c:v>
                </c:pt>
                <c:pt idx="56">
                  <c:v>1.2979251110714421E-2</c:v>
                </c:pt>
                <c:pt idx="57">
                  <c:v>1.2978759229051413E-2</c:v>
                </c:pt>
                <c:pt idx="58">
                  <c:v>1.2950416524658625E-2</c:v>
                </c:pt>
                <c:pt idx="59">
                  <c:v>1.2919571495933375E-2</c:v>
                </c:pt>
                <c:pt idx="60">
                  <c:v>1.2932088970633207E-2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8458-4E2E-9925-ADB07DCCB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FPE!$B$255</c15:sqref>
                        </c15:formulaRef>
                      </c:ext>
                    </c:extLst>
                    <c:strCache>
                      <c:ptCount val="1"/>
                      <c:pt idx="0">
                        <c:v>Scénario 1,3 %</c:v>
                      </c:pt>
                    </c:strCache>
                  </c:strRef>
                </c:tx>
                <c:spPr>
                  <a:ln w="28575">
                    <a:solidFill>
                      <a:srgbClr val="008080"/>
                    </a:solidFill>
                  </a:ln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FPE!$C$117:$BK$117</c15:sqref>
                        </c15:formulaRef>
                      </c:ext>
                    </c:extLst>
                    <c:numCache>
                      <c:formatCode>General</c:formatCode>
                      <c:ptCount val="61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  <c:pt idx="21">
                        <c:v>2031</c:v>
                      </c:pt>
                      <c:pt idx="22">
                        <c:v>2032</c:v>
                      </c:pt>
                      <c:pt idx="23">
                        <c:v>2033</c:v>
                      </c:pt>
                      <c:pt idx="24">
                        <c:v>2034</c:v>
                      </c:pt>
                      <c:pt idx="25">
                        <c:v>2035</c:v>
                      </c:pt>
                      <c:pt idx="26">
                        <c:v>2036</c:v>
                      </c:pt>
                      <c:pt idx="27">
                        <c:v>2037</c:v>
                      </c:pt>
                      <c:pt idx="28">
                        <c:v>2038</c:v>
                      </c:pt>
                      <c:pt idx="29">
                        <c:v>2039</c:v>
                      </c:pt>
                      <c:pt idx="30">
                        <c:v>2040</c:v>
                      </c:pt>
                      <c:pt idx="31">
                        <c:v>2041</c:v>
                      </c:pt>
                      <c:pt idx="32">
                        <c:v>2042</c:v>
                      </c:pt>
                      <c:pt idx="33">
                        <c:v>2043</c:v>
                      </c:pt>
                      <c:pt idx="34">
                        <c:v>2044</c:v>
                      </c:pt>
                      <c:pt idx="35">
                        <c:v>2045</c:v>
                      </c:pt>
                      <c:pt idx="36">
                        <c:v>2046</c:v>
                      </c:pt>
                      <c:pt idx="37">
                        <c:v>2047</c:v>
                      </c:pt>
                      <c:pt idx="38">
                        <c:v>2048</c:v>
                      </c:pt>
                      <c:pt idx="39">
                        <c:v>2049</c:v>
                      </c:pt>
                      <c:pt idx="40">
                        <c:v>2050</c:v>
                      </c:pt>
                      <c:pt idx="41">
                        <c:v>2051</c:v>
                      </c:pt>
                      <c:pt idx="42">
                        <c:v>2052</c:v>
                      </c:pt>
                      <c:pt idx="43">
                        <c:v>2053</c:v>
                      </c:pt>
                      <c:pt idx="44">
                        <c:v>2054</c:v>
                      </c:pt>
                      <c:pt idx="45">
                        <c:v>2055</c:v>
                      </c:pt>
                      <c:pt idx="46">
                        <c:v>2056</c:v>
                      </c:pt>
                      <c:pt idx="47">
                        <c:v>2057</c:v>
                      </c:pt>
                      <c:pt idx="48">
                        <c:v>2058</c:v>
                      </c:pt>
                      <c:pt idx="49">
                        <c:v>2059</c:v>
                      </c:pt>
                      <c:pt idx="50">
                        <c:v>2060</c:v>
                      </c:pt>
                      <c:pt idx="51">
                        <c:v>2061</c:v>
                      </c:pt>
                      <c:pt idx="52">
                        <c:v>2062</c:v>
                      </c:pt>
                      <c:pt idx="53">
                        <c:v>2063</c:v>
                      </c:pt>
                      <c:pt idx="54">
                        <c:v>2064</c:v>
                      </c:pt>
                      <c:pt idx="55">
                        <c:v>2065</c:v>
                      </c:pt>
                      <c:pt idx="56">
                        <c:v>2066</c:v>
                      </c:pt>
                      <c:pt idx="57">
                        <c:v>2067</c:v>
                      </c:pt>
                      <c:pt idx="58">
                        <c:v>2068</c:v>
                      </c:pt>
                      <c:pt idx="59">
                        <c:v>2069</c:v>
                      </c:pt>
                      <c:pt idx="60">
                        <c:v>2070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FPE!$C$255:$BK$255</c15:sqref>
                        </c15:formulaRef>
                      </c:ext>
                    </c:extLst>
                    <c:numCache>
                      <c:formatCode>0.0%</c:formatCode>
                      <c:ptCount val="61"/>
                      <c:pt idx="0">
                        <c:v>2.3049123335087508E-2</c:v>
                      </c:pt>
                      <c:pt idx="1">
                        <c:v>2.312787302063957E-2</c:v>
                      </c:pt>
                      <c:pt idx="2">
                        <c:v>2.3679707181638032E-2</c:v>
                      </c:pt>
                      <c:pt idx="3">
                        <c:v>2.3923741778878096E-2</c:v>
                      </c:pt>
                      <c:pt idx="4">
                        <c:v>2.3930619215886323E-2</c:v>
                      </c:pt>
                      <c:pt idx="5">
                        <c:v>2.3561739175466178E-2</c:v>
                      </c:pt>
                      <c:pt idx="6">
                        <c:v>2.3605395771831114E-2</c:v>
                      </c:pt>
                      <c:pt idx="7">
                        <c:v>2.3191059473696769E-2</c:v>
                      </c:pt>
                      <c:pt idx="8">
                        <c:v>2.2949337343825937E-2</c:v>
                      </c:pt>
                      <c:pt idx="9">
                        <c:v>2.2448293664719465E-2</c:v>
                      </c:pt>
                      <c:pt idx="10">
                        <c:v>2.399723263266906E-2</c:v>
                      </c:pt>
                      <c:pt idx="11">
                        <c:v>2.2205635956971309E-2</c:v>
                      </c:pt>
                      <c:pt idx="12">
                        <c:v>2.1826908936361109E-2</c:v>
                      </c:pt>
                      <c:pt idx="13">
                        <c:v>2.1305277570633597E-2</c:v>
                      </c:pt>
                      <c:pt idx="14">
                        <c:v>2.1720327566200789E-2</c:v>
                      </c:pt>
                      <c:pt idx="15">
                        <c:v>2.1625813504690544E-2</c:v>
                      </c:pt>
                      <c:pt idx="16">
                        <c:v>2.1279001258296047E-2</c:v>
                      </c:pt>
                      <c:pt idx="17">
                        <c:v>2.0880962751693356E-2</c:v>
                      </c:pt>
                      <c:pt idx="18">
                        <c:v>2.0481209826305583E-2</c:v>
                      </c:pt>
                      <c:pt idx="19">
                        <c:v>2.0104161489682672E-2</c:v>
                      </c:pt>
                      <c:pt idx="20">
                        <c:v>1.9731216228511966E-2</c:v>
                      </c:pt>
                      <c:pt idx="21">
                        <c:v>1.934457882746609E-2</c:v>
                      </c:pt>
                      <c:pt idx="22">
                        <c:v>1.8951453531843691E-2</c:v>
                      </c:pt>
                      <c:pt idx="23">
                        <c:v>1.8622804241157326E-2</c:v>
                      </c:pt>
                      <c:pt idx="24">
                        <c:v>1.8290757697648742E-2</c:v>
                      </c:pt>
                      <c:pt idx="25">
                        <c:v>1.7930770894751872E-2</c:v>
                      </c:pt>
                      <c:pt idx="26">
                        <c:v>1.7591970863084845E-2</c:v>
                      </c:pt>
                      <c:pt idx="27">
                        <c:v>1.7249444910315322E-2</c:v>
                      </c:pt>
                      <c:pt idx="28">
                        <c:v>1.6890679111122665E-2</c:v>
                      </c:pt>
                      <c:pt idx="29">
                        <c:v>1.6520264411822385E-2</c:v>
                      </c:pt>
                      <c:pt idx="30">
                        <c:v>1.6159294998097953E-2</c:v>
                      </c:pt>
                      <c:pt idx="31">
                        <c:v>1.581496240571573E-2</c:v>
                      </c:pt>
                      <c:pt idx="32">
                        <c:v>1.547313178758071E-2</c:v>
                      </c:pt>
                      <c:pt idx="33">
                        <c:v>1.5131426049317961E-2</c:v>
                      </c:pt>
                      <c:pt idx="34">
                        <c:v>1.4820367986020095E-2</c:v>
                      </c:pt>
                      <c:pt idx="35">
                        <c:v>1.4500993586689262E-2</c:v>
                      </c:pt>
                      <c:pt idx="36">
                        <c:v>1.4230797595274408E-2</c:v>
                      </c:pt>
                      <c:pt idx="37">
                        <c:v>1.3949302503070381E-2</c:v>
                      </c:pt>
                      <c:pt idx="38">
                        <c:v>1.3668956191054023E-2</c:v>
                      </c:pt>
                      <c:pt idx="39">
                        <c:v>1.3379708121343504E-2</c:v>
                      </c:pt>
                      <c:pt idx="40">
                        <c:v>1.3124684787239526E-2</c:v>
                      </c:pt>
                      <c:pt idx="41">
                        <c:v>1.2886661634307751E-2</c:v>
                      </c:pt>
                      <c:pt idx="42">
                        <c:v>1.2671073973064141E-2</c:v>
                      </c:pt>
                      <c:pt idx="43">
                        <c:v>1.2457179302262315E-2</c:v>
                      </c:pt>
                      <c:pt idx="44">
                        <c:v>1.2243076761483073E-2</c:v>
                      </c:pt>
                      <c:pt idx="45">
                        <c:v>1.2042972074419867E-2</c:v>
                      </c:pt>
                      <c:pt idx="46">
                        <c:v>1.1873910208937036E-2</c:v>
                      </c:pt>
                      <c:pt idx="47">
                        <c:v>1.1713908388832394E-2</c:v>
                      </c:pt>
                      <c:pt idx="48">
                        <c:v>1.159076074838355E-2</c:v>
                      </c:pt>
                      <c:pt idx="49">
                        <c:v>1.1464295023547901E-2</c:v>
                      </c:pt>
                      <c:pt idx="50">
                        <c:v>1.138662561711159E-2</c:v>
                      </c:pt>
                      <c:pt idx="51">
                        <c:v>1.1314534974945707E-2</c:v>
                      </c:pt>
                      <c:pt idx="52">
                        <c:v>1.1245826353281297E-2</c:v>
                      </c:pt>
                      <c:pt idx="53">
                        <c:v>1.1183093209489047E-2</c:v>
                      </c:pt>
                      <c:pt idx="54">
                        <c:v>1.113529019449545E-2</c:v>
                      </c:pt>
                      <c:pt idx="55">
                        <c:v>1.11070708924645E-2</c:v>
                      </c:pt>
                      <c:pt idx="56">
                        <c:v>1.1096921823968674E-2</c:v>
                      </c:pt>
                      <c:pt idx="57">
                        <c:v>1.1088818319743633E-2</c:v>
                      </c:pt>
                      <c:pt idx="58">
                        <c:v>1.1056832720962848E-2</c:v>
                      </c:pt>
                      <c:pt idx="59">
                        <c:v>1.1025358248210966E-2</c:v>
                      </c:pt>
                      <c:pt idx="60">
                        <c:v>1.102112436006796E-2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8458-4E2E-9925-ADB07DCCB4D3}"/>
                  </c:ext>
                </c:extLst>
              </c15:ser>
            </c15:filteredLineSeries>
            <c15:filteredLineSeries>
              <c15:ser>
                <c:idx val="1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FPE!$B$306</c15:sqref>
                        </c15:formulaRef>
                      </c:ext>
                    </c:extLst>
                    <c:strCache>
                      <c:ptCount val="1"/>
                      <c:pt idx="0">
                        <c:v>Miga revalorisé comme le SMIC - 1,3 %</c:v>
                      </c:pt>
                    </c:strCache>
                  </c:strRef>
                </c:tx>
                <c:spPr>
                  <a:ln w="28575">
                    <a:solidFill>
                      <a:srgbClr val="008080"/>
                    </a:solidFill>
                    <a:prstDash val="dash"/>
                  </a:ln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FPE!$C$306:$BK$306</c15:sqref>
                        </c15:formulaRef>
                      </c:ext>
                    </c:extLst>
                    <c:numCache>
                      <c:formatCode>0.0%</c:formatCode>
                      <c:ptCount val="61"/>
                      <c:pt idx="5">
                        <c:v>2.3561739175466161E-2</c:v>
                      </c:pt>
                      <c:pt idx="6">
                        <c:v>2.3605395771831093E-2</c:v>
                      </c:pt>
                      <c:pt idx="7">
                        <c:v>2.3191059473696738E-2</c:v>
                      </c:pt>
                      <c:pt idx="8">
                        <c:v>2.2949337343825905E-2</c:v>
                      </c:pt>
                      <c:pt idx="9">
                        <c:v>2.2448293664719496E-2</c:v>
                      </c:pt>
                      <c:pt idx="10">
                        <c:v>2.3997232632669018E-2</c:v>
                      </c:pt>
                      <c:pt idx="11">
                        <c:v>2.2205635956971313E-2</c:v>
                      </c:pt>
                      <c:pt idx="12">
                        <c:v>2.1826908936361106E-2</c:v>
                      </c:pt>
                      <c:pt idx="13">
                        <c:v>2.1305277570633607E-2</c:v>
                      </c:pt>
                      <c:pt idx="14">
                        <c:v>2.1720327566200813E-2</c:v>
                      </c:pt>
                      <c:pt idx="15">
                        <c:v>2.1625755600168467E-2</c:v>
                      </c:pt>
                      <c:pt idx="16">
                        <c:v>2.1278829397730535E-2</c:v>
                      </c:pt>
                      <c:pt idx="17">
                        <c:v>2.0880694342722807E-2</c:v>
                      </c:pt>
                      <c:pt idx="18">
                        <c:v>2.0480859337097028E-2</c:v>
                      </c:pt>
                      <c:pt idx="19">
                        <c:v>2.010375946928419E-2</c:v>
                      </c:pt>
                      <c:pt idx="20">
                        <c:v>1.9730799223980137E-2</c:v>
                      </c:pt>
                      <c:pt idx="21">
                        <c:v>1.9344197023932443E-2</c:v>
                      </c:pt>
                      <c:pt idx="22">
                        <c:v>1.8951174974383964E-2</c:v>
                      </c:pt>
                      <c:pt idx="23">
                        <c:v>1.8622694294896575E-2</c:v>
                      </c:pt>
                      <c:pt idx="24">
                        <c:v>1.8290890929782047E-2</c:v>
                      </c:pt>
                      <c:pt idx="25">
                        <c:v>1.7931231895543367E-2</c:v>
                      </c:pt>
                      <c:pt idx="26">
                        <c:v>1.7592867265139252E-2</c:v>
                      </c:pt>
                      <c:pt idx="27">
                        <c:v>1.7250884586078159E-2</c:v>
                      </c:pt>
                      <c:pt idx="28">
                        <c:v>1.6892801230805044E-2</c:v>
                      </c:pt>
                      <c:pt idx="29">
                        <c:v>1.6523098451730084E-2</c:v>
                      </c:pt>
                      <c:pt idx="30">
                        <c:v>1.616296113255852E-2</c:v>
                      </c:pt>
                      <c:pt idx="31">
                        <c:v>1.5819618230009651E-2</c:v>
                      </c:pt>
                      <c:pt idx="32">
                        <c:v>1.5478956276746232E-2</c:v>
                      </c:pt>
                      <c:pt idx="33">
                        <c:v>1.5138541795463029E-2</c:v>
                      </c:pt>
                      <c:pt idx="34">
                        <c:v>1.4828802600911621E-2</c:v>
                      </c:pt>
                      <c:pt idx="35">
                        <c:v>1.4511232820918853E-2</c:v>
                      </c:pt>
                      <c:pt idx="36">
                        <c:v>1.4242851169551155E-2</c:v>
                      </c:pt>
                      <c:pt idx="37">
                        <c:v>1.3963164828917286E-2</c:v>
                      </c:pt>
                      <c:pt idx="38">
                        <c:v>1.3684636385054311E-2</c:v>
                      </c:pt>
                      <c:pt idx="39">
                        <c:v>1.3397258034362775E-2</c:v>
                      </c:pt>
                      <c:pt idx="40">
                        <c:v>1.314418284360961E-2</c:v>
                      </c:pt>
                      <c:pt idx="41">
                        <c:v>1.2907951123571005E-2</c:v>
                      </c:pt>
                      <c:pt idx="42">
                        <c:v>1.2694337351898871E-2</c:v>
                      </c:pt>
                      <c:pt idx="43">
                        <c:v>1.2482638506440722E-2</c:v>
                      </c:pt>
                      <c:pt idx="44">
                        <c:v>1.2270564215178168E-2</c:v>
                      </c:pt>
                      <c:pt idx="45">
                        <c:v>1.2072386637081789E-2</c:v>
                      </c:pt>
                      <c:pt idx="46">
                        <c:v>1.1905119400756951E-2</c:v>
                      </c:pt>
                      <c:pt idx="47">
                        <c:v>1.1746941229770302E-2</c:v>
                      </c:pt>
                      <c:pt idx="48">
                        <c:v>1.16255837097903E-2</c:v>
                      </c:pt>
                      <c:pt idx="49">
                        <c:v>1.1500733557576717E-2</c:v>
                      </c:pt>
                      <c:pt idx="50">
                        <c:v>1.1424746647131936E-2</c:v>
                      </c:pt>
                      <c:pt idx="51">
                        <c:v>1.1354376829961011E-2</c:v>
                      </c:pt>
                      <c:pt idx="52">
                        <c:v>1.1287137058377816E-2</c:v>
                      </c:pt>
                      <c:pt idx="53">
                        <c:v>1.1225861526922622E-2</c:v>
                      </c:pt>
                      <c:pt idx="54">
                        <c:v>1.1179366005652594E-2</c:v>
                      </c:pt>
                      <c:pt idx="55">
                        <c:v>1.1152777178857281E-2</c:v>
                      </c:pt>
                      <c:pt idx="56">
                        <c:v>1.1143974226645498E-2</c:v>
                      </c:pt>
                      <c:pt idx="57">
                        <c:v>1.113661653526838E-2</c:v>
                      </c:pt>
                      <c:pt idx="58">
                        <c:v>1.1105358198151937E-2</c:v>
                      </c:pt>
                      <c:pt idx="59">
                        <c:v>1.1074662689459551E-2</c:v>
                      </c:pt>
                      <c:pt idx="60">
                        <c:v>1.1071139794121318E-2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458-4E2E-9925-ADB07DCCB4D3}"/>
                  </c:ext>
                </c:extLst>
              </c15:ser>
            </c15:filteredLineSeries>
          </c:ext>
        </c:extLst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7796370338657129E-3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282499999999994E-2"/>
          <c:y val="0.87057957957957954"/>
          <c:w val="0.94687444444444435"/>
          <c:h val="0.1281576576576576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1880861111111111"/>
          <c:y val="4.777227228644608E-2"/>
          <c:w val="0.73006361111111107"/>
          <c:h val="0.75020499616401259"/>
        </c:manualLayout>
      </c:layout>
      <c:lineChart>
        <c:grouping val="standard"/>
        <c:varyColors val="0"/>
        <c:ser>
          <c:idx val="1"/>
          <c:order val="2"/>
          <c:tx>
            <c:strRef>
              <c:f>FPE!$B$329</c:f>
              <c:strCache>
                <c:ptCount val="1"/>
                <c:pt idx="0">
                  <c:v>Scénario 0,4%</c:v>
                </c:pt>
              </c:strCache>
            </c:strRef>
          </c:tx>
          <c:spPr>
            <a:ln w="28575">
              <a:solidFill>
                <a:srgbClr val="3E0000"/>
              </a:solidFill>
              <a:prstDash val="solid"/>
            </a:ln>
          </c:spPr>
          <c:marker>
            <c:symbol val="none"/>
          </c:marker>
          <c:cat>
            <c:numRef>
              <c:f>FPE!$C$326:$BK$326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FPE!$C$329:$BK$329</c:f>
              <c:numCache>
                <c:formatCode>0.0%</c:formatCode>
                <c:ptCount val="61"/>
                <c:pt idx="7">
                  <c:v>0.66095547888349115</c:v>
                </c:pt>
                <c:pt idx="8">
                  <c:v>0.65695292558805229</c:v>
                </c:pt>
                <c:pt idx="9">
                  <c:v>0.64805938127089269</c:v>
                </c:pt>
                <c:pt idx="10">
                  <c:v>0.67628071718019522</c:v>
                </c:pt>
                <c:pt idx="11">
                  <c:v>0.64904637094265749</c:v>
                </c:pt>
                <c:pt idx="12">
                  <c:v>0.64060730321845638</c:v>
                </c:pt>
                <c:pt idx="13">
                  <c:v>0.63476065395749826</c:v>
                </c:pt>
                <c:pt idx="14">
                  <c:v>0.65093446220098794</c:v>
                </c:pt>
                <c:pt idx="15">
                  <c:v>0.65110749834381798</c:v>
                </c:pt>
                <c:pt idx="16">
                  <c:v>0.6459249360345285</c:v>
                </c:pt>
                <c:pt idx="17">
                  <c:v>0.64144047146854843</c:v>
                </c:pt>
                <c:pt idx="18">
                  <c:v>0.6322262412741797</c:v>
                </c:pt>
                <c:pt idx="19">
                  <c:v>0.62594890694887528</c:v>
                </c:pt>
                <c:pt idx="20">
                  <c:v>0.61872943296893701</c:v>
                </c:pt>
                <c:pt idx="21">
                  <c:v>0.61159132795128457</c:v>
                </c:pt>
                <c:pt idx="22">
                  <c:v>0.6051176079243078</c:v>
                </c:pt>
                <c:pt idx="23">
                  <c:v>0.59872294363035061</c:v>
                </c:pt>
                <c:pt idx="24">
                  <c:v>0.59264895284601671</c:v>
                </c:pt>
                <c:pt idx="25">
                  <c:v>0.58661084388709472</c:v>
                </c:pt>
                <c:pt idx="26">
                  <c:v>0.58085706126411052</c:v>
                </c:pt>
                <c:pt idx="27">
                  <c:v>0.5754810446471309</c:v>
                </c:pt>
                <c:pt idx="28">
                  <c:v>0.57025277542473263</c:v>
                </c:pt>
                <c:pt idx="29">
                  <c:v>0.56524683885444804</c:v>
                </c:pt>
                <c:pt idx="30">
                  <c:v>0.56080322042571285</c:v>
                </c:pt>
                <c:pt idx="31">
                  <c:v>0.55648881391019744</c:v>
                </c:pt>
                <c:pt idx="32">
                  <c:v>0.55261761113598995</c:v>
                </c:pt>
                <c:pt idx="33">
                  <c:v>0.54837132636153529</c:v>
                </c:pt>
                <c:pt idx="34">
                  <c:v>0.54447959998077122</c:v>
                </c:pt>
                <c:pt idx="35">
                  <c:v>0.54037143582624214</c:v>
                </c:pt>
                <c:pt idx="36">
                  <c:v>0.53666493436822027</c:v>
                </c:pt>
                <c:pt idx="37">
                  <c:v>0.53304875285934594</c:v>
                </c:pt>
                <c:pt idx="38">
                  <c:v>0.52950914800743842</c:v>
                </c:pt>
                <c:pt idx="39">
                  <c:v>0.52600199187389163</c:v>
                </c:pt>
                <c:pt idx="40">
                  <c:v>0.52295275567214627</c:v>
                </c:pt>
                <c:pt idx="41">
                  <c:v>0.51954569334420597</c:v>
                </c:pt>
                <c:pt idx="42">
                  <c:v>0.51669219144195999</c:v>
                </c:pt>
                <c:pt idx="43">
                  <c:v>0.51355263242858051</c:v>
                </c:pt>
                <c:pt idx="44">
                  <c:v>0.51011845769226927</c:v>
                </c:pt>
                <c:pt idx="45">
                  <c:v>0.50658986107731097</c:v>
                </c:pt>
                <c:pt idx="46">
                  <c:v>0.50353827815464025</c:v>
                </c:pt>
                <c:pt idx="47">
                  <c:v>0.50046534593384462</c:v>
                </c:pt>
                <c:pt idx="48">
                  <c:v>0.49777011619709821</c:v>
                </c:pt>
                <c:pt idx="49">
                  <c:v>0.49476066208197444</c:v>
                </c:pt>
                <c:pt idx="50">
                  <c:v>0.49225358447768719</c:v>
                </c:pt>
                <c:pt idx="51">
                  <c:v>0.48990811685575902</c:v>
                </c:pt>
                <c:pt idx="52">
                  <c:v>0.48779277480971561</c:v>
                </c:pt>
                <c:pt idx="53">
                  <c:v>0.48585917212116642</c:v>
                </c:pt>
                <c:pt idx="54">
                  <c:v>0.48396446666951515</c:v>
                </c:pt>
                <c:pt idx="55">
                  <c:v>0.48294244348214288</c:v>
                </c:pt>
                <c:pt idx="56">
                  <c:v>0.48125008355203752</c:v>
                </c:pt>
                <c:pt idx="57">
                  <c:v>0.47980770702178027</c:v>
                </c:pt>
                <c:pt idx="58">
                  <c:v>0.4782947769405807</c:v>
                </c:pt>
                <c:pt idx="59">
                  <c:v>0.47629495445732478</c:v>
                </c:pt>
                <c:pt idx="60">
                  <c:v>0.47573994861386759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578-44AB-A306-1644B48BB0F6}"/>
            </c:ext>
          </c:extLst>
        </c:ser>
        <c:ser>
          <c:idx val="2"/>
          <c:order val="3"/>
          <c:tx>
            <c:strRef>
              <c:f>FPE!$B$330</c:f>
              <c:strCache>
                <c:ptCount val="1"/>
                <c:pt idx="0">
                  <c:v>Miga revalorisé comme le SMIC - 0,4%</c:v>
                </c:pt>
              </c:strCache>
            </c:strRef>
          </c:tx>
          <c:spPr>
            <a:ln w="28575">
              <a:solidFill>
                <a:srgbClr val="3E0000"/>
              </a:solidFill>
              <a:prstDash val="dash"/>
            </a:ln>
          </c:spPr>
          <c:marker>
            <c:symbol val="none"/>
          </c:marker>
          <c:cat>
            <c:numRef>
              <c:f>FPE!$C$326:$BK$326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FPE!$C$330:$BK$330</c:f>
              <c:numCache>
                <c:formatCode>0.0%</c:formatCode>
                <c:ptCount val="61"/>
                <c:pt idx="7">
                  <c:v>0.66095547888349881</c:v>
                </c:pt>
                <c:pt idx="8">
                  <c:v>0.65695292558806206</c:v>
                </c:pt>
                <c:pt idx="9">
                  <c:v>0.64805938127090601</c:v>
                </c:pt>
                <c:pt idx="10">
                  <c:v>0.67628071718021088</c:v>
                </c:pt>
                <c:pt idx="11">
                  <c:v>0.6490463709426767</c:v>
                </c:pt>
                <c:pt idx="12">
                  <c:v>0.64060730321847192</c:v>
                </c:pt>
                <c:pt idx="13">
                  <c:v>0.63476065395751402</c:v>
                </c:pt>
                <c:pt idx="14">
                  <c:v>0.65093446220100726</c:v>
                </c:pt>
                <c:pt idx="15">
                  <c:v>0.65110575233534096</c:v>
                </c:pt>
                <c:pt idx="16">
                  <c:v>0.64591971254132907</c:v>
                </c:pt>
                <c:pt idx="17">
                  <c:v>0.6414322144219502</c:v>
                </c:pt>
                <c:pt idx="18">
                  <c:v>0.6322152678852988</c:v>
                </c:pt>
                <c:pt idx="19">
                  <c:v>0.62593569284494777</c:v>
                </c:pt>
                <c:pt idx="20">
                  <c:v>0.61871443392665659</c:v>
                </c:pt>
                <c:pt idx="21">
                  <c:v>0.61157528731881605</c:v>
                </c:pt>
                <c:pt idx="22">
                  <c:v>0.60510093288859312</c:v>
                </c:pt>
                <c:pt idx="23">
                  <c:v>0.59870646419076368</c:v>
                </c:pt>
                <c:pt idx="24">
                  <c:v>0.59263358205029704</c:v>
                </c:pt>
                <c:pt idx="25">
                  <c:v>0.58659746005224744</c:v>
                </c:pt>
                <c:pt idx="26">
                  <c:v>0.58084689146848523</c:v>
                </c:pt>
                <c:pt idx="27">
                  <c:v>0.57547516394373188</c:v>
                </c:pt>
                <c:pt idx="28">
                  <c:v>0.57025325062830023</c:v>
                </c:pt>
                <c:pt idx="29">
                  <c:v>0.56525442941524651</c:v>
                </c:pt>
                <c:pt idx="30">
                  <c:v>0.56081988716475195</c:v>
                </c:pt>
                <c:pt idx="31">
                  <c:v>0.55651558081850383</c:v>
                </c:pt>
                <c:pt idx="32">
                  <c:v>0.55265826421219044</c:v>
                </c:pt>
                <c:pt idx="33">
                  <c:v>0.54842717001243513</c:v>
                </c:pt>
                <c:pt idx="34">
                  <c:v>0.54455070401665162</c:v>
                </c:pt>
                <c:pt idx="35">
                  <c:v>0.54046434206209959</c:v>
                </c:pt>
                <c:pt idx="36">
                  <c:v>0.53678340039910877</c:v>
                </c:pt>
                <c:pt idx="37">
                  <c:v>0.53319603718863295</c:v>
                </c:pt>
                <c:pt idx="38">
                  <c:v>0.52968413379785328</c:v>
                </c:pt>
                <c:pt idx="39">
                  <c:v>0.5262091604698208</c:v>
                </c:pt>
                <c:pt idx="40">
                  <c:v>0.5231985642646888</c:v>
                </c:pt>
                <c:pt idx="41">
                  <c:v>0.51983073968804772</c:v>
                </c:pt>
                <c:pt idx="42">
                  <c:v>0.51701603366103577</c:v>
                </c:pt>
                <c:pt idx="43">
                  <c:v>0.51391690144200186</c:v>
                </c:pt>
                <c:pt idx="44">
                  <c:v>0.51052519653389095</c:v>
                </c:pt>
                <c:pt idx="45">
                  <c:v>0.50703556230189173</c:v>
                </c:pt>
                <c:pt idx="46">
                  <c:v>0.50402985643725062</c:v>
                </c:pt>
                <c:pt idx="47">
                  <c:v>0.5010056524062988</c:v>
                </c:pt>
                <c:pt idx="48">
                  <c:v>0.49835857524468019</c:v>
                </c:pt>
                <c:pt idx="49">
                  <c:v>0.49539631310349053</c:v>
                </c:pt>
                <c:pt idx="50">
                  <c:v>0.49294070979737892</c:v>
                </c:pt>
                <c:pt idx="51">
                  <c:v>0.49063970759233272</c:v>
                </c:pt>
                <c:pt idx="52">
                  <c:v>0.48856738844837116</c:v>
                </c:pt>
                <c:pt idx="53">
                  <c:v>0.48667932775306161</c:v>
                </c:pt>
                <c:pt idx="54">
                  <c:v>0.48482711158794323</c:v>
                </c:pt>
                <c:pt idx="55">
                  <c:v>0.48384622912684921</c:v>
                </c:pt>
                <c:pt idx="56">
                  <c:v>0.48219351573330477</c:v>
                </c:pt>
                <c:pt idx="57">
                  <c:v>0.48079257351115445</c:v>
                </c:pt>
                <c:pt idx="58">
                  <c:v>0.47932375390969501</c:v>
                </c:pt>
                <c:pt idx="59">
                  <c:v>0.47736317044375715</c:v>
                </c:pt>
                <c:pt idx="60">
                  <c:v>0.47684587817076446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B578-44AB-A306-1644B48BB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FPE!$B$327</c15:sqref>
                        </c15:formulaRef>
                      </c:ext>
                    </c:extLst>
                    <c:strCache>
                      <c:ptCount val="1"/>
                      <c:pt idx="0">
                        <c:v>Scénario 1,3 %</c:v>
                      </c:pt>
                    </c:strCache>
                  </c:strRef>
                </c:tx>
                <c:spPr>
                  <a:ln w="28575">
                    <a:solidFill>
                      <a:srgbClr val="008080"/>
                    </a:solidFill>
                  </a:ln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FPE!$C$326:$BK$326</c15:sqref>
                        </c15:formulaRef>
                      </c:ext>
                    </c:extLst>
                    <c:numCache>
                      <c:formatCode>General</c:formatCode>
                      <c:ptCount val="61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  <c:pt idx="21">
                        <c:v>2031</c:v>
                      </c:pt>
                      <c:pt idx="22">
                        <c:v>2032</c:v>
                      </c:pt>
                      <c:pt idx="23">
                        <c:v>2033</c:v>
                      </c:pt>
                      <c:pt idx="24">
                        <c:v>2034</c:v>
                      </c:pt>
                      <c:pt idx="25">
                        <c:v>2035</c:v>
                      </c:pt>
                      <c:pt idx="26">
                        <c:v>2036</c:v>
                      </c:pt>
                      <c:pt idx="27">
                        <c:v>2037</c:v>
                      </c:pt>
                      <c:pt idx="28">
                        <c:v>2038</c:v>
                      </c:pt>
                      <c:pt idx="29">
                        <c:v>2039</c:v>
                      </c:pt>
                      <c:pt idx="30">
                        <c:v>2040</c:v>
                      </c:pt>
                      <c:pt idx="31">
                        <c:v>2041</c:v>
                      </c:pt>
                      <c:pt idx="32">
                        <c:v>2042</c:v>
                      </c:pt>
                      <c:pt idx="33">
                        <c:v>2043</c:v>
                      </c:pt>
                      <c:pt idx="34">
                        <c:v>2044</c:v>
                      </c:pt>
                      <c:pt idx="35">
                        <c:v>2045</c:v>
                      </c:pt>
                      <c:pt idx="36">
                        <c:v>2046</c:v>
                      </c:pt>
                      <c:pt idx="37">
                        <c:v>2047</c:v>
                      </c:pt>
                      <c:pt idx="38">
                        <c:v>2048</c:v>
                      </c:pt>
                      <c:pt idx="39">
                        <c:v>2049</c:v>
                      </c:pt>
                      <c:pt idx="40">
                        <c:v>2050</c:v>
                      </c:pt>
                      <c:pt idx="41">
                        <c:v>2051</c:v>
                      </c:pt>
                      <c:pt idx="42">
                        <c:v>2052</c:v>
                      </c:pt>
                      <c:pt idx="43">
                        <c:v>2053</c:v>
                      </c:pt>
                      <c:pt idx="44">
                        <c:v>2054</c:v>
                      </c:pt>
                      <c:pt idx="45">
                        <c:v>2055</c:v>
                      </c:pt>
                      <c:pt idx="46">
                        <c:v>2056</c:v>
                      </c:pt>
                      <c:pt idx="47">
                        <c:v>2057</c:v>
                      </c:pt>
                      <c:pt idx="48">
                        <c:v>2058</c:v>
                      </c:pt>
                      <c:pt idx="49">
                        <c:v>2059</c:v>
                      </c:pt>
                      <c:pt idx="50">
                        <c:v>2060</c:v>
                      </c:pt>
                      <c:pt idx="51">
                        <c:v>2061</c:v>
                      </c:pt>
                      <c:pt idx="52">
                        <c:v>2062</c:v>
                      </c:pt>
                      <c:pt idx="53">
                        <c:v>2063</c:v>
                      </c:pt>
                      <c:pt idx="54">
                        <c:v>2064</c:v>
                      </c:pt>
                      <c:pt idx="55">
                        <c:v>2065</c:v>
                      </c:pt>
                      <c:pt idx="56">
                        <c:v>2066</c:v>
                      </c:pt>
                      <c:pt idx="57">
                        <c:v>2067</c:v>
                      </c:pt>
                      <c:pt idx="58">
                        <c:v>2068</c:v>
                      </c:pt>
                      <c:pt idx="59">
                        <c:v>2069</c:v>
                      </c:pt>
                      <c:pt idx="60">
                        <c:v>2070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FPE!$C$327:$BK$327</c15:sqref>
                        </c15:formulaRef>
                      </c:ext>
                    </c:extLst>
                    <c:numCache>
                      <c:formatCode>0.0%</c:formatCode>
                      <c:ptCount val="61"/>
                      <c:pt idx="7">
                        <c:v>0.66095547888349115</c:v>
                      </c:pt>
                      <c:pt idx="8">
                        <c:v>0.65695292558805229</c:v>
                      </c:pt>
                      <c:pt idx="9">
                        <c:v>0.64805938127089269</c:v>
                      </c:pt>
                      <c:pt idx="10">
                        <c:v>0.67628071718019522</c:v>
                      </c:pt>
                      <c:pt idx="11">
                        <c:v>0.64904637094265749</c:v>
                      </c:pt>
                      <c:pt idx="12">
                        <c:v>0.64060730321845638</c:v>
                      </c:pt>
                      <c:pt idx="13">
                        <c:v>0.63476065395749826</c:v>
                      </c:pt>
                      <c:pt idx="14">
                        <c:v>0.65093446220098794</c:v>
                      </c:pt>
                      <c:pt idx="15">
                        <c:v>0.65110749834381798</c:v>
                      </c:pt>
                      <c:pt idx="16">
                        <c:v>0.6459249360345285</c:v>
                      </c:pt>
                      <c:pt idx="17">
                        <c:v>0.64144047146854843</c:v>
                      </c:pt>
                      <c:pt idx="18">
                        <c:v>0.63178841965855259</c:v>
                      </c:pt>
                      <c:pt idx="19">
                        <c:v>0.6247744596904361</c:v>
                      </c:pt>
                      <c:pt idx="20">
                        <c:v>0.61632796134462198</c:v>
                      </c:pt>
                      <c:pt idx="21">
                        <c:v>0.60759343460040349</c:v>
                      </c:pt>
                      <c:pt idx="22">
                        <c:v>0.59907053779665431</c:v>
                      </c:pt>
                      <c:pt idx="23">
                        <c:v>0.59033165570470847</c:v>
                      </c:pt>
                      <c:pt idx="24">
                        <c:v>0.58162186501503876</c:v>
                      </c:pt>
                      <c:pt idx="25">
                        <c:v>0.57271386342523811</c:v>
                      </c:pt>
                      <c:pt idx="26">
                        <c:v>0.56378435492387169</c:v>
                      </c:pt>
                      <c:pt idx="27">
                        <c:v>0.55512514417355485</c:v>
                      </c:pt>
                      <c:pt idx="28">
                        <c:v>0.54643639413004086</c:v>
                      </c:pt>
                      <c:pt idx="29">
                        <c:v>0.5378730834055333</c:v>
                      </c:pt>
                      <c:pt idx="30">
                        <c:v>0.52979345302599545</c:v>
                      </c:pt>
                      <c:pt idx="31">
                        <c:v>0.52202350799171515</c:v>
                      </c:pt>
                      <c:pt idx="32">
                        <c:v>0.51486007052079696</c:v>
                      </c:pt>
                      <c:pt idx="33">
                        <c:v>0.50767951131038902</c:v>
                      </c:pt>
                      <c:pt idx="34">
                        <c:v>0.50114295636090589</c:v>
                      </c:pt>
                      <c:pt idx="35">
                        <c:v>0.49451202955357082</c:v>
                      </c:pt>
                      <c:pt idx="36">
                        <c:v>0.48834407993192619</c:v>
                      </c:pt>
                      <c:pt idx="37">
                        <c:v>0.48244480919221316</c:v>
                      </c:pt>
                      <c:pt idx="38">
                        <c:v>0.47665253411043107</c:v>
                      </c:pt>
                      <c:pt idx="39">
                        <c:v>0.4713368385205926</c:v>
                      </c:pt>
                      <c:pt idx="40">
                        <c:v>0.46663110468201041</c:v>
                      </c:pt>
                      <c:pt idx="41">
                        <c:v>0.46168266874719116</c:v>
                      </c:pt>
                      <c:pt idx="42">
                        <c:v>0.4573531127833258</c:v>
                      </c:pt>
                      <c:pt idx="43">
                        <c:v>0.45279326394110792</c:v>
                      </c:pt>
                      <c:pt idx="44">
                        <c:v>0.44823618378471597</c:v>
                      </c:pt>
                      <c:pt idx="45">
                        <c:v>0.4437174855697224</c:v>
                      </c:pt>
                      <c:pt idx="46">
                        <c:v>0.43982603569094181</c:v>
                      </c:pt>
                      <c:pt idx="47">
                        <c:v>0.43582927090550394</c:v>
                      </c:pt>
                      <c:pt idx="48">
                        <c:v>0.43243477833401028</c:v>
                      </c:pt>
                      <c:pt idx="49">
                        <c:v>0.42914107142539865</c:v>
                      </c:pt>
                      <c:pt idx="50">
                        <c:v>0.42659019614153021</c:v>
                      </c:pt>
                      <c:pt idx="51">
                        <c:v>0.4244315192649456</c:v>
                      </c:pt>
                      <c:pt idx="52">
                        <c:v>0.42215219416387395</c:v>
                      </c:pt>
                      <c:pt idx="53">
                        <c:v>0.42001923009753522</c:v>
                      </c:pt>
                      <c:pt idx="54">
                        <c:v>0.41808755317986357</c:v>
                      </c:pt>
                      <c:pt idx="55">
                        <c:v>0.41722036982019362</c:v>
                      </c:pt>
                      <c:pt idx="56">
                        <c:v>0.41622985210192354</c:v>
                      </c:pt>
                      <c:pt idx="57">
                        <c:v>0.41496356015839597</c:v>
                      </c:pt>
                      <c:pt idx="58">
                        <c:v>0.41357044831677831</c:v>
                      </c:pt>
                      <c:pt idx="59">
                        <c:v>0.41192150005181966</c:v>
                      </c:pt>
                      <c:pt idx="60">
                        <c:v>0.41096983143154531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B578-44AB-A306-1644B48BB0F6}"/>
                  </c:ext>
                </c:extLst>
              </c15:ser>
            </c15:filteredLineSeries>
            <c15:filteredLineSeries>
              <c15:ser>
                <c:idx val="4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FPE!$B$328</c15:sqref>
                        </c15:formulaRef>
                      </c:ext>
                    </c:extLst>
                    <c:strCache>
                      <c:ptCount val="1"/>
                      <c:pt idx="0">
                        <c:v>Miga revalorisé comme le SMIC - 1,3 %</c:v>
                      </c:pt>
                    </c:strCache>
                  </c:strRef>
                </c:tx>
                <c:spPr>
                  <a:ln w="28575">
                    <a:solidFill>
                      <a:srgbClr val="008080"/>
                    </a:solidFill>
                    <a:prstDash val="dash"/>
                  </a:ln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FPE!$C$326:$BK$326</c15:sqref>
                        </c15:formulaRef>
                      </c:ext>
                    </c:extLst>
                    <c:numCache>
                      <c:formatCode>General</c:formatCode>
                      <c:ptCount val="61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>
                        <c:v>2021</c:v>
                      </c:pt>
                      <c:pt idx="12">
                        <c:v>2022</c:v>
                      </c:pt>
                      <c:pt idx="13">
                        <c:v>2023</c:v>
                      </c:pt>
                      <c:pt idx="14">
                        <c:v>2024</c:v>
                      </c:pt>
                      <c:pt idx="15">
                        <c:v>2025</c:v>
                      </c:pt>
                      <c:pt idx="16">
                        <c:v>2026</c:v>
                      </c:pt>
                      <c:pt idx="17">
                        <c:v>2027</c:v>
                      </c:pt>
                      <c:pt idx="18">
                        <c:v>2028</c:v>
                      </c:pt>
                      <c:pt idx="19">
                        <c:v>2029</c:v>
                      </c:pt>
                      <c:pt idx="20">
                        <c:v>2030</c:v>
                      </c:pt>
                      <c:pt idx="21">
                        <c:v>2031</c:v>
                      </c:pt>
                      <c:pt idx="22">
                        <c:v>2032</c:v>
                      </c:pt>
                      <c:pt idx="23">
                        <c:v>2033</c:v>
                      </c:pt>
                      <c:pt idx="24">
                        <c:v>2034</c:v>
                      </c:pt>
                      <c:pt idx="25">
                        <c:v>2035</c:v>
                      </c:pt>
                      <c:pt idx="26">
                        <c:v>2036</c:v>
                      </c:pt>
                      <c:pt idx="27">
                        <c:v>2037</c:v>
                      </c:pt>
                      <c:pt idx="28">
                        <c:v>2038</c:v>
                      </c:pt>
                      <c:pt idx="29">
                        <c:v>2039</c:v>
                      </c:pt>
                      <c:pt idx="30">
                        <c:v>2040</c:v>
                      </c:pt>
                      <c:pt idx="31">
                        <c:v>2041</c:v>
                      </c:pt>
                      <c:pt idx="32">
                        <c:v>2042</c:v>
                      </c:pt>
                      <c:pt idx="33">
                        <c:v>2043</c:v>
                      </c:pt>
                      <c:pt idx="34">
                        <c:v>2044</c:v>
                      </c:pt>
                      <c:pt idx="35">
                        <c:v>2045</c:v>
                      </c:pt>
                      <c:pt idx="36">
                        <c:v>2046</c:v>
                      </c:pt>
                      <c:pt idx="37">
                        <c:v>2047</c:v>
                      </c:pt>
                      <c:pt idx="38">
                        <c:v>2048</c:v>
                      </c:pt>
                      <c:pt idx="39">
                        <c:v>2049</c:v>
                      </c:pt>
                      <c:pt idx="40">
                        <c:v>2050</c:v>
                      </c:pt>
                      <c:pt idx="41">
                        <c:v>2051</c:v>
                      </c:pt>
                      <c:pt idx="42">
                        <c:v>2052</c:v>
                      </c:pt>
                      <c:pt idx="43">
                        <c:v>2053</c:v>
                      </c:pt>
                      <c:pt idx="44">
                        <c:v>2054</c:v>
                      </c:pt>
                      <c:pt idx="45">
                        <c:v>2055</c:v>
                      </c:pt>
                      <c:pt idx="46">
                        <c:v>2056</c:v>
                      </c:pt>
                      <c:pt idx="47">
                        <c:v>2057</c:v>
                      </c:pt>
                      <c:pt idx="48">
                        <c:v>2058</c:v>
                      </c:pt>
                      <c:pt idx="49">
                        <c:v>2059</c:v>
                      </c:pt>
                      <c:pt idx="50">
                        <c:v>2060</c:v>
                      </c:pt>
                      <c:pt idx="51">
                        <c:v>2061</c:v>
                      </c:pt>
                      <c:pt idx="52">
                        <c:v>2062</c:v>
                      </c:pt>
                      <c:pt idx="53">
                        <c:v>2063</c:v>
                      </c:pt>
                      <c:pt idx="54">
                        <c:v>2064</c:v>
                      </c:pt>
                      <c:pt idx="55">
                        <c:v>2065</c:v>
                      </c:pt>
                      <c:pt idx="56">
                        <c:v>2066</c:v>
                      </c:pt>
                      <c:pt idx="57">
                        <c:v>2067</c:v>
                      </c:pt>
                      <c:pt idx="58">
                        <c:v>2068</c:v>
                      </c:pt>
                      <c:pt idx="59">
                        <c:v>2069</c:v>
                      </c:pt>
                      <c:pt idx="60">
                        <c:v>2070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FPE!$C$328:$BK$328</c15:sqref>
                        </c15:formulaRef>
                      </c:ext>
                    </c:extLst>
                    <c:numCache>
                      <c:formatCode>0.0%</c:formatCode>
                      <c:ptCount val="61"/>
                      <c:pt idx="7">
                        <c:v>0.66095547888349027</c:v>
                      </c:pt>
                      <c:pt idx="8">
                        <c:v>0.65695292558805096</c:v>
                      </c:pt>
                      <c:pt idx="9">
                        <c:v>0.64805938127089535</c:v>
                      </c:pt>
                      <c:pt idx="10">
                        <c:v>0.67628071718019678</c:v>
                      </c:pt>
                      <c:pt idx="11">
                        <c:v>0.64904637094266016</c:v>
                      </c:pt>
                      <c:pt idx="12">
                        <c:v>0.64060730321846204</c:v>
                      </c:pt>
                      <c:pt idx="13">
                        <c:v>0.63476065395750714</c:v>
                      </c:pt>
                      <c:pt idx="14">
                        <c:v>0.65093446220099893</c:v>
                      </c:pt>
                      <c:pt idx="15">
                        <c:v>0.65110575496115775</c:v>
                      </c:pt>
                      <c:pt idx="16">
                        <c:v>0.64591971920018454</c:v>
                      </c:pt>
                      <c:pt idx="17">
                        <c:v>0.64143222623682894</c:v>
                      </c:pt>
                      <c:pt idx="18">
                        <c:v>0.63177760804025096</c:v>
                      </c:pt>
                      <c:pt idx="19">
                        <c:v>0.6247619661538516</c:v>
                      </c:pt>
                      <c:pt idx="20">
                        <c:v>0.61631493571306206</c:v>
                      </c:pt>
                      <c:pt idx="21">
                        <c:v>0.60758144254194257</c:v>
                      </c:pt>
                      <c:pt idx="22">
                        <c:v>0.59906173237353488</c:v>
                      </c:pt>
                      <c:pt idx="23">
                        <c:v>0.5903281704745994</c:v>
                      </c:pt>
                      <c:pt idx="24">
                        <c:v>0.58162610162038919</c:v>
                      </c:pt>
                      <c:pt idx="25">
                        <c:v>0.57272858792012682</c:v>
                      </c:pt>
                      <c:pt idx="26">
                        <c:v>0.56381308265756047</c:v>
                      </c:pt>
                      <c:pt idx="27">
                        <c:v>0.55517147611174567</c:v>
                      </c:pt>
                      <c:pt idx="28">
                        <c:v>0.54650504758201301</c:v>
                      </c:pt>
                      <c:pt idx="29">
                        <c:v>0.53796535516012611</c:v>
                      </c:pt>
                      <c:pt idx="30">
                        <c:v>0.52991364973230748</c:v>
                      </c:pt>
                      <c:pt idx="31">
                        <c:v>0.52217718839057625</c:v>
                      </c:pt>
                      <c:pt idx="32">
                        <c:v>0.51505387723967344</c:v>
                      </c:pt>
                      <c:pt idx="33">
                        <c:v>0.50791825407751168</c:v>
                      </c:pt>
                      <c:pt idx="34">
                        <c:v>0.50142816843165183</c:v>
                      </c:pt>
                      <c:pt idx="35">
                        <c:v>0.49486120731643951</c:v>
                      </c:pt>
                      <c:pt idx="36">
                        <c:v>0.48875771041192578</c:v>
                      </c:pt>
                      <c:pt idx="37">
                        <c:v>0.48292424586273797</c:v>
                      </c:pt>
                      <c:pt idx="38">
                        <c:v>0.47719932086584643</c:v>
                      </c:pt>
                      <c:pt idx="39">
                        <c:v>0.47195508224039756</c:v>
                      </c:pt>
                      <c:pt idx="40">
                        <c:v>0.46732433272753254</c:v>
                      </c:pt>
                      <c:pt idx="41">
                        <c:v>0.46244539446299449</c:v>
                      </c:pt>
                      <c:pt idx="42">
                        <c:v>0.45819278736391439</c:v>
                      </c:pt>
                      <c:pt idx="43">
                        <c:v>0.45371865450325594</c:v>
                      </c:pt>
                      <c:pt idx="44">
                        <c:v>0.44924253795420249</c:v>
                      </c:pt>
                      <c:pt idx="45">
                        <c:v>0.44480125091459277</c:v>
                      </c:pt>
                      <c:pt idx="46">
                        <c:v>0.44098206726552358</c:v>
                      </c:pt>
                      <c:pt idx="47">
                        <c:v>0.43705829528439022</c:v>
                      </c:pt>
                      <c:pt idx="48">
                        <c:v>0.43373397343636544</c:v>
                      </c:pt>
                      <c:pt idx="49">
                        <c:v>0.43050506908091823</c:v>
                      </c:pt>
                      <c:pt idx="50">
                        <c:v>0.42801836794767673</c:v>
                      </c:pt>
                      <c:pt idx="51">
                        <c:v>0.42592606933632943</c:v>
                      </c:pt>
                      <c:pt idx="52">
                        <c:v>0.42370293879135651</c:v>
                      </c:pt>
                      <c:pt idx="53">
                        <c:v>0.42162554021446891</c:v>
                      </c:pt>
                      <c:pt idx="54">
                        <c:v>0.41974243129433042</c:v>
                      </c:pt>
                      <c:pt idx="55">
                        <c:v>0.41893725754842853</c:v>
                      </c:pt>
                      <c:pt idx="56">
                        <c:v>0.41799472121769171</c:v>
                      </c:pt>
                      <c:pt idx="57">
                        <c:v>0.41675225550098716</c:v>
                      </c:pt>
                      <c:pt idx="58">
                        <c:v>0.41538549823770399</c:v>
                      </c:pt>
                      <c:pt idx="59">
                        <c:v>0.41376357710193529</c:v>
                      </c:pt>
                      <c:pt idx="60">
                        <c:v>0.41283487113442324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578-44AB-A306-1644B48BB0F6}"/>
                  </c:ext>
                </c:extLst>
              </c15:ser>
            </c15:filteredLineSeries>
          </c:ext>
        </c:extLst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En % du revenu de l'ensemble de l'économie</a:t>
                </a:r>
              </a:p>
            </c:rich>
          </c:tx>
          <c:layout>
            <c:manualLayout>
              <c:xMode val="edge"/>
              <c:yMode val="edge"/>
              <c:x val="1.779722222222222E-3"/>
              <c:y val="0.17315840840840838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162036627444044"/>
          <c:y val="0.88477123286418469"/>
          <c:w val="0.78812447542129571"/>
          <c:h val="0.1144305742270021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0540643863745"/>
          <c:y val="6.52787037037037E-2"/>
          <c:w val="0.79135867572465057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FSPOEIE!$B$88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FSPOEIE!$C$113:$BK$113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FSPOEIE!$C$88:$BK$88</c:f>
              <c:numCache>
                <c:formatCode>0.000</c:formatCode>
                <c:ptCount val="61"/>
                <c:pt idx="14">
                  <c:v>12.206697747148606</c:v>
                </c:pt>
                <c:pt idx="15">
                  <c:v>11.890134197624818</c:v>
                </c:pt>
                <c:pt idx="16">
                  <c:v>11.625886512871165</c:v>
                </c:pt>
                <c:pt idx="17">
                  <c:v>11.365580618222296</c:v>
                </c:pt>
                <c:pt idx="18">
                  <c:v>11.124555456053393</c:v>
                </c:pt>
                <c:pt idx="19">
                  <c:v>10.84914277414522</c:v>
                </c:pt>
                <c:pt idx="20">
                  <c:v>10.566529617367401</c:v>
                </c:pt>
                <c:pt idx="21">
                  <c:v>10.282504294101727</c:v>
                </c:pt>
                <c:pt idx="22">
                  <c:v>9.9753434592355532</c:v>
                </c:pt>
                <c:pt idx="23">
                  <c:v>9.6435703779858724</c:v>
                </c:pt>
                <c:pt idx="24">
                  <c:v>9.3039213778934702</c:v>
                </c:pt>
                <c:pt idx="25">
                  <c:v>8.97116380678845</c:v>
                </c:pt>
                <c:pt idx="26">
                  <c:v>8.6078870501678786</c:v>
                </c:pt>
                <c:pt idx="27">
                  <c:v>8.2052306993336988</c:v>
                </c:pt>
                <c:pt idx="28">
                  <c:v>7.8060200629932099</c:v>
                </c:pt>
                <c:pt idx="29">
                  <c:v>7.4181310599891335</c:v>
                </c:pt>
                <c:pt idx="30">
                  <c:v>7.0154747091549527</c:v>
                </c:pt>
                <c:pt idx="31">
                  <c:v>6.6285701960062164</c:v>
                </c:pt>
                <c:pt idx="32">
                  <c:v>6.2544640509769041</c:v>
                </c:pt>
                <c:pt idx="33">
                  <c:v>5.8547611697087438</c:v>
                </c:pt>
                <c:pt idx="34">
                  <c:v>5.4585040029342746</c:v>
                </c:pt>
                <c:pt idx="35">
                  <c:v>5.0755374492068999</c:v>
                </c:pt>
                <c:pt idx="36">
                  <c:v>4.7004468143222464</c:v>
                </c:pt>
                <c:pt idx="37">
                  <c:v>4.3558753649531425</c:v>
                </c:pt>
                <c:pt idx="38">
                  <c:v>4.0457610605209489</c:v>
                </c:pt>
                <c:pt idx="39">
                  <c:v>3.7523830836295411</c:v>
                </c:pt>
                <c:pt idx="40">
                  <c:v>3.4683577603638645</c:v>
                </c:pt>
                <c:pt idx="41">
                  <c:v>3.1961463153622724</c:v>
                </c:pt>
                <c:pt idx="42">
                  <c:v>2.918027931228639</c:v>
                </c:pt>
                <c:pt idx="43">
                  <c:v>2.6507389355037487</c:v>
                </c:pt>
                <c:pt idx="44">
                  <c:v>2.4110156557283857</c:v>
                </c:pt>
                <c:pt idx="45">
                  <c:v>2.1835984991447774</c:v>
                </c:pt>
                <c:pt idx="46">
                  <c:v>1.9778401193786559</c:v>
                </c:pt>
                <c:pt idx="47">
                  <c:v>1.7907870468639995</c:v>
                </c:pt>
                <c:pt idx="48">
                  <c:v>1.606687443915364</c:v>
                </c:pt>
                <c:pt idx="49">
                  <c:v>1.4388319235798435</c:v>
                </c:pt>
                <c:pt idx="50">
                  <c:v>1.2921429351341394</c:v>
                </c:pt>
                <c:pt idx="51">
                  <c:v>1.1671127235059215</c:v>
                </c:pt>
                <c:pt idx="52">
                  <c:v>1.0534041452141174</c:v>
                </c:pt>
                <c:pt idx="53">
                  <c:v>0.94068005677765343</c:v>
                </c:pt>
                <c:pt idx="54">
                  <c:v>0.83829311182226274</c:v>
                </c:pt>
                <c:pt idx="55">
                  <c:v>0.73885963643289276</c:v>
                </c:pt>
                <c:pt idx="56">
                  <c:v>0.65517799872896754</c:v>
                </c:pt>
                <c:pt idx="57">
                  <c:v>0.58232574943378568</c:v>
                </c:pt>
                <c:pt idx="58">
                  <c:v>0.51685717405365583</c:v>
                </c:pt>
                <c:pt idx="59">
                  <c:v>0.4671404363589709</c:v>
                </c:pt>
                <c:pt idx="60">
                  <c:v>0.41939267837496641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3-44B8-A6FA-40721CC2A707}"/>
            </c:ext>
          </c:extLst>
        </c:ser>
        <c:ser>
          <c:idx val="2"/>
          <c:order val="1"/>
          <c:tx>
            <c:strRef>
              <c:f>FSPOEIE!$B$89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FSPOEIE!$C$113:$BK$113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FSPOEIE!$C$89:$BK$89</c:f>
              <c:numCache>
                <c:formatCode>0.000</c:formatCode>
                <c:ptCount val="61"/>
                <c:pt idx="14">
                  <c:v>51.11123765747395</c:v>
                </c:pt>
                <c:pt idx="15">
                  <c:v>49.92637755758301</c:v>
                </c:pt>
                <c:pt idx="16">
                  <c:v>49.000957329483676</c:v>
                </c:pt>
                <c:pt idx="17">
                  <c:v>48.077566958785361</c:v>
                </c:pt>
                <c:pt idx="18">
                  <c:v>47.074658103528229</c:v>
                </c:pt>
                <c:pt idx="19">
                  <c:v>46.020515661465716</c:v>
                </c:pt>
                <c:pt idx="20">
                  <c:v>44.948361080344242</c:v>
                </c:pt>
                <c:pt idx="21">
                  <c:v>43.799461419162121</c:v>
                </c:pt>
                <c:pt idx="22">
                  <c:v>42.590015631876568</c:v>
                </c:pt>
                <c:pt idx="23">
                  <c:v>41.349558414147786</c:v>
                </c:pt>
                <c:pt idx="24">
                  <c:v>40.065291397856363</c:v>
                </c:pt>
                <c:pt idx="25">
                  <c:v>38.753950910543089</c:v>
                </c:pt>
                <c:pt idx="26">
                  <c:v>37.41701368699097</c:v>
                </c:pt>
                <c:pt idx="27">
                  <c:v>35.979658498194141</c:v>
                </c:pt>
                <c:pt idx="28">
                  <c:v>34.490617591991942</c:v>
                </c:pt>
                <c:pt idx="29">
                  <c:v>33.033572606088299</c:v>
                </c:pt>
                <c:pt idx="30">
                  <c:v>31.599663131785164</c:v>
                </c:pt>
                <c:pt idx="31">
                  <c:v>30.195288353142235</c:v>
                </c:pt>
                <c:pt idx="32">
                  <c:v>28.734797652744906</c:v>
                </c:pt>
                <c:pt idx="33">
                  <c:v>27.254617155240773</c:v>
                </c:pt>
                <c:pt idx="34">
                  <c:v>25.841381967899775</c:v>
                </c:pt>
                <c:pt idx="35">
                  <c:v>24.463096170423359</c:v>
                </c:pt>
                <c:pt idx="36">
                  <c:v>23.070043025116838</c:v>
                </c:pt>
                <c:pt idx="37">
                  <c:v>21.687819268219062</c:v>
                </c:pt>
                <c:pt idx="38">
                  <c:v>20.337591431619845</c:v>
                </c:pt>
                <c:pt idx="39">
                  <c:v>19.013944821114819</c:v>
                </c:pt>
                <c:pt idx="40">
                  <c:v>17.765119439615649</c:v>
                </c:pt>
                <c:pt idx="41">
                  <c:v>16.589146307411667</c:v>
                </c:pt>
                <c:pt idx="42">
                  <c:v>15.449107054927602</c:v>
                </c:pt>
                <c:pt idx="43">
                  <c:v>14.358784540138222</c:v>
                </c:pt>
                <c:pt idx="44">
                  <c:v>13.349190193486749</c:v>
                </c:pt>
                <c:pt idx="45">
                  <c:v>12.401126462794043</c:v>
                </c:pt>
                <c:pt idx="46">
                  <c:v>11.505240694434375</c:v>
                </c:pt>
                <c:pt idx="47">
                  <c:v>10.662517378263081</c:v>
                </c:pt>
                <c:pt idx="48">
                  <c:v>9.8744332490631752</c:v>
                </c:pt>
                <c:pt idx="49">
                  <c:v>9.1429572865453341</c:v>
                </c:pt>
                <c:pt idx="50">
                  <c:v>8.4991009211527793</c:v>
                </c:pt>
                <c:pt idx="51">
                  <c:v>7.9202208862126859</c:v>
                </c:pt>
                <c:pt idx="52">
                  <c:v>7.3753057512818323</c:v>
                </c:pt>
                <c:pt idx="53">
                  <c:v>6.8678012308539094</c:v>
                </c:pt>
                <c:pt idx="54">
                  <c:v>6.3750640582560916</c:v>
                </c:pt>
                <c:pt idx="55">
                  <c:v>5.9020166827650788</c:v>
                </c:pt>
                <c:pt idx="56">
                  <c:v>5.4668721667046682</c:v>
                </c:pt>
                <c:pt idx="57">
                  <c:v>5.069630510074858</c:v>
                </c:pt>
                <c:pt idx="58">
                  <c:v>4.682233751998452</c:v>
                </c:pt>
                <c:pt idx="59">
                  <c:v>4.313542301173511</c:v>
                </c:pt>
                <c:pt idx="60">
                  <c:v>3.967494117021396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3-44B8-A6FA-40721CC2A707}"/>
            </c:ext>
          </c:extLst>
        </c:ser>
        <c:ser>
          <c:idx val="4"/>
          <c:order val="2"/>
          <c:tx>
            <c:strRef>
              <c:f>FSPOEIE!$B$90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FSPOEIE!$C$113:$BK$113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FSPOEIE!$C$90:$BK$90</c:f>
              <c:numCache>
                <c:formatCode>0.000</c:formatCode>
                <c:ptCount val="61"/>
                <c:pt idx="14">
                  <c:v>63.317935404622546</c:v>
                </c:pt>
                <c:pt idx="15">
                  <c:v>61.81651175520782</c:v>
                </c:pt>
                <c:pt idx="16">
                  <c:v>60.626843842354837</c:v>
                </c:pt>
                <c:pt idx="17">
                  <c:v>59.443147577007657</c:v>
                </c:pt>
                <c:pt idx="18">
                  <c:v>58.199213559581622</c:v>
                </c:pt>
                <c:pt idx="19">
                  <c:v>56.869658435610937</c:v>
                </c:pt>
                <c:pt idx="20">
                  <c:v>55.514890697711643</c:v>
                </c:pt>
                <c:pt idx="21">
                  <c:v>54.081965713263855</c:v>
                </c:pt>
                <c:pt idx="22">
                  <c:v>52.565359091112121</c:v>
                </c:pt>
                <c:pt idx="23">
                  <c:v>50.99312879213366</c:v>
                </c:pt>
                <c:pt idx="24">
                  <c:v>49.369212775749837</c:v>
                </c:pt>
                <c:pt idx="25">
                  <c:v>47.725114717331543</c:v>
                </c:pt>
                <c:pt idx="26">
                  <c:v>46.024900737158852</c:v>
                </c:pt>
                <c:pt idx="27">
                  <c:v>44.184889197527838</c:v>
                </c:pt>
                <c:pt idx="28">
                  <c:v>42.296637654985147</c:v>
                </c:pt>
                <c:pt idx="29">
                  <c:v>40.451703666077435</c:v>
                </c:pt>
                <c:pt idx="30">
                  <c:v>38.615137840940115</c:v>
                </c:pt>
                <c:pt idx="31">
                  <c:v>36.823858549148447</c:v>
                </c:pt>
                <c:pt idx="32">
                  <c:v>34.989261703721809</c:v>
                </c:pt>
                <c:pt idx="33">
                  <c:v>33.109378324949517</c:v>
                </c:pt>
                <c:pt idx="34">
                  <c:v>31.299885970834051</c:v>
                </c:pt>
                <c:pt idx="35">
                  <c:v>29.538633619630257</c:v>
                </c:pt>
                <c:pt idx="36">
                  <c:v>27.770489839439087</c:v>
                </c:pt>
                <c:pt idx="37">
                  <c:v>26.043694633172205</c:v>
                </c:pt>
                <c:pt idx="38">
                  <c:v>24.383352492140794</c:v>
                </c:pt>
                <c:pt idx="39">
                  <c:v>22.766327904744362</c:v>
                </c:pt>
                <c:pt idx="40">
                  <c:v>21.233477199979514</c:v>
                </c:pt>
                <c:pt idx="41">
                  <c:v>19.785292622773937</c:v>
                </c:pt>
                <c:pt idx="42">
                  <c:v>18.367134986156241</c:v>
                </c:pt>
                <c:pt idx="43">
                  <c:v>17.00952347564197</c:v>
                </c:pt>
                <c:pt idx="44">
                  <c:v>15.760205849215135</c:v>
                </c:pt>
                <c:pt idx="45">
                  <c:v>14.58472496193882</c:v>
                </c:pt>
                <c:pt idx="46">
                  <c:v>13.48308081381303</c:v>
                </c:pt>
                <c:pt idx="47">
                  <c:v>12.453304425127079</c:v>
                </c:pt>
                <c:pt idx="48">
                  <c:v>11.481120692978539</c:v>
                </c:pt>
                <c:pt idx="49">
                  <c:v>10.581789210125178</c:v>
                </c:pt>
                <c:pt idx="50">
                  <c:v>9.7912438562869184</c:v>
                </c:pt>
                <c:pt idx="51">
                  <c:v>9.0873336097186073</c:v>
                </c:pt>
                <c:pt idx="52">
                  <c:v>8.428709896495949</c:v>
                </c:pt>
                <c:pt idx="53">
                  <c:v>7.8084812876315626</c:v>
                </c:pt>
                <c:pt idx="54">
                  <c:v>7.2133571700783543</c:v>
                </c:pt>
                <c:pt idx="55">
                  <c:v>6.6408763191979725</c:v>
                </c:pt>
                <c:pt idx="56">
                  <c:v>6.1220501654336354</c:v>
                </c:pt>
                <c:pt idx="57">
                  <c:v>5.6519562595086432</c:v>
                </c:pt>
                <c:pt idx="58">
                  <c:v>5.1990909260521079</c:v>
                </c:pt>
                <c:pt idx="59">
                  <c:v>4.7806827375324819</c:v>
                </c:pt>
                <c:pt idx="60">
                  <c:v>4.3868867953963626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3-44B8-A6FA-40721CC2A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99482570806103"/>
          <c:y val="7.7037962962962961E-2"/>
          <c:w val="0.74503758169934642"/>
          <c:h val="0.81091403903903903"/>
        </c:manualLayout>
      </c:layout>
      <c:lineChart>
        <c:grouping val="standard"/>
        <c:varyColors val="0"/>
        <c:ser>
          <c:idx val="1"/>
          <c:order val="0"/>
          <c:tx>
            <c:strRef>
              <c:f>'Agirc-Arrco'!$B$402</c:f>
              <c:strCache>
                <c:ptCount val="1"/>
                <c:pt idx="0">
                  <c:v>Sc. Réf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'Agirc-Arrco'!$C$402:$BK$402</c:f>
              <c:numCache>
                <c:formatCode>0.0%</c:formatCode>
                <c:ptCount val="61"/>
                <c:pt idx="0">
                  <c:v>-7.9352878267710536E-4</c:v>
                </c:pt>
                <c:pt idx="1">
                  <c:v>-1.6219928186549451E-3</c:v>
                </c:pt>
                <c:pt idx="2">
                  <c:v>-1.7762667603885979E-3</c:v>
                </c:pt>
                <c:pt idx="3">
                  <c:v>-1.7639282487942679E-3</c:v>
                </c:pt>
                <c:pt idx="4">
                  <c:v>-2.3128786481154615E-3</c:v>
                </c:pt>
                <c:pt idx="5">
                  <c:v>-1.9979553648492923E-3</c:v>
                </c:pt>
                <c:pt idx="6">
                  <c:v>-1.5587971365728787E-3</c:v>
                </c:pt>
                <c:pt idx="7">
                  <c:v>-8.301010886768434E-4</c:v>
                </c:pt>
                <c:pt idx="8">
                  <c:v>-7.4664549970428207E-4</c:v>
                </c:pt>
                <c:pt idx="9">
                  <c:v>1.7433856004444442E-4</c:v>
                </c:pt>
                <c:pt idx="10">
                  <c:v>-2.2199832413224221E-3</c:v>
                </c:pt>
                <c:pt idx="11">
                  <c:v>8.7959656849282558E-4</c:v>
                </c:pt>
                <c:pt idx="12">
                  <c:v>2.1283009279722542E-3</c:v>
                </c:pt>
                <c:pt idx="13">
                  <c:v>1.512391694385648E-3</c:v>
                </c:pt>
                <c:pt idx="14">
                  <c:v>3.9782789000658569E-5</c:v>
                </c:pt>
                <c:pt idx="15">
                  <c:v>-1.3956747131510516E-4</c:v>
                </c:pt>
                <c:pt idx="16">
                  <c:v>-1.6877966144195067E-4</c:v>
                </c:pt>
                <c:pt idx="17">
                  <c:v>-1.003585087809844E-4</c:v>
                </c:pt>
                <c:pt idx="18">
                  <c:v>4.2300139802307207E-4</c:v>
                </c:pt>
                <c:pt idx="19">
                  <c:v>5.4395021818352124E-4</c:v>
                </c:pt>
                <c:pt idx="20">
                  <c:v>6.9052117486206183E-4</c:v>
                </c:pt>
                <c:pt idx="21">
                  <c:v>8.1391028071337024E-4</c:v>
                </c:pt>
                <c:pt idx="22">
                  <c:v>1.0470054255858618E-3</c:v>
                </c:pt>
                <c:pt idx="23">
                  <c:v>1.1617435247064448E-3</c:v>
                </c:pt>
                <c:pt idx="24">
                  <c:v>1.2426659908638255E-3</c:v>
                </c:pt>
                <c:pt idx="25">
                  <c:v>1.3775863945494557E-3</c:v>
                </c:pt>
                <c:pt idx="26">
                  <c:v>1.5062628677978557E-3</c:v>
                </c:pt>
                <c:pt idx="27">
                  <c:v>1.5650287657733228E-3</c:v>
                </c:pt>
                <c:pt idx="28">
                  <c:v>1.6801893414895644E-3</c:v>
                </c:pt>
                <c:pt idx="29">
                  <c:v>1.8311183538798487E-3</c:v>
                </c:pt>
                <c:pt idx="30">
                  <c:v>1.9610332163997671E-3</c:v>
                </c:pt>
                <c:pt idx="31">
                  <c:v>2.096572575209045E-3</c:v>
                </c:pt>
                <c:pt idx="32">
                  <c:v>2.2044059150479814E-3</c:v>
                </c:pt>
                <c:pt idx="33">
                  <c:v>2.3291046121722073E-3</c:v>
                </c:pt>
                <c:pt idx="34">
                  <c:v>2.4708164267992772E-3</c:v>
                </c:pt>
                <c:pt idx="35">
                  <c:v>2.5652598463808407E-3</c:v>
                </c:pt>
                <c:pt idx="36">
                  <c:v>2.6337850905306728E-3</c:v>
                </c:pt>
                <c:pt idx="37">
                  <c:v>2.7010396160088643E-3</c:v>
                </c:pt>
                <c:pt idx="38">
                  <c:v>2.822461384741258E-3</c:v>
                </c:pt>
                <c:pt idx="39">
                  <c:v>2.9844811831287663E-3</c:v>
                </c:pt>
                <c:pt idx="40">
                  <c:v>3.0753421990369484E-3</c:v>
                </c:pt>
                <c:pt idx="41">
                  <c:v>3.2308268118485875E-3</c:v>
                </c:pt>
                <c:pt idx="42">
                  <c:v>3.4111851605940352E-3</c:v>
                </c:pt>
                <c:pt idx="43">
                  <c:v>3.5480480162815992E-3</c:v>
                </c:pt>
                <c:pt idx="44">
                  <c:v>3.7500029083289768E-3</c:v>
                </c:pt>
                <c:pt idx="45">
                  <c:v>3.9640869238149121E-3</c:v>
                </c:pt>
                <c:pt idx="46">
                  <c:v>4.1834942646831394E-3</c:v>
                </c:pt>
                <c:pt idx="47">
                  <c:v>4.4202800780918858E-3</c:v>
                </c:pt>
                <c:pt idx="48">
                  <c:v>4.6685689957037084E-3</c:v>
                </c:pt>
                <c:pt idx="49">
                  <c:v>4.9254500923798412E-3</c:v>
                </c:pt>
                <c:pt idx="50">
                  <c:v>5.1737955056299668E-3</c:v>
                </c:pt>
                <c:pt idx="51">
                  <c:v>5.3858888799605924E-3</c:v>
                </c:pt>
                <c:pt idx="52">
                  <c:v>5.6067098401428976E-3</c:v>
                </c:pt>
                <c:pt idx="53">
                  <c:v>5.7981302471273866E-3</c:v>
                </c:pt>
                <c:pt idx="54">
                  <c:v>5.9585083393946491E-3</c:v>
                </c:pt>
                <c:pt idx="55">
                  <c:v>6.0996981159644539E-3</c:v>
                </c:pt>
                <c:pt idx="56">
                  <c:v>6.1781458766450477E-3</c:v>
                </c:pt>
                <c:pt idx="57">
                  <c:v>6.2564421268109828E-3</c:v>
                </c:pt>
                <c:pt idx="58">
                  <c:v>6.3349958369729314E-3</c:v>
                </c:pt>
                <c:pt idx="59">
                  <c:v>6.3765641776740156E-3</c:v>
                </c:pt>
                <c:pt idx="60">
                  <c:v>6.3912770216965412E-3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E-42B3-ACD3-9F5812111CF5}"/>
            </c:ext>
          </c:extLst>
        </c:ser>
        <c:ser>
          <c:idx val="0"/>
          <c:order val="1"/>
          <c:tx>
            <c:strRef>
              <c:f>'Agirc-Arrco'!$B$403</c:f>
              <c:strCache>
                <c:ptCount val="1"/>
                <c:pt idx="0">
                  <c:v>Chômage à 7%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'Agirc-Arrco'!$C$403:$BK$403</c:f>
              <c:numCache>
                <c:formatCode>0.0%</c:formatCode>
                <c:ptCount val="61"/>
                <c:pt idx="0">
                  <c:v>-7.9352878267710536E-4</c:v>
                </c:pt>
                <c:pt idx="1">
                  <c:v>-1.6219928186549451E-3</c:v>
                </c:pt>
                <c:pt idx="2">
                  <c:v>-1.7762667603885979E-3</c:v>
                </c:pt>
                <c:pt idx="3">
                  <c:v>-1.7639282487942679E-3</c:v>
                </c:pt>
                <c:pt idx="4">
                  <c:v>-2.3128786481154615E-3</c:v>
                </c:pt>
                <c:pt idx="5">
                  <c:v>-1.9979553648492923E-3</c:v>
                </c:pt>
                <c:pt idx="6">
                  <c:v>-1.5587971365728787E-3</c:v>
                </c:pt>
                <c:pt idx="7">
                  <c:v>-8.301010886768434E-4</c:v>
                </c:pt>
                <c:pt idx="8">
                  <c:v>-7.4664549970428207E-4</c:v>
                </c:pt>
                <c:pt idx="9">
                  <c:v>1.7433856004444442E-4</c:v>
                </c:pt>
                <c:pt idx="10">
                  <c:v>-2.2199832413224221E-3</c:v>
                </c:pt>
                <c:pt idx="11">
                  <c:v>8.7959656849282558E-4</c:v>
                </c:pt>
                <c:pt idx="12">
                  <c:v>2.1283009279722542E-3</c:v>
                </c:pt>
                <c:pt idx="13">
                  <c:v>1.512391694385648E-3</c:v>
                </c:pt>
                <c:pt idx="14">
                  <c:v>3.9782789000658569E-5</c:v>
                </c:pt>
                <c:pt idx="15">
                  <c:v>-1.3956747131510516E-4</c:v>
                </c:pt>
                <c:pt idx="16">
                  <c:v>-1.6877966144195067E-4</c:v>
                </c:pt>
                <c:pt idx="17">
                  <c:v>-1.003585087809844E-4</c:v>
                </c:pt>
                <c:pt idx="18">
                  <c:v>4.5237953652012275E-4</c:v>
                </c:pt>
                <c:pt idx="19">
                  <c:v>5.070595567873426E-4</c:v>
                </c:pt>
                <c:pt idx="20">
                  <c:v>5.8294245104043019E-4</c:v>
                </c:pt>
                <c:pt idx="21">
                  <c:v>6.3096389416435195E-4</c:v>
                </c:pt>
                <c:pt idx="22">
                  <c:v>7.817452868967012E-4</c:v>
                </c:pt>
                <c:pt idx="23">
                  <c:v>8.7570249697851293E-4</c:v>
                </c:pt>
                <c:pt idx="24">
                  <c:v>9.2144261565960811E-4</c:v>
                </c:pt>
                <c:pt idx="25">
                  <c:v>1.0234633024422332E-3</c:v>
                </c:pt>
                <c:pt idx="26">
                  <c:v>1.0806493076108564E-3</c:v>
                </c:pt>
                <c:pt idx="27">
                  <c:v>1.0967085588284714E-3</c:v>
                </c:pt>
                <c:pt idx="28">
                  <c:v>1.1787458646481744E-3</c:v>
                </c:pt>
                <c:pt idx="29">
                  <c:v>1.2657448611586575E-3</c:v>
                </c:pt>
                <c:pt idx="30">
                  <c:v>1.3853229699190422E-3</c:v>
                </c:pt>
                <c:pt idx="31">
                  <c:v>1.5239070399156243E-3</c:v>
                </c:pt>
                <c:pt idx="32">
                  <c:v>1.6369509642696137E-3</c:v>
                </c:pt>
                <c:pt idx="33">
                  <c:v>1.7602463497258247E-3</c:v>
                </c:pt>
                <c:pt idx="34">
                  <c:v>1.8850149172274511E-3</c:v>
                </c:pt>
                <c:pt idx="35">
                  <c:v>2.0055726388744158E-3</c:v>
                </c:pt>
                <c:pt idx="36">
                  <c:v>2.0722124006973472E-3</c:v>
                </c:pt>
                <c:pt idx="37">
                  <c:v>2.1389268315795268E-3</c:v>
                </c:pt>
                <c:pt idx="38">
                  <c:v>2.2671230417320928E-3</c:v>
                </c:pt>
                <c:pt idx="39">
                  <c:v>2.4413195547775823E-3</c:v>
                </c:pt>
                <c:pt idx="40">
                  <c:v>2.531797887733743E-3</c:v>
                </c:pt>
                <c:pt idx="41">
                  <c:v>2.6871081810447006E-3</c:v>
                </c:pt>
                <c:pt idx="42">
                  <c:v>2.8773881646262586E-3</c:v>
                </c:pt>
                <c:pt idx="43">
                  <c:v>3.0264195107028713E-3</c:v>
                </c:pt>
                <c:pt idx="44">
                  <c:v>3.2358188683861352E-3</c:v>
                </c:pt>
                <c:pt idx="45">
                  <c:v>3.4294122662053284E-3</c:v>
                </c:pt>
                <c:pt idx="46">
                  <c:v>3.6482827133120302E-3</c:v>
                </c:pt>
                <c:pt idx="47">
                  <c:v>3.8781406200385643E-3</c:v>
                </c:pt>
                <c:pt idx="48">
                  <c:v>4.1463312086477064E-3</c:v>
                </c:pt>
                <c:pt idx="49">
                  <c:v>4.4277071347672108E-3</c:v>
                </c:pt>
                <c:pt idx="50">
                  <c:v>4.6839979442532959E-3</c:v>
                </c:pt>
                <c:pt idx="51">
                  <c:v>4.906041836171951E-3</c:v>
                </c:pt>
                <c:pt idx="52">
                  <c:v>5.1189876516487438E-3</c:v>
                </c:pt>
                <c:pt idx="53">
                  <c:v>5.3085128606514195E-3</c:v>
                </c:pt>
                <c:pt idx="54">
                  <c:v>5.5099123622105138E-3</c:v>
                </c:pt>
                <c:pt idx="55">
                  <c:v>5.6532517158733794E-3</c:v>
                </c:pt>
                <c:pt idx="56">
                  <c:v>5.7332836562083503E-3</c:v>
                </c:pt>
                <c:pt idx="57">
                  <c:v>5.8125821286756606E-3</c:v>
                </c:pt>
                <c:pt idx="58">
                  <c:v>5.8921049566677368E-3</c:v>
                </c:pt>
                <c:pt idx="59">
                  <c:v>5.9344556274922751E-3</c:v>
                </c:pt>
                <c:pt idx="60">
                  <c:v>5.9492100985550495E-3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E-42B3-ACD3-9F5812111CF5}"/>
            </c:ext>
          </c:extLst>
        </c:ser>
        <c:ser>
          <c:idx val="2"/>
          <c:order val="2"/>
          <c:tx>
            <c:strRef>
              <c:f>'Agirc-Arrco'!$B$404</c:f>
              <c:strCache>
                <c:ptCount val="1"/>
                <c:pt idx="0">
                  <c:v>Chômage à 10%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'Agirc-Arrco'!$C$374:$BK$374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'Agirc-Arrco'!$C$404:$BK$404</c:f>
              <c:numCache>
                <c:formatCode>0.0%</c:formatCode>
                <c:ptCount val="61"/>
                <c:pt idx="0">
                  <c:v>-7.9352878267710536E-4</c:v>
                </c:pt>
                <c:pt idx="1">
                  <c:v>-1.6219928186549451E-3</c:v>
                </c:pt>
                <c:pt idx="2">
                  <c:v>-1.7762667603885979E-3</c:v>
                </c:pt>
                <c:pt idx="3">
                  <c:v>-1.7639282487942679E-3</c:v>
                </c:pt>
                <c:pt idx="4">
                  <c:v>-2.3128786481154615E-3</c:v>
                </c:pt>
                <c:pt idx="5">
                  <c:v>-1.9979553648492923E-3</c:v>
                </c:pt>
                <c:pt idx="6">
                  <c:v>-1.5587971365728787E-3</c:v>
                </c:pt>
                <c:pt idx="7">
                  <c:v>-8.301010886768434E-4</c:v>
                </c:pt>
                <c:pt idx="8">
                  <c:v>-7.4664549970428207E-4</c:v>
                </c:pt>
                <c:pt idx="9">
                  <c:v>1.7433856004444442E-4</c:v>
                </c:pt>
                <c:pt idx="10">
                  <c:v>-2.2199832413224221E-3</c:v>
                </c:pt>
                <c:pt idx="11">
                  <c:v>8.7959656849282558E-4</c:v>
                </c:pt>
                <c:pt idx="12">
                  <c:v>2.1283009279722542E-3</c:v>
                </c:pt>
                <c:pt idx="13">
                  <c:v>1.512391694385648E-3</c:v>
                </c:pt>
                <c:pt idx="14">
                  <c:v>3.9782789000658569E-5</c:v>
                </c:pt>
                <c:pt idx="15">
                  <c:v>-1.3956747131510516E-4</c:v>
                </c:pt>
                <c:pt idx="16">
                  <c:v>-1.6877966144195067E-4</c:v>
                </c:pt>
                <c:pt idx="17">
                  <c:v>-1.003585087809844E-4</c:v>
                </c:pt>
                <c:pt idx="18">
                  <c:v>4.5498413032395851E-4</c:v>
                </c:pt>
                <c:pt idx="19">
                  <c:v>3.6735123874279824E-4</c:v>
                </c:pt>
                <c:pt idx="20">
                  <c:v>2.9837935991696568E-4</c:v>
                </c:pt>
                <c:pt idx="21">
                  <c:v>2.0100282510217976E-4</c:v>
                </c:pt>
                <c:pt idx="22">
                  <c:v>2.2559298023391156E-4</c:v>
                </c:pt>
                <c:pt idx="23">
                  <c:v>2.0763586417854585E-4</c:v>
                </c:pt>
                <c:pt idx="24">
                  <c:v>1.2584022600088673E-4</c:v>
                </c:pt>
                <c:pt idx="25">
                  <c:v>9.2902802624451886E-5</c:v>
                </c:pt>
                <c:pt idx="26">
                  <c:v>7.7968068357532616E-5</c:v>
                </c:pt>
                <c:pt idx="27">
                  <c:v>-2.3029945376666638E-5</c:v>
                </c:pt>
                <c:pt idx="28">
                  <c:v>-8.1285210141522624E-5</c:v>
                </c:pt>
                <c:pt idx="29">
                  <c:v>-1.1485352091133993E-4</c:v>
                </c:pt>
                <c:pt idx="30">
                  <c:v>-1.6208365738122621E-4</c:v>
                </c:pt>
                <c:pt idx="31">
                  <c:v>-1.8891770368741068E-5</c:v>
                </c:pt>
                <c:pt idx="32">
                  <c:v>1.1085657877148852E-4</c:v>
                </c:pt>
                <c:pt idx="33">
                  <c:v>2.4336152557574015E-4</c:v>
                </c:pt>
                <c:pt idx="34">
                  <c:v>3.9377527007777163E-4</c:v>
                </c:pt>
                <c:pt idx="35">
                  <c:v>5.1387801065471556E-4</c:v>
                </c:pt>
                <c:pt idx="36">
                  <c:v>5.8014398556033298E-4</c:v>
                </c:pt>
                <c:pt idx="37">
                  <c:v>6.6043529056385858E-4</c:v>
                </c:pt>
                <c:pt idx="38">
                  <c:v>8.0589741401452392E-4</c:v>
                </c:pt>
                <c:pt idx="39">
                  <c:v>9.7094533236880692E-4</c:v>
                </c:pt>
                <c:pt idx="40">
                  <c:v>1.0838829199711145E-3</c:v>
                </c:pt>
                <c:pt idx="41">
                  <c:v>1.2488539406747476E-3</c:v>
                </c:pt>
                <c:pt idx="42">
                  <c:v>1.4332265978771325E-3</c:v>
                </c:pt>
                <c:pt idx="43">
                  <c:v>1.5896423293725037E-3</c:v>
                </c:pt>
                <c:pt idx="44">
                  <c:v>1.8350761829571682E-3</c:v>
                </c:pt>
                <c:pt idx="45">
                  <c:v>2.0583416605589461E-3</c:v>
                </c:pt>
                <c:pt idx="46">
                  <c:v>2.3056066993603908E-3</c:v>
                </c:pt>
                <c:pt idx="47">
                  <c:v>2.5720831521854129E-3</c:v>
                </c:pt>
                <c:pt idx="48">
                  <c:v>2.8406416232737222E-3</c:v>
                </c:pt>
                <c:pt idx="49">
                  <c:v>3.1398442915405722E-3</c:v>
                </c:pt>
                <c:pt idx="50">
                  <c:v>3.420642199551141E-3</c:v>
                </c:pt>
                <c:pt idx="51">
                  <c:v>3.6540825289555628E-3</c:v>
                </c:pt>
                <c:pt idx="52">
                  <c:v>3.9038728539804307E-3</c:v>
                </c:pt>
                <c:pt idx="53">
                  <c:v>4.111683711542722E-3</c:v>
                </c:pt>
                <c:pt idx="54">
                  <c:v>4.2953569026582886E-3</c:v>
                </c:pt>
                <c:pt idx="55">
                  <c:v>4.4765757746957797E-3</c:v>
                </c:pt>
                <c:pt idx="56">
                  <c:v>4.5955088450956617E-3</c:v>
                </c:pt>
                <c:pt idx="57">
                  <c:v>4.7137286349773488E-3</c:v>
                </c:pt>
                <c:pt idx="58">
                  <c:v>4.8309435450576144E-3</c:v>
                </c:pt>
                <c:pt idx="59">
                  <c:v>4.8959306488210522E-3</c:v>
                </c:pt>
                <c:pt idx="60">
                  <c:v>4.9430218405724542E-3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E-42B3-ACD3-9F5812111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3174643492144127E-2"/>
              <c:y val="0.28634689588104278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99999999989E-2"/>
          <c:y val="0.91379391891891892"/>
          <c:w val="0.9"/>
          <c:h val="8.6206081081081076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1182251505191"/>
          <c:y val="7.7037962962962961E-2"/>
          <c:w val="0.8285395766450292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FSPOEIE!$B$93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FSPOEIE!$C$92:$BK$92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FSPOEIE!$C$93:$BK$93</c:f>
              <c:numCache>
                <c:formatCode>0.0" ans"</c:formatCode>
                <c:ptCount val="61"/>
                <c:pt idx="5">
                  <c:v>60.577944462237951</c:v>
                </c:pt>
                <c:pt idx="6">
                  <c:v>60.827888457317457</c:v>
                </c:pt>
                <c:pt idx="7">
                  <c:v>60.987627664404329</c:v>
                </c:pt>
                <c:pt idx="8">
                  <c:v>61.359292460669337</c:v>
                </c:pt>
                <c:pt idx="9">
                  <c:v>61.700505570700813</c:v>
                </c:pt>
                <c:pt idx="10">
                  <c:v>62.030998364594907</c:v>
                </c:pt>
                <c:pt idx="11">
                  <c:v>62.350561976614962</c:v>
                </c:pt>
                <c:pt idx="12">
                  <c:v>62.512947849454072</c:v>
                </c:pt>
                <c:pt idx="13">
                  <c:v>62.830408968870216</c:v>
                </c:pt>
                <c:pt idx="14">
                  <c:v>63.14858278059117</c:v>
                </c:pt>
                <c:pt idx="15">
                  <c:v>63.373398802577469</c:v>
                </c:pt>
                <c:pt idx="16">
                  <c:v>63.532810996712456</c:v>
                </c:pt>
                <c:pt idx="17">
                  <c:v>63.745913639069521</c:v>
                </c:pt>
                <c:pt idx="18">
                  <c:v>63.917951878051454</c:v>
                </c:pt>
                <c:pt idx="19">
                  <c:v>64.133374692865061</c:v>
                </c:pt>
                <c:pt idx="20">
                  <c:v>64.258913467338459</c:v>
                </c:pt>
                <c:pt idx="21">
                  <c:v>64.45229051509564</c:v>
                </c:pt>
                <c:pt idx="22">
                  <c:v>64.53672068007188</c:v>
                </c:pt>
                <c:pt idx="23">
                  <c:v>64.660172428228051</c:v>
                </c:pt>
                <c:pt idx="24">
                  <c:v>64.738624557401849</c:v>
                </c:pt>
                <c:pt idx="25">
                  <c:v>64.723769700836783</c:v>
                </c:pt>
                <c:pt idx="26">
                  <c:v>64.844289740020898</c:v>
                </c:pt>
                <c:pt idx="27">
                  <c:v>65.052697526794731</c:v>
                </c:pt>
                <c:pt idx="28">
                  <c:v>65.161943562082996</c:v>
                </c:pt>
                <c:pt idx="29">
                  <c:v>64.94628328708572</c:v>
                </c:pt>
                <c:pt idx="30">
                  <c:v>65.042864855608968</c:v>
                </c:pt>
                <c:pt idx="31">
                  <c:v>65.111465155900632</c:v>
                </c:pt>
                <c:pt idx="32">
                  <c:v>65.080362274647342</c:v>
                </c:pt>
                <c:pt idx="33">
                  <c:v>65.05329097944346</c:v>
                </c:pt>
                <c:pt idx="34">
                  <c:v>64.828661899909747</c:v>
                </c:pt>
                <c:pt idx="35">
                  <c:v>64.638047601126445</c:v>
                </c:pt>
                <c:pt idx="36">
                  <c:v>64.575097479352792</c:v>
                </c:pt>
                <c:pt idx="37">
                  <c:v>64.390034597048455</c:v>
                </c:pt>
                <c:pt idx="38">
                  <c:v>64.630435107802754</c:v>
                </c:pt>
                <c:pt idx="39">
                  <c:v>64.748383324447971</c:v>
                </c:pt>
                <c:pt idx="40">
                  <c:v>64.581072977789802</c:v>
                </c:pt>
                <c:pt idx="41">
                  <c:v>64.567863544525949</c:v>
                </c:pt>
                <c:pt idx="42">
                  <c:v>64.353488831430013</c:v>
                </c:pt>
                <c:pt idx="43">
                  <c:v>64.631510809451981</c:v>
                </c:pt>
                <c:pt idx="44">
                  <c:v>64.310997988939164</c:v>
                </c:pt>
                <c:pt idx="45">
                  <c:v>64.382516339869284</c:v>
                </c:pt>
                <c:pt idx="46">
                  <c:v>64.555593262946203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2-418B-9C51-A5D6F2E0ED21}"/>
            </c:ext>
          </c:extLst>
        </c:ser>
        <c:ser>
          <c:idx val="2"/>
          <c:order val="1"/>
          <c:tx>
            <c:strRef>
              <c:f>FSPOEIE!$B$94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FSPOEIE!$C$92:$BK$92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FSPOEIE!$C$94:$BK$94</c:f>
              <c:numCache>
                <c:formatCode>0.0" ans"</c:formatCode>
                <c:ptCount val="61"/>
                <c:pt idx="5">
                  <c:v>60.432019611535395</c:v>
                </c:pt>
                <c:pt idx="6">
                  <c:v>60.642152594697052</c:v>
                </c:pt>
                <c:pt idx="7">
                  <c:v>60.678675953640663</c:v>
                </c:pt>
                <c:pt idx="8">
                  <c:v>60.867345738721404</c:v>
                </c:pt>
                <c:pt idx="9">
                  <c:v>61.067739183309328</c:v>
                </c:pt>
                <c:pt idx="10">
                  <c:v>61.291508175265612</c:v>
                </c:pt>
                <c:pt idx="11">
                  <c:v>61.463209338851705</c:v>
                </c:pt>
                <c:pt idx="12">
                  <c:v>61.615697755930896</c:v>
                </c:pt>
                <c:pt idx="13">
                  <c:v>61.864699071729774</c:v>
                </c:pt>
                <c:pt idx="14">
                  <c:v>62.117872408236067</c:v>
                </c:pt>
                <c:pt idx="15">
                  <c:v>62.278233498768529</c:v>
                </c:pt>
                <c:pt idx="16">
                  <c:v>62.392915541030526</c:v>
                </c:pt>
                <c:pt idx="17">
                  <c:v>62.484544316686076</c:v>
                </c:pt>
                <c:pt idx="18">
                  <c:v>62.691999883032196</c:v>
                </c:pt>
                <c:pt idx="19">
                  <c:v>62.842326088740691</c:v>
                </c:pt>
                <c:pt idx="20">
                  <c:v>62.968148464120709</c:v>
                </c:pt>
                <c:pt idx="21">
                  <c:v>63.086406661419801</c:v>
                </c:pt>
                <c:pt idx="22">
                  <c:v>63.137506798282644</c:v>
                </c:pt>
                <c:pt idx="23">
                  <c:v>63.116549781884615</c:v>
                </c:pt>
                <c:pt idx="24">
                  <c:v>63.074418880518238</c:v>
                </c:pt>
                <c:pt idx="25">
                  <c:v>63.033201935699097</c:v>
                </c:pt>
                <c:pt idx="26">
                  <c:v>62.990778436843613</c:v>
                </c:pt>
                <c:pt idx="27">
                  <c:v>62.958449150938513</c:v>
                </c:pt>
                <c:pt idx="28">
                  <c:v>62.950633882656263</c:v>
                </c:pt>
                <c:pt idx="29">
                  <c:v>62.974052640812417</c:v>
                </c:pt>
                <c:pt idx="30">
                  <c:v>62.945427321441983</c:v>
                </c:pt>
                <c:pt idx="31">
                  <c:v>62.960108759091767</c:v>
                </c:pt>
                <c:pt idx="32">
                  <c:v>62.955593090740877</c:v>
                </c:pt>
                <c:pt idx="33">
                  <c:v>63.046106506253203</c:v>
                </c:pt>
                <c:pt idx="34">
                  <c:v>63.037139980688707</c:v>
                </c:pt>
                <c:pt idx="35">
                  <c:v>63.043270353754671</c:v>
                </c:pt>
                <c:pt idx="36">
                  <c:v>62.987893580374525</c:v>
                </c:pt>
                <c:pt idx="37">
                  <c:v>63.036131580073452</c:v>
                </c:pt>
                <c:pt idx="38">
                  <c:v>63.022733432962646</c:v>
                </c:pt>
                <c:pt idx="39">
                  <c:v>62.96098978793043</c:v>
                </c:pt>
                <c:pt idx="40">
                  <c:v>62.882949694078306</c:v>
                </c:pt>
                <c:pt idx="41">
                  <c:v>62.889009331295895</c:v>
                </c:pt>
                <c:pt idx="42">
                  <c:v>62.902692180717928</c:v>
                </c:pt>
                <c:pt idx="43">
                  <c:v>62.936916061115639</c:v>
                </c:pt>
                <c:pt idx="44">
                  <c:v>63.003151784293784</c:v>
                </c:pt>
                <c:pt idx="45">
                  <c:v>63.010707258664553</c:v>
                </c:pt>
                <c:pt idx="46">
                  <c:v>63.009948388885157</c:v>
                </c:pt>
                <c:pt idx="47">
                  <c:v>63.064663148518889</c:v>
                </c:pt>
                <c:pt idx="48">
                  <c:v>63.037662423013636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2-418B-9C51-A5D6F2E0ED21}"/>
            </c:ext>
          </c:extLst>
        </c:ser>
        <c:ser>
          <c:idx val="3"/>
          <c:order val="2"/>
          <c:tx>
            <c:v>Ensemble</c:v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FSPOEIE!$C$92:$BK$92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FSPOEIE!$C$95:$BK$95</c:f>
              <c:numCache>
                <c:formatCode>0.0" ans"</c:formatCode>
                <c:ptCount val="61"/>
                <c:pt idx="5">
                  <c:v>60.458239018312078</c:v>
                </c:pt>
                <c:pt idx="6">
                  <c:v>60.671931351429649</c:v>
                </c:pt>
                <c:pt idx="7">
                  <c:v>60.72095047818199</c:v>
                </c:pt>
                <c:pt idx="8">
                  <c:v>60.938017900580697</c:v>
                </c:pt>
                <c:pt idx="9">
                  <c:v>61.155885500043809</c:v>
                </c:pt>
                <c:pt idx="10">
                  <c:v>61.391964097847783</c:v>
                </c:pt>
                <c:pt idx="11">
                  <c:v>61.586143015382973</c:v>
                </c:pt>
                <c:pt idx="12">
                  <c:v>61.747668165643013</c:v>
                </c:pt>
                <c:pt idx="13">
                  <c:v>62.013561188140777</c:v>
                </c:pt>
                <c:pt idx="14">
                  <c:v>62.286125408471186</c:v>
                </c:pt>
                <c:pt idx="15">
                  <c:v>62.464793219226728</c:v>
                </c:pt>
                <c:pt idx="16">
                  <c:v>62.59678263742201</c:v>
                </c:pt>
                <c:pt idx="17">
                  <c:v>62.712158130478279</c:v>
                </c:pt>
                <c:pt idx="18">
                  <c:v>62.913868215942514</c:v>
                </c:pt>
                <c:pt idx="19">
                  <c:v>63.072919845335576</c:v>
                </c:pt>
                <c:pt idx="20">
                  <c:v>63.197099242682384</c:v>
                </c:pt>
                <c:pt idx="21">
                  <c:v>63.323510984992019</c:v>
                </c:pt>
                <c:pt idx="22">
                  <c:v>63.373945814759303</c:v>
                </c:pt>
                <c:pt idx="23">
                  <c:v>63.363906769035509</c:v>
                </c:pt>
                <c:pt idx="24">
                  <c:v>63.324033508312738</c:v>
                </c:pt>
                <c:pt idx="25">
                  <c:v>63.273216822387425</c:v>
                </c:pt>
                <c:pt idx="26">
                  <c:v>63.237295141574549</c:v>
                </c:pt>
                <c:pt idx="27">
                  <c:v>63.215515556543401</c:v>
                </c:pt>
                <c:pt idx="28">
                  <c:v>63.206547541819347</c:v>
                </c:pt>
                <c:pt idx="29">
                  <c:v>63.189482209208698</c:v>
                </c:pt>
                <c:pt idx="30">
                  <c:v>63.165521467094848</c:v>
                </c:pt>
                <c:pt idx="31">
                  <c:v>63.18093416605894</c:v>
                </c:pt>
                <c:pt idx="32">
                  <c:v>63.165174483210649</c:v>
                </c:pt>
                <c:pt idx="33">
                  <c:v>63.238616571817346</c:v>
                </c:pt>
                <c:pt idx="34">
                  <c:v>63.199736075160139</c:v>
                </c:pt>
                <c:pt idx="35">
                  <c:v>63.186305976487375</c:v>
                </c:pt>
                <c:pt idx="36">
                  <c:v>63.13071899214416</c:v>
                </c:pt>
                <c:pt idx="37">
                  <c:v>63.159505719211246</c:v>
                </c:pt>
                <c:pt idx="38">
                  <c:v>63.15391824403968</c:v>
                </c:pt>
                <c:pt idx="39">
                  <c:v>63.104665511439812</c:v>
                </c:pt>
                <c:pt idx="40">
                  <c:v>63.007868733195522</c:v>
                </c:pt>
                <c:pt idx="41">
                  <c:v>63.004524688285414</c:v>
                </c:pt>
                <c:pt idx="42">
                  <c:v>62.986654740233</c:v>
                </c:pt>
                <c:pt idx="43">
                  <c:v>63.040127221368138</c:v>
                </c:pt>
                <c:pt idx="44">
                  <c:v>63.096475732013403</c:v>
                </c:pt>
                <c:pt idx="45">
                  <c:v>63.093405374312916</c:v>
                </c:pt>
                <c:pt idx="46">
                  <c:v>63.116673932956331</c:v>
                </c:pt>
                <c:pt idx="47">
                  <c:v>63.163196292525861</c:v>
                </c:pt>
                <c:pt idx="48">
                  <c:v>63.139734592435303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42-418B-9C51-A5D6F2E0E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FSPOEIE!$B$195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BD9-48CF-AD8E-79484E3D753E}"/>
              </c:ext>
            </c:extLst>
          </c:dPt>
          <c:cat>
            <c:numRef>
              <c:f>FSPOEIE!$C$113:$BK$113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FSPOEIE!$C$195:$BK$195</c:f>
              <c:numCache>
                <c:formatCode>0.0%</c:formatCode>
                <c:ptCount val="61"/>
                <c:pt idx="0">
                  <c:v>8.661661984895356E-4</c:v>
                </c:pt>
                <c:pt idx="1">
                  <c:v>8.5727765150394675E-4</c:v>
                </c:pt>
                <c:pt idx="2">
                  <c:v>8.6412371584940206E-4</c:v>
                </c:pt>
                <c:pt idx="3">
                  <c:v>8.6291758358046221E-4</c:v>
                </c:pt>
                <c:pt idx="4">
                  <c:v>8.5361995207855381E-4</c:v>
                </c:pt>
                <c:pt idx="5">
                  <c:v>8.3234293469343617E-4</c:v>
                </c:pt>
                <c:pt idx="6">
                  <c:v>8.1816865382900697E-4</c:v>
                </c:pt>
                <c:pt idx="7">
                  <c:v>8.0100786837260501E-4</c:v>
                </c:pt>
                <c:pt idx="8">
                  <c:v>7.852950573266201E-4</c:v>
                </c:pt>
                <c:pt idx="9">
                  <c:v>7.6209456675768131E-4</c:v>
                </c:pt>
                <c:pt idx="10">
                  <c:v>8.0206796120910542E-4</c:v>
                </c:pt>
                <c:pt idx="11">
                  <c:v>7.4163633994550474E-4</c:v>
                </c:pt>
                <c:pt idx="12">
                  <c:v>7.1710581505854984E-4</c:v>
                </c:pt>
                <c:pt idx="13">
                  <c:v>6.867564284467534E-4</c:v>
                </c:pt>
                <c:pt idx="14">
                  <c:v>6.8579374991619303E-4</c:v>
                </c:pt>
                <c:pt idx="15">
                  <c:v>6.7348757131187981E-4</c:v>
                </c:pt>
                <c:pt idx="16">
                  <c:v>6.532575901735967E-4</c:v>
                </c:pt>
                <c:pt idx="17">
                  <c:v>6.341159444294553E-4</c:v>
                </c:pt>
                <c:pt idx="18">
                  <c:v>6.1663310192672076E-4</c:v>
                </c:pt>
                <c:pt idx="19">
                  <c:v>5.9887297897376433E-4</c:v>
                </c:pt>
                <c:pt idx="20">
                  <c:v>5.7768163386888991E-4</c:v>
                </c:pt>
                <c:pt idx="21">
                  <c:v>5.5721076374036537E-4</c:v>
                </c:pt>
                <c:pt idx="22">
                  <c:v>5.3658741334754189E-4</c:v>
                </c:pt>
                <c:pt idx="23">
                  <c:v>5.1689813890794213E-4</c:v>
                </c:pt>
                <c:pt idx="24">
                  <c:v>4.9713786388915361E-4</c:v>
                </c:pt>
                <c:pt idx="25">
                  <c:v>4.7755938848526632E-4</c:v>
                </c:pt>
                <c:pt idx="26">
                  <c:v>4.5772217165810882E-4</c:v>
                </c:pt>
                <c:pt idx="27">
                  <c:v>4.3726892014807155E-4</c:v>
                </c:pt>
                <c:pt idx="28">
                  <c:v>4.1756998038926327E-4</c:v>
                </c:pt>
                <c:pt idx="29">
                  <c:v>3.9776262463441984E-4</c:v>
                </c:pt>
                <c:pt idx="30">
                  <c:v>3.7866826681304445E-4</c:v>
                </c:pt>
                <c:pt idx="31">
                  <c:v>3.6042081183421565E-4</c:v>
                </c:pt>
                <c:pt idx="32">
                  <c:v>3.4121902095081809E-4</c:v>
                </c:pt>
                <c:pt idx="33">
                  <c:v>3.2272225968786323E-4</c:v>
                </c:pt>
                <c:pt idx="34">
                  <c:v>3.0467433264114158E-4</c:v>
                </c:pt>
                <c:pt idx="35">
                  <c:v>2.8672070822995251E-4</c:v>
                </c:pt>
                <c:pt idx="36">
                  <c:v>2.6941425876464317E-4</c:v>
                </c:pt>
                <c:pt idx="37">
                  <c:v>2.5222767390875486E-4</c:v>
                </c:pt>
                <c:pt idx="38">
                  <c:v>2.3549855773282615E-4</c:v>
                </c:pt>
                <c:pt idx="39">
                  <c:v>2.1920473053431514E-4</c:v>
                </c:pt>
                <c:pt idx="40">
                  <c:v>2.0441477817663168E-4</c:v>
                </c:pt>
                <c:pt idx="41">
                  <c:v>1.9016017233392858E-4</c:v>
                </c:pt>
                <c:pt idx="42">
                  <c:v>1.7575217631200853E-4</c:v>
                </c:pt>
                <c:pt idx="43">
                  <c:v>1.6223988052654765E-4</c:v>
                </c:pt>
                <c:pt idx="44">
                  <c:v>1.5003481107822171E-4</c:v>
                </c:pt>
                <c:pt idx="45">
                  <c:v>1.3854859613355246E-4</c:v>
                </c:pt>
                <c:pt idx="46">
                  <c:v>1.2794169258310267E-4</c:v>
                </c:pt>
                <c:pt idx="47">
                  <c:v>1.1785951014992641E-4</c:v>
                </c:pt>
                <c:pt idx="48">
                  <c:v>1.084107873712294E-4</c:v>
                </c:pt>
                <c:pt idx="49">
                  <c:v>9.9908157788070309E-5</c:v>
                </c:pt>
                <c:pt idx="50">
                  <c:v>9.2232677388689893E-5</c:v>
                </c:pt>
                <c:pt idx="51">
                  <c:v>8.5296106593661935E-5</c:v>
                </c:pt>
                <c:pt idx="52">
                  <c:v>7.8840920735116538E-5</c:v>
                </c:pt>
                <c:pt idx="53">
                  <c:v>7.2984333152247452E-5</c:v>
                </c:pt>
                <c:pt idx="54">
                  <c:v>6.7460641246245916E-5</c:v>
                </c:pt>
                <c:pt idx="55">
                  <c:v>6.2087795165420464E-5</c:v>
                </c:pt>
                <c:pt idx="56">
                  <c:v>5.7465161802805413E-5</c:v>
                </c:pt>
                <c:pt idx="57">
                  <c:v>5.3205371289900893E-5</c:v>
                </c:pt>
                <c:pt idx="58">
                  <c:v>4.8983527464935589E-5</c:v>
                </c:pt>
                <c:pt idx="59">
                  <c:v>4.5169422858752009E-5</c:v>
                </c:pt>
                <c:pt idx="60">
                  <c:v>4.1459585596350793E-5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D9-48CF-AD8E-79484E3D753E}"/>
            </c:ext>
          </c:extLst>
        </c:ser>
        <c:ser>
          <c:idx val="0"/>
          <c:order val="1"/>
          <c:tx>
            <c:strRef>
              <c:f>FSPOEIE!$B$196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FSPOEIE!$C$113:$BK$113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FSPOEIE!$C$196:$BK$196</c:f>
              <c:numCache>
                <c:formatCode>0.0%</c:formatCode>
                <c:ptCount val="61"/>
                <c:pt idx="0">
                  <c:v>8.6570134462883401E-4</c:v>
                </c:pt>
                <c:pt idx="1">
                  <c:v>8.5656071735637875E-4</c:v>
                </c:pt>
                <c:pt idx="2">
                  <c:v>8.6354264325258002E-4</c:v>
                </c:pt>
                <c:pt idx="3">
                  <c:v>8.6291758358046221E-4</c:v>
                </c:pt>
                <c:pt idx="4">
                  <c:v>8.5349923145069506E-4</c:v>
                </c:pt>
                <c:pt idx="5">
                  <c:v>8.3234293469343617E-4</c:v>
                </c:pt>
                <c:pt idx="6">
                  <c:v>8.1804619007186537E-4</c:v>
                </c:pt>
                <c:pt idx="7">
                  <c:v>8.008771541065271E-4</c:v>
                </c:pt>
                <c:pt idx="8">
                  <c:v>7.8512074639450484E-4</c:v>
                </c:pt>
                <c:pt idx="9">
                  <c:v>7.6198604964544539E-4</c:v>
                </c:pt>
                <c:pt idx="10">
                  <c:v>8.0160830062943323E-4</c:v>
                </c:pt>
                <c:pt idx="11">
                  <c:v>7.41226630145026E-4</c:v>
                </c:pt>
                <c:pt idx="12">
                  <c:v>7.1696729290681197E-4</c:v>
                </c:pt>
                <c:pt idx="13">
                  <c:v>6.8673525525805683E-4</c:v>
                </c:pt>
                <c:pt idx="14">
                  <c:v>6.8577904424344438E-4</c:v>
                </c:pt>
                <c:pt idx="15">
                  <c:v>6.7347330969316983E-4</c:v>
                </c:pt>
                <c:pt idx="16">
                  <c:v>6.5324379050166474E-4</c:v>
                </c:pt>
                <c:pt idx="17">
                  <c:v>6.3410260092394016E-4</c:v>
                </c:pt>
                <c:pt idx="18">
                  <c:v>6.1650838628975202E-4</c:v>
                </c:pt>
                <c:pt idx="19">
                  <c:v>5.9846244149993082E-4</c:v>
                </c:pt>
                <c:pt idx="20">
                  <c:v>5.7690439074800474E-4</c:v>
                </c:pt>
                <c:pt idx="21">
                  <c:v>5.559852570103254E-4</c:v>
                </c:pt>
                <c:pt idx="22">
                  <c:v>5.3480106518755002E-4</c:v>
                </c:pt>
                <c:pt idx="23">
                  <c:v>5.1455241034084078E-4</c:v>
                </c:pt>
                <c:pt idx="24">
                  <c:v>4.9414660553835871E-4</c:v>
                </c:pt>
                <c:pt idx="25">
                  <c:v>4.7385154757872809E-4</c:v>
                </c:pt>
                <c:pt idx="26">
                  <c:v>4.5328965976201857E-4</c:v>
                </c:pt>
                <c:pt idx="27">
                  <c:v>4.3212099465060627E-4</c:v>
                </c:pt>
                <c:pt idx="28">
                  <c:v>4.1171673119303593E-4</c:v>
                </c:pt>
                <c:pt idx="29">
                  <c:v>3.9119298384877996E-4</c:v>
                </c:pt>
                <c:pt idx="30">
                  <c:v>3.7141463374729838E-4</c:v>
                </c:pt>
                <c:pt idx="31">
                  <c:v>3.5257919534523408E-4</c:v>
                </c:pt>
                <c:pt idx="32">
                  <c:v>3.3292631690653318E-4</c:v>
                </c:pt>
                <c:pt idx="33">
                  <c:v>3.1406838280634785E-4</c:v>
                </c:pt>
                <c:pt idx="34">
                  <c:v>2.9575902059020439E-4</c:v>
                </c:pt>
                <c:pt idx="35">
                  <c:v>2.7764064182763152E-4</c:v>
                </c:pt>
                <c:pt idx="36">
                  <c:v>2.6024922709706614E-4</c:v>
                </c:pt>
                <c:pt idx="37">
                  <c:v>2.4305233099971131E-4</c:v>
                </c:pt>
                <c:pt idx="38">
                  <c:v>2.2639483007308556E-4</c:v>
                </c:pt>
                <c:pt idx="39">
                  <c:v>2.1024536247977757E-4</c:v>
                </c:pt>
                <c:pt idx="40">
                  <c:v>1.9564090442045567E-4</c:v>
                </c:pt>
                <c:pt idx="41">
                  <c:v>1.8159510412342413E-4</c:v>
                </c:pt>
                <c:pt idx="42">
                  <c:v>1.6748182187143788E-4</c:v>
                </c:pt>
                <c:pt idx="43">
                  <c:v>1.542930485731762E-4</c:v>
                </c:pt>
                <c:pt idx="44">
                  <c:v>1.4240366415791504E-4</c:v>
                </c:pt>
                <c:pt idx="45">
                  <c:v>1.3126219276285016E-4</c:v>
                </c:pt>
                <c:pt idx="46">
                  <c:v>1.210112779094209E-4</c:v>
                </c:pt>
                <c:pt idx="47">
                  <c:v>1.1130107681799359E-4</c:v>
                </c:pt>
                <c:pt idx="48">
                  <c:v>1.0223860003653294E-4</c:v>
                </c:pt>
                <c:pt idx="49">
                  <c:v>9.409634522371832E-5</c:v>
                </c:pt>
                <c:pt idx="50">
                  <c:v>8.6781022079180696E-5</c:v>
                </c:pt>
                <c:pt idx="51">
                  <c:v>8.0183706031787045E-5</c:v>
                </c:pt>
                <c:pt idx="52">
                  <c:v>7.4065440808837989E-5</c:v>
                </c:pt>
                <c:pt idx="53">
                  <c:v>6.8509424360744289E-5</c:v>
                </c:pt>
                <c:pt idx="54">
                  <c:v>6.3287390042796068E-5</c:v>
                </c:pt>
                <c:pt idx="55">
                  <c:v>5.821046359147566E-5</c:v>
                </c:pt>
                <c:pt idx="56">
                  <c:v>5.3838497944078943E-5</c:v>
                </c:pt>
                <c:pt idx="57">
                  <c:v>4.9813092433002101E-5</c:v>
                </c:pt>
                <c:pt idx="58">
                  <c:v>4.582884532950712E-5</c:v>
                </c:pt>
                <c:pt idx="59">
                  <c:v>4.2229012082316611E-5</c:v>
                </c:pt>
                <c:pt idx="60">
                  <c:v>3.8728754737793847E-5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D9-48CF-AD8E-79484E3D753E}"/>
            </c:ext>
          </c:extLst>
        </c:ser>
        <c:ser>
          <c:idx val="3"/>
          <c:order val="2"/>
          <c:tx>
            <c:strRef>
              <c:f>FSPOEIE!$B$197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FSPOEIE!$C$113:$BK$113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FSPOEIE!$C$197:$BK$197</c:f>
              <c:numCache>
                <c:formatCode>0.0%</c:formatCode>
                <c:ptCount val="61"/>
                <c:pt idx="0">
                  <c:v>8.6570134462883401E-4</c:v>
                </c:pt>
                <c:pt idx="1">
                  <c:v>8.5656071735637875E-4</c:v>
                </c:pt>
                <c:pt idx="2">
                  <c:v>8.6354264325258002E-4</c:v>
                </c:pt>
                <c:pt idx="3">
                  <c:v>8.6291758358046221E-4</c:v>
                </c:pt>
                <c:pt idx="4">
                  <c:v>8.5349923145069506E-4</c:v>
                </c:pt>
                <c:pt idx="5">
                  <c:v>8.3234293469343617E-4</c:v>
                </c:pt>
                <c:pt idx="6">
                  <c:v>8.1804619007186537E-4</c:v>
                </c:pt>
                <c:pt idx="7">
                  <c:v>8.008771541065271E-4</c:v>
                </c:pt>
                <c:pt idx="8">
                  <c:v>7.8512074639450484E-4</c:v>
                </c:pt>
                <c:pt idx="9">
                  <c:v>7.6198604964544539E-4</c:v>
                </c:pt>
                <c:pt idx="10">
                  <c:v>8.0160830062943323E-4</c:v>
                </c:pt>
                <c:pt idx="11">
                  <c:v>7.41226630145026E-4</c:v>
                </c:pt>
                <c:pt idx="12">
                  <c:v>7.1696729290681197E-4</c:v>
                </c:pt>
                <c:pt idx="13">
                  <c:v>6.8673525525805683E-4</c:v>
                </c:pt>
                <c:pt idx="14">
                  <c:v>6.8577904424344438E-4</c:v>
                </c:pt>
                <c:pt idx="15">
                  <c:v>6.7347330969316983E-4</c:v>
                </c:pt>
                <c:pt idx="16">
                  <c:v>6.5324379050166474E-4</c:v>
                </c:pt>
                <c:pt idx="17">
                  <c:v>6.3410260092394016E-4</c:v>
                </c:pt>
                <c:pt idx="18">
                  <c:v>6.1679437412914654E-4</c:v>
                </c:pt>
                <c:pt idx="19">
                  <c:v>5.9925844571040627E-4</c:v>
                </c:pt>
                <c:pt idx="20">
                  <c:v>5.784556667995191E-4</c:v>
                </c:pt>
                <c:pt idx="21">
                  <c:v>5.5848799324896515E-4</c:v>
                </c:pt>
                <c:pt idx="22">
                  <c:v>5.3842442072617061E-4</c:v>
                </c:pt>
                <c:pt idx="23">
                  <c:v>5.193468575536151E-4</c:v>
                </c:pt>
                <c:pt idx="24">
                  <c:v>5.0023445617035985E-4</c:v>
                </c:pt>
                <c:pt idx="25">
                  <c:v>4.8133088034467479E-4</c:v>
                </c:pt>
                <c:pt idx="26">
                  <c:v>4.6222978939195516E-4</c:v>
                </c:pt>
                <c:pt idx="27">
                  <c:v>4.4250778324498631E-4</c:v>
                </c:pt>
                <c:pt idx="28">
                  <c:v>4.2357613790308316E-4</c:v>
                </c:pt>
                <c:pt idx="29">
                  <c:v>4.0450894698879233E-4</c:v>
                </c:pt>
                <c:pt idx="30">
                  <c:v>3.8612733938639052E-4</c:v>
                </c:pt>
                <c:pt idx="31">
                  <c:v>3.684985300239725E-4</c:v>
                </c:pt>
                <c:pt idx="32">
                  <c:v>3.4977786525409581E-4</c:v>
                </c:pt>
                <c:pt idx="33">
                  <c:v>3.3167241387097268E-4</c:v>
                </c:pt>
                <c:pt idx="34">
                  <c:v>3.1391466637794972E-4</c:v>
                </c:pt>
                <c:pt idx="35">
                  <c:v>2.9615254848950977E-4</c:v>
                </c:pt>
                <c:pt idx="36">
                  <c:v>2.7895550999061495E-4</c:v>
                </c:pt>
                <c:pt idx="37">
                  <c:v>2.6180131050726458E-4</c:v>
                </c:pt>
                <c:pt idx="38">
                  <c:v>2.4501888710935115E-4</c:v>
                </c:pt>
                <c:pt idx="39">
                  <c:v>2.2859498287752274E-4</c:v>
                </c:pt>
                <c:pt idx="40">
                  <c:v>2.136513472558438E-4</c:v>
                </c:pt>
                <c:pt idx="41">
                  <c:v>1.9919576389123108E-4</c:v>
                </c:pt>
                <c:pt idx="42">
                  <c:v>1.8449450434154276E-4</c:v>
                </c:pt>
                <c:pt idx="43">
                  <c:v>1.7065667733957848E-4</c:v>
                </c:pt>
                <c:pt idx="44">
                  <c:v>1.5813310286541101E-4</c:v>
                </c:pt>
                <c:pt idx="45">
                  <c:v>1.4629555644946022E-4</c:v>
                </c:pt>
                <c:pt idx="46">
                  <c:v>1.3532320085481739E-4</c:v>
                </c:pt>
                <c:pt idx="47">
                  <c:v>1.2485665600581823E-4</c:v>
                </c:pt>
                <c:pt idx="48">
                  <c:v>1.1500613404570763E-4</c:v>
                </c:pt>
                <c:pt idx="49">
                  <c:v>1.061275765302829E-4</c:v>
                </c:pt>
                <c:pt idx="50">
                  <c:v>9.8074578993067354E-5</c:v>
                </c:pt>
                <c:pt idx="51">
                  <c:v>9.0781283311215481E-5</c:v>
                </c:pt>
                <c:pt idx="52">
                  <c:v>8.3970139859917603E-5</c:v>
                </c:pt>
                <c:pt idx="53">
                  <c:v>7.7796117595183372E-5</c:v>
                </c:pt>
                <c:pt idx="54">
                  <c:v>7.1952154348812463E-5</c:v>
                </c:pt>
                <c:pt idx="55">
                  <c:v>6.6264363482121248E-5</c:v>
                </c:pt>
                <c:pt idx="56">
                  <c:v>6.1374837531660181E-5</c:v>
                </c:pt>
                <c:pt idx="57">
                  <c:v>5.6865201977254642E-5</c:v>
                </c:pt>
                <c:pt idx="58">
                  <c:v>5.2389061097928789E-5</c:v>
                </c:pt>
                <c:pt idx="59">
                  <c:v>4.8345444570954444E-5</c:v>
                </c:pt>
                <c:pt idx="60">
                  <c:v>4.4410808216747722E-5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D9-48CF-AD8E-79484E3D753E}"/>
            </c:ext>
          </c:extLst>
        </c:ser>
        <c:ser>
          <c:idx val="4"/>
          <c:order val="3"/>
          <c:tx>
            <c:strRef>
              <c:f>FSPOEIE!$B$198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FSPOEIE!$C$113:$BK$113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FSPOEIE!$C$198:$BK$198</c:f>
              <c:numCache>
                <c:formatCode>0.0%</c:formatCode>
                <c:ptCount val="61"/>
                <c:pt idx="0">
                  <c:v>8.6570134462883401E-4</c:v>
                </c:pt>
                <c:pt idx="1">
                  <c:v>8.5656071735637875E-4</c:v>
                </c:pt>
                <c:pt idx="2">
                  <c:v>8.6354264325258002E-4</c:v>
                </c:pt>
                <c:pt idx="3">
                  <c:v>8.6291758358046221E-4</c:v>
                </c:pt>
                <c:pt idx="4">
                  <c:v>8.5349923145069506E-4</c:v>
                </c:pt>
                <c:pt idx="5">
                  <c:v>8.3234293469343617E-4</c:v>
                </c:pt>
                <c:pt idx="6">
                  <c:v>8.1804619007186537E-4</c:v>
                </c:pt>
                <c:pt idx="7">
                  <c:v>8.008771541065271E-4</c:v>
                </c:pt>
                <c:pt idx="8">
                  <c:v>7.8512074639450484E-4</c:v>
                </c:pt>
                <c:pt idx="9">
                  <c:v>7.6198604964544539E-4</c:v>
                </c:pt>
                <c:pt idx="10">
                  <c:v>8.0160830062943323E-4</c:v>
                </c:pt>
                <c:pt idx="11">
                  <c:v>7.41226630145026E-4</c:v>
                </c:pt>
                <c:pt idx="12">
                  <c:v>7.1696729290681197E-4</c:v>
                </c:pt>
                <c:pt idx="13">
                  <c:v>6.8673525525805683E-4</c:v>
                </c:pt>
                <c:pt idx="14">
                  <c:v>6.8577904424344438E-4</c:v>
                </c:pt>
                <c:pt idx="15">
                  <c:v>6.7347330969316983E-4</c:v>
                </c:pt>
                <c:pt idx="16">
                  <c:v>6.5324379050166474E-4</c:v>
                </c:pt>
                <c:pt idx="17">
                  <c:v>6.3410260092394016E-4</c:v>
                </c:pt>
                <c:pt idx="18">
                  <c:v>6.1691401647875693E-4</c:v>
                </c:pt>
                <c:pt idx="19">
                  <c:v>5.9966387190758602E-4</c:v>
                </c:pt>
                <c:pt idx="20">
                  <c:v>5.7923403985888332E-4</c:v>
                </c:pt>
                <c:pt idx="21">
                  <c:v>5.5971823008235677E-4</c:v>
                </c:pt>
                <c:pt idx="22">
                  <c:v>5.4016943309966427E-4</c:v>
                </c:pt>
                <c:pt idx="23">
                  <c:v>5.2171581537293265E-4</c:v>
                </c:pt>
                <c:pt idx="24">
                  <c:v>5.0331528841842028E-4</c:v>
                </c:pt>
                <c:pt idx="25">
                  <c:v>4.8515065986283956E-4</c:v>
                </c:pt>
                <c:pt idx="26">
                  <c:v>4.6680421237717452E-4</c:v>
                </c:pt>
                <c:pt idx="27">
                  <c:v>4.4783590937674562E-4</c:v>
                </c:pt>
                <c:pt idx="28">
                  <c:v>4.2965761472922017E-4</c:v>
                </c:pt>
                <c:pt idx="29">
                  <c:v>4.1136586692896337E-4</c:v>
                </c:pt>
                <c:pt idx="30">
                  <c:v>3.9373724006282348E-4</c:v>
                </c:pt>
                <c:pt idx="31">
                  <c:v>3.7676865383496738E-4</c:v>
                </c:pt>
                <c:pt idx="32">
                  <c:v>3.5857013619199725E-4</c:v>
                </c:pt>
                <c:pt idx="33">
                  <c:v>3.4089651946123145E-4</c:v>
                </c:pt>
                <c:pt idx="34">
                  <c:v>3.2346794076865121E-4</c:v>
                </c:pt>
                <c:pt idx="35">
                  <c:v>3.059338413025022E-4</c:v>
                </c:pt>
                <c:pt idx="36">
                  <c:v>2.8888011040995948E-4</c:v>
                </c:pt>
                <c:pt idx="37">
                  <c:v>2.7178889569233553E-4</c:v>
                </c:pt>
                <c:pt idx="38">
                  <c:v>2.5497959577347711E-4</c:v>
                </c:pt>
                <c:pt idx="39">
                  <c:v>2.3844750277961783E-4</c:v>
                </c:pt>
                <c:pt idx="40">
                  <c:v>2.2336966540106526E-4</c:v>
                </c:pt>
                <c:pt idx="41">
                  <c:v>2.087285800571719E-4</c:v>
                </c:pt>
                <c:pt idx="42">
                  <c:v>1.9374256594451088E-4</c:v>
                </c:pt>
                <c:pt idx="43">
                  <c:v>1.7958360059725249E-4</c:v>
                </c:pt>
                <c:pt idx="44">
                  <c:v>1.667441923578243E-4</c:v>
                </c:pt>
                <c:pt idx="45">
                  <c:v>1.545535674721193E-4</c:v>
                </c:pt>
                <c:pt idx="46">
                  <c:v>1.4321058229928462E-4</c:v>
                </c:pt>
                <c:pt idx="47">
                  <c:v>1.3235065219321634E-4</c:v>
                </c:pt>
                <c:pt idx="48">
                  <c:v>1.2208541671583333E-4</c:v>
                </c:pt>
                <c:pt idx="49">
                  <c:v>1.1281733670226354E-4</c:v>
                </c:pt>
                <c:pt idx="50">
                  <c:v>1.0437092087829376E-4</c:v>
                </c:pt>
                <c:pt idx="51">
                  <c:v>9.6704229376251663E-5</c:v>
                </c:pt>
                <c:pt idx="52">
                  <c:v>8.9518362646682668E-5</c:v>
                </c:pt>
                <c:pt idx="53">
                  <c:v>8.3009671494907832E-5</c:v>
                </c:pt>
                <c:pt idx="54">
                  <c:v>7.6825892459233872E-5</c:v>
                </c:pt>
                <c:pt idx="55">
                  <c:v>7.0802499440023942E-5</c:v>
                </c:pt>
                <c:pt idx="56">
                  <c:v>6.5628269516553405E-5</c:v>
                </c:pt>
                <c:pt idx="57">
                  <c:v>6.0851409414998551E-5</c:v>
                </c:pt>
                <c:pt idx="58">
                  <c:v>5.6101901925108611E-5</c:v>
                </c:pt>
                <c:pt idx="59">
                  <c:v>5.1811083171689522E-5</c:v>
                </c:pt>
                <c:pt idx="60">
                  <c:v>4.7633646805564196E-5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D9-48CF-AD8E-79484E3D7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7796370338657129E-3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4594813776132"/>
          <c:y val="4.777227228644608E-2"/>
          <c:w val="0.8616317709144804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FSPOEIE!$C$26:$BK$26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FSPOEIE!$C$27:$BK$27</c:f>
              <c:numCache>
                <c:formatCode>0.0%</c:formatCode>
                <c:ptCount val="61"/>
                <c:pt idx="0">
                  <c:v>8.661661984895356E-4</c:v>
                </c:pt>
                <c:pt idx="1">
                  <c:v>8.5727765150394675E-4</c:v>
                </c:pt>
                <c:pt idx="2">
                  <c:v>8.6412371584940206E-4</c:v>
                </c:pt>
                <c:pt idx="3">
                  <c:v>8.6291758358046221E-4</c:v>
                </c:pt>
                <c:pt idx="4">
                  <c:v>8.5361995207855381E-4</c:v>
                </c:pt>
                <c:pt idx="5">
                  <c:v>8.3234293469343617E-4</c:v>
                </c:pt>
                <c:pt idx="6">
                  <c:v>8.1816865382900697E-4</c:v>
                </c:pt>
                <c:pt idx="7">
                  <c:v>8.0100786837260501E-4</c:v>
                </c:pt>
                <c:pt idx="8">
                  <c:v>7.852950573266201E-4</c:v>
                </c:pt>
                <c:pt idx="9">
                  <c:v>7.6209456675768131E-4</c:v>
                </c:pt>
                <c:pt idx="10">
                  <c:v>8.0206796120910542E-4</c:v>
                </c:pt>
                <c:pt idx="11">
                  <c:v>7.4163633994550474E-4</c:v>
                </c:pt>
                <c:pt idx="12">
                  <c:v>7.1710581505854984E-4</c:v>
                </c:pt>
                <c:pt idx="13">
                  <c:v>6.867564284467534E-4</c:v>
                </c:pt>
                <c:pt idx="14">
                  <c:v>6.8579374991619303E-4</c:v>
                </c:pt>
                <c:pt idx="15">
                  <c:v>6.7348757131187981E-4</c:v>
                </c:pt>
                <c:pt idx="16">
                  <c:v>6.532575901735967E-4</c:v>
                </c:pt>
                <c:pt idx="17">
                  <c:v>6.341159444294553E-4</c:v>
                </c:pt>
                <c:pt idx="18">
                  <c:v>6.1663310192672076E-4</c:v>
                </c:pt>
                <c:pt idx="19">
                  <c:v>5.9887297897376433E-4</c:v>
                </c:pt>
                <c:pt idx="20">
                  <c:v>5.7768163386888991E-4</c:v>
                </c:pt>
                <c:pt idx="21">
                  <c:v>5.5721076374036537E-4</c:v>
                </c:pt>
                <c:pt idx="22">
                  <c:v>5.3658741334754189E-4</c:v>
                </c:pt>
                <c:pt idx="23">
                  <c:v>5.1689813890794213E-4</c:v>
                </c:pt>
                <c:pt idx="24">
                  <c:v>4.9713786388915361E-4</c:v>
                </c:pt>
                <c:pt idx="25">
                  <c:v>4.7755938848526632E-4</c:v>
                </c:pt>
                <c:pt idx="26">
                  <c:v>4.5772217165810882E-4</c:v>
                </c:pt>
                <c:pt idx="27">
                  <c:v>4.3726892014807155E-4</c:v>
                </c:pt>
                <c:pt idx="28">
                  <c:v>4.1756998038926327E-4</c:v>
                </c:pt>
                <c:pt idx="29">
                  <c:v>3.9776262463441984E-4</c:v>
                </c:pt>
                <c:pt idx="30">
                  <c:v>3.7866826681304445E-4</c:v>
                </c:pt>
                <c:pt idx="31">
                  <c:v>3.6042081183421565E-4</c:v>
                </c:pt>
                <c:pt idx="32">
                  <c:v>3.4121902095081809E-4</c:v>
                </c:pt>
                <c:pt idx="33">
                  <c:v>3.2272225968786323E-4</c:v>
                </c:pt>
                <c:pt idx="34">
                  <c:v>3.0467433264114158E-4</c:v>
                </c:pt>
                <c:pt idx="35">
                  <c:v>2.8672070822995251E-4</c:v>
                </c:pt>
                <c:pt idx="36">
                  <c:v>2.6941425876464317E-4</c:v>
                </c:pt>
                <c:pt idx="37">
                  <c:v>2.5222767390875486E-4</c:v>
                </c:pt>
                <c:pt idx="38">
                  <c:v>2.3549855773282615E-4</c:v>
                </c:pt>
                <c:pt idx="39">
                  <c:v>2.1920473053431514E-4</c:v>
                </c:pt>
                <c:pt idx="40">
                  <c:v>2.0441477817663168E-4</c:v>
                </c:pt>
                <c:pt idx="41">
                  <c:v>1.9016017233392858E-4</c:v>
                </c:pt>
                <c:pt idx="42">
                  <c:v>1.7575217631200853E-4</c:v>
                </c:pt>
                <c:pt idx="43">
                  <c:v>1.6223988052654765E-4</c:v>
                </c:pt>
                <c:pt idx="44">
                  <c:v>1.5003481107822171E-4</c:v>
                </c:pt>
                <c:pt idx="45">
                  <c:v>1.3854859613355246E-4</c:v>
                </c:pt>
                <c:pt idx="46">
                  <c:v>1.2794169258310267E-4</c:v>
                </c:pt>
                <c:pt idx="47">
                  <c:v>1.1785951014992641E-4</c:v>
                </c:pt>
                <c:pt idx="48">
                  <c:v>1.084107873712294E-4</c:v>
                </c:pt>
                <c:pt idx="49">
                  <c:v>9.9908157788070309E-5</c:v>
                </c:pt>
                <c:pt idx="50">
                  <c:v>9.2232677388689893E-5</c:v>
                </c:pt>
                <c:pt idx="51">
                  <c:v>8.5296106593661935E-5</c:v>
                </c:pt>
                <c:pt idx="52">
                  <c:v>7.8840920735116538E-5</c:v>
                </c:pt>
                <c:pt idx="53">
                  <c:v>7.2984333152247452E-5</c:v>
                </c:pt>
                <c:pt idx="54">
                  <c:v>6.7460641246245916E-5</c:v>
                </c:pt>
                <c:pt idx="55">
                  <c:v>6.2087795165420464E-5</c:v>
                </c:pt>
                <c:pt idx="56">
                  <c:v>5.7465161802805413E-5</c:v>
                </c:pt>
                <c:pt idx="57">
                  <c:v>5.3205371289900893E-5</c:v>
                </c:pt>
                <c:pt idx="58">
                  <c:v>4.8983527464935589E-5</c:v>
                </c:pt>
                <c:pt idx="59">
                  <c:v>4.5169422858752009E-5</c:v>
                </c:pt>
                <c:pt idx="60">
                  <c:v>4.1459585596350793E-5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8-4C02-BD06-63B32723D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72821350762525"/>
          <c:y val="7.7037962962962961E-2"/>
          <c:w val="0.75063589324618729"/>
          <c:h val="0.76187962962962952"/>
        </c:manualLayout>
      </c:layout>
      <c:lineChart>
        <c:grouping val="standard"/>
        <c:varyColors val="0"/>
        <c:ser>
          <c:idx val="1"/>
          <c:order val="0"/>
          <c:tx>
            <c:strRef>
              <c:f>FSPOEIE!$B$63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FSPOEIE!$C$62:$BK$62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FSPOEIE!$C$63:$BK$63</c:f>
              <c:numCache>
                <c:formatCode>0.000</c:formatCode>
                <c:ptCount val="61"/>
                <c:pt idx="14" formatCode="_-* #\ ##0_-;\-* #\ ##0_-;_-* &quot;-&quot;??_-;_-@_-">
                  <c:v>395.90208608648112</c:v>
                </c:pt>
                <c:pt idx="15" formatCode="_-* #\ ##0_-;\-* #\ ##0_-;_-* &quot;-&quot;??_-;_-@_-">
                  <c:v>407.69856107147979</c:v>
                </c:pt>
                <c:pt idx="16" formatCode="_-* #\ ##0_-;\-* #\ ##0_-;_-* &quot;-&quot;??_-;_-@_-">
                  <c:v>420.31824456320055</c:v>
                </c:pt>
                <c:pt idx="17" formatCode="_-* #\ ##0_-;\-* #\ ##0_-;_-* &quot;-&quot;??_-;_-@_-">
                  <c:v>434.42812713471432</c:v>
                </c:pt>
                <c:pt idx="18" formatCode="_-* #\ ##0_-;\-* #\ ##0_-;_-* &quot;-&quot;??_-;_-@_-">
                  <c:v>445.44866061329571</c:v>
                </c:pt>
                <c:pt idx="19" formatCode="_-* #\ ##0_-;\-* #\ ##0_-;_-* &quot;-&quot;??_-;_-@_-">
                  <c:v>457.09154022593322</c:v>
                </c:pt>
                <c:pt idx="20" formatCode="_-* #\ ##0_-;\-* #\ ##0_-;_-* &quot;-&quot;??_-;_-@_-">
                  <c:v>469.86497085311112</c:v>
                </c:pt>
                <c:pt idx="21" formatCode="_-* #\ ##0_-;\-* #\ ##0_-;_-* &quot;-&quot;??_-;_-@_-">
                  <c:v>483.26798802163097</c:v>
                </c:pt>
                <c:pt idx="22" formatCode="_-* #\ ##0_-;\-* #\ ##0_-;_-* &quot;-&quot;??_-;_-@_-">
                  <c:v>498.05002075067824</c:v>
                </c:pt>
                <c:pt idx="23" formatCode="_-* #\ ##0_-;\-* #\ ##0_-;_-* &quot;-&quot;??_-;_-@_-">
                  <c:v>513.06547068918894</c:v>
                </c:pt>
                <c:pt idx="24" formatCode="_-* #\ ##0_-;\-* #\ ##0_-;_-* &quot;-&quot;??_-;_-@_-">
                  <c:v>529.55909167271705</c:v>
                </c:pt>
                <c:pt idx="25" formatCode="_-* #\ ##0_-;\-* #\ ##0_-;_-* &quot;-&quot;??_-;_-@_-">
                  <c:v>547.48419869187398</c:v>
                </c:pt>
                <c:pt idx="26" formatCode="_-* #\ ##0_-;\-* #\ ##0_-;_-* &quot;-&quot;??_-;_-@_-">
                  <c:v>566.86152936234885</c:v>
                </c:pt>
                <c:pt idx="27" formatCode="_-* #\ ##0_-;\-* #\ ##0_-;_-* &quot;-&quot;??_-;_-@_-">
                  <c:v>588.71618144427134</c:v>
                </c:pt>
                <c:pt idx="28" formatCode="_-* #\ ##0_-;\-* #\ ##0_-;_-* &quot;-&quot;??_-;_-@_-">
                  <c:v>613.08592587263036</c:v>
                </c:pt>
                <c:pt idx="29" formatCode="_-* #\ ##0_-;\-* #\ ##0_-;_-* &quot;-&quot;??_-;_-@_-">
                  <c:v>639.40443392913198</c:v>
                </c:pt>
                <c:pt idx="30" formatCode="_-* #\ ##0_-;\-* #\ ##0_-;_-* &quot;-&quot;??_-;_-@_-">
                  <c:v>667.6842713905146</c:v>
                </c:pt>
                <c:pt idx="31" formatCode="_-* #\ ##0_-;\-* #\ ##0_-;_-* &quot;-&quot;??_-;_-@_-">
                  <c:v>697.64047053661295</c:v>
                </c:pt>
                <c:pt idx="32" formatCode="_-* #\ ##0_-;\-* #\ ##0_-;_-* &quot;-&quot;??_-;_-@_-">
                  <c:v>731.13634853370877</c:v>
                </c:pt>
                <c:pt idx="33" formatCode="_-* #\ ##0_-;\-* #\ ##0_-;_-* &quot;-&quot;??_-;_-@_-">
                  <c:v>768.78934211135936</c:v>
                </c:pt>
                <c:pt idx="34" formatCode="_-* #\ ##0_-;\-* #\ ##0_-;_-* &quot;-&quot;??_-;_-@_-">
                  <c:v>809.80803773160881</c:v>
                </c:pt>
                <c:pt idx="35" formatCode="_-* #\ ##0_-;\-* #\ ##0_-;_-* &quot;-&quot;??_-;_-@_-">
                  <c:v>855.3410375663284</c:v>
                </c:pt>
                <c:pt idx="36" formatCode="_-* #\ ##0_-;\-* #\ ##0_-;_-* &quot;-&quot;??_-;_-@_-">
                  <c:v>905.43462880375614</c:v>
                </c:pt>
                <c:pt idx="37" formatCode="_-* #\ ##0_-;\-* #\ ##0_-;_-* &quot;-&quot;??_-;_-@_-">
                  <c:v>960.81028341783906</c:v>
                </c:pt>
                <c:pt idx="38" formatCode="_-* #\ ##0_-;\-* #\ ##0_-;_-* &quot;-&quot;??_-;_-@_-">
                  <c:v>1022.1519603122151</c:v>
                </c:pt>
                <c:pt idx="39" formatCode="_-* #\ ##0_-;\-* #\ ##0_-;_-* &quot;-&quot;??_-;_-@_-">
                  <c:v>1090.8777720433204</c:v>
                </c:pt>
                <c:pt idx="40" formatCode="_-* #\ ##0_-;\-* #\ ##0_-;_-* &quot;-&quot;??_-;_-@_-">
                  <c:v>1164.8239741508823</c:v>
                </c:pt>
                <c:pt idx="41" formatCode="_-* #\ ##0_-;\-* #\ ##0_-;_-* &quot;-&quot;??_-;_-@_-">
                  <c:v>1244.8416176547953</c:v>
                </c:pt>
                <c:pt idx="42" formatCode="_-* #\ ##0_-;\-* #\ ##0_-;_-* &quot;-&quot;??_-;_-@_-">
                  <c:v>1336.2531931738433</c:v>
                </c:pt>
                <c:pt idx="43" formatCode="_-* #\ ##0_-;\-* #\ ##0_-;_-* &quot;-&quot;??_-;_-@_-">
                  <c:v>1439.3507362709638</c:v>
                </c:pt>
                <c:pt idx="44" formatCode="_-* #\ ##0_-;\-* #\ ##0_-;_-* &quot;-&quot;??_-;_-@_-">
                  <c:v>1550.7327263834011</c:v>
                </c:pt>
                <c:pt idx="45" formatCode="_-* #\ ##0_-;\-* #\ ##0_-;_-* &quot;-&quot;??_-;_-@_-">
                  <c:v>1672.1564091546666</c:v>
                </c:pt>
                <c:pt idx="46" formatCode="_-* #\ ##0_-;\-* #\ ##0_-;_-* &quot;-&quot;??_-;_-@_-">
                  <c:v>1804.5934301109544</c:v>
                </c:pt>
                <c:pt idx="47" formatCode="_-* #\ ##0_-;\-* #\ ##0_-;_-* &quot;-&quot;??_-;_-@_-">
                  <c:v>1951.0262946223295</c:v>
                </c:pt>
                <c:pt idx="48" formatCode="_-* #\ ##0_-;\-* #\ ##0_-;_-* &quot;-&quot;??_-;_-@_-">
                  <c:v>2114.2832015752874</c:v>
                </c:pt>
                <c:pt idx="49" formatCode="_-* #\ ##0_-;\-* #\ ##0_-;_-* &quot;-&quot;??_-;_-@_-">
                  <c:v>2290.6825703063864</c:v>
                </c:pt>
                <c:pt idx="50" formatCode="_-* #\ ##0_-;\-* #\ ##0_-;_-* &quot;-&quot;??_-;_-@_-">
                  <c:v>2479.4357847736578</c:v>
                </c:pt>
                <c:pt idx="51" formatCode="_-* #\ ##0_-;\-* #\ ##0_-;_-* &quot;-&quot;??_-;_-@_-">
                  <c:v>2681.3744446181754</c:v>
                </c:pt>
                <c:pt idx="52" formatCode="_-* #\ ##0_-;\-* #\ ##0_-;_-* &quot;-&quot;??_-;_-@_-">
                  <c:v>2900.428349718552</c:v>
                </c:pt>
                <c:pt idx="53" formatCode="_-* #\ ##0_-;\-* #\ ##0_-;_-* &quot;-&quot;??_-;_-@_-">
                  <c:v>3138.875366012187</c:v>
                </c:pt>
                <c:pt idx="54" formatCode="_-* #\ ##0_-;\-* #\ ##0_-;_-* &quot;-&quot;??_-;_-@_-">
                  <c:v>3396.2208469510929</c:v>
                </c:pt>
                <c:pt idx="55" formatCode="_-* #\ ##0_-;\-* #\ ##0_-;_-* &quot;-&quot;??_-;_-@_-">
                  <c:v>3686.4071189689707</c:v>
                </c:pt>
                <c:pt idx="56" formatCode="_-* #\ ##0_-;\-* #\ ##0_-;_-* &quot;-&quot;??_-;_-@_-">
                  <c:v>3998.103264197538</c:v>
                </c:pt>
                <c:pt idx="57" formatCode="_-* #\ ##0_-;\-* #\ ##0_-;_-* &quot;-&quot;??_-;_-@_-">
                  <c:v>4323.9094897861978</c:v>
                </c:pt>
                <c:pt idx="58" formatCode="_-* #\ ##0_-;\-* #\ ##0_-;_-* &quot;-&quot;??_-;_-@_-">
                  <c:v>4687.1662247798877</c:v>
                </c:pt>
                <c:pt idx="59" formatCode="_-* #\ ##0_-;\-* #\ ##0_-;_-* &quot;-&quot;??_-;_-@_-">
                  <c:v>5088.2451775657</c:v>
                </c:pt>
                <c:pt idx="60" formatCode="_-* #\ ##0_-;\-* #\ ##0_-;_-* &quot;-&quot;??_-;_-@_-">
                  <c:v>5527.250225560364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3-407A-99B8-987612798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à l'ensemble des retraités</a:t>
                </a:r>
              </a:p>
            </c:rich>
          </c:tx>
          <c:layout>
            <c:manualLayout>
              <c:xMode val="edge"/>
              <c:yMode val="edge"/>
              <c:x val="2.1812908496732029E-2"/>
              <c:y val="7.7037912912912912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36132055387729"/>
          <c:y val="8.7728114478114488E-2"/>
          <c:w val="0.76607814590523493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FSPOEIE!$C$66:$BK$66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FSPOEIE!$C$67:$BK$67</c:f>
              <c:numCache>
                <c:formatCode>0.0%</c:formatCode>
                <c:ptCount val="61"/>
                <c:pt idx="14">
                  <c:v>0.62258693539248811</c:v>
                </c:pt>
                <c:pt idx="15">
                  <c:v>0.63169661978491753</c:v>
                </c:pt>
                <c:pt idx="16">
                  <c:v>0.63285758747796528</c:v>
                </c:pt>
                <c:pt idx="17">
                  <c:v>0.63560633469010164</c:v>
                </c:pt>
                <c:pt idx="18">
                  <c:v>0.63374318812551866</c:v>
                </c:pt>
                <c:pt idx="19">
                  <c:v>0.63155987806328262</c:v>
                </c:pt>
                <c:pt idx="20">
                  <c:v>0.62639048565517608</c:v>
                </c:pt>
                <c:pt idx="21">
                  <c:v>0.62147580614814235</c:v>
                </c:pt>
                <c:pt idx="22">
                  <c:v>0.61676525982760233</c:v>
                </c:pt>
                <c:pt idx="23">
                  <c:v>0.61210684065868426</c:v>
                </c:pt>
                <c:pt idx="24">
                  <c:v>0.60762928668721605</c:v>
                </c:pt>
                <c:pt idx="25">
                  <c:v>0.60345467717278767</c:v>
                </c:pt>
                <c:pt idx="26">
                  <c:v>0.59886073606171664</c:v>
                </c:pt>
                <c:pt idx="27">
                  <c:v>0.59416579573202399</c:v>
                </c:pt>
                <c:pt idx="28">
                  <c:v>0.59089053045464646</c:v>
                </c:pt>
                <c:pt idx="29">
                  <c:v>0.58702784979768363</c:v>
                </c:pt>
                <c:pt idx="30">
                  <c:v>0.58357208522524051</c:v>
                </c:pt>
                <c:pt idx="31">
                  <c:v>0.58038075774936004</c:v>
                </c:pt>
                <c:pt idx="32">
                  <c:v>0.57585397612448064</c:v>
                </c:pt>
                <c:pt idx="33">
                  <c:v>0.57270065476824716</c:v>
                </c:pt>
                <c:pt idx="34">
                  <c:v>0.56953267277094777</c:v>
                </c:pt>
                <c:pt idx="35">
                  <c:v>0.56606300969455259</c:v>
                </c:pt>
                <c:pt idx="36">
                  <c:v>0.56306575698742578</c:v>
                </c:pt>
                <c:pt idx="37">
                  <c:v>0.55940299186078934</c:v>
                </c:pt>
                <c:pt idx="38">
                  <c:v>0.55566306260333387</c:v>
                </c:pt>
                <c:pt idx="39">
                  <c:v>0.55195035551196736</c:v>
                </c:pt>
                <c:pt idx="40">
                  <c:v>0.54961512054587436</c:v>
                </c:pt>
                <c:pt idx="41">
                  <c:v>0.54642522009679029</c:v>
                </c:pt>
                <c:pt idx="42">
                  <c:v>0.54212132687750791</c:v>
                </c:pt>
                <c:pt idx="43">
                  <c:v>0.53906043518630287</c:v>
                </c:pt>
                <c:pt idx="44">
                  <c:v>0.5370916878695623</c:v>
                </c:pt>
                <c:pt idx="45">
                  <c:v>0.53481460376622458</c:v>
                </c:pt>
                <c:pt idx="46">
                  <c:v>0.53299266241646703</c:v>
                </c:pt>
                <c:pt idx="47">
                  <c:v>0.53083617991846677</c:v>
                </c:pt>
                <c:pt idx="48">
                  <c:v>0.52914033720920139</c:v>
                </c:pt>
                <c:pt idx="49">
                  <c:v>0.52832708328389189</c:v>
                </c:pt>
                <c:pt idx="50">
                  <c:v>0.52792107600101512</c:v>
                </c:pt>
                <c:pt idx="51">
                  <c:v>0.5279769401240465</c:v>
                </c:pt>
                <c:pt idx="52">
                  <c:v>0.52788311396929377</c:v>
                </c:pt>
                <c:pt idx="53">
                  <c:v>0.52884401427097116</c:v>
                </c:pt>
                <c:pt idx="54">
                  <c:v>0.52889926129804632</c:v>
                </c:pt>
                <c:pt idx="55">
                  <c:v>0.52836888604531551</c:v>
                </c:pt>
                <c:pt idx="56">
                  <c:v>0.53038615126178157</c:v>
                </c:pt>
                <c:pt idx="57">
                  <c:v>0.53109496572645531</c:v>
                </c:pt>
                <c:pt idx="58">
                  <c:v>0.53003795660163744</c:v>
                </c:pt>
                <c:pt idx="59">
                  <c:v>0.53054377308577294</c:v>
                </c:pt>
                <c:pt idx="60">
                  <c:v>0.5289996709528263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6-40F3-A242-FDBD78727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0.70000000000000007"/>
          <c:min val="0.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  <c:majorUnit val="5.000000000000001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356799150106236"/>
          <c:y val="7.7037962962962961E-2"/>
          <c:w val="0.73827302837145359"/>
          <c:h val="0.77791498316498331"/>
        </c:manualLayout>
      </c:layout>
      <c:lineChart>
        <c:grouping val="standard"/>
        <c:varyColors val="0"/>
        <c:ser>
          <c:idx val="1"/>
          <c:order val="0"/>
          <c:tx>
            <c:strRef>
              <c:f>FSPOEIE!$B$67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FSPOEIE!$C$130:$BK$130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FSPOEIE!$C$134:$BK$134</c:f>
              <c:numCache>
                <c:formatCode>0.0%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1-4477-A2F8-D3568DFA8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8323415679910253E-3"/>
              <c:y val="0.31576456323817564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07426543028826"/>
          <c:y val="7.7037962962962961E-2"/>
          <c:w val="0.73932360174175937"/>
          <c:h val="0.7726220538720538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FSPOEIE!$C$142:$BK$142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FSPOEIE!$C$143:$BK$143</c:f>
              <c:numCache>
                <c:formatCode>0.0%</c:formatCode>
                <c:ptCount val="61"/>
                <c:pt idx="0">
                  <c:v>8.5605083081046536E-4</c:v>
                </c:pt>
                <c:pt idx="1">
                  <c:v>8.4819319323961736E-4</c:v>
                </c:pt>
                <c:pt idx="2">
                  <c:v>8.6942812543965475E-4</c:v>
                </c:pt>
                <c:pt idx="3">
                  <c:v>8.8224015653061384E-4</c:v>
                </c:pt>
                <c:pt idx="4">
                  <c:v>8.3318185281091022E-4</c:v>
                </c:pt>
                <c:pt idx="5">
                  <c:v>8.586792256207635E-4</c:v>
                </c:pt>
                <c:pt idx="6">
                  <c:v>8.1329663731243441E-4</c:v>
                </c:pt>
                <c:pt idx="7">
                  <c:v>7.8354659272385631E-4</c:v>
                </c:pt>
                <c:pt idx="8">
                  <c:v>8.0270575444634233E-4</c:v>
                </c:pt>
                <c:pt idx="9">
                  <c:v>7.5863655207800986E-4</c:v>
                </c:pt>
                <c:pt idx="10">
                  <c:v>8.0093099095189719E-4</c:v>
                </c:pt>
                <c:pt idx="11">
                  <c:v>7.4512587765170643E-4</c:v>
                </c:pt>
                <c:pt idx="12">
                  <c:v>7.0551021192744219E-4</c:v>
                </c:pt>
                <c:pt idx="13">
                  <c:v>6.867564284467534E-4</c:v>
                </c:pt>
                <c:pt idx="14">
                  <c:v>6.8579374991619303E-4</c:v>
                </c:pt>
                <c:pt idx="15">
                  <c:v>6.7348757131187981E-4</c:v>
                </c:pt>
                <c:pt idx="16">
                  <c:v>6.532575901735967E-4</c:v>
                </c:pt>
                <c:pt idx="17">
                  <c:v>6.341159444294552E-4</c:v>
                </c:pt>
                <c:pt idx="18">
                  <c:v>6.1663310192672076E-4</c:v>
                </c:pt>
                <c:pt idx="19">
                  <c:v>5.9887297897376433E-4</c:v>
                </c:pt>
                <c:pt idx="20">
                  <c:v>5.7768163386888991E-4</c:v>
                </c:pt>
                <c:pt idx="21">
                  <c:v>5.5721076374036537E-4</c:v>
                </c:pt>
                <c:pt idx="22">
                  <c:v>5.3658741334754189E-4</c:v>
                </c:pt>
                <c:pt idx="23">
                  <c:v>5.1689813890794213E-4</c:v>
                </c:pt>
                <c:pt idx="24">
                  <c:v>4.9713786388915361E-4</c:v>
                </c:pt>
                <c:pt idx="25">
                  <c:v>4.7755938848526632E-4</c:v>
                </c:pt>
                <c:pt idx="26">
                  <c:v>4.5772217165810882E-4</c:v>
                </c:pt>
                <c:pt idx="27">
                  <c:v>4.3726892014807155E-4</c:v>
                </c:pt>
                <c:pt idx="28">
                  <c:v>4.1756998038926327E-4</c:v>
                </c:pt>
                <c:pt idx="29">
                  <c:v>3.9776262463441984E-4</c:v>
                </c:pt>
                <c:pt idx="30">
                  <c:v>3.7866826681304445E-4</c:v>
                </c:pt>
                <c:pt idx="31">
                  <c:v>3.6042081183421565E-4</c:v>
                </c:pt>
                <c:pt idx="32">
                  <c:v>3.4121902095081809E-4</c:v>
                </c:pt>
                <c:pt idx="33">
                  <c:v>3.2272225968786323E-4</c:v>
                </c:pt>
                <c:pt idx="34">
                  <c:v>3.0467433264114152E-4</c:v>
                </c:pt>
                <c:pt idx="35">
                  <c:v>2.8672070822995257E-4</c:v>
                </c:pt>
                <c:pt idx="36">
                  <c:v>2.6941425876464317E-4</c:v>
                </c:pt>
                <c:pt idx="37">
                  <c:v>2.5222767390875486E-4</c:v>
                </c:pt>
                <c:pt idx="38">
                  <c:v>2.3549855773282618E-4</c:v>
                </c:pt>
                <c:pt idx="39">
                  <c:v>2.1920473053431514E-4</c:v>
                </c:pt>
                <c:pt idx="40">
                  <c:v>2.0441477817663168E-4</c:v>
                </c:pt>
                <c:pt idx="41">
                  <c:v>1.9016017233392858E-4</c:v>
                </c:pt>
                <c:pt idx="42">
                  <c:v>1.7575217631200853E-4</c:v>
                </c:pt>
                <c:pt idx="43">
                  <c:v>1.6223988052654765E-4</c:v>
                </c:pt>
                <c:pt idx="44">
                  <c:v>1.5003481107822171E-4</c:v>
                </c:pt>
                <c:pt idx="45">
                  <c:v>1.3854859613355246E-4</c:v>
                </c:pt>
                <c:pt idx="46">
                  <c:v>1.2794169258310267E-4</c:v>
                </c:pt>
                <c:pt idx="47">
                  <c:v>1.178595101499264E-4</c:v>
                </c:pt>
                <c:pt idx="48">
                  <c:v>1.084107873712294E-4</c:v>
                </c:pt>
                <c:pt idx="49">
                  <c:v>9.9908157788070309E-5</c:v>
                </c:pt>
                <c:pt idx="50">
                  <c:v>9.2232677388689893E-5</c:v>
                </c:pt>
                <c:pt idx="51">
                  <c:v>8.5296106593661935E-5</c:v>
                </c:pt>
                <c:pt idx="52">
                  <c:v>7.8840920735116538E-5</c:v>
                </c:pt>
                <c:pt idx="53">
                  <c:v>7.2984333152247452E-5</c:v>
                </c:pt>
                <c:pt idx="54">
                  <c:v>6.7460641246245916E-5</c:v>
                </c:pt>
                <c:pt idx="55">
                  <c:v>6.2087795165420464E-5</c:v>
                </c:pt>
                <c:pt idx="56">
                  <c:v>5.7465161802805413E-5</c:v>
                </c:pt>
                <c:pt idx="57">
                  <c:v>5.3205371289900893E-5</c:v>
                </c:pt>
                <c:pt idx="58">
                  <c:v>4.8983527464935589E-5</c:v>
                </c:pt>
                <c:pt idx="59">
                  <c:v>4.5169422858752009E-5</c:v>
                </c:pt>
                <c:pt idx="60">
                  <c:v>4.1459585596350793E-5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2-49CB-9694-BE0EF5096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FSPOEIE!$B$163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FSPOEIE!$C$162:$H$162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FSPOEIE!$C$163:$H$163</c:f>
              <c:numCache>
                <c:formatCode>0.0%</c:formatCode>
                <c:ptCount val="6"/>
                <c:pt idx="0">
                  <c:v>0.29397321382797414</c:v>
                </c:pt>
                <c:pt idx="1">
                  <c:v>0.15780676057341073</c:v>
                </c:pt>
                <c:pt idx="2">
                  <c:v>0.11964271015098996</c:v>
                </c:pt>
                <c:pt idx="3">
                  <c:v>7.020779458823842E-2</c:v>
                </c:pt>
                <c:pt idx="4">
                  <c:v>4.9380961313393451E-2</c:v>
                </c:pt>
                <c:pt idx="5">
                  <c:v>7.6189153152365725E-3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2-44B8-96BB-5444F074E261}"/>
            </c:ext>
          </c:extLst>
        </c:ser>
        <c:ser>
          <c:idx val="1"/>
          <c:order val="1"/>
          <c:tx>
            <c:strRef>
              <c:f>FSPOEIE!$B$164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FSPOEIE!$C$162:$H$162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FSPOEIE!$C$164:$H$164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02-44B8-96BB-5444F074E261}"/>
            </c:ext>
          </c:extLst>
        </c:ser>
        <c:ser>
          <c:idx val="2"/>
          <c:order val="2"/>
          <c:tx>
            <c:strRef>
              <c:f>FSPOEIE!$B$165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FSPOEIE!$C$162:$H$162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FSPOEIE!$C$165:$H$165</c:f>
              <c:numCache>
                <c:formatCode>0.0%</c:formatCode>
                <c:ptCount val="6"/>
                <c:pt idx="0">
                  <c:v>6.8802679174111925E-2</c:v>
                </c:pt>
                <c:pt idx="1">
                  <c:v>4.638317922801153E-2</c:v>
                </c:pt>
                <c:pt idx="2">
                  <c:v>5.5704352791139597E-2</c:v>
                </c:pt>
                <c:pt idx="3">
                  <c:v>7.3313013622918463E-2</c:v>
                </c:pt>
                <c:pt idx="4">
                  <c:v>9.0766761931924081E-2</c:v>
                </c:pt>
                <c:pt idx="5">
                  <c:v>0.13959387707378612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02-44B8-96BB-5444F074E261}"/>
            </c:ext>
          </c:extLst>
        </c:ser>
        <c:ser>
          <c:idx val="3"/>
          <c:order val="3"/>
          <c:tx>
            <c:strRef>
              <c:f>FSPOEIE!$B$166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FSPOEIE!$C$162:$H$162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FSPOEIE!$C$166:$H$166</c:f>
              <c:numCache>
                <c:formatCode>0.0%</c:formatCode>
                <c:ptCount val="6"/>
                <c:pt idx="0">
                  <c:v>4.5000602179508992E-5</c:v>
                </c:pt>
                <c:pt idx="1">
                  <c:v>9.1218952310099027E-6</c:v>
                </c:pt>
                <c:pt idx="2">
                  <c:v>8.4504996539125206E-6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02-44B8-96BB-5444F074E261}"/>
            </c:ext>
          </c:extLst>
        </c:ser>
        <c:ser>
          <c:idx val="4"/>
          <c:order val="4"/>
          <c:tx>
            <c:strRef>
              <c:f>FSPOEIE!$B$167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FSPOEIE!$C$162:$H$162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FSPOEIE!$C$167:$H$167</c:f>
              <c:numCache>
                <c:formatCode>0.0%</c:formatCode>
                <c:ptCount val="6"/>
                <c:pt idx="0">
                  <c:v>1.3161016974019222E-2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02-44B8-96BB-5444F074E261}"/>
            </c:ext>
          </c:extLst>
        </c:ser>
        <c:ser>
          <c:idx val="5"/>
          <c:order val="5"/>
          <c:tx>
            <c:strRef>
              <c:f>FSPOEIE!$B$168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FSPOEIE!$C$162:$H$162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FSPOEIE!$C$168:$H$168</c:f>
              <c:numCache>
                <c:formatCode>0.0%</c:formatCode>
                <c:ptCount val="6"/>
                <c:pt idx="0">
                  <c:v>0.63238323473923652</c:v>
                </c:pt>
                <c:pt idx="1">
                  <c:v>0.76700915029206396</c:v>
                </c:pt>
                <c:pt idx="2">
                  <c:v>0.81837172961216453</c:v>
                </c:pt>
                <c:pt idx="3">
                  <c:v>0.85262728624059037</c:v>
                </c:pt>
                <c:pt idx="4">
                  <c:v>0.85829060090501152</c:v>
                </c:pt>
                <c:pt idx="5">
                  <c:v>0.85075824810471978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02-44B8-96BB-5444F074E261}"/>
            </c:ext>
          </c:extLst>
        </c:ser>
        <c:ser>
          <c:idx val="6"/>
          <c:order val="6"/>
          <c:tx>
            <c:strRef>
              <c:f>FSPOEIE!$B$169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FSPOEIE!$C$162:$H$162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FSPOEIE!$C$169:$H$169</c:f>
              <c:numCache>
                <c:formatCode>0.0%</c:formatCode>
                <c:ptCount val="6"/>
                <c:pt idx="0">
                  <c:v>1.6977624137059554E-3</c:v>
                </c:pt>
                <c:pt idx="1">
                  <c:v>1.1414832667824792E-4</c:v>
                </c:pt>
                <c:pt idx="2">
                  <c:v>1.2570358276390358E-4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02-44B8-96BB-5444F074E261}"/>
            </c:ext>
          </c:extLst>
        </c:ser>
        <c:ser>
          <c:idx val="7"/>
          <c:order val="7"/>
          <c:tx>
            <c:strRef>
              <c:f>FSPOEIE!$B$170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FSPOEIE!$C$162:$H$162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FSPOEIE!$C$170:$H$170</c:f>
              <c:numCache>
                <c:formatCode>0.0%</c:formatCode>
                <c:ptCount val="6"/>
                <c:pt idx="0">
                  <c:v>5.1393457596953553E-3</c:v>
                </c:pt>
                <c:pt idx="1">
                  <c:v>7.0063170400997505E-4</c:v>
                </c:pt>
                <c:pt idx="2">
                  <c:v>5.1716535427909431E-5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B02-44B8-96BB-5444F074E261}"/>
            </c:ext>
          </c:extLst>
        </c:ser>
        <c:ser>
          <c:idx val="8"/>
          <c:order val="8"/>
          <c:tx>
            <c:strRef>
              <c:f>FSPOEIE!$B$171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FSPOEIE!$C$162:$H$162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FSPOEIE!$C$171:$H$171</c:f>
              <c:numCache>
                <c:formatCode>0.0%</c:formatCode>
                <c:ptCount val="6"/>
                <c:pt idx="0">
                  <c:v>2.1929989814120713E-4</c:v>
                </c:pt>
                <c:pt idx="1">
                  <c:v>1.6701690516318257E-2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02-44B8-96BB-5444F074E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FSPOEIE!$B$218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FSPOEIE!$M$113:$BK$113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FSPOEIE!$M$218:$BK$218</c:f>
              <c:numCache>
                <c:formatCode>0.0%</c:formatCode>
                <c:ptCount val="51"/>
                <c:pt idx="4">
                  <c:v>0.62258693539248811</c:v>
                </c:pt>
                <c:pt idx="5">
                  <c:v>0.63169661978491753</c:v>
                </c:pt>
                <c:pt idx="6">
                  <c:v>0.63285758747796528</c:v>
                </c:pt>
                <c:pt idx="7">
                  <c:v>0.63560633469010164</c:v>
                </c:pt>
                <c:pt idx="8">
                  <c:v>0.63374318812551866</c:v>
                </c:pt>
                <c:pt idx="9">
                  <c:v>0.63155987806328262</c:v>
                </c:pt>
                <c:pt idx="10">
                  <c:v>0.62639048565517608</c:v>
                </c:pt>
                <c:pt idx="11">
                  <c:v>0.62147580614814235</c:v>
                </c:pt>
                <c:pt idx="12">
                  <c:v>0.61676525982760233</c:v>
                </c:pt>
                <c:pt idx="13">
                  <c:v>0.61210684065868426</c:v>
                </c:pt>
                <c:pt idx="14">
                  <c:v>0.60762928668721605</c:v>
                </c:pt>
                <c:pt idx="15">
                  <c:v>0.60345467717278767</c:v>
                </c:pt>
                <c:pt idx="16">
                  <c:v>0.59886073606171664</c:v>
                </c:pt>
                <c:pt idx="17">
                  <c:v>0.59416579573202399</c:v>
                </c:pt>
                <c:pt idx="18">
                  <c:v>0.59089053045464646</c:v>
                </c:pt>
                <c:pt idx="19">
                  <c:v>0.58702784979768363</c:v>
                </c:pt>
                <c:pt idx="20">
                  <c:v>0.58357208522524051</c:v>
                </c:pt>
                <c:pt idx="21">
                  <c:v>0.58038075774936004</c:v>
                </c:pt>
                <c:pt idx="22">
                  <c:v>0.57585397612448064</c:v>
                </c:pt>
                <c:pt idx="23">
                  <c:v>0.57270065476824716</c:v>
                </c:pt>
                <c:pt idx="24">
                  <c:v>0.56953267277094777</c:v>
                </c:pt>
                <c:pt idx="25">
                  <c:v>0.56606300969455259</c:v>
                </c:pt>
                <c:pt idx="26">
                  <c:v>0.56306575698742578</c:v>
                </c:pt>
                <c:pt idx="27">
                  <c:v>0.55940299186078934</c:v>
                </c:pt>
                <c:pt idx="28">
                  <c:v>0.55566306260333387</c:v>
                </c:pt>
                <c:pt idx="29">
                  <c:v>0.55195035551196736</c:v>
                </c:pt>
                <c:pt idx="30">
                  <c:v>0.54961512054587436</c:v>
                </c:pt>
                <c:pt idx="31">
                  <c:v>0.54642522009679029</c:v>
                </c:pt>
                <c:pt idx="32">
                  <c:v>0.54212132687750791</c:v>
                </c:pt>
                <c:pt idx="33">
                  <c:v>0.53906043518630287</c:v>
                </c:pt>
                <c:pt idx="34">
                  <c:v>0.5370916878695623</c:v>
                </c:pt>
                <c:pt idx="35">
                  <c:v>0.53481460376622458</c:v>
                </c:pt>
                <c:pt idx="36">
                  <c:v>0.53299266241646703</c:v>
                </c:pt>
                <c:pt idx="37">
                  <c:v>0.53083617991846677</c:v>
                </c:pt>
                <c:pt idx="38">
                  <c:v>0.52914033720920139</c:v>
                </c:pt>
                <c:pt idx="39">
                  <c:v>0.52832708328389189</c:v>
                </c:pt>
                <c:pt idx="40">
                  <c:v>0.52792107600101512</c:v>
                </c:pt>
                <c:pt idx="41">
                  <c:v>0.5279769401240465</c:v>
                </c:pt>
                <c:pt idx="42">
                  <c:v>0.52788311396929377</c:v>
                </c:pt>
                <c:pt idx="43">
                  <c:v>0.52884401427097116</c:v>
                </c:pt>
                <c:pt idx="44">
                  <c:v>0.52889926129804632</c:v>
                </c:pt>
                <c:pt idx="45">
                  <c:v>0.52836888604531551</c:v>
                </c:pt>
                <c:pt idx="46">
                  <c:v>0.53038615126178157</c:v>
                </c:pt>
                <c:pt idx="47">
                  <c:v>0.53109496572645531</c:v>
                </c:pt>
                <c:pt idx="48">
                  <c:v>0.53003795660163744</c:v>
                </c:pt>
                <c:pt idx="49">
                  <c:v>0.53054377308577294</c:v>
                </c:pt>
                <c:pt idx="50">
                  <c:v>0.5289996709528263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2-4799-841F-7FB85759AE1B}"/>
            </c:ext>
          </c:extLst>
        </c:ser>
        <c:ser>
          <c:idx val="0"/>
          <c:order val="1"/>
          <c:tx>
            <c:strRef>
              <c:f>FSPOEIE!$B$219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FSPOEIE!$M$113:$BK$113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FSPOEIE!$M$219:$BK$219</c:f>
              <c:numCache>
                <c:formatCode>0.0%</c:formatCode>
                <c:ptCount val="51"/>
                <c:pt idx="4">
                  <c:v>0.62258693539248811</c:v>
                </c:pt>
                <c:pt idx="5">
                  <c:v>0.63169661978491753</c:v>
                </c:pt>
                <c:pt idx="6">
                  <c:v>0.63285758747796528</c:v>
                </c:pt>
                <c:pt idx="7">
                  <c:v>0.63560633469010164</c:v>
                </c:pt>
                <c:pt idx="8">
                  <c:v>0.63361449435197825</c:v>
                </c:pt>
                <c:pt idx="9">
                  <c:v>0.63118784783125159</c:v>
                </c:pt>
                <c:pt idx="10">
                  <c:v>0.62560639868894308</c:v>
                </c:pt>
                <c:pt idx="11">
                  <c:v>0.62016560162199519</c:v>
                </c:pt>
                <c:pt idx="12">
                  <c:v>0.61476618182447695</c:v>
                </c:pt>
                <c:pt idx="13">
                  <c:v>0.60932194421391439</c:v>
                </c:pt>
                <c:pt idx="14">
                  <c:v>0.60396528472004707</c:v>
                </c:pt>
                <c:pt idx="15">
                  <c:v>0.59881954037879015</c:v>
                </c:pt>
                <c:pt idx="16">
                  <c:v>0.59311074428595678</c:v>
                </c:pt>
                <c:pt idx="17">
                  <c:v>0.58721987433724365</c:v>
                </c:pt>
                <c:pt idx="18">
                  <c:v>0.58265632095348274</c:v>
                </c:pt>
                <c:pt idx="19">
                  <c:v>0.57737976613790143</c:v>
                </c:pt>
                <c:pt idx="20">
                  <c:v>0.57244094049748262</c:v>
                </c:pt>
                <c:pt idx="21">
                  <c:v>0.56780207184643128</c:v>
                </c:pt>
                <c:pt idx="22">
                  <c:v>0.56190864736613444</c:v>
                </c:pt>
                <c:pt idx="23">
                  <c:v>0.55739504683696983</c:v>
                </c:pt>
                <c:pt idx="24">
                  <c:v>0.5529203447992912</c:v>
                </c:pt>
                <c:pt idx="25">
                  <c:v>0.54819171406788259</c:v>
                </c:pt>
                <c:pt idx="26">
                  <c:v>0.54396957313379724</c:v>
                </c:pt>
                <c:pt idx="27">
                  <c:v>0.53911479668477746</c:v>
                </c:pt>
                <c:pt idx="28">
                  <c:v>0.53424652667589745</c:v>
                </c:pt>
                <c:pt idx="29">
                  <c:v>0.52945668330594708</c:v>
                </c:pt>
                <c:pt idx="30">
                  <c:v>0.52604070429531413</c:v>
                </c:pt>
                <c:pt idx="31">
                  <c:v>0.52183230993400209</c:v>
                </c:pt>
                <c:pt idx="32">
                  <c:v>0.51663170928780955</c:v>
                </c:pt>
                <c:pt idx="33">
                  <c:v>0.51267895693484034</c:v>
                </c:pt>
                <c:pt idx="34">
                  <c:v>0.50979803464200379</c:v>
                </c:pt>
                <c:pt idx="35">
                  <c:v>0.50671309033658751</c:v>
                </c:pt>
                <c:pt idx="36">
                  <c:v>0.50414727430476125</c:v>
                </c:pt>
                <c:pt idx="37">
                  <c:v>0.50132391998747572</c:v>
                </c:pt>
                <c:pt idx="38">
                  <c:v>0.49904172444100198</c:v>
                </c:pt>
                <c:pt idx="39">
                  <c:v>0.49762069736316639</c:v>
                </c:pt>
                <c:pt idx="40">
                  <c:v>0.4967445229026391</c:v>
                </c:pt>
                <c:pt idx="41">
                  <c:v>0.49635963389933341</c:v>
                </c:pt>
                <c:pt idx="42">
                  <c:v>0.49593727390946879</c:v>
                </c:pt>
                <c:pt idx="43">
                  <c:v>0.49644793054840486</c:v>
                </c:pt>
                <c:pt idx="44">
                  <c:v>0.49621015618353498</c:v>
                </c:pt>
                <c:pt idx="45">
                  <c:v>0.49540381085529256</c:v>
                </c:pt>
                <c:pt idx="46">
                  <c:v>0.49694644532707033</c:v>
                </c:pt>
                <c:pt idx="47">
                  <c:v>0.4972685499055105</c:v>
                </c:pt>
                <c:pt idx="48">
                  <c:v>0.49593912281989344</c:v>
                </c:pt>
                <c:pt idx="49">
                  <c:v>0.49604627510819188</c:v>
                </c:pt>
                <c:pt idx="50">
                  <c:v>0.49419792361601289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72-4799-841F-7FB85759AE1B}"/>
            </c:ext>
          </c:extLst>
        </c:ser>
        <c:ser>
          <c:idx val="3"/>
          <c:order val="2"/>
          <c:tx>
            <c:strRef>
              <c:f>FSPOEIE!$B$220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FSPOEIE!$M$113:$BK$113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FSPOEIE!$M$220:$BK$220</c:f>
              <c:numCache>
                <c:formatCode>0.0%</c:formatCode>
                <c:ptCount val="51"/>
                <c:pt idx="4">
                  <c:v>0.62258693539248811</c:v>
                </c:pt>
                <c:pt idx="5">
                  <c:v>0.63169661978491753</c:v>
                </c:pt>
                <c:pt idx="6">
                  <c:v>0.63285758747796528</c:v>
                </c:pt>
                <c:pt idx="7">
                  <c:v>0.63560633469010164</c:v>
                </c:pt>
                <c:pt idx="8">
                  <c:v>0.63392295430939782</c:v>
                </c:pt>
                <c:pt idx="9">
                  <c:v>0.63204368851018133</c:v>
                </c:pt>
                <c:pt idx="10">
                  <c:v>0.62729512512604202</c:v>
                </c:pt>
                <c:pt idx="11">
                  <c:v>0.62290521796269982</c:v>
                </c:pt>
                <c:pt idx="12">
                  <c:v>0.61888358109104513</c:v>
                </c:pt>
                <c:pt idx="13">
                  <c:v>0.6150139939753213</c:v>
                </c:pt>
                <c:pt idx="14">
                  <c:v>0.61142236506935876</c:v>
                </c:pt>
                <c:pt idx="15">
                  <c:v>0.60822974407116515</c:v>
                </c:pt>
                <c:pt idx="16">
                  <c:v>0.60476797262397375</c:v>
                </c:pt>
                <c:pt idx="17">
                  <c:v>0.60129371139012289</c:v>
                </c:pt>
                <c:pt idx="18">
                  <c:v>0.59933965368654096</c:v>
                </c:pt>
                <c:pt idx="19">
                  <c:v>0.5969350077294433</c:v>
                </c:pt>
                <c:pt idx="20">
                  <c:v>0.5950178947159166</c:v>
                </c:pt>
                <c:pt idx="21">
                  <c:v>0.5933373779897958</c:v>
                </c:pt>
                <c:pt idx="22">
                  <c:v>0.59024586233741116</c:v>
                </c:pt>
                <c:pt idx="23">
                  <c:v>0.58852906330227917</c:v>
                </c:pt>
                <c:pt idx="24">
                  <c:v>0.58674920636073613</c:v>
                </c:pt>
                <c:pt idx="25">
                  <c:v>0.5846250113942093</c:v>
                </c:pt>
                <c:pt idx="26">
                  <c:v>0.58294389660471535</c:v>
                </c:pt>
                <c:pt idx="27">
                  <c:v>0.5805696586713891</c:v>
                </c:pt>
                <c:pt idx="28">
                  <c:v>0.57805715241650091</c:v>
                </c:pt>
                <c:pt idx="29">
                  <c:v>0.57552305838611917</c:v>
                </c:pt>
                <c:pt idx="30">
                  <c:v>0.57437508204781484</c:v>
                </c:pt>
                <c:pt idx="31">
                  <c:v>0.57231150990288793</c:v>
                </c:pt>
                <c:pt idx="32">
                  <c:v>0.56900812330444461</c:v>
                </c:pt>
                <c:pt idx="33">
                  <c:v>0.56694466685709799</c:v>
                </c:pt>
                <c:pt idx="34">
                  <c:v>0.56599868621677907</c:v>
                </c:pt>
                <c:pt idx="35">
                  <c:v>0.56463493984783419</c:v>
                </c:pt>
                <c:pt idx="36">
                  <c:v>0.56365813717876267</c:v>
                </c:pt>
                <c:pt idx="37">
                  <c:v>0.56226521663613305</c:v>
                </c:pt>
                <c:pt idx="38">
                  <c:v>0.5612451369646928</c:v>
                </c:pt>
                <c:pt idx="39">
                  <c:v>0.56112965354307343</c:v>
                </c:pt>
                <c:pt idx="40">
                  <c:v>0.5612718978547363</c:v>
                </c:pt>
                <c:pt idx="41">
                  <c:v>0.56184210047975525</c:v>
                </c:pt>
                <c:pt idx="42">
                  <c:v>0.56213768229665906</c:v>
                </c:pt>
                <c:pt idx="43">
                  <c:v>0.56362108150226153</c:v>
                </c:pt>
                <c:pt idx="44">
                  <c:v>0.56402339998381135</c:v>
                </c:pt>
                <c:pt idx="45">
                  <c:v>0.56382006319902256</c:v>
                </c:pt>
                <c:pt idx="46">
                  <c:v>0.56637694021133556</c:v>
                </c:pt>
                <c:pt idx="47">
                  <c:v>0.56753060148412271</c:v>
                </c:pt>
                <c:pt idx="48">
                  <c:v>0.56678944884081928</c:v>
                </c:pt>
                <c:pt idx="49">
                  <c:v>0.56774642575927237</c:v>
                </c:pt>
                <c:pt idx="50">
                  <c:v>0.5665509071523871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72-4799-841F-7FB85759AE1B}"/>
            </c:ext>
          </c:extLst>
        </c:ser>
        <c:ser>
          <c:idx val="4"/>
          <c:order val="3"/>
          <c:tx>
            <c:strRef>
              <c:f>FSPOEIE!$B$221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FSPOEIE!$M$113:$BK$113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FSPOEIE!$M$221:$BK$221</c:f>
              <c:numCache>
                <c:formatCode>0.0%</c:formatCode>
                <c:ptCount val="51"/>
                <c:pt idx="4">
                  <c:v>0.62258693539248811</c:v>
                </c:pt>
                <c:pt idx="5">
                  <c:v>0.63169661978491753</c:v>
                </c:pt>
                <c:pt idx="6">
                  <c:v>0.63285758747796528</c:v>
                </c:pt>
                <c:pt idx="7">
                  <c:v>0.63560633469010164</c:v>
                </c:pt>
                <c:pt idx="8">
                  <c:v>0.63404641977482901</c:v>
                </c:pt>
                <c:pt idx="9">
                  <c:v>0.63247282230474444</c:v>
                </c:pt>
                <c:pt idx="10">
                  <c:v>0.62814245102656452</c:v>
                </c:pt>
                <c:pt idx="11">
                  <c:v>0.62428206572240674</c:v>
                </c:pt>
                <c:pt idx="12">
                  <c:v>0.62089587191787188</c:v>
                </c:pt>
                <c:pt idx="13">
                  <c:v>0.61782643070307419</c:v>
                </c:pt>
                <c:pt idx="14">
                  <c:v>0.61513490392283887</c:v>
                </c:pt>
                <c:pt idx="15">
                  <c:v>0.61300487309871299</c:v>
                </c:pt>
                <c:pt idx="16">
                  <c:v>0.61070193186873301</c:v>
                </c:pt>
                <c:pt idx="17">
                  <c:v>0.60848248587763365</c:v>
                </c:pt>
                <c:pt idx="18">
                  <c:v>0.60795400711771541</c:v>
                </c:pt>
                <c:pt idx="19">
                  <c:v>0.60700328076227583</c:v>
                </c:pt>
                <c:pt idx="20">
                  <c:v>0.60669375209614085</c:v>
                </c:pt>
                <c:pt idx="21">
                  <c:v>0.60660108739213003</c:v>
                </c:pt>
                <c:pt idx="22">
                  <c:v>0.60502858427877193</c:v>
                </c:pt>
                <c:pt idx="23">
                  <c:v>0.60484010254694642</c:v>
                </c:pt>
                <c:pt idx="24">
                  <c:v>0.60454677060596662</c:v>
                </c:pt>
                <c:pt idx="25">
                  <c:v>0.60387249831591772</c:v>
                </c:pt>
                <c:pt idx="26">
                  <c:v>0.60361819543773487</c:v>
                </c:pt>
                <c:pt idx="27">
                  <c:v>0.60264875671451978</c:v>
                </c:pt>
                <c:pt idx="28">
                  <c:v>0.60148407178956353</c:v>
                </c:pt>
                <c:pt idx="29">
                  <c:v>0.60025291805413428</c:v>
                </c:pt>
                <c:pt idx="30">
                  <c:v>0.60042287486561696</c:v>
                </c:pt>
                <c:pt idx="31">
                  <c:v>0.59961846248665818</c:v>
                </c:pt>
                <c:pt idx="32">
                  <c:v>0.59744619663490017</c:v>
                </c:pt>
                <c:pt idx="33">
                  <c:v>0.59651458369448029</c:v>
                </c:pt>
                <c:pt idx="34">
                  <c:v>0.59673158012778693</c:v>
                </c:pt>
                <c:pt idx="35">
                  <c:v>0.59641775398484598</c:v>
                </c:pt>
                <c:pt idx="36">
                  <c:v>0.59642031419457697</c:v>
                </c:pt>
                <c:pt idx="37">
                  <c:v>0.59592094065926571</c:v>
                </c:pt>
                <c:pt idx="38">
                  <c:v>0.59570053656272282</c:v>
                </c:pt>
                <c:pt idx="39">
                  <c:v>0.59640772803957209</c:v>
                </c:pt>
                <c:pt idx="40">
                  <c:v>0.59721185015640588</c:v>
                </c:pt>
                <c:pt idx="41">
                  <c:v>0.59840475600897558</c:v>
                </c:pt>
                <c:pt idx="42">
                  <c:v>0.5991852106373915</c:v>
                </c:pt>
                <c:pt idx="43">
                  <c:v>0.60129660454333334</c:v>
                </c:pt>
                <c:pt idx="44">
                  <c:v>0.60213123528337231</c:v>
                </c:pt>
                <c:pt idx="45">
                  <c:v>0.6023348335566745</c:v>
                </c:pt>
                <c:pt idx="46">
                  <c:v>0.60552659369507167</c:v>
                </c:pt>
                <c:pt idx="47">
                  <c:v>0.60720973721367277</c:v>
                </c:pt>
                <c:pt idx="48">
                  <c:v>0.60685139072666838</c:v>
                </c:pt>
                <c:pt idx="49">
                  <c:v>0.60833540191879243</c:v>
                </c:pt>
                <c:pt idx="50">
                  <c:v>0.60755179669195103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72-4799-841F-7FB85759A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in val="0.30000000000000004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5.6194926794815043E-3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5695501207729457E-2"/>
          <c:y val="6.52787037037037E-2"/>
          <c:w val="0.90011775362318835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FSPOEIE!$B$114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FSPOEIE!$C$113:$BK$113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FSPOEIE!$C$114:$BK$114</c:f>
              <c:numCache>
                <c:formatCode>0.0</c:formatCode>
                <c:ptCount val="61"/>
                <c:pt idx="14">
                  <c:v>2.6847952624468332E-3</c:v>
                </c:pt>
                <c:pt idx="15">
                  <c:v>2.5322816512683747E-3</c:v>
                </c:pt>
                <c:pt idx="16">
                  <c:v>2.3777323406481785E-3</c:v>
                </c:pt>
                <c:pt idx="17">
                  <c:v>2.2227715321494097E-3</c:v>
                </c:pt>
                <c:pt idx="18">
                  <c:v>2.0445042396803289E-3</c:v>
                </c:pt>
                <c:pt idx="19">
                  <c:v>1.8628076502992677E-3</c:v>
                </c:pt>
                <c:pt idx="20">
                  <c:v>1.6798340539233637E-3</c:v>
                </c:pt>
                <c:pt idx="21">
                  <c:v>1.5018184110516103E-3</c:v>
                </c:pt>
                <c:pt idx="22">
                  <c:v>1.3437918131090183E-3</c:v>
                </c:pt>
                <c:pt idx="23">
                  <c:v>1.196702616764022E-3</c:v>
                </c:pt>
                <c:pt idx="24">
                  <c:v>1.0564021521115333E-3</c:v>
                </c:pt>
                <c:pt idx="25">
                  <c:v>9.2402187550852497E-4</c:v>
                </c:pt>
                <c:pt idx="26">
                  <c:v>8.1464785792023675E-4</c:v>
                </c:pt>
                <c:pt idx="27">
                  <c:v>7.2413142890413674E-4</c:v>
                </c:pt>
                <c:pt idx="28">
                  <c:v>6.4606100906585589E-4</c:v>
                </c:pt>
                <c:pt idx="29">
                  <c:v>5.6836774152571373E-4</c:v>
                </c:pt>
                <c:pt idx="30">
                  <c:v>4.9670890215668985E-4</c:v>
                </c:pt>
                <c:pt idx="31">
                  <c:v>4.4428480365799305E-4</c:v>
                </c:pt>
                <c:pt idx="32">
                  <c:v>3.9714083034646859E-4</c:v>
                </c:pt>
                <c:pt idx="33">
                  <c:v>3.5037400879563905E-4</c:v>
                </c:pt>
                <c:pt idx="34">
                  <c:v>3.0624725010711763E-4</c:v>
                </c:pt>
                <c:pt idx="35">
                  <c:v>2.6702346430762975E-4</c:v>
                </c:pt>
                <c:pt idx="36">
                  <c:v>2.3647416954156815E-4</c:v>
                </c:pt>
                <c:pt idx="37">
                  <c:v>2.1120499996267892E-4</c:v>
                </c:pt>
                <c:pt idx="38">
                  <c:v>1.8857589270865395E-4</c:v>
                </c:pt>
                <c:pt idx="39">
                  <c:v>1.7009545535971656E-4</c:v>
                </c:pt>
                <c:pt idx="40">
                  <c:v>1.527464732928639E-4</c:v>
                </c:pt>
                <c:pt idx="41">
                  <c:v>1.3464318770462145E-4</c:v>
                </c:pt>
                <c:pt idx="42">
                  <c:v>1.2031141972332792E-4</c:v>
                </c:pt>
                <c:pt idx="43">
                  <c:v>1.1050547340781691E-4</c:v>
                </c:pt>
                <c:pt idx="44">
                  <c:v>1.0183098237439057E-4</c:v>
                </c:pt>
                <c:pt idx="45">
                  <c:v>9.315649134096424E-5</c:v>
                </c:pt>
                <c:pt idx="46">
                  <c:v>8.6367759111012366E-5</c:v>
                </c:pt>
                <c:pt idx="47">
                  <c:v>7.9956178641755378E-5</c:v>
                </c:pt>
                <c:pt idx="48">
                  <c:v>7.2790294651108579E-5</c:v>
                </c:pt>
                <c:pt idx="49">
                  <c:v>6.751016946393626E-5</c:v>
                </c:pt>
                <c:pt idx="50">
                  <c:v>6.3361500096292453E-5</c:v>
                </c:pt>
                <c:pt idx="51">
                  <c:v>5.6195616105645681E-5</c:v>
                </c:pt>
                <c:pt idx="52">
                  <c:v>4.9029732114998909E-5</c:v>
                </c:pt>
                <c:pt idx="53">
                  <c:v>4.3372455167131691E-5</c:v>
                </c:pt>
                <c:pt idx="54">
                  <c:v>3.6583722937179805E-5</c:v>
                </c:pt>
                <c:pt idx="55">
                  <c:v>3.054929476606155E-5</c:v>
                </c:pt>
                <c:pt idx="56">
                  <c:v>2.5646321339584121E-5</c:v>
                </c:pt>
                <c:pt idx="57">
                  <c:v>1.998904439171691E-5</c:v>
                </c:pt>
                <c:pt idx="58">
                  <c:v>1.5086071502683332E-5</c:v>
                </c:pt>
                <c:pt idx="59">
                  <c:v>1.1314553895734424E-5</c:v>
                </c:pt>
                <c:pt idx="60">
                  <c:v>6.4115804692569931E-6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F5-45F0-A7D8-3A7000F23488}"/>
            </c:ext>
          </c:extLst>
        </c:ser>
        <c:ser>
          <c:idx val="2"/>
          <c:order val="1"/>
          <c:tx>
            <c:strRef>
              <c:f>FSPOEIE!$B$115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FSPOEIE!$C$113:$BK$113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FSPOEIE!$C$115:$BK$115</c:f>
              <c:numCache>
                <c:formatCode>0.0</c:formatCode>
                <c:ptCount val="61"/>
                <c:pt idx="14">
                  <c:v>1.4663792548697948E-2</c:v>
                </c:pt>
                <c:pt idx="15">
                  <c:v>1.400291088666298E-2</c:v>
                </c:pt>
                <c:pt idx="16">
                  <c:v>1.3359124726481918E-2</c:v>
                </c:pt>
                <c:pt idx="17">
                  <c:v>1.2724880910819331E-2</c:v>
                </c:pt>
                <c:pt idx="18">
                  <c:v>1.2014468287203534E-2</c:v>
                </c:pt>
                <c:pt idx="19">
                  <c:v>1.1231427703038161E-2</c:v>
                </c:pt>
                <c:pt idx="20">
                  <c:v>1.0415423718265E-2</c:v>
                </c:pt>
                <c:pt idx="21">
                  <c:v>9.5958728879931739E-3</c:v>
                </c:pt>
                <c:pt idx="22">
                  <c:v>8.8178087535475611E-3</c:v>
                </c:pt>
                <c:pt idx="23">
                  <c:v>8.0627508781166667E-3</c:v>
                </c:pt>
                <c:pt idx="24">
                  <c:v>7.3503111548689605E-3</c:v>
                </c:pt>
                <c:pt idx="25">
                  <c:v>6.6940670471894552E-3</c:v>
                </c:pt>
                <c:pt idx="26">
                  <c:v>6.1057102607345827E-3</c:v>
                </c:pt>
                <c:pt idx="27">
                  <c:v>5.5754348502637151E-3</c:v>
                </c:pt>
                <c:pt idx="28">
                  <c:v>5.0915491095829841E-3</c:v>
                </c:pt>
                <c:pt idx="29">
                  <c:v>4.6551844928995828E-3</c:v>
                </c:pt>
                <c:pt idx="30">
                  <c:v>4.2354145552990887E-3</c:v>
                </c:pt>
                <c:pt idx="31">
                  <c:v>3.8375194214312295E-3</c:v>
                </c:pt>
                <c:pt idx="32">
                  <c:v>3.4807338316288896E-3</c:v>
                </c:pt>
                <c:pt idx="33">
                  <c:v>3.1567604476942248E-3</c:v>
                </c:pt>
                <c:pt idx="34">
                  <c:v>2.858810536859839E-3</c:v>
                </c:pt>
                <c:pt idx="35">
                  <c:v>2.5846211885615623E-3</c:v>
                </c:pt>
                <c:pt idx="36">
                  <c:v>2.3436211973542113E-3</c:v>
                </c:pt>
                <c:pt idx="37">
                  <c:v>2.1361877149984813E-3</c:v>
                </c:pt>
                <c:pt idx="38">
                  <c:v>1.9510061886735255E-3</c:v>
                </c:pt>
                <c:pt idx="39">
                  <c:v>1.7778935186908058E-3</c:v>
                </c:pt>
                <c:pt idx="40">
                  <c:v>1.6142096432629023E-3</c:v>
                </c:pt>
                <c:pt idx="41">
                  <c:v>1.4659889916358211E-3</c:v>
                </c:pt>
                <c:pt idx="42">
                  <c:v>1.3407745990234598E-3</c:v>
                </c:pt>
                <c:pt idx="43">
                  <c:v>1.2280062145140296E-3</c:v>
                </c:pt>
                <c:pt idx="44">
                  <c:v>1.1250437768575542E-3</c:v>
                </c:pt>
                <c:pt idx="45">
                  <c:v>1.0296243754898647E-3</c:v>
                </c:pt>
                <c:pt idx="46">
                  <c:v>9.3646788414890043E-4</c:v>
                </c:pt>
                <c:pt idx="47">
                  <c:v>8.4746006271302398E-4</c:v>
                </c:pt>
                <c:pt idx="48">
                  <c:v>7.614694559001505E-4</c:v>
                </c:pt>
                <c:pt idx="49">
                  <c:v>6.7774175965144628E-4</c:v>
                </c:pt>
                <c:pt idx="50">
                  <c:v>5.8986539296021034E-4</c:v>
                </c:pt>
                <c:pt idx="51">
                  <c:v>5.0274333032780823E-4</c:v>
                </c:pt>
                <c:pt idx="52">
                  <c:v>4.2090139288257841E-4</c:v>
                </c:pt>
                <c:pt idx="53">
                  <c:v>3.4622533942799539E-4</c:v>
                </c:pt>
                <c:pt idx="54">
                  <c:v>2.8022377700683866E-4</c:v>
                </c:pt>
                <c:pt idx="55">
                  <c:v>2.2063379451749506E-4</c:v>
                </c:pt>
                <c:pt idx="56">
                  <c:v>1.7499842878619402E-4</c:v>
                </c:pt>
                <c:pt idx="57">
                  <c:v>1.3388888418323165E-4</c:v>
                </c:pt>
                <c:pt idx="58">
                  <c:v>9.6550857187218222E-5</c:v>
                </c:pt>
                <c:pt idx="59">
                  <c:v>7.1281687070885141E-5</c:v>
                </c:pt>
                <c:pt idx="60">
                  <c:v>5.4687008525422257E-5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F5-45F0-A7D8-3A7000F23488}"/>
            </c:ext>
          </c:extLst>
        </c:ser>
        <c:ser>
          <c:idx val="4"/>
          <c:order val="2"/>
          <c:tx>
            <c:strRef>
              <c:f>FSPOEIE!$B$116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FSPOEIE!$C$113:$BK$113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FSPOEIE!$C$116:$BK$116</c:f>
              <c:numCache>
                <c:formatCode>0.0</c:formatCode>
                <c:ptCount val="61"/>
                <c:pt idx="14">
                  <c:v>1.7348587811144782E-2</c:v>
                </c:pt>
                <c:pt idx="15">
                  <c:v>1.6535192537931353E-2</c:v>
                </c:pt>
                <c:pt idx="16">
                  <c:v>1.5736857067130097E-2</c:v>
                </c:pt>
                <c:pt idx="17">
                  <c:v>1.4947652442968742E-2</c:v>
                </c:pt>
                <c:pt idx="18">
                  <c:v>1.4058972526883862E-2</c:v>
                </c:pt>
                <c:pt idx="19">
                  <c:v>1.309423535333743E-2</c:v>
                </c:pt>
                <c:pt idx="20">
                  <c:v>1.2095257772188363E-2</c:v>
                </c:pt>
                <c:pt idx="21">
                  <c:v>1.1097691299044784E-2</c:v>
                </c:pt>
                <c:pt idx="22">
                  <c:v>1.0161600566656579E-2</c:v>
                </c:pt>
                <c:pt idx="23">
                  <c:v>9.2594534948806893E-3</c:v>
                </c:pt>
                <c:pt idx="24">
                  <c:v>8.4067133069804928E-3</c:v>
                </c:pt>
                <c:pt idx="25">
                  <c:v>7.6180889226979808E-3</c:v>
                </c:pt>
                <c:pt idx="26">
                  <c:v>6.9203581186548192E-3</c:v>
                </c:pt>
                <c:pt idx="27">
                  <c:v>6.2995662791678515E-3</c:v>
                </c:pt>
                <c:pt idx="28">
                  <c:v>5.7376101186488396E-3</c:v>
                </c:pt>
                <c:pt idx="29">
                  <c:v>5.2235522344252962E-3</c:v>
                </c:pt>
                <c:pt idx="30">
                  <c:v>4.7321234574557785E-3</c:v>
                </c:pt>
                <c:pt idx="31">
                  <c:v>4.2818042250892235E-3</c:v>
                </c:pt>
                <c:pt idx="32">
                  <c:v>3.8778746619753581E-3</c:v>
                </c:pt>
                <c:pt idx="33">
                  <c:v>3.5071344564898636E-3</c:v>
                </c:pt>
                <c:pt idx="34">
                  <c:v>3.1650577869669566E-3</c:v>
                </c:pt>
                <c:pt idx="35">
                  <c:v>2.8516446528691918E-3</c:v>
                </c:pt>
                <c:pt idx="36">
                  <c:v>2.5800953668957795E-3</c:v>
                </c:pt>
                <c:pt idx="37">
                  <c:v>2.3473927149611599E-3</c:v>
                </c:pt>
                <c:pt idx="38">
                  <c:v>2.1395820813821793E-3</c:v>
                </c:pt>
                <c:pt idx="39">
                  <c:v>1.9479889740505224E-3</c:v>
                </c:pt>
                <c:pt idx="40">
                  <c:v>1.7669561165557662E-3</c:v>
                </c:pt>
                <c:pt idx="41">
                  <c:v>1.6006321793404425E-3</c:v>
                </c:pt>
                <c:pt idx="42">
                  <c:v>1.4610860187467877E-3</c:v>
                </c:pt>
                <c:pt idx="43">
                  <c:v>1.3385116879218466E-3</c:v>
                </c:pt>
                <c:pt idx="44">
                  <c:v>1.2268747592319449E-3</c:v>
                </c:pt>
                <c:pt idx="45">
                  <c:v>1.122780866830829E-3</c:v>
                </c:pt>
                <c:pt idx="46">
                  <c:v>1.0228356432599127E-3</c:v>
                </c:pt>
                <c:pt idx="47">
                  <c:v>9.274162413547794E-4</c:v>
                </c:pt>
                <c:pt idx="48">
                  <c:v>8.3425975055125901E-4</c:v>
                </c:pt>
                <c:pt idx="49">
                  <c:v>7.4525192911538245E-4</c:v>
                </c:pt>
                <c:pt idx="50">
                  <c:v>6.532268930565028E-4</c:v>
                </c:pt>
                <c:pt idx="51">
                  <c:v>5.5893894643345389E-4</c:v>
                </c:pt>
                <c:pt idx="52">
                  <c:v>4.6993112499757732E-4</c:v>
                </c:pt>
                <c:pt idx="53">
                  <c:v>3.895977945951271E-4</c:v>
                </c:pt>
                <c:pt idx="54">
                  <c:v>3.1680749994401843E-4</c:v>
                </c:pt>
                <c:pt idx="55">
                  <c:v>2.5118308928355661E-4</c:v>
                </c:pt>
                <c:pt idx="56">
                  <c:v>2.0064475012577813E-4</c:v>
                </c:pt>
                <c:pt idx="57">
                  <c:v>1.5387792857494856E-4</c:v>
                </c:pt>
                <c:pt idx="58">
                  <c:v>1.1163692868990156E-4</c:v>
                </c:pt>
                <c:pt idx="59">
                  <c:v>8.2596240966619562E-5</c:v>
                </c:pt>
                <c:pt idx="60">
                  <c:v>6.1098588994679245E-5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5-45F0-A7D8-3A7000F23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784118357487909E-2"/>
          <c:y val="6.52787037037037E-2"/>
          <c:w val="0.85462862318840582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'Agirc-Arrco'!$B$81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'Agirc-Arrco'!$C$81:$BK$81</c:f>
              <c:numCache>
                <c:formatCode>0.0</c:formatCode>
                <c:ptCount val="61"/>
                <c:pt idx="0">
                  <c:v>4.6594404999999997</c:v>
                </c:pt>
                <c:pt idx="1">
                  <c:v>4.800052</c:v>
                </c:pt>
                <c:pt idx="2">
                  <c:v>4.912547</c:v>
                </c:pt>
                <c:pt idx="3">
                  <c:v>5.0262275000000001</c:v>
                </c:pt>
                <c:pt idx="4">
                  <c:v>5.170382</c:v>
                </c:pt>
                <c:pt idx="5">
                  <c:v>5.3045665</c:v>
                </c:pt>
                <c:pt idx="6">
                  <c:v>5.4186839999999998</c:v>
                </c:pt>
                <c:pt idx="7">
                  <c:v>5.5269765</c:v>
                </c:pt>
                <c:pt idx="8">
                  <c:v>5.6514265000000004</c:v>
                </c:pt>
                <c:pt idx="9">
                  <c:v>5.7944969999999998</c:v>
                </c:pt>
                <c:pt idx="10">
                  <c:v>5.9188020000000003</c:v>
                </c:pt>
                <c:pt idx="11">
                  <c:v>6.0404014999999998</c:v>
                </c:pt>
                <c:pt idx="12">
                  <c:v>6.1712414999999998</c:v>
                </c:pt>
                <c:pt idx="13">
                  <c:v>6.3533720000000002</c:v>
                </c:pt>
                <c:pt idx="14">
                  <c:v>6.5021789999999999</c:v>
                </c:pt>
                <c:pt idx="15">
                  <c:v>6.6702310000000002</c:v>
                </c:pt>
                <c:pt idx="16">
                  <c:v>6.8368380000000002</c:v>
                </c:pt>
                <c:pt idx="17">
                  <c:v>7.0002890000000004</c:v>
                </c:pt>
                <c:pt idx="18">
                  <c:v>7.1652820000000004</c:v>
                </c:pt>
                <c:pt idx="19">
                  <c:v>7.3318760000000003</c:v>
                </c:pt>
                <c:pt idx="20">
                  <c:v>7.4931700000000001</c:v>
                </c:pt>
                <c:pt idx="21">
                  <c:v>7.6533829999999998</c:v>
                </c:pt>
                <c:pt idx="22">
                  <c:v>7.8036130000000004</c:v>
                </c:pt>
                <c:pt idx="23">
                  <c:v>7.9867549999999996</c:v>
                </c:pt>
                <c:pt idx="24">
                  <c:v>8.1616510000000009</c:v>
                </c:pt>
                <c:pt idx="25">
                  <c:v>8.3314900000000005</c:v>
                </c:pt>
                <c:pt idx="26">
                  <c:v>8.4971639999999997</c:v>
                </c:pt>
                <c:pt idx="27">
                  <c:v>8.6547730000000005</c:v>
                </c:pt>
                <c:pt idx="28">
                  <c:v>8.7931460000000001</c:v>
                </c:pt>
                <c:pt idx="29">
                  <c:v>8.9224099999999993</c:v>
                </c:pt>
                <c:pt idx="30">
                  <c:v>9.0418959999999995</c:v>
                </c:pt>
                <c:pt idx="31">
                  <c:v>9.1508389999999995</c:v>
                </c:pt>
                <c:pt idx="32">
                  <c:v>9.2573139999999992</c:v>
                </c:pt>
                <c:pt idx="33">
                  <c:v>9.3575020000000002</c:v>
                </c:pt>
                <c:pt idx="34">
                  <c:v>9.4678380000000004</c:v>
                </c:pt>
                <c:pt idx="35">
                  <c:v>9.5768769999999996</c:v>
                </c:pt>
                <c:pt idx="36">
                  <c:v>9.6798769999999994</c:v>
                </c:pt>
                <c:pt idx="37">
                  <c:v>9.7686879999999991</c:v>
                </c:pt>
                <c:pt idx="38">
                  <c:v>9.8349630000000001</c:v>
                </c:pt>
                <c:pt idx="39">
                  <c:v>9.9060790000000001</c:v>
                </c:pt>
                <c:pt idx="40">
                  <c:v>9.9824300000000008</c:v>
                </c:pt>
                <c:pt idx="41">
                  <c:v>10.066494</c:v>
                </c:pt>
                <c:pt idx="42">
                  <c:v>10.143425000000001</c:v>
                </c:pt>
                <c:pt idx="43">
                  <c:v>10.215566000000001</c:v>
                </c:pt>
                <c:pt idx="44">
                  <c:v>10.287013999999999</c:v>
                </c:pt>
                <c:pt idx="45">
                  <c:v>10.356107</c:v>
                </c:pt>
                <c:pt idx="46">
                  <c:v>10.411521</c:v>
                </c:pt>
                <c:pt idx="47">
                  <c:v>10.462361</c:v>
                </c:pt>
                <c:pt idx="48">
                  <c:v>10.5078</c:v>
                </c:pt>
                <c:pt idx="49">
                  <c:v>10.550641000000001</c:v>
                </c:pt>
                <c:pt idx="50">
                  <c:v>10.593083</c:v>
                </c:pt>
                <c:pt idx="51">
                  <c:v>10.626955000000001</c:v>
                </c:pt>
                <c:pt idx="52">
                  <c:v>10.665027</c:v>
                </c:pt>
                <c:pt idx="53">
                  <c:v>10.703010000000001</c:v>
                </c:pt>
                <c:pt idx="54">
                  <c:v>10.748428000000001</c:v>
                </c:pt>
                <c:pt idx="55">
                  <c:v>10.804276</c:v>
                </c:pt>
                <c:pt idx="56">
                  <c:v>10.863227</c:v>
                </c:pt>
                <c:pt idx="57">
                  <c:v>10.926404</c:v>
                </c:pt>
                <c:pt idx="58">
                  <c:v>10.990497</c:v>
                </c:pt>
                <c:pt idx="59">
                  <c:v>11.054691</c:v>
                </c:pt>
                <c:pt idx="60">
                  <c:v>11.1214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8-4AD9-8E97-CABABF734FDE}"/>
            </c:ext>
          </c:extLst>
        </c:ser>
        <c:ser>
          <c:idx val="2"/>
          <c:order val="1"/>
          <c:tx>
            <c:strRef>
              <c:f>'Agirc-Arrco'!$B$82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'Agirc-Arrco'!$C$82:$BK$82</c:f>
              <c:numCache>
                <c:formatCode>0.0</c:formatCode>
                <c:ptCount val="61"/>
                <c:pt idx="0">
                  <c:v>5.2922655000000001</c:v>
                </c:pt>
                <c:pt idx="1">
                  <c:v>5.3879095000000001</c:v>
                </c:pt>
                <c:pt idx="2">
                  <c:v>5.4552120000000004</c:v>
                </c:pt>
                <c:pt idx="3">
                  <c:v>5.5156974999999999</c:v>
                </c:pt>
                <c:pt idx="4">
                  <c:v>5.6139374999999996</c:v>
                </c:pt>
                <c:pt idx="5">
                  <c:v>5.701835</c:v>
                </c:pt>
                <c:pt idx="6">
                  <c:v>5.7587675000000003</c:v>
                </c:pt>
                <c:pt idx="7">
                  <c:v>5.8101609999999999</c:v>
                </c:pt>
                <c:pt idx="8">
                  <c:v>5.8799444999999997</c:v>
                </c:pt>
                <c:pt idx="9">
                  <c:v>5.9587504999999998</c:v>
                </c:pt>
                <c:pt idx="10">
                  <c:v>6.0166690000000003</c:v>
                </c:pt>
                <c:pt idx="11">
                  <c:v>6.0630480000000002</c:v>
                </c:pt>
                <c:pt idx="12">
                  <c:v>6.1215299999999999</c:v>
                </c:pt>
                <c:pt idx="13">
                  <c:v>6.242254</c:v>
                </c:pt>
                <c:pt idx="14">
                  <c:v>6.3496550000000003</c:v>
                </c:pt>
                <c:pt idx="15">
                  <c:v>6.4710039999999998</c:v>
                </c:pt>
                <c:pt idx="16">
                  <c:v>6.5941809999999998</c:v>
                </c:pt>
                <c:pt idx="17">
                  <c:v>6.7183060000000001</c:v>
                </c:pt>
                <c:pt idx="18">
                  <c:v>6.842403</c:v>
                </c:pt>
                <c:pt idx="19">
                  <c:v>6.9647990000000002</c:v>
                </c:pt>
                <c:pt idx="20">
                  <c:v>7.0823020000000003</c:v>
                </c:pt>
                <c:pt idx="21">
                  <c:v>7.2027999999999999</c:v>
                </c:pt>
                <c:pt idx="22">
                  <c:v>7.312824</c:v>
                </c:pt>
                <c:pt idx="23">
                  <c:v>7.4416460000000004</c:v>
                </c:pt>
                <c:pt idx="24">
                  <c:v>7.5597019999999997</c:v>
                </c:pt>
                <c:pt idx="25">
                  <c:v>7.6670109999999996</c:v>
                </c:pt>
                <c:pt idx="26">
                  <c:v>7.7719360000000002</c:v>
                </c:pt>
                <c:pt idx="27">
                  <c:v>7.8709470000000001</c:v>
                </c:pt>
                <c:pt idx="28">
                  <c:v>7.9637690000000001</c:v>
                </c:pt>
                <c:pt idx="29">
                  <c:v>8.059666</c:v>
                </c:pt>
                <c:pt idx="30">
                  <c:v>8.1521720000000002</c:v>
                </c:pt>
                <c:pt idx="31">
                  <c:v>8.2395119999999995</c:v>
                </c:pt>
                <c:pt idx="32">
                  <c:v>8.3308409999999995</c:v>
                </c:pt>
                <c:pt idx="33">
                  <c:v>8.4167930000000002</c:v>
                </c:pt>
                <c:pt idx="34">
                  <c:v>8.505001</c:v>
                </c:pt>
                <c:pt idx="35">
                  <c:v>8.5973959999999998</c:v>
                </c:pt>
                <c:pt idx="36">
                  <c:v>8.6831709999999998</c:v>
                </c:pt>
                <c:pt idx="37">
                  <c:v>8.7712699999999995</c:v>
                </c:pt>
                <c:pt idx="38">
                  <c:v>8.8525410000000004</c:v>
                </c:pt>
                <c:pt idx="39">
                  <c:v>8.9304369999999995</c:v>
                </c:pt>
                <c:pt idx="40">
                  <c:v>9.0133369999999999</c:v>
                </c:pt>
                <c:pt idx="41">
                  <c:v>9.0964089999999995</c:v>
                </c:pt>
                <c:pt idx="42">
                  <c:v>9.1789389999999997</c:v>
                </c:pt>
                <c:pt idx="43">
                  <c:v>9.2539660000000001</c:v>
                </c:pt>
                <c:pt idx="44">
                  <c:v>9.3257499999999993</c:v>
                </c:pt>
                <c:pt idx="45">
                  <c:v>9.3933020000000003</c:v>
                </c:pt>
                <c:pt idx="46">
                  <c:v>9.4626610000000007</c:v>
                </c:pt>
                <c:pt idx="47">
                  <c:v>9.5200289999999992</c:v>
                </c:pt>
                <c:pt idx="48">
                  <c:v>9.5831029999999995</c:v>
                </c:pt>
                <c:pt idx="49">
                  <c:v>9.6391229999999997</c:v>
                </c:pt>
                <c:pt idx="50">
                  <c:v>9.6971220000000002</c:v>
                </c:pt>
                <c:pt idx="51">
                  <c:v>9.7473919999999996</c:v>
                </c:pt>
                <c:pt idx="52">
                  <c:v>9.7970100000000002</c:v>
                </c:pt>
                <c:pt idx="53">
                  <c:v>9.8589640000000003</c:v>
                </c:pt>
                <c:pt idx="54">
                  <c:v>9.9337590000000002</c:v>
                </c:pt>
                <c:pt idx="55">
                  <c:v>10.015018</c:v>
                </c:pt>
                <c:pt idx="56">
                  <c:v>10.105554</c:v>
                </c:pt>
                <c:pt idx="57">
                  <c:v>10.204521</c:v>
                </c:pt>
                <c:pt idx="58">
                  <c:v>10.304456999999999</c:v>
                </c:pt>
                <c:pt idx="59">
                  <c:v>10.403841999999999</c:v>
                </c:pt>
                <c:pt idx="60">
                  <c:v>10.507887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8-4AD9-8E97-CABABF734FDE}"/>
            </c:ext>
          </c:extLst>
        </c:ser>
        <c:ser>
          <c:idx val="4"/>
          <c:order val="2"/>
          <c:tx>
            <c:strRef>
              <c:f>'Agirc-Arrco'!$B$83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'Agirc-Arrco'!$C$124:$BK$124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'Agirc-Arrco'!$C$83:$BK$83</c:f>
              <c:numCache>
                <c:formatCode>0.0</c:formatCode>
                <c:ptCount val="61"/>
                <c:pt idx="0">
                  <c:v>9.9517059999999997</c:v>
                </c:pt>
                <c:pt idx="1">
                  <c:v>10.1879615</c:v>
                </c:pt>
                <c:pt idx="2">
                  <c:v>10.367759</c:v>
                </c:pt>
                <c:pt idx="3">
                  <c:v>10.541924999999999</c:v>
                </c:pt>
                <c:pt idx="4">
                  <c:v>10.784319499999999</c:v>
                </c:pt>
                <c:pt idx="5">
                  <c:v>11.006401499999999</c:v>
                </c:pt>
                <c:pt idx="6">
                  <c:v>11.1774515</c:v>
                </c:pt>
                <c:pt idx="7">
                  <c:v>11.337137500000001</c:v>
                </c:pt>
                <c:pt idx="8">
                  <c:v>11.531371</c:v>
                </c:pt>
                <c:pt idx="9">
                  <c:v>11.753247500000001</c:v>
                </c:pt>
                <c:pt idx="10">
                  <c:v>11.935471</c:v>
                </c:pt>
                <c:pt idx="11">
                  <c:v>12.1034495</c:v>
                </c:pt>
                <c:pt idx="12">
                  <c:v>12.292771500000001</c:v>
                </c:pt>
                <c:pt idx="13">
                  <c:v>12.595625999999999</c:v>
                </c:pt>
                <c:pt idx="14">
                  <c:v>12.851834</c:v>
                </c:pt>
                <c:pt idx="15">
                  <c:v>13.141235</c:v>
                </c:pt>
                <c:pt idx="16">
                  <c:v>13.431018999999999</c:v>
                </c:pt>
                <c:pt idx="17">
                  <c:v>13.718595000000001</c:v>
                </c:pt>
                <c:pt idx="18">
                  <c:v>14.007685</c:v>
                </c:pt>
                <c:pt idx="19">
                  <c:v>14.296675</c:v>
                </c:pt>
                <c:pt idx="20">
                  <c:v>14.575472000000001</c:v>
                </c:pt>
                <c:pt idx="21">
                  <c:v>14.856183</c:v>
                </c:pt>
                <c:pt idx="22">
                  <c:v>15.116437000000001</c:v>
                </c:pt>
                <c:pt idx="23">
                  <c:v>15.428401000000001</c:v>
                </c:pt>
                <c:pt idx="24">
                  <c:v>15.721353000000001</c:v>
                </c:pt>
                <c:pt idx="25">
                  <c:v>15.998501000000001</c:v>
                </c:pt>
                <c:pt idx="26">
                  <c:v>16.269100000000002</c:v>
                </c:pt>
                <c:pt idx="27">
                  <c:v>16.52572</c:v>
                </c:pt>
                <c:pt idx="28">
                  <c:v>16.756914999999999</c:v>
                </c:pt>
                <c:pt idx="29">
                  <c:v>16.982075999999999</c:v>
                </c:pt>
                <c:pt idx="30">
                  <c:v>17.194068000000001</c:v>
                </c:pt>
                <c:pt idx="31">
                  <c:v>17.390350999999999</c:v>
                </c:pt>
                <c:pt idx="32">
                  <c:v>17.588155</c:v>
                </c:pt>
                <c:pt idx="33">
                  <c:v>17.774295000000002</c:v>
                </c:pt>
                <c:pt idx="34">
                  <c:v>17.972839</c:v>
                </c:pt>
                <c:pt idx="35">
                  <c:v>18.174272999999999</c:v>
                </c:pt>
                <c:pt idx="36">
                  <c:v>18.363047999999999</c:v>
                </c:pt>
                <c:pt idx="37">
                  <c:v>18.539957999999999</c:v>
                </c:pt>
                <c:pt idx="38">
                  <c:v>18.687504000000001</c:v>
                </c:pt>
                <c:pt idx="39">
                  <c:v>18.836516</c:v>
                </c:pt>
                <c:pt idx="40">
                  <c:v>18.995767000000001</c:v>
                </c:pt>
                <c:pt idx="41">
                  <c:v>19.162903</c:v>
                </c:pt>
                <c:pt idx="42">
                  <c:v>19.322364</c:v>
                </c:pt>
                <c:pt idx="43">
                  <c:v>19.469532000000001</c:v>
                </c:pt>
                <c:pt idx="44">
                  <c:v>19.612763999999999</c:v>
                </c:pt>
                <c:pt idx="45">
                  <c:v>19.749409</c:v>
                </c:pt>
                <c:pt idx="46">
                  <c:v>19.874182000000001</c:v>
                </c:pt>
                <c:pt idx="47">
                  <c:v>19.982389999999999</c:v>
                </c:pt>
                <c:pt idx="48">
                  <c:v>20.090902999999997</c:v>
                </c:pt>
                <c:pt idx="49">
                  <c:v>20.189764</c:v>
                </c:pt>
                <c:pt idx="50">
                  <c:v>20.290205</c:v>
                </c:pt>
                <c:pt idx="51">
                  <c:v>20.374347</c:v>
                </c:pt>
                <c:pt idx="52">
                  <c:v>20.462037000000002</c:v>
                </c:pt>
                <c:pt idx="53">
                  <c:v>20.561973999999999</c:v>
                </c:pt>
                <c:pt idx="54">
                  <c:v>20.682186999999999</c:v>
                </c:pt>
                <c:pt idx="55">
                  <c:v>20.819293999999999</c:v>
                </c:pt>
                <c:pt idx="56">
                  <c:v>20.968781</c:v>
                </c:pt>
                <c:pt idx="57">
                  <c:v>21.130924999999998</c:v>
                </c:pt>
                <c:pt idx="58">
                  <c:v>21.294953999999997</c:v>
                </c:pt>
                <c:pt idx="59">
                  <c:v>21.458532999999999</c:v>
                </c:pt>
                <c:pt idx="60">
                  <c:v>21.629286999999998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78-4AD9-8E97-CABABF734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28321256038648"/>
          <c:y val="7.7037962962962961E-2"/>
          <c:w val="0.84693931159420299"/>
          <c:h val="0.7726220538720538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FSV!$C$62:$BK$62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FSV!$C$63:$BK$63</c:f>
              <c:numCache>
                <c:formatCode>0.0%</c:formatCode>
                <c:ptCount val="61"/>
                <c:pt idx="0">
                  <c:v>6.7011534585574191E-3</c:v>
                </c:pt>
                <c:pt idx="1">
                  <c:v>8.9383671571527552E-3</c:v>
                </c:pt>
                <c:pt idx="2">
                  <c:v>9.1889028916946978E-3</c:v>
                </c:pt>
                <c:pt idx="3">
                  <c:v>1.0167279622554891E-2</c:v>
                </c:pt>
                <c:pt idx="4">
                  <c:v>1.0173828905198554E-2</c:v>
                </c:pt>
                <c:pt idx="5">
                  <c:v>9.6843438487610334E-3</c:v>
                </c:pt>
                <c:pt idx="6">
                  <c:v>7.4719011043760507E-3</c:v>
                </c:pt>
                <c:pt idx="7">
                  <c:v>7.2548587925988185E-3</c:v>
                </c:pt>
                <c:pt idx="8">
                  <c:v>7.3093863152516167E-3</c:v>
                </c:pt>
                <c:pt idx="9">
                  <c:v>7.0773353226308436E-3</c:v>
                </c:pt>
                <c:pt idx="10">
                  <c:v>7.1891301837054772E-3</c:v>
                </c:pt>
                <c:pt idx="11">
                  <c:v>7.0654943213194678E-3</c:v>
                </c:pt>
                <c:pt idx="12">
                  <c:v>7.2889391115843558E-3</c:v>
                </c:pt>
                <c:pt idx="13">
                  <c:v>7.2258838808067858E-3</c:v>
                </c:pt>
                <c:pt idx="14">
                  <c:v>7.3243200964638678E-3</c:v>
                </c:pt>
                <c:pt idx="15">
                  <c:v>7.35973111229589E-3</c:v>
                </c:pt>
                <c:pt idx="16">
                  <c:v>7.397688415377416E-3</c:v>
                </c:pt>
                <c:pt idx="17">
                  <c:v>7.395790824854546E-3</c:v>
                </c:pt>
                <c:pt idx="18">
                  <c:v>7.3915149152343389E-3</c:v>
                </c:pt>
                <c:pt idx="19">
                  <c:v>7.4014887402812594E-3</c:v>
                </c:pt>
                <c:pt idx="20">
                  <c:v>7.4101532919570914E-3</c:v>
                </c:pt>
                <c:pt idx="21">
                  <c:v>7.4226953147311465E-3</c:v>
                </c:pt>
                <c:pt idx="22">
                  <c:v>7.4331275414485313E-3</c:v>
                </c:pt>
                <c:pt idx="23">
                  <c:v>7.4623099012870826E-3</c:v>
                </c:pt>
                <c:pt idx="24">
                  <c:v>7.4876648967155028E-3</c:v>
                </c:pt>
                <c:pt idx="25">
                  <c:v>7.5111850183914586E-3</c:v>
                </c:pt>
                <c:pt idx="26">
                  <c:v>7.5340708157161478E-3</c:v>
                </c:pt>
                <c:pt idx="27">
                  <c:v>7.5548867503749837E-3</c:v>
                </c:pt>
                <c:pt idx="28">
                  <c:v>7.5722732693406609E-3</c:v>
                </c:pt>
                <c:pt idx="29">
                  <c:v>7.5873360470981571E-3</c:v>
                </c:pt>
                <c:pt idx="30">
                  <c:v>7.6000642965241847E-3</c:v>
                </c:pt>
                <c:pt idx="31">
                  <c:v>7.6152109668660359E-3</c:v>
                </c:pt>
                <c:pt idx="32">
                  <c:v>7.6346789916453524E-3</c:v>
                </c:pt>
                <c:pt idx="33">
                  <c:v>7.6584568154613938E-3</c:v>
                </c:pt>
                <c:pt idx="34">
                  <c:v>7.6853717782297626E-3</c:v>
                </c:pt>
                <c:pt idx="35">
                  <c:v>7.7122904026988535E-3</c:v>
                </c:pt>
                <c:pt idx="36">
                  <c:v>7.7386283072126624E-3</c:v>
                </c:pt>
                <c:pt idx="37">
                  <c:v>7.7621322228252788E-3</c:v>
                </c:pt>
                <c:pt idx="38">
                  <c:v>7.784893988270287E-3</c:v>
                </c:pt>
                <c:pt idx="39">
                  <c:v>7.8083913559482757E-3</c:v>
                </c:pt>
                <c:pt idx="40">
                  <c:v>7.8341162004071652E-3</c:v>
                </c:pt>
                <c:pt idx="41">
                  <c:v>7.8588375047826016E-3</c:v>
                </c:pt>
                <c:pt idx="42">
                  <c:v>7.8834865759710559E-3</c:v>
                </c:pt>
                <c:pt idx="43">
                  <c:v>7.9081462036533993E-3</c:v>
                </c:pt>
                <c:pt idx="44">
                  <c:v>7.9332854930164523E-3</c:v>
                </c:pt>
                <c:pt idx="45">
                  <c:v>7.9528953558214502E-3</c:v>
                </c:pt>
                <c:pt idx="46">
                  <c:v>7.9723686621450181E-3</c:v>
                </c:pt>
                <c:pt idx="47">
                  <c:v>7.9886036515706069E-3</c:v>
                </c:pt>
                <c:pt idx="48">
                  <c:v>8.0066105300681499E-3</c:v>
                </c:pt>
                <c:pt idx="49">
                  <c:v>8.0266107902065217E-3</c:v>
                </c:pt>
                <c:pt idx="50">
                  <c:v>8.0512496716465248E-3</c:v>
                </c:pt>
                <c:pt idx="51">
                  <c:v>8.0804830783740116E-3</c:v>
                </c:pt>
                <c:pt idx="52">
                  <c:v>8.1132470587283612E-3</c:v>
                </c:pt>
                <c:pt idx="53">
                  <c:v>8.1471139364009248E-3</c:v>
                </c:pt>
                <c:pt idx="54">
                  <c:v>8.1818481307788966E-3</c:v>
                </c:pt>
                <c:pt idx="55">
                  <c:v>8.2200497788598587E-3</c:v>
                </c:pt>
                <c:pt idx="56">
                  <c:v>8.2589417264433956E-3</c:v>
                </c:pt>
                <c:pt idx="57">
                  <c:v>8.2972991331722382E-3</c:v>
                </c:pt>
                <c:pt idx="58">
                  <c:v>8.3355131216411478E-3</c:v>
                </c:pt>
                <c:pt idx="59">
                  <c:v>8.3756455987354164E-3</c:v>
                </c:pt>
                <c:pt idx="60">
                  <c:v>8.4183446724072908E-3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7E-464E-996E-3C7EE95FC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66983695652176"/>
          <c:y val="7.7037962962962961E-2"/>
          <c:w val="0.84094972826086956"/>
          <c:h val="0.86647034534534539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6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867-4CA3-9F33-4AF8F1F8F184}"/>
              </c:ext>
            </c:extLst>
          </c:dPt>
          <c:cat>
            <c:numRef>
              <c:f>FSV!$C$62:$BK$62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FSV!$C$112:$BK$112</c:f>
              <c:numCache>
                <c:formatCode>0.0%</c:formatCode>
                <c:ptCount val="61"/>
                <c:pt idx="0">
                  <c:v>-2.038936512776323E-3</c:v>
                </c:pt>
                <c:pt idx="1">
                  <c:v>-1.6824794720778063E-3</c:v>
                </c:pt>
                <c:pt idx="2">
                  <c:v>-1.9840306168640003E-3</c:v>
                </c:pt>
                <c:pt idx="3">
                  <c:v>-1.3481808512862663E-3</c:v>
                </c:pt>
                <c:pt idx="4">
                  <c:v>-1.6152737751708307E-3</c:v>
                </c:pt>
                <c:pt idx="5">
                  <c:v>-1.7742373296380058E-3</c:v>
                </c:pt>
                <c:pt idx="6">
                  <c:v>-1.6314489995974367E-3</c:v>
                </c:pt>
                <c:pt idx="7">
                  <c:v>-1.2821833834719366E-3</c:v>
                </c:pt>
                <c:pt idx="8">
                  <c:v>-7.4357150097883237E-4</c:v>
                </c:pt>
                <c:pt idx="9">
                  <c:v>-6.3851044643404176E-4</c:v>
                </c:pt>
                <c:pt idx="10">
                  <c:v>-1.0611142267357319E-3</c:v>
                </c:pt>
                <c:pt idx="11">
                  <c:v>-6.1334786059737655E-4</c:v>
                </c:pt>
                <c:pt idx="12">
                  <c:v>5.0040683798323066E-4</c:v>
                </c:pt>
                <c:pt idx="13">
                  <c:v>4.0285291322997123E-4</c:v>
                </c:pt>
                <c:pt idx="14">
                  <c:v>4.3623096105374192E-4</c:v>
                </c:pt>
                <c:pt idx="15">
                  <c:v>2.7923631992971681E-4</c:v>
                </c:pt>
                <c:pt idx="16">
                  <c:v>3.854973320618427E-4</c:v>
                </c:pt>
                <c:pt idx="17">
                  <c:v>7.2434440878384795E-4</c:v>
                </c:pt>
                <c:pt idx="18">
                  <c:v>1.1117540737765122E-3</c:v>
                </c:pt>
                <c:pt idx="19">
                  <c:v>1.2141238350777336E-3</c:v>
                </c:pt>
                <c:pt idx="20">
                  <c:v>1.326089576037714E-3</c:v>
                </c:pt>
                <c:pt idx="21">
                  <c:v>1.3434914307905712E-3</c:v>
                </c:pt>
                <c:pt idx="22">
                  <c:v>1.358179578744791E-3</c:v>
                </c:pt>
                <c:pt idx="23">
                  <c:v>1.3849418354394049E-3</c:v>
                </c:pt>
                <c:pt idx="24">
                  <c:v>1.4095077655548504E-3</c:v>
                </c:pt>
                <c:pt idx="25">
                  <c:v>1.4322576911633637E-3</c:v>
                </c:pt>
                <c:pt idx="26">
                  <c:v>1.4596813513084329E-3</c:v>
                </c:pt>
                <c:pt idx="27">
                  <c:v>1.4764472836304894E-3</c:v>
                </c:pt>
                <c:pt idx="28">
                  <c:v>1.4928654364480933E-3</c:v>
                </c:pt>
                <c:pt idx="29">
                  <c:v>1.5144022206742234E-3</c:v>
                </c:pt>
                <c:pt idx="30">
                  <c:v>1.5379224765765583E-3</c:v>
                </c:pt>
                <c:pt idx="31">
                  <c:v>1.5694375314009301E-3</c:v>
                </c:pt>
                <c:pt idx="32">
                  <c:v>1.6007824067389908E-3</c:v>
                </c:pt>
                <c:pt idx="33">
                  <c:v>1.6417597359503324E-3</c:v>
                </c:pt>
                <c:pt idx="34">
                  <c:v>1.6905857129801676E-3</c:v>
                </c:pt>
                <c:pt idx="35">
                  <c:v>1.7401874071193745E-3</c:v>
                </c:pt>
                <c:pt idx="36">
                  <c:v>1.7913473889352724E-3</c:v>
                </c:pt>
                <c:pt idx="37">
                  <c:v>1.8374678572006782E-3</c:v>
                </c:pt>
                <c:pt idx="38">
                  <c:v>1.8835751786598302E-3</c:v>
                </c:pt>
                <c:pt idx="39">
                  <c:v>1.9341572008479994E-3</c:v>
                </c:pt>
                <c:pt idx="40">
                  <c:v>1.986951836253123E-3</c:v>
                </c:pt>
                <c:pt idx="41">
                  <c:v>2.0389130120596483E-3</c:v>
                </c:pt>
                <c:pt idx="42">
                  <c:v>2.091116634251264E-3</c:v>
                </c:pt>
                <c:pt idx="43">
                  <c:v>2.1407121089872232E-3</c:v>
                </c:pt>
                <c:pt idx="44">
                  <c:v>2.1922999250274834E-3</c:v>
                </c:pt>
                <c:pt idx="45">
                  <c:v>2.2462436710246622E-3</c:v>
                </c:pt>
                <c:pt idx="46">
                  <c:v>2.3007968116766399E-3</c:v>
                </c:pt>
                <c:pt idx="47">
                  <c:v>2.350031053466246E-3</c:v>
                </c:pt>
                <c:pt idx="48">
                  <c:v>2.4048750669408694E-3</c:v>
                </c:pt>
                <c:pt idx="49">
                  <c:v>2.4615219226848039E-3</c:v>
                </c:pt>
                <c:pt idx="50">
                  <c:v>2.5233548398601547E-3</c:v>
                </c:pt>
                <c:pt idx="51">
                  <c:v>2.5899429653134113E-3</c:v>
                </c:pt>
                <c:pt idx="52">
                  <c:v>2.6614886096671285E-3</c:v>
                </c:pt>
                <c:pt idx="53">
                  <c:v>2.7322395167718302E-3</c:v>
                </c:pt>
                <c:pt idx="54">
                  <c:v>2.8063834171727824E-3</c:v>
                </c:pt>
                <c:pt idx="55">
                  <c:v>2.8788820638201221E-3</c:v>
                </c:pt>
                <c:pt idx="56">
                  <c:v>2.952916129829267E-3</c:v>
                </c:pt>
                <c:pt idx="57">
                  <c:v>3.0322276421988177E-3</c:v>
                </c:pt>
                <c:pt idx="58">
                  <c:v>3.105001716536453E-3</c:v>
                </c:pt>
                <c:pt idx="59">
                  <c:v>3.1776158550104435E-3</c:v>
                </c:pt>
                <c:pt idx="60">
                  <c:v>3.2507556207366705E-3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7-4CA3-9F33-4AF8F1F8F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0283509886458903E-2"/>
              <c:y val="0.26652904040404041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25217864923748"/>
          <c:y val="4.777227228644608E-2"/>
          <c:w val="0.77729711328976037"/>
          <c:h val="0.76927402402402389"/>
        </c:manualLayout>
      </c:layout>
      <c:lineChart>
        <c:grouping val="standard"/>
        <c:varyColors val="0"/>
        <c:ser>
          <c:idx val="2"/>
          <c:order val="0"/>
          <c:tx>
            <c:strRef>
              <c:f>FSV!$B$182</c:f>
              <c:strCache>
                <c:ptCount val="1"/>
                <c:pt idx="0">
                  <c:v>Sc réf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FSV!$C$181:$BK$181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FSV!$C$182:$BK$182</c:f>
              <c:numCache>
                <c:formatCode>0.0%</c:formatCode>
                <c:ptCount val="61"/>
                <c:pt idx="0">
                  <c:v>-2.038936512776323E-3</c:v>
                </c:pt>
                <c:pt idx="1">
                  <c:v>-1.6824794720778063E-3</c:v>
                </c:pt>
                <c:pt idx="2">
                  <c:v>-1.9840306168640003E-3</c:v>
                </c:pt>
                <c:pt idx="3">
                  <c:v>-1.3481808512862663E-3</c:v>
                </c:pt>
                <c:pt idx="4">
                  <c:v>-1.6152737751708307E-3</c:v>
                </c:pt>
                <c:pt idx="5">
                  <c:v>-1.7742373296380058E-3</c:v>
                </c:pt>
                <c:pt idx="6">
                  <c:v>-1.6314489995974367E-3</c:v>
                </c:pt>
                <c:pt idx="7">
                  <c:v>-1.2821833834719366E-3</c:v>
                </c:pt>
                <c:pt idx="8">
                  <c:v>-7.4357150097883237E-4</c:v>
                </c:pt>
                <c:pt idx="9">
                  <c:v>-6.3851044643404176E-4</c:v>
                </c:pt>
                <c:pt idx="10">
                  <c:v>-1.0611142267357319E-3</c:v>
                </c:pt>
                <c:pt idx="11">
                  <c:v>-6.1334786059737655E-4</c:v>
                </c:pt>
                <c:pt idx="12">
                  <c:v>5.0040683798323066E-4</c:v>
                </c:pt>
                <c:pt idx="13">
                  <c:v>4.0285291322997123E-4</c:v>
                </c:pt>
                <c:pt idx="14">
                  <c:v>4.3623096105374192E-4</c:v>
                </c:pt>
                <c:pt idx="15">
                  <c:v>2.7923631992971681E-4</c:v>
                </c:pt>
                <c:pt idx="16">
                  <c:v>3.854973320618427E-4</c:v>
                </c:pt>
                <c:pt idx="17">
                  <c:v>7.2434440878384795E-4</c:v>
                </c:pt>
                <c:pt idx="18">
                  <c:v>1.1117540737765122E-3</c:v>
                </c:pt>
                <c:pt idx="19">
                  <c:v>1.2141238350777336E-3</c:v>
                </c:pt>
                <c:pt idx="20">
                  <c:v>1.326089576037714E-3</c:v>
                </c:pt>
                <c:pt idx="21">
                  <c:v>1.3434914307905712E-3</c:v>
                </c:pt>
                <c:pt idx="22">
                  <c:v>1.358179578744791E-3</c:v>
                </c:pt>
                <c:pt idx="23">
                  <c:v>1.3849418354394049E-3</c:v>
                </c:pt>
                <c:pt idx="24">
                  <c:v>1.4095077655548504E-3</c:v>
                </c:pt>
                <c:pt idx="25">
                  <c:v>1.4322576911633637E-3</c:v>
                </c:pt>
                <c:pt idx="26">
                  <c:v>1.4596813513084329E-3</c:v>
                </c:pt>
                <c:pt idx="27">
                  <c:v>1.4764472836304894E-3</c:v>
                </c:pt>
                <c:pt idx="28">
                  <c:v>1.4928654364480933E-3</c:v>
                </c:pt>
                <c:pt idx="29">
                  <c:v>1.5144022206742234E-3</c:v>
                </c:pt>
                <c:pt idx="30">
                  <c:v>1.5379224765765583E-3</c:v>
                </c:pt>
                <c:pt idx="31">
                  <c:v>1.5694375314009301E-3</c:v>
                </c:pt>
                <c:pt idx="32">
                  <c:v>1.6007824067389908E-3</c:v>
                </c:pt>
                <c:pt idx="33">
                  <c:v>1.6417597359503324E-3</c:v>
                </c:pt>
                <c:pt idx="34">
                  <c:v>1.6905857129801676E-3</c:v>
                </c:pt>
                <c:pt idx="35">
                  <c:v>1.7401874071193745E-3</c:v>
                </c:pt>
                <c:pt idx="36">
                  <c:v>1.7913473889352724E-3</c:v>
                </c:pt>
                <c:pt idx="37">
                  <c:v>1.8374678572006782E-3</c:v>
                </c:pt>
                <c:pt idx="38">
                  <c:v>1.8835751786598302E-3</c:v>
                </c:pt>
                <c:pt idx="39">
                  <c:v>1.9341572008479994E-3</c:v>
                </c:pt>
                <c:pt idx="40">
                  <c:v>1.986951836253123E-3</c:v>
                </c:pt>
                <c:pt idx="41">
                  <c:v>2.0389130120596483E-3</c:v>
                </c:pt>
                <c:pt idx="42">
                  <c:v>2.091116634251264E-3</c:v>
                </c:pt>
                <c:pt idx="43">
                  <c:v>2.1407121089872232E-3</c:v>
                </c:pt>
                <c:pt idx="44">
                  <c:v>2.1922999250274834E-3</c:v>
                </c:pt>
                <c:pt idx="45">
                  <c:v>2.2462436710246622E-3</c:v>
                </c:pt>
                <c:pt idx="46">
                  <c:v>2.3007968116766399E-3</c:v>
                </c:pt>
                <c:pt idx="47">
                  <c:v>2.350031053466246E-3</c:v>
                </c:pt>
                <c:pt idx="48">
                  <c:v>2.4048750669408694E-3</c:v>
                </c:pt>
                <c:pt idx="49">
                  <c:v>2.4615219226848039E-3</c:v>
                </c:pt>
                <c:pt idx="50">
                  <c:v>2.5233548398601547E-3</c:v>
                </c:pt>
                <c:pt idx="51">
                  <c:v>2.5899429653134113E-3</c:v>
                </c:pt>
                <c:pt idx="52">
                  <c:v>2.6614886096671285E-3</c:v>
                </c:pt>
                <c:pt idx="53">
                  <c:v>2.7322395167718302E-3</c:v>
                </c:pt>
                <c:pt idx="54">
                  <c:v>2.8063834171727824E-3</c:v>
                </c:pt>
                <c:pt idx="55">
                  <c:v>2.8788820638201221E-3</c:v>
                </c:pt>
                <c:pt idx="56">
                  <c:v>2.952916129829267E-3</c:v>
                </c:pt>
                <c:pt idx="57">
                  <c:v>3.0322276421988177E-3</c:v>
                </c:pt>
                <c:pt idx="58">
                  <c:v>3.105001716536453E-3</c:v>
                </c:pt>
                <c:pt idx="59">
                  <c:v>3.1776158550104435E-3</c:v>
                </c:pt>
                <c:pt idx="60">
                  <c:v>3.2507556207366705E-3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B-4A12-9A2A-9FCBAA1AC53D}"/>
            </c:ext>
          </c:extLst>
        </c:ser>
        <c:ser>
          <c:idx val="0"/>
          <c:order val="1"/>
          <c:tx>
            <c:strRef>
              <c:f>FSV!$B$183</c:f>
              <c:strCache>
                <c:ptCount val="1"/>
                <c:pt idx="0">
                  <c:v>Sc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FSV!$C$181:$BK$181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FSV!$C$183:$BK$183</c:f>
              <c:numCache>
                <c:formatCode>0.0%</c:formatCode>
                <c:ptCount val="61"/>
                <c:pt idx="0">
                  <c:v>-2.038936512776323E-3</c:v>
                </c:pt>
                <c:pt idx="1">
                  <c:v>-1.6824794720778063E-3</c:v>
                </c:pt>
                <c:pt idx="2">
                  <c:v>-1.9840306168640003E-3</c:v>
                </c:pt>
                <c:pt idx="3">
                  <c:v>-1.3481808512862663E-3</c:v>
                </c:pt>
                <c:pt idx="4">
                  <c:v>-1.6152737751708307E-3</c:v>
                </c:pt>
                <c:pt idx="5">
                  <c:v>-1.7742373296380058E-3</c:v>
                </c:pt>
                <c:pt idx="6">
                  <c:v>-1.6314489995974367E-3</c:v>
                </c:pt>
                <c:pt idx="7">
                  <c:v>-1.2821833834719366E-3</c:v>
                </c:pt>
                <c:pt idx="8">
                  <c:v>-7.4357150097883237E-4</c:v>
                </c:pt>
                <c:pt idx="9">
                  <c:v>-6.3851044643404176E-4</c:v>
                </c:pt>
                <c:pt idx="10">
                  <c:v>-1.0611142267357319E-3</c:v>
                </c:pt>
                <c:pt idx="11">
                  <c:v>-6.1334786059737655E-4</c:v>
                </c:pt>
                <c:pt idx="12">
                  <c:v>5.0040683798323066E-4</c:v>
                </c:pt>
                <c:pt idx="13">
                  <c:v>4.0285291322997123E-4</c:v>
                </c:pt>
                <c:pt idx="14">
                  <c:v>4.3623096105374192E-4</c:v>
                </c:pt>
                <c:pt idx="15">
                  <c:v>2.7923631992971681E-4</c:v>
                </c:pt>
                <c:pt idx="16">
                  <c:v>3.854973320618427E-4</c:v>
                </c:pt>
                <c:pt idx="17">
                  <c:v>7.2434440878384795E-4</c:v>
                </c:pt>
                <c:pt idx="18">
                  <c:v>1.1115349873495198E-3</c:v>
                </c:pt>
                <c:pt idx="19">
                  <c:v>1.2136416043988622E-3</c:v>
                </c:pt>
                <c:pt idx="20">
                  <c:v>1.3249531915660541E-3</c:v>
                </c:pt>
                <c:pt idx="21">
                  <c:v>1.3412445289331396E-3</c:v>
                </c:pt>
                <c:pt idx="22">
                  <c:v>1.3547716287207008E-3</c:v>
                </c:pt>
                <c:pt idx="23">
                  <c:v>1.3796678272325535E-3</c:v>
                </c:pt>
                <c:pt idx="24">
                  <c:v>1.4029768828786046E-3</c:v>
                </c:pt>
                <c:pt idx="25">
                  <c:v>1.4242235990425079E-3</c:v>
                </c:pt>
                <c:pt idx="26">
                  <c:v>1.4500796020108404E-3</c:v>
                </c:pt>
                <c:pt idx="27">
                  <c:v>1.4649585004983812E-3</c:v>
                </c:pt>
                <c:pt idx="28">
                  <c:v>1.4793266377789577E-3</c:v>
                </c:pt>
                <c:pt idx="29">
                  <c:v>1.4983472161061405E-3</c:v>
                </c:pt>
                <c:pt idx="30">
                  <c:v>1.5195873268001705E-3</c:v>
                </c:pt>
                <c:pt idx="31">
                  <c:v>1.5482818925841319E-3</c:v>
                </c:pt>
                <c:pt idx="32">
                  <c:v>1.5777139988600534E-3</c:v>
                </c:pt>
                <c:pt idx="33">
                  <c:v>1.6162119440772541E-3</c:v>
                </c:pt>
                <c:pt idx="34">
                  <c:v>1.6626347903486967E-3</c:v>
                </c:pt>
                <c:pt idx="35">
                  <c:v>1.7103309957679867E-3</c:v>
                </c:pt>
                <c:pt idx="36">
                  <c:v>1.7598779533630907E-3</c:v>
                </c:pt>
                <c:pt idx="37">
                  <c:v>1.8043463071103815E-3</c:v>
                </c:pt>
                <c:pt idx="38">
                  <c:v>1.8484638852929855E-3</c:v>
                </c:pt>
                <c:pt idx="39">
                  <c:v>1.8971062219736911E-3</c:v>
                </c:pt>
                <c:pt idx="40">
                  <c:v>1.9482423562729211E-3</c:v>
                </c:pt>
                <c:pt idx="41">
                  <c:v>1.9985719217069436E-3</c:v>
                </c:pt>
                <c:pt idx="42">
                  <c:v>2.0491603750607554E-3</c:v>
                </c:pt>
                <c:pt idx="43">
                  <c:v>2.0972393500898372E-3</c:v>
                </c:pt>
                <c:pt idx="44">
                  <c:v>2.1474346212288697E-3</c:v>
                </c:pt>
                <c:pt idx="45">
                  <c:v>2.1997194745055999E-3</c:v>
                </c:pt>
                <c:pt idx="46">
                  <c:v>2.2520029583968162E-3</c:v>
                </c:pt>
                <c:pt idx="47">
                  <c:v>2.2989463521329743E-3</c:v>
                </c:pt>
                <c:pt idx="48">
                  <c:v>2.3514808122987365E-3</c:v>
                </c:pt>
                <c:pt idx="49">
                  <c:v>2.4057308203761655E-3</c:v>
                </c:pt>
                <c:pt idx="50">
                  <c:v>2.4649080818517684E-3</c:v>
                </c:pt>
                <c:pt idx="51">
                  <c:v>2.5283148149920481E-3</c:v>
                </c:pt>
                <c:pt idx="52">
                  <c:v>2.5956109712599665E-3</c:v>
                </c:pt>
                <c:pt idx="53">
                  <c:v>2.6627964207638442E-3</c:v>
                </c:pt>
                <c:pt idx="54">
                  <c:v>2.7319260108978061E-3</c:v>
                </c:pt>
                <c:pt idx="55">
                  <c:v>2.7997989819069065E-3</c:v>
                </c:pt>
                <c:pt idx="56">
                  <c:v>2.8695814935959353E-3</c:v>
                </c:pt>
                <c:pt idx="57">
                  <c:v>2.9432980766354597E-3</c:v>
                </c:pt>
                <c:pt idx="58">
                  <c:v>3.010701284655924E-3</c:v>
                </c:pt>
                <c:pt idx="59">
                  <c:v>3.0781226025109838E-3</c:v>
                </c:pt>
                <c:pt idx="60">
                  <c:v>3.1455610758951086E-3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AB-4A12-9A2A-9FCBAA1AC53D}"/>
            </c:ext>
          </c:extLst>
        </c:ser>
        <c:ser>
          <c:idx val="3"/>
          <c:order val="2"/>
          <c:tx>
            <c:strRef>
              <c:f>FSV!$B$184</c:f>
              <c:strCache>
                <c:ptCount val="1"/>
                <c:pt idx="0">
                  <c:v>Sc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FSV!$C$181:$BK$181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FSV!$C$184:$BK$184</c:f>
              <c:numCache>
                <c:formatCode>0.0%</c:formatCode>
                <c:ptCount val="61"/>
                <c:pt idx="0">
                  <c:v>-2.038936512776323E-3</c:v>
                </c:pt>
                <c:pt idx="1">
                  <c:v>-1.6824794720778063E-3</c:v>
                </c:pt>
                <c:pt idx="2">
                  <c:v>-1.9840306168640003E-3</c:v>
                </c:pt>
                <c:pt idx="3">
                  <c:v>-1.3481808512862663E-3</c:v>
                </c:pt>
                <c:pt idx="4">
                  <c:v>-1.6152737751708307E-3</c:v>
                </c:pt>
                <c:pt idx="5">
                  <c:v>-1.7742373296380058E-3</c:v>
                </c:pt>
                <c:pt idx="6">
                  <c:v>-1.6314489995974367E-3</c:v>
                </c:pt>
                <c:pt idx="7">
                  <c:v>-1.2821833834719366E-3</c:v>
                </c:pt>
                <c:pt idx="8">
                  <c:v>-7.4357150097883237E-4</c:v>
                </c:pt>
                <c:pt idx="9">
                  <c:v>-6.3851044643404176E-4</c:v>
                </c:pt>
                <c:pt idx="10">
                  <c:v>-1.0611142267357319E-3</c:v>
                </c:pt>
                <c:pt idx="11">
                  <c:v>-6.1334786059737655E-4</c:v>
                </c:pt>
                <c:pt idx="12">
                  <c:v>5.0040683798323066E-4</c:v>
                </c:pt>
                <c:pt idx="13">
                  <c:v>4.0285291322997123E-4</c:v>
                </c:pt>
                <c:pt idx="14">
                  <c:v>4.3623096105374192E-4</c:v>
                </c:pt>
                <c:pt idx="15">
                  <c:v>2.7923631992971681E-4</c:v>
                </c:pt>
                <c:pt idx="16">
                  <c:v>3.854973320618427E-4</c:v>
                </c:pt>
                <c:pt idx="17">
                  <c:v>7.2434440878384795E-4</c:v>
                </c:pt>
                <c:pt idx="18">
                  <c:v>1.1120828653992778E-3</c:v>
                </c:pt>
                <c:pt idx="19">
                  <c:v>1.2168412295526882E-3</c:v>
                </c:pt>
                <c:pt idx="20">
                  <c:v>1.3308396083488603E-3</c:v>
                </c:pt>
                <c:pt idx="21">
                  <c:v>1.3503128126220246E-3</c:v>
                </c:pt>
                <c:pt idx="22">
                  <c:v>1.3673146429729532E-3</c:v>
                </c:pt>
                <c:pt idx="23">
                  <c:v>1.3970525603926682E-3</c:v>
                </c:pt>
                <c:pt idx="24">
                  <c:v>1.4246821326673233E-3</c:v>
                </c:pt>
                <c:pt idx="25">
                  <c:v>1.4502735041359363E-3</c:v>
                </c:pt>
                <c:pt idx="26">
                  <c:v>1.4808781793324262E-3</c:v>
                </c:pt>
                <c:pt idx="27">
                  <c:v>1.5009325097955278E-3</c:v>
                </c:pt>
                <c:pt idx="28">
                  <c:v>1.5205124778019134E-3</c:v>
                </c:pt>
                <c:pt idx="29">
                  <c:v>1.5457361351149564E-3</c:v>
                </c:pt>
                <c:pt idx="30">
                  <c:v>1.5726264593509329E-3</c:v>
                </c:pt>
                <c:pt idx="31">
                  <c:v>1.6065846172348963E-3</c:v>
                </c:pt>
                <c:pt idx="32">
                  <c:v>1.6404844045467453E-3</c:v>
                </c:pt>
                <c:pt idx="33">
                  <c:v>1.6838254093855349E-3</c:v>
                </c:pt>
                <c:pt idx="34">
                  <c:v>1.7348625330005328E-3</c:v>
                </c:pt>
                <c:pt idx="35">
                  <c:v>1.7864237784970148E-3</c:v>
                </c:pt>
                <c:pt idx="36">
                  <c:v>1.8400876402609049E-3</c:v>
                </c:pt>
                <c:pt idx="37">
                  <c:v>1.8887889604511966E-3</c:v>
                </c:pt>
                <c:pt idx="38">
                  <c:v>1.9364557262229777E-3</c:v>
                </c:pt>
                <c:pt idx="39">
                  <c:v>1.9889286589136572E-3</c:v>
                </c:pt>
                <c:pt idx="40">
                  <c:v>2.0433684231623813E-3</c:v>
                </c:pt>
                <c:pt idx="41">
                  <c:v>2.0971903128891353E-3</c:v>
                </c:pt>
                <c:pt idx="42">
                  <c:v>2.150684476879894E-3</c:v>
                </c:pt>
                <c:pt idx="43">
                  <c:v>2.2015314622743816E-3</c:v>
                </c:pt>
                <c:pt idx="44">
                  <c:v>2.2542251387794292E-3</c:v>
                </c:pt>
                <c:pt idx="45">
                  <c:v>2.3099702713821422E-3</c:v>
                </c:pt>
                <c:pt idx="46">
                  <c:v>2.3660355851583929E-3</c:v>
                </c:pt>
                <c:pt idx="47">
                  <c:v>2.4154472142954011E-3</c:v>
                </c:pt>
                <c:pt idx="48">
                  <c:v>2.4722184676284481E-3</c:v>
                </c:pt>
                <c:pt idx="49">
                  <c:v>2.5309114571665211E-3</c:v>
                </c:pt>
                <c:pt idx="50">
                  <c:v>2.5956787379363038E-3</c:v>
                </c:pt>
                <c:pt idx="51">
                  <c:v>2.6643117581649925E-3</c:v>
                </c:pt>
                <c:pt idx="52">
                  <c:v>2.7390782437982921E-3</c:v>
                </c:pt>
                <c:pt idx="53">
                  <c:v>2.813877477024768E-3</c:v>
                </c:pt>
                <c:pt idx="54">
                  <c:v>2.8926654615505001E-3</c:v>
                </c:pt>
                <c:pt idx="55">
                  <c:v>2.9694808370527943E-3</c:v>
                </c:pt>
                <c:pt idx="56">
                  <c:v>3.0484434537160418E-3</c:v>
                </c:pt>
                <c:pt idx="57">
                  <c:v>3.1333030774435989E-3</c:v>
                </c:pt>
                <c:pt idx="58">
                  <c:v>3.2110477179610169E-3</c:v>
                </c:pt>
                <c:pt idx="59">
                  <c:v>3.2889778622818902E-3</c:v>
                </c:pt>
                <c:pt idx="60">
                  <c:v>3.3666266672481961E-3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AB-4A12-9A2A-9FCBAA1AC53D}"/>
            </c:ext>
          </c:extLst>
        </c:ser>
        <c:ser>
          <c:idx val="4"/>
          <c:order val="3"/>
          <c:tx>
            <c:strRef>
              <c:f>FSV!$B$185</c:f>
              <c:strCache>
                <c:ptCount val="1"/>
                <c:pt idx="0">
                  <c:v>Sc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FSV!$C$181:$BK$181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FSV!$C$185:$BK$185</c:f>
              <c:numCache>
                <c:formatCode>0.0%</c:formatCode>
                <c:ptCount val="61"/>
                <c:pt idx="0">
                  <c:v>-2.038936512776323E-3</c:v>
                </c:pt>
                <c:pt idx="1">
                  <c:v>-1.6824794720778063E-3</c:v>
                </c:pt>
                <c:pt idx="2">
                  <c:v>-1.9840306168640003E-3</c:v>
                </c:pt>
                <c:pt idx="3">
                  <c:v>-1.3481808512862663E-3</c:v>
                </c:pt>
                <c:pt idx="4">
                  <c:v>-1.6152737751708307E-3</c:v>
                </c:pt>
                <c:pt idx="5">
                  <c:v>-1.7742373296380058E-3</c:v>
                </c:pt>
                <c:pt idx="6">
                  <c:v>-1.6314489995974367E-3</c:v>
                </c:pt>
                <c:pt idx="7">
                  <c:v>-1.2821833834719366E-3</c:v>
                </c:pt>
                <c:pt idx="8">
                  <c:v>-7.4357150097883237E-4</c:v>
                </c:pt>
                <c:pt idx="9">
                  <c:v>-6.3851044643404176E-4</c:v>
                </c:pt>
                <c:pt idx="10">
                  <c:v>-1.0611142267357319E-3</c:v>
                </c:pt>
                <c:pt idx="11">
                  <c:v>-6.1334786059737655E-4</c:v>
                </c:pt>
                <c:pt idx="12">
                  <c:v>5.0040683798323066E-4</c:v>
                </c:pt>
                <c:pt idx="13">
                  <c:v>4.0285291322997123E-4</c:v>
                </c:pt>
                <c:pt idx="14">
                  <c:v>4.3623096105374192E-4</c:v>
                </c:pt>
                <c:pt idx="15">
                  <c:v>2.7923631992971681E-4</c:v>
                </c:pt>
                <c:pt idx="16">
                  <c:v>3.854973320618427E-4</c:v>
                </c:pt>
                <c:pt idx="17">
                  <c:v>7.2434440878384795E-4</c:v>
                </c:pt>
                <c:pt idx="18">
                  <c:v>1.1123021678771713E-3</c:v>
                </c:pt>
                <c:pt idx="19">
                  <c:v>1.2161986260176283E-3</c:v>
                </c:pt>
                <c:pt idx="20">
                  <c:v>1.3297093151712468E-3</c:v>
                </c:pt>
                <c:pt idx="21">
                  <c:v>1.3488737075798033E-3</c:v>
                </c:pt>
                <c:pt idx="22">
                  <c:v>1.3659140575707695E-3</c:v>
                </c:pt>
                <c:pt idx="23">
                  <c:v>1.395272096852947E-3</c:v>
                </c:pt>
                <c:pt idx="24">
                  <c:v>1.4226579739764012E-3</c:v>
                </c:pt>
                <c:pt idx="25">
                  <c:v>1.4484869728156238E-3</c:v>
                </c:pt>
                <c:pt idx="26">
                  <c:v>1.4794751379786225E-3</c:v>
                </c:pt>
                <c:pt idx="27">
                  <c:v>1.4999029277709599E-3</c:v>
                </c:pt>
                <c:pt idx="28">
                  <c:v>1.5204228051893393E-3</c:v>
                </c:pt>
                <c:pt idx="29">
                  <c:v>1.5464414178565696E-3</c:v>
                </c:pt>
                <c:pt idx="30">
                  <c:v>1.5746588791376729E-3</c:v>
                </c:pt>
                <c:pt idx="31">
                  <c:v>1.6108590145212003E-3</c:v>
                </c:pt>
                <c:pt idx="32">
                  <c:v>1.6467702742157045E-3</c:v>
                </c:pt>
                <c:pt idx="33">
                  <c:v>1.6931969717574871E-3</c:v>
                </c:pt>
                <c:pt idx="34">
                  <c:v>1.7469079029053319E-3</c:v>
                </c:pt>
                <c:pt idx="35">
                  <c:v>1.8015774307438247E-3</c:v>
                </c:pt>
                <c:pt idx="36">
                  <c:v>1.8578024017752047E-3</c:v>
                </c:pt>
                <c:pt idx="37">
                  <c:v>1.9087404429668732E-3</c:v>
                </c:pt>
                <c:pt idx="38">
                  <c:v>1.958131956522835E-3</c:v>
                </c:pt>
                <c:pt idx="39">
                  <c:v>2.0128756569007646E-3</c:v>
                </c:pt>
                <c:pt idx="40">
                  <c:v>2.0692023685196714E-3</c:v>
                </c:pt>
                <c:pt idx="41">
                  <c:v>2.1242201725270226E-3</c:v>
                </c:pt>
                <c:pt idx="42">
                  <c:v>2.1793427595952503E-3</c:v>
                </c:pt>
                <c:pt idx="43">
                  <c:v>2.2309820977587632E-3</c:v>
                </c:pt>
                <c:pt idx="44">
                  <c:v>2.2842853184506726E-3</c:v>
                </c:pt>
                <c:pt idx="45">
                  <c:v>2.3412436607819246E-3</c:v>
                </c:pt>
                <c:pt idx="46">
                  <c:v>2.3990731186915165E-3</c:v>
                </c:pt>
                <c:pt idx="47">
                  <c:v>2.4488139946437434E-3</c:v>
                </c:pt>
                <c:pt idx="48">
                  <c:v>2.5063135842576991E-3</c:v>
                </c:pt>
                <c:pt idx="49">
                  <c:v>2.5664443657116877E-3</c:v>
                </c:pt>
                <c:pt idx="50">
                  <c:v>2.6334441470955115E-3</c:v>
                </c:pt>
                <c:pt idx="51">
                  <c:v>2.7046560470283679E-3</c:v>
                </c:pt>
                <c:pt idx="52">
                  <c:v>2.781818062315547E-3</c:v>
                </c:pt>
                <c:pt idx="53">
                  <c:v>2.8593158914358239E-3</c:v>
                </c:pt>
                <c:pt idx="54">
                  <c:v>2.9415007213008052E-3</c:v>
                </c:pt>
                <c:pt idx="55">
                  <c:v>3.0213320641010689E-3</c:v>
                </c:pt>
                <c:pt idx="56">
                  <c:v>3.1042858996055082E-3</c:v>
                </c:pt>
                <c:pt idx="57">
                  <c:v>3.1949349832906121E-3</c:v>
                </c:pt>
                <c:pt idx="58">
                  <c:v>3.2766627941132826E-3</c:v>
                </c:pt>
                <c:pt idx="59">
                  <c:v>3.3586176175433606E-3</c:v>
                </c:pt>
                <c:pt idx="60">
                  <c:v>3.4402609960492636E-3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AB-4A12-9A2A-9FCBAA1AC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99482570806103"/>
          <c:y val="7.7037962962962961E-2"/>
          <c:w val="0.74503758169934642"/>
          <c:h val="0.81091403903903903"/>
        </c:manualLayout>
      </c:layout>
      <c:lineChart>
        <c:grouping val="standard"/>
        <c:varyColors val="0"/>
        <c:ser>
          <c:idx val="1"/>
          <c:order val="0"/>
          <c:tx>
            <c:strRef>
              <c:f>FSV!$B$146</c:f>
              <c:strCache>
                <c:ptCount val="1"/>
                <c:pt idx="0">
                  <c:v>Sc. Réf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FSV!$C$145:$BK$145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FSV!$C$146:$BK$146</c:f>
              <c:numCache>
                <c:formatCode>0.0%</c:formatCode>
                <c:ptCount val="61"/>
                <c:pt idx="0">
                  <c:v>-2.038936512776323E-3</c:v>
                </c:pt>
                <c:pt idx="1">
                  <c:v>-1.6824794720778063E-3</c:v>
                </c:pt>
                <c:pt idx="2">
                  <c:v>-1.9840306168640003E-3</c:v>
                </c:pt>
                <c:pt idx="3">
                  <c:v>-1.3481808512862663E-3</c:v>
                </c:pt>
                <c:pt idx="4">
                  <c:v>-1.6152737751708307E-3</c:v>
                </c:pt>
                <c:pt idx="5">
                  <c:v>-1.7742373296380058E-3</c:v>
                </c:pt>
                <c:pt idx="6">
                  <c:v>-1.6314489995974367E-3</c:v>
                </c:pt>
                <c:pt idx="7">
                  <c:v>-1.2821833834719366E-3</c:v>
                </c:pt>
                <c:pt idx="8">
                  <c:v>-7.4357150097883237E-4</c:v>
                </c:pt>
                <c:pt idx="9">
                  <c:v>-6.3851044643404176E-4</c:v>
                </c:pt>
                <c:pt idx="10">
                  <c:v>-1.0611142267357319E-3</c:v>
                </c:pt>
                <c:pt idx="11">
                  <c:v>-6.1334786059737655E-4</c:v>
                </c:pt>
                <c:pt idx="12">
                  <c:v>5.0040683798323066E-4</c:v>
                </c:pt>
                <c:pt idx="13">
                  <c:v>4.0285291322997123E-4</c:v>
                </c:pt>
                <c:pt idx="14">
                  <c:v>4.3623096105374192E-4</c:v>
                </c:pt>
                <c:pt idx="15">
                  <c:v>2.7923631992971681E-4</c:v>
                </c:pt>
                <c:pt idx="16">
                  <c:v>3.854973320618427E-4</c:v>
                </c:pt>
                <c:pt idx="17">
                  <c:v>7.2434440878384795E-4</c:v>
                </c:pt>
                <c:pt idx="18">
                  <c:v>1.1117540737765122E-3</c:v>
                </c:pt>
                <c:pt idx="19">
                  <c:v>1.2141238350777336E-3</c:v>
                </c:pt>
                <c:pt idx="20">
                  <c:v>1.326089576037714E-3</c:v>
                </c:pt>
                <c:pt idx="21">
                  <c:v>1.3434914307905712E-3</c:v>
                </c:pt>
                <c:pt idx="22">
                  <c:v>1.358179578744791E-3</c:v>
                </c:pt>
                <c:pt idx="23">
                  <c:v>1.3849418354394049E-3</c:v>
                </c:pt>
                <c:pt idx="24">
                  <c:v>1.4095077655548504E-3</c:v>
                </c:pt>
                <c:pt idx="25">
                  <c:v>1.4322576911633637E-3</c:v>
                </c:pt>
                <c:pt idx="26">
                  <c:v>1.4596813513084329E-3</c:v>
                </c:pt>
                <c:pt idx="27">
                  <c:v>1.4764472836304894E-3</c:v>
                </c:pt>
                <c:pt idx="28">
                  <c:v>1.4928654364480933E-3</c:v>
                </c:pt>
                <c:pt idx="29">
                  <c:v>1.5144022206742234E-3</c:v>
                </c:pt>
                <c:pt idx="30">
                  <c:v>1.5379224765765583E-3</c:v>
                </c:pt>
                <c:pt idx="31">
                  <c:v>1.5694375314009301E-3</c:v>
                </c:pt>
                <c:pt idx="32">
                  <c:v>1.6007824067389908E-3</c:v>
                </c:pt>
                <c:pt idx="33">
                  <c:v>1.6417597359503324E-3</c:v>
                </c:pt>
                <c:pt idx="34">
                  <c:v>1.6905857129801676E-3</c:v>
                </c:pt>
                <c:pt idx="35">
                  <c:v>1.7401874071193745E-3</c:v>
                </c:pt>
                <c:pt idx="36">
                  <c:v>1.7913473889352724E-3</c:v>
                </c:pt>
                <c:pt idx="37">
                  <c:v>1.8374678572006782E-3</c:v>
                </c:pt>
                <c:pt idx="38">
                  <c:v>1.8835751786598302E-3</c:v>
                </c:pt>
                <c:pt idx="39">
                  <c:v>1.9341572008479994E-3</c:v>
                </c:pt>
                <c:pt idx="40">
                  <c:v>1.986951836253123E-3</c:v>
                </c:pt>
                <c:pt idx="41">
                  <c:v>2.0389130120596483E-3</c:v>
                </c:pt>
                <c:pt idx="42">
                  <c:v>2.091116634251264E-3</c:v>
                </c:pt>
                <c:pt idx="43">
                  <c:v>2.1407121089872232E-3</c:v>
                </c:pt>
                <c:pt idx="44">
                  <c:v>2.1922999250274834E-3</c:v>
                </c:pt>
                <c:pt idx="45">
                  <c:v>2.2462436710246622E-3</c:v>
                </c:pt>
                <c:pt idx="46">
                  <c:v>2.3007968116766399E-3</c:v>
                </c:pt>
                <c:pt idx="47">
                  <c:v>2.350031053466246E-3</c:v>
                </c:pt>
                <c:pt idx="48">
                  <c:v>2.4048750669408694E-3</c:v>
                </c:pt>
                <c:pt idx="49">
                  <c:v>2.4615219226848039E-3</c:v>
                </c:pt>
                <c:pt idx="50">
                  <c:v>2.5233548398601547E-3</c:v>
                </c:pt>
                <c:pt idx="51">
                  <c:v>2.5899429653134113E-3</c:v>
                </c:pt>
                <c:pt idx="52">
                  <c:v>2.6614886096671285E-3</c:v>
                </c:pt>
                <c:pt idx="53">
                  <c:v>2.7322395167718302E-3</c:v>
                </c:pt>
                <c:pt idx="54">
                  <c:v>2.8063834171727824E-3</c:v>
                </c:pt>
                <c:pt idx="55">
                  <c:v>2.8788820638201221E-3</c:v>
                </c:pt>
                <c:pt idx="56">
                  <c:v>2.952916129829267E-3</c:v>
                </c:pt>
                <c:pt idx="57">
                  <c:v>3.0322276421988177E-3</c:v>
                </c:pt>
                <c:pt idx="58">
                  <c:v>3.105001716536453E-3</c:v>
                </c:pt>
                <c:pt idx="59">
                  <c:v>3.1776158550104435E-3</c:v>
                </c:pt>
                <c:pt idx="60">
                  <c:v>3.2507556207366705E-3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5-4A59-8CAD-A47E4EA6CE40}"/>
            </c:ext>
          </c:extLst>
        </c:ser>
        <c:ser>
          <c:idx val="0"/>
          <c:order val="1"/>
          <c:tx>
            <c:strRef>
              <c:f>FSV!$B$147</c:f>
              <c:strCache>
                <c:ptCount val="1"/>
                <c:pt idx="0">
                  <c:v>Chômage à 7%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FSV!$C$145:$BK$145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FSV!$C$147:$BK$147</c:f>
              <c:numCache>
                <c:formatCode>0.0%</c:formatCode>
                <c:ptCount val="61"/>
                <c:pt idx="0">
                  <c:v>-2.038936512776323E-3</c:v>
                </c:pt>
                <c:pt idx="1">
                  <c:v>-1.6824794720778063E-3</c:v>
                </c:pt>
                <c:pt idx="2">
                  <c:v>-1.9840306168640003E-3</c:v>
                </c:pt>
                <c:pt idx="3">
                  <c:v>-1.3481808512862663E-3</c:v>
                </c:pt>
                <c:pt idx="4">
                  <c:v>-1.6152737751708307E-3</c:v>
                </c:pt>
                <c:pt idx="5">
                  <c:v>-1.7742373296380058E-3</c:v>
                </c:pt>
                <c:pt idx="6">
                  <c:v>-1.6314489995974367E-3</c:v>
                </c:pt>
                <c:pt idx="7">
                  <c:v>-1.2821833834719366E-3</c:v>
                </c:pt>
                <c:pt idx="8">
                  <c:v>-7.4357150097883237E-4</c:v>
                </c:pt>
                <c:pt idx="9">
                  <c:v>-6.3851044643404176E-4</c:v>
                </c:pt>
                <c:pt idx="10">
                  <c:v>-1.0611142267357319E-3</c:v>
                </c:pt>
                <c:pt idx="11">
                  <c:v>-6.1334786059737655E-4</c:v>
                </c:pt>
                <c:pt idx="12">
                  <c:v>5.0040683798323066E-4</c:v>
                </c:pt>
                <c:pt idx="13">
                  <c:v>4.0285291322997123E-4</c:v>
                </c:pt>
                <c:pt idx="14">
                  <c:v>4.3623096105374192E-4</c:v>
                </c:pt>
                <c:pt idx="15">
                  <c:v>2.7923631992971681E-4</c:v>
                </c:pt>
                <c:pt idx="16">
                  <c:v>3.854973320618427E-4</c:v>
                </c:pt>
                <c:pt idx="17">
                  <c:v>7.2434440878384795E-4</c:v>
                </c:pt>
                <c:pt idx="18">
                  <c:v>1.1136198012448454E-3</c:v>
                </c:pt>
                <c:pt idx="19">
                  <c:v>1.1326981781104081E-3</c:v>
                </c:pt>
                <c:pt idx="20">
                  <c:v>1.1540105740475591E-3</c:v>
                </c:pt>
                <c:pt idx="21">
                  <c:v>1.0795696088889417E-3</c:v>
                </c:pt>
                <c:pt idx="22">
                  <c:v>1.0088516842745223E-3</c:v>
                </c:pt>
                <c:pt idx="23">
                  <c:v>9.4439477075109E-4</c:v>
                </c:pt>
                <c:pt idx="24">
                  <c:v>8.7342257455801011E-4</c:v>
                </c:pt>
                <c:pt idx="25">
                  <c:v>8.0957865890666451E-4</c:v>
                </c:pt>
                <c:pt idx="26">
                  <c:v>7.4476237287362211E-4</c:v>
                </c:pt>
                <c:pt idx="27">
                  <c:v>6.6286605171509382E-4</c:v>
                </c:pt>
                <c:pt idx="28">
                  <c:v>5.8641045900255633E-4</c:v>
                </c:pt>
                <c:pt idx="29">
                  <c:v>5.0651498666298613E-4</c:v>
                </c:pt>
                <c:pt idx="30">
                  <c:v>4.3369192562646344E-4</c:v>
                </c:pt>
                <c:pt idx="31">
                  <c:v>4.6279334116641757E-4</c:v>
                </c:pt>
                <c:pt idx="32">
                  <c:v>4.8892318712213077E-4</c:v>
                </c:pt>
                <c:pt idx="33">
                  <c:v>5.2413137338213657E-4</c:v>
                </c:pt>
                <c:pt idx="34">
                  <c:v>5.6733208395745062E-4</c:v>
                </c:pt>
                <c:pt idx="35">
                  <c:v>6.0932146406419453E-4</c:v>
                </c:pt>
                <c:pt idx="36">
                  <c:v>6.4874421418812962E-4</c:v>
                </c:pt>
                <c:pt idx="37">
                  <c:v>6.8469684954966699E-4</c:v>
                </c:pt>
                <c:pt idx="38">
                  <c:v>7.2006611581875921E-4</c:v>
                </c:pt>
                <c:pt idx="39">
                  <c:v>7.6371798118896311E-4</c:v>
                </c:pt>
                <c:pt idx="40">
                  <c:v>8.095392583282908E-4</c:v>
                </c:pt>
                <c:pt idx="41">
                  <c:v>8.5423914085543291E-4</c:v>
                </c:pt>
                <c:pt idx="42">
                  <c:v>8.9821677530308765E-4</c:v>
                </c:pt>
                <c:pt idx="43">
                  <c:v>9.4190537942079496E-4</c:v>
                </c:pt>
                <c:pt idx="44">
                  <c:v>9.8761371392067435E-4</c:v>
                </c:pt>
                <c:pt idx="45">
                  <c:v>1.0365216366139416E-3</c:v>
                </c:pt>
                <c:pt idx="46">
                  <c:v>1.0856938000277806E-3</c:v>
                </c:pt>
                <c:pt idx="47">
                  <c:v>1.131109059116178E-3</c:v>
                </c:pt>
                <c:pt idx="48">
                  <c:v>1.1841873044793052E-3</c:v>
                </c:pt>
                <c:pt idx="49">
                  <c:v>1.2380544086567887E-3</c:v>
                </c:pt>
                <c:pt idx="50">
                  <c:v>1.2989667157081893E-3</c:v>
                </c:pt>
                <c:pt idx="51">
                  <c:v>1.3621016641531467E-3</c:v>
                </c:pt>
                <c:pt idx="52">
                  <c:v>1.4313258005638962E-3</c:v>
                </c:pt>
                <c:pt idx="53">
                  <c:v>1.5010236349493325E-3</c:v>
                </c:pt>
                <c:pt idx="54">
                  <c:v>1.5724433236104758E-3</c:v>
                </c:pt>
                <c:pt idx="55">
                  <c:v>1.6533543932568317E-3</c:v>
                </c:pt>
                <c:pt idx="56">
                  <c:v>1.7349067806130773E-3</c:v>
                </c:pt>
                <c:pt idx="57">
                  <c:v>1.8252100492546549E-3</c:v>
                </c:pt>
                <c:pt idx="58">
                  <c:v>1.9062318789944393E-3</c:v>
                </c:pt>
                <c:pt idx="59">
                  <c:v>1.9862099345033038E-3</c:v>
                </c:pt>
                <c:pt idx="60">
                  <c:v>2.0667564814105038E-3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5-4A59-8CAD-A47E4EA6CE40}"/>
            </c:ext>
          </c:extLst>
        </c:ser>
        <c:ser>
          <c:idx val="2"/>
          <c:order val="2"/>
          <c:tx>
            <c:strRef>
              <c:f>FSV!$B$148</c:f>
              <c:strCache>
                <c:ptCount val="1"/>
                <c:pt idx="0">
                  <c:v>Chômage à 10%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FSV!$C$145:$BK$145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FSV!$C$148:$BK$148</c:f>
              <c:numCache>
                <c:formatCode>0.0%</c:formatCode>
                <c:ptCount val="61"/>
                <c:pt idx="0">
                  <c:v>-2.038936512776323E-3</c:v>
                </c:pt>
                <c:pt idx="1">
                  <c:v>-1.6824794720778063E-3</c:v>
                </c:pt>
                <c:pt idx="2">
                  <c:v>-1.9840306168640003E-3</c:v>
                </c:pt>
                <c:pt idx="3">
                  <c:v>-1.3481808512862663E-3</c:v>
                </c:pt>
                <c:pt idx="4">
                  <c:v>-1.6152737751708307E-3</c:v>
                </c:pt>
                <c:pt idx="5">
                  <c:v>-1.7742373296380058E-3</c:v>
                </c:pt>
                <c:pt idx="6">
                  <c:v>-1.6314489995974367E-3</c:v>
                </c:pt>
                <c:pt idx="7">
                  <c:v>-1.2821833834719366E-3</c:v>
                </c:pt>
                <c:pt idx="8">
                  <c:v>-7.4357150097883237E-4</c:v>
                </c:pt>
                <c:pt idx="9">
                  <c:v>-6.3851044643404176E-4</c:v>
                </c:pt>
                <c:pt idx="10">
                  <c:v>-1.0611142267357319E-3</c:v>
                </c:pt>
                <c:pt idx="11">
                  <c:v>-6.1334786059737655E-4</c:v>
                </c:pt>
                <c:pt idx="12">
                  <c:v>5.0040683798323066E-4</c:v>
                </c:pt>
                <c:pt idx="13">
                  <c:v>4.0285291322997123E-4</c:v>
                </c:pt>
                <c:pt idx="14">
                  <c:v>4.3623096105374192E-4</c:v>
                </c:pt>
                <c:pt idx="15">
                  <c:v>2.7923631992971681E-4</c:v>
                </c:pt>
                <c:pt idx="16">
                  <c:v>3.854973320618427E-4</c:v>
                </c:pt>
                <c:pt idx="17">
                  <c:v>7.2434440878384795E-4</c:v>
                </c:pt>
                <c:pt idx="18">
                  <c:v>1.1162644554334336E-3</c:v>
                </c:pt>
                <c:pt idx="19">
                  <c:v>9.9703845406124564E-4</c:v>
                </c:pt>
                <c:pt idx="20">
                  <c:v>8.9079212630184534E-4</c:v>
                </c:pt>
                <c:pt idx="21">
                  <c:v>6.9282639238836714E-4</c:v>
                </c:pt>
                <c:pt idx="22">
                  <c:v>5.0246386299394961E-4</c:v>
                </c:pt>
                <c:pt idx="23">
                  <c:v>3.1948846429427549E-4</c:v>
                </c:pt>
                <c:pt idx="24">
                  <c:v>1.4313392480161738E-4</c:v>
                </c:pt>
                <c:pt idx="25">
                  <c:v>-4.132507106331413E-5</c:v>
                </c:pt>
                <c:pt idx="26">
                  <c:v>-2.1651640863051824E-4</c:v>
                </c:pt>
                <c:pt idx="27">
                  <c:v>-4.0480846947728646E-4</c:v>
                </c:pt>
                <c:pt idx="28">
                  <c:v>-5.8763707537421751E-4</c:v>
                </c:pt>
                <c:pt idx="29">
                  <c:v>-7.7726084232009746E-4</c:v>
                </c:pt>
                <c:pt idx="30">
                  <c:v>-9.5996739398823E-4</c:v>
                </c:pt>
                <c:pt idx="31">
                  <c:v>-9.262786571143794E-4</c:v>
                </c:pt>
                <c:pt idx="32">
                  <c:v>-8.9428071991292345E-4</c:v>
                </c:pt>
                <c:pt idx="33">
                  <c:v>-8.5783535222088217E-4</c:v>
                </c:pt>
                <c:pt idx="34">
                  <c:v>-8.1225635547523337E-4</c:v>
                </c:pt>
                <c:pt idx="35">
                  <c:v>-7.6567661664070537E-4</c:v>
                </c:pt>
                <c:pt idx="36">
                  <c:v>-7.1545993570020817E-4</c:v>
                </c:pt>
                <c:pt idx="37">
                  <c:v>-6.7066222359761854E-4</c:v>
                </c:pt>
                <c:pt idx="38">
                  <c:v>-6.2511280094241541E-4</c:v>
                </c:pt>
                <c:pt idx="39">
                  <c:v>-5.7814023929881296E-4</c:v>
                </c:pt>
                <c:pt idx="40">
                  <c:v>-5.264088008606442E-4</c:v>
                </c:pt>
                <c:pt idx="41">
                  <c:v>-4.7266482787177745E-4</c:v>
                </c:pt>
                <c:pt idx="42">
                  <c:v>-4.1962351471070726E-4</c:v>
                </c:pt>
                <c:pt idx="43">
                  <c:v>-3.6912312734387401E-4</c:v>
                </c:pt>
                <c:pt idx="44">
                  <c:v>-3.1834313984164739E-4</c:v>
                </c:pt>
                <c:pt idx="45">
                  <c:v>-2.6843235086063122E-4</c:v>
                </c:pt>
                <c:pt idx="46">
                  <c:v>-2.1627754700627964E-4</c:v>
                </c:pt>
                <c:pt idx="47">
                  <c:v>-1.6822927798747223E-4</c:v>
                </c:pt>
                <c:pt idx="48">
                  <c:v>-1.1492428316177243E-4</c:v>
                </c:pt>
                <c:pt idx="49">
                  <c:v>-5.5576806142551907E-5</c:v>
                </c:pt>
                <c:pt idx="50">
                  <c:v>6.745103838287636E-6</c:v>
                </c:pt>
                <c:pt idx="51">
                  <c:v>7.378555758401871E-5</c:v>
                </c:pt>
                <c:pt idx="52">
                  <c:v>1.4600401685327218E-4</c:v>
                </c:pt>
                <c:pt idx="53">
                  <c:v>2.1730235207397322E-4</c:v>
                </c:pt>
                <c:pt idx="54">
                  <c:v>2.8925206041536568E-4</c:v>
                </c:pt>
                <c:pt idx="55">
                  <c:v>3.6255041657640846E-4</c:v>
                </c:pt>
                <c:pt idx="56">
                  <c:v>4.3688034798123818E-4</c:v>
                </c:pt>
                <c:pt idx="57">
                  <c:v>5.1830436021120529E-4</c:v>
                </c:pt>
                <c:pt idx="58">
                  <c:v>5.9195849675296522E-4</c:v>
                </c:pt>
                <c:pt idx="59">
                  <c:v>6.6601342191078064E-4</c:v>
                </c:pt>
                <c:pt idx="60">
                  <c:v>7.39524484686227E-4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B5-4A59-8CAD-A47E4EA6C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3174643492144127E-2"/>
              <c:y val="0.28634689588104278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99999999989E-2"/>
          <c:y val="0.91379391891891892"/>
          <c:w val="0.9"/>
          <c:h val="8.6206081081081076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82880434782608E-2"/>
          <c:y val="5.9203347578347602E-2"/>
          <c:w val="0.89882714371980676"/>
          <c:h val="0.746547364672364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FSV!$B$18</c:f>
              <c:strCache>
                <c:ptCount val="1"/>
                <c:pt idx="0">
                  <c:v>Pec Aspa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FSV!$C$17:$I$17</c:f>
              <c:numCache>
                <c:formatCode>General</c:formatCode>
                <c:ptCount val="7"/>
                <c:pt idx="0">
                  <c:v>2010</c:v>
                </c:pt>
                <c:pt idx="1">
                  <c:v>2015</c:v>
                </c:pt>
                <c:pt idx="2">
                  <c:v>2023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2070</c:v>
                </c:pt>
              </c:numCache>
            </c:numRef>
          </c:cat>
          <c:val>
            <c:numRef>
              <c:f>FSV!$C$18:$I$18</c:f>
              <c:numCache>
                <c:formatCode>0.0%</c:formatCode>
                <c:ptCount val="7"/>
                <c:pt idx="0">
                  <c:v>0.1708505929741693</c:v>
                </c:pt>
                <c:pt idx="1">
                  <c:v>0.12512806073077332</c:v>
                </c:pt>
                <c:pt idx="2">
                  <c:v>0.22608184671652226</c:v>
                </c:pt>
                <c:pt idx="3">
                  <c:v>0.30861031973842989</c:v>
                </c:pt>
                <c:pt idx="4">
                  <c:v>0.32503753134232305</c:v>
                </c:pt>
                <c:pt idx="5">
                  <c:v>0.30153248607734101</c:v>
                </c:pt>
                <c:pt idx="6">
                  <c:v>0.21226565698058761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3-4A11-A238-E21F108F599F}"/>
            </c:ext>
          </c:extLst>
        </c:ser>
        <c:ser>
          <c:idx val="1"/>
          <c:order val="1"/>
          <c:tx>
            <c:strRef>
              <c:f>FSV!$B$19</c:f>
              <c:strCache>
                <c:ptCount val="1"/>
                <c:pt idx="0">
                  <c:v>Pec majo de pensions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FSV!$C$17:$I$17</c:f>
              <c:numCache>
                <c:formatCode>General</c:formatCode>
                <c:ptCount val="7"/>
                <c:pt idx="0">
                  <c:v>2010</c:v>
                </c:pt>
                <c:pt idx="1">
                  <c:v>2015</c:v>
                </c:pt>
                <c:pt idx="2">
                  <c:v>2023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2070</c:v>
                </c:pt>
              </c:numCache>
            </c:numRef>
          </c:cat>
          <c:val>
            <c:numRef>
              <c:f>FSV!$C$19:$I$19</c:f>
              <c:numCache>
                <c:formatCode>0.0%</c:formatCode>
                <c:ptCount val="7"/>
                <c:pt idx="0">
                  <c:v>0.25057694294200017</c:v>
                </c:pt>
                <c:pt idx="1">
                  <c:v>0.18883261175661514</c:v>
                </c:pt>
                <c:pt idx="2">
                  <c:v>1.4118861749275747E-2</c:v>
                </c:pt>
                <c:pt idx="3">
                  <c:v>7.5543932670746989E-4</c:v>
                </c:pt>
                <c:pt idx="4">
                  <c:v>6.8053991999948325E-4</c:v>
                </c:pt>
                <c:pt idx="5">
                  <c:v>6.4998715051383651E-4</c:v>
                </c:pt>
                <c:pt idx="6">
                  <c:v>6.1764656682066702E-4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23-4A11-A238-E21F108F599F}"/>
            </c:ext>
          </c:extLst>
        </c:ser>
        <c:ser>
          <c:idx val="2"/>
          <c:order val="2"/>
          <c:tx>
            <c:strRef>
              <c:f>FSV!$B$20</c:f>
              <c:strCache>
                <c:ptCount val="1"/>
                <c:pt idx="0">
                  <c:v>Pec Mico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FSV!$C$17:$I$17</c:f>
              <c:numCache>
                <c:formatCode>General</c:formatCode>
                <c:ptCount val="7"/>
                <c:pt idx="0">
                  <c:v>2010</c:v>
                </c:pt>
                <c:pt idx="1">
                  <c:v>2015</c:v>
                </c:pt>
                <c:pt idx="2">
                  <c:v>2023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2070</c:v>
                </c:pt>
              </c:numCache>
            </c:numRef>
          </c:cat>
          <c:val>
            <c:numRef>
              <c:f>FSV!$C$20:$I$20</c:f>
              <c:numCache>
                <c:formatCode>0.0%</c:formatCode>
                <c:ptCount val="7"/>
                <c:pt idx="0">
                  <c:v>0</c:v>
                </c:pt>
                <c:pt idx="1">
                  <c:v>0.15525347367036607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23-4A11-A238-E21F108F599F}"/>
            </c:ext>
          </c:extLst>
        </c:ser>
        <c:ser>
          <c:idx val="3"/>
          <c:order val="3"/>
          <c:tx>
            <c:strRef>
              <c:f>FSV!$B$21</c:f>
              <c:strCache>
                <c:ptCount val="1"/>
                <c:pt idx="0">
                  <c:v>Pec cot chômage RB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FSV!$C$17:$I$17</c:f>
              <c:numCache>
                <c:formatCode>General</c:formatCode>
                <c:ptCount val="7"/>
                <c:pt idx="0">
                  <c:v>2010</c:v>
                </c:pt>
                <c:pt idx="1">
                  <c:v>2015</c:v>
                </c:pt>
                <c:pt idx="2">
                  <c:v>2023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2070</c:v>
                </c:pt>
              </c:numCache>
            </c:numRef>
          </c:cat>
          <c:val>
            <c:numRef>
              <c:f>FSV!$C$21:$I$21</c:f>
              <c:numCache>
                <c:formatCode>0.0%</c:formatCode>
                <c:ptCount val="7"/>
                <c:pt idx="0">
                  <c:v>0.52568003018098985</c:v>
                </c:pt>
                <c:pt idx="1">
                  <c:v>0.4393814143844228</c:v>
                </c:pt>
                <c:pt idx="2">
                  <c:v>0.61938903948442925</c:v>
                </c:pt>
                <c:pt idx="3">
                  <c:v>0.52083097825844604</c:v>
                </c:pt>
                <c:pt idx="4">
                  <c:v>0.50491760562363341</c:v>
                </c:pt>
                <c:pt idx="5">
                  <c:v>0.52325952354527827</c:v>
                </c:pt>
                <c:pt idx="6">
                  <c:v>0.59203385520682916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23-4A11-A238-E21F108F599F}"/>
            </c:ext>
          </c:extLst>
        </c:ser>
        <c:ser>
          <c:idx val="4"/>
          <c:order val="4"/>
          <c:tx>
            <c:strRef>
              <c:f>FSV!$B$22</c:f>
              <c:strCache>
                <c:ptCount val="1"/>
                <c:pt idx="0">
                  <c:v>Pec cot chômage RC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FSV!$C$17:$I$17</c:f>
              <c:numCache>
                <c:formatCode>General</c:formatCode>
                <c:ptCount val="7"/>
                <c:pt idx="0">
                  <c:v>2010</c:v>
                </c:pt>
                <c:pt idx="1">
                  <c:v>2015</c:v>
                </c:pt>
                <c:pt idx="2">
                  <c:v>2023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2070</c:v>
                </c:pt>
              </c:numCache>
            </c:numRef>
          </c:cat>
          <c:val>
            <c:numRef>
              <c:f>FSV!$C$22:$I$22</c:f>
              <c:numCache>
                <c:formatCode>0.0%</c:formatCode>
                <c:ptCount val="7"/>
                <c:pt idx="0">
                  <c:v>1.4928780264842146E-2</c:v>
                </c:pt>
                <c:pt idx="1">
                  <c:v>1.4251927564149029E-2</c:v>
                </c:pt>
                <c:pt idx="2">
                  <c:v>1.0222864445448053E-2</c:v>
                </c:pt>
                <c:pt idx="3">
                  <c:v>7.8027682537838688E-3</c:v>
                </c:pt>
                <c:pt idx="4">
                  <c:v>7.8177910822214355E-3</c:v>
                </c:pt>
                <c:pt idx="5">
                  <c:v>8.1248848448625833E-3</c:v>
                </c:pt>
                <c:pt idx="6">
                  <c:v>9.222195021339143E-3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23-4A11-A238-E21F108F599F}"/>
            </c:ext>
          </c:extLst>
        </c:ser>
        <c:ser>
          <c:idx val="5"/>
          <c:order val="5"/>
          <c:tx>
            <c:strRef>
              <c:f>FSV!$B$23</c:f>
              <c:strCache>
                <c:ptCount val="1"/>
                <c:pt idx="0">
                  <c:v>Autres pec cot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FSV!$C$17:$I$17</c:f>
              <c:numCache>
                <c:formatCode>General</c:formatCode>
                <c:ptCount val="7"/>
                <c:pt idx="0">
                  <c:v>2010</c:v>
                </c:pt>
                <c:pt idx="1">
                  <c:v>2015</c:v>
                </c:pt>
                <c:pt idx="2">
                  <c:v>2023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2070</c:v>
                </c:pt>
              </c:numCache>
            </c:numRef>
          </c:cat>
          <c:val>
            <c:numRef>
              <c:f>FSV!$C$23:$I$23</c:f>
              <c:numCache>
                <c:formatCode>0.0%</c:formatCode>
                <c:ptCount val="7"/>
                <c:pt idx="0">
                  <c:v>3.7963653637998598E-2</c:v>
                </c:pt>
                <c:pt idx="1">
                  <c:v>7.7152511893673628E-2</c:v>
                </c:pt>
                <c:pt idx="2">
                  <c:v>0.13018738760432452</c:v>
                </c:pt>
                <c:pt idx="3">
                  <c:v>0.16200049442263259</c:v>
                </c:pt>
                <c:pt idx="4">
                  <c:v>0.16154653203182259</c:v>
                </c:pt>
                <c:pt idx="5">
                  <c:v>0.16643311838200428</c:v>
                </c:pt>
                <c:pt idx="6">
                  <c:v>0.18586064622442339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23-4A11-A238-E21F108F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7794607"/>
        <c:axId val="1397793775"/>
      </c:barChart>
      <c:catAx>
        <c:axId val="1397794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97793775"/>
        <c:crosses val="autoZero"/>
        <c:auto val="1"/>
        <c:lblAlgn val="ctr"/>
        <c:lblOffset val="100"/>
        <c:noMultiLvlLbl val="0"/>
      </c:catAx>
      <c:valAx>
        <c:axId val="139779377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97794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337409420289831E-2"/>
          <c:y val="0.87901210826210829"/>
          <c:w val="0.95616696859903383"/>
          <c:h val="9.38511396011395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82880434782608E-2"/>
          <c:y val="5.9203347578347602E-2"/>
          <c:w val="0.89882714371980676"/>
          <c:h val="0.80082086894586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FSV!$B$83</c:f>
              <c:strCache>
                <c:ptCount val="1"/>
                <c:pt idx="0">
                  <c:v>ITAF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FSV!$C$17:$G$17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2023</c:v>
                </c:pt>
                <c:pt idx="3">
                  <c:v>2030</c:v>
                </c:pt>
                <c:pt idx="4">
                  <c:v>2040</c:v>
                </c:pt>
              </c:numCache>
            </c:numRef>
          </c:cat>
          <c:val>
            <c:numRef>
              <c:f>FSV!$C$83:$G$83</c:f>
              <c:numCache>
                <c:formatCode>0.0%</c:formatCode>
                <c:ptCount val="5"/>
                <c:pt idx="0">
                  <c:v>2.8044275357522696E-2</c:v>
                </c:pt>
                <c:pt idx="1">
                  <c:v>0.23025031390105138</c:v>
                </c:pt>
                <c:pt idx="2">
                  <c:v>-7.8142583465678236E-5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A-452A-9EF6-31EC34E67908}"/>
            </c:ext>
          </c:extLst>
        </c:ser>
        <c:ser>
          <c:idx val="1"/>
          <c:order val="1"/>
          <c:tx>
            <c:strRef>
              <c:f>FSV!$B$84</c:f>
              <c:strCache>
                <c:ptCount val="1"/>
                <c:pt idx="0">
                  <c:v>CSG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FSV!$C$17:$G$17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2023</c:v>
                </c:pt>
                <c:pt idx="3">
                  <c:v>2030</c:v>
                </c:pt>
                <c:pt idx="4">
                  <c:v>2040</c:v>
                </c:pt>
              </c:numCache>
            </c:numRef>
          </c:cat>
          <c:val>
            <c:numRef>
              <c:f>FSV!$C$84:$G$84</c:f>
              <c:numCache>
                <c:formatCode>0.0%</c:formatCode>
                <c:ptCount val="5"/>
                <c:pt idx="0">
                  <c:v>0.53472096658631751</c:v>
                </c:pt>
                <c:pt idx="1">
                  <c:v>0.42723189986802917</c:v>
                </c:pt>
                <c:pt idx="2">
                  <c:v>0.99930650010780153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A-452A-9EF6-31EC34E67908}"/>
            </c:ext>
          </c:extLst>
        </c:ser>
        <c:ser>
          <c:idx val="2"/>
          <c:order val="2"/>
          <c:tx>
            <c:strRef>
              <c:f>FSV!$B$85</c:f>
              <c:strCache>
                <c:ptCount val="1"/>
                <c:pt idx="0">
                  <c:v>Transferts externes (Cnaf)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FSV!$C$17:$G$17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2023</c:v>
                </c:pt>
                <c:pt idx="3">
                  <c:v>2030</c:v>
                </c:pt>
                <c:pt idx="4">
                  <c:v>2040</c:v>
                </c:pt>
              </c:numCache>
            </c:numRef>
          </c:cat>
          <c:val>
            <c:numRef>
              <c:f>FSV!$C$85:$G$85</c:f>
              <c:numCache>
                <c:formatCode>0.0%</c:formatCode>
                <c:ptCount val="5"/>
                <c:pt idx="0">
                  <c:v>0.20521411194342259</c:v>
                </c:pt>
                <c:pt idx="1">
                  <c:v>0.18547967363515849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4A-452A-9EF6-31EC34E67908}"/>
            </c:ext>
          </c:extLst>
        </c:ser>
        <c:ser>
          <c:idx val="3"/>
          <c:order val="3"/>
          <c:tx>
            <c:strRef>
              <c:f>FSV!$B$86</c:f>
              <c:strCache>
                <c:ptCount val="1"/>
                <c:pt idx="0">
                  <c:v>Produits de gestion, etc.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FSV!$C$17:$G$17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2023</c:v>
                </c:pt>
                <c:pt idx="3">
                  <c:v>2030</c:v>
                </c:pt>
                <c:pt idx="4">
                  <c:v>2040</c:v>
                </c:pt>
              </c:numCache>
            </c:numRef>
          </c:cat>
          <c:val>
            <c:numRef>
              <c:f>FSV!$C$86:$G$86</c:f>
              <c:numCache>
                <c:formatCode>0.0%</c:formatCode>
                <c:ptCount val="5"/>
                <c:pt idx="0">
                  <c:v>1.204397938793598E-4</c:v>
                </c:pt>
                <c:pt idx="1">
                  <c:v>3.0320226826676287E-3</c:v>
                </c:pt>
                <c:pt idx="2">
                  <c:v>7.7164247566412084E-4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4A-452A-9EF6-31EC34E67908}"/>
            </c:ext>
          </c:extLst>
        </c:ser>
        <c:ser>
          <c:idx val="4"/>
          <c:order val="4"/>
          <c:tx>
            <c:strRef>
              <c:f>FSV!$B$87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FSV!$C$17:$G$17</c:f>
              <c:numCache>
                <c:formatCode>General</c:formatCode>
                <c:ptCount val="5"/>
                <c:pt idx="0">
                  <c:v>2010</c:v>
                </c:pt>
                <c:pt idx="1">
                  <c:v>2015</c:v>
                </c:pt>
                <c:pt idx="2">
                  <c:v>2023</c:v>
                </c:pt>
                <c:pt idx="3">
                  <c:v>2030</c:v>
                </c:pt>
                <c:pt idx="4">
                  <c:v>2040</c:v>
                </c:pt>
              </c:numCache>
            </c:numRef>
          </c:cat>
          <c:val>
            <c:numRef>
              <c:f>FSV!$C$87:$G$87</c:f>
              <c:numCache>
                <c:formatCode>0.0%</c:formatCode>
                <c:ptCount val="5"/>
                <c:pt idx="0">
                  <c:v>0.23190020631885785</c:v>
                </c:pt>
                <c:pt idx="1">
                  <c:v>0.15400608991309336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4A-452A-9EF6-31EC34E67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7794607"/>
        <c:axId val="1397793775"/>
      </c:barChart>
      <c:catAx>
        <c:axId val="1397794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97793775"/>
        <c:crosses val="autoZero"/>
        <c:auto val="1"/>
        <c:lblAlgn val="ctr"/>
        <c:lblOffset val="100"/>
        <c:noMultiLvlLbl val="0"/>
      </c:catAx>
      <c:valAx>
        <c:axId val="1397793775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97794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337409420289831E-2"/>
          <c:y val="0.93780840455840453"/>
          <c:w val="0.95616696859903383"/>
          <c:h val="6.21915954415954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25217864923748"/>
          <c:y val="4.777227228644608E-2"/>
          <c:w val="0.77729711328976037"/>
          <c:h val="0.72636861861861857"/>
        </c:manualLayout>
      </c:layout>
      <c:lineChart>
        <c:grouping val="standard"/>
        <c:varyColors val="0"/>
        <c:ser>
          <c:idx val="2"/>
          <c:order val="0"/>
          <c:tx>
            <c:strRef>
              <c:f>FSV!$B$206</c:f>
              <c:strCache>
                <c:ptCount val="1"/>
                <c:pt idx="0">
                  <c:v>Sc 1,3% - prix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FSV!$C$205:$BK$205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FSV!$C$206:$BK$206</c:f>
              <c:numCache>
                <c:formatCode>0.0%</c:formatCode>
                <c:ptCount val="61"/>
                <c:pt idx="0">
                  <c:v>8.7400899713337421E-3</c:v>
                </c:pt>
                <c:pt idx="1">
                  <c:v>1.0620846629230562E-2</c:v>
                </c:pt>
                <c:pt idx="2">
                  <c:v>1.1172933508558698E-2</c:v>
                </c:pt>
                <c:pt idx="3">
                  <c:v>1.1515460473841157E-2</c:v>
                </c:pt>
                <c:pt idx="4">
                  <c:v>1.1789102680369385E-2</c:v>
                </c:pt>
                <c:pt idx="5">
                  <c:v>1.1458581178399039E-2</c:v>
                </c:pt>
                <c:pt idx="6">
                  <c:v>9.1033501039734874E-3</c:v>
                </c:pt>
                <c:pt idx="7">
                  <c:v>8.5370421760707551E-3</c:v>
                </c:pt>
                <c:pt idx="8">
                  <c:v>8.052957816230449E-3</c:v>
                </c:pt>
                <c:pt idx="9">
                  <c:v>7.7158457690648854E-3</c:v>
                </c:pt>
                <c:pt idx="10">
                  <c:v>8.2502444104412091E-3</c:v>
                </c:pt>
                <c:pt idx="11">
                  <c:v>7.6788421819168444E-3</c:v>
                </c:pt>
                <c:pt idx="12">
                  <c:v>6.7885322736011252E-3</c:v>
                </c:pt>
                <c:pt idx="13">
                  <c:v>6.8230309675768146E-3</c:v>
                </c:pt>
                <c:pt idx="14">
                  <c:v>6.8880891354101258E-3</c:v>
                </c:pt>
                <c:pt idx="15">
                  <c:v>7.0804947923661732E-3</c:v>
                </c:pt>
                <c:pt idx="16">
                  <c:v>7.0121910833155733E-3</c:v>
                </c:pt>
                <c:pt idx="17">
                  <c:v>6.671446416070698E-3</c:v>
                </c:pt>
                <c:pt idx="18">
                  <c:v>6.278523328236532E-3</c:v>
                </c:pt>
                <c:pt idx="19">
                  <c:v>6.1848567172965562E-3</c:v>
                </c:pt>
                <c:pt idx="20">
                  <c:v>6.0800810234860145E-3</c:v>
                </c:pt>
                <c:pt idx="21">
                  <c:v>6.073553572493012E-3</c:v>
                </c:pt>
                <c:pt idx="22">
                  <c:v>6.0667756795034482E-3</c:v>
                </c:pt>
                <c:pt idx="23">
                  <c:v>6.0669943262606184E-3</c:v>
                </c:pt>
                <c:pt idx="24">
                  <c:v>6.06398492222058E-3</c:v>
                </c:pt>
                <c:pt idx="25">
                  <c:v>6.0602749674444744E-3</c:v>
                </c:pt>
                <c:pt idx="26">
                  <c:v>6.0506591700387954E-3</c:v>
                </c:pt>
                <c:pt idx="27">
                  <c:v>6.0493167674401929E-3</c:v>
                </c:pt>
                <c:pt idx="28">
                  <c:v>6.0444420937557451E-3</c:v>
                </c:pt>
                <c:pt idx="29">
                  <c:v>6.0316801306227203E-3</c:v>
                </c:pt>
                <c:pt idx="30">
                  <c:v>6.0138084340352659E-3</c:v>
                </c:pt>
                <c:pt idx="31">
                  <c:v>5.9909553091934131E-3</c:v>
                </c:pt>
                <c:pt idx="32">
                  <c:v>5.9716346798966225E-3</c:v>
                </c:pt>
                <c:pt idx="33">
                  <c:v>5.9475085803282982E-3</c:v>
                </c:pt>
                <c:pt idx="34">
                  <c:v>5.9185696877907283E-3</c:v>
                </c:pt>
                <c:pt idx="35">
                  <c:v>5.8884242367220905E-3</c:v>
                </c:pt>
                <c:pt idx="36">
                  <c:v>5.8559100906637523E-3</c:v>
                </c:pt>
                <c:pt idx="37">
                  <c:v>5.8258378412059915E-3</c:v>
                </c:pt>
                <c:pt idx="38">
                  <c:v>5.7954874148064845E-3</c:v>
                </c:pt>
                <c:pt idx="39">
                  <c:v>5.7614577364118241E-3</c:v>
                </c:pt>
                <c:pt idx="40">
                  <c:v>5.7275452584770216E-3</c:v>
                </c:pt>
                <c:pt idx="41">
                  <c:v>5.6932816582751121E-3</c:v>
                </c:pt>
                <c:pt idx="42">
                  <c:v>5.658904264122494E-3</c:v>
                </c:pt>
                <c:pt idx="43">
                  <c:v>5.6271033648804761E-3</c:v>
                </c:pt>
                <c:pt idx="44">
                  <c:v>5.5938404579905336E-3</c:v>
                </c:pt>
                <c:pt idx="45">
                  <c:v>5.5533969139390654E-3</c:v>
                </c:pt>
                <c:pt idx="46">
                  <c:v>5.5129951594489746E-3</c:v>
                </c:pt>
                <c:pt idx="47">
                  <c:v>5.4750449689060935E-3</c:v>
                </c:pt>
                <c:pt idx="48">
                  <c:v>5.4334123120576986E-3</c:v>
                </c:pt>
                <c:pt idx="49">
                  <c:v>5.3922249583364373E-3</c:v>
                </c:pt>
                <c:pt idx="50">
                  <c:v>5.3507107571922029E-3</c:v>
                </c:pt>
                <c:pt idx="51">
                  <c:v>5.3095080175010953E-3</c:v>
                </c:pt>
                <c:pt idx="52">
                  <c:v>5.2679769234067215E-3</c:v>
                </c:pt>
                <c:pt idx="53">
                  <c:v>5.2277509008839228E-3</c:v>
                </c:pt>
                <c:pt idx="54">
                  <c:v>5.1864987095737742E-3</c:v>
                </c:pt>
                <c:pt idx="55">
                  <c:v>5.1499031844411758E-3</c:v>
                </c:pt>
                <c:pt idx="56">
                  <c:v>5.1121961229155894E-3</c:v>
                </c:pt>
                <c:pt idx="57">
                  <c:v>5.0702139912268815E-3</c:v>
                </c:pt>
                <c:pt idx="58">
                  <c:v>5.0344710306713834E-3</c:v>
                </c:pt>
                <c:pt idx="59">
                  <c:v>5.000711635165112E-3</c:v>
                </c:pt>
                <c:pt idx="60">
                  <c:v>4.969498223084237E-3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7-435D-B300-6CF7A33E50D4}"/>
            </c:ext>
          </c:extLst>
        </c:ser>
        <c:ser>
          <c:idx val="0"/>
          <c:order val="1"/>
          <c:tx>
            <c:strRef>
              <c:f>FSV!$B$207</c:f>
              <c:strCache>
                <c:ptCount val="1"/>
                <c:pt idx="0">
                  <c:v>Sc 1,3% -  Smic</c:v>
                </c:pt>
              </c:strCache>
            </c:strRef>
          </c:tx>
          <c:spPr>
            <a:ln w="28575">
              <a:solidFill>
                <a:srgbClr val="008080"/>
              </a:solidFill>
              <a:prstDash val="sysDash"/>
            </a:ln>
          </c:spPr>
          <c:marker>
            <c:symbol val="none"/>
          </c:marker>
          <c:cat>
            <c:numRef>
              <c:f>FSV!$C$205:$BK$205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FSV!$C$207:$BK$207</c:f>
              <c:numCache>
                <c:formatCode>0.0%</c:formatCode>
                <c:ptCount val="61"/>
                <c:pt idx="0">
                  <c:v>8.7400899713337421E-3</c:v>
                </c:pt>
                <c:pt idx="1">
                  <c:v>1.0620846629230562E-2</c:v>
                </c:pt>
                <c:pt idx="2">
                  <c:v>1.1172933508558698E-2</c:v>
                </c:pt>
                <c:pt idx="3">
                  <c:v>1.1515460473841157E-2</c:v>
                </c:pt>
                <c:pt idx="4">
                  <c:v>1.1789102680369385E-2</c:v>
                </c:pt>
                <c:pt idx="5">
                  <c:v>1.1458581178399039E-2</c:v>
                </c:pt>
                <c:pt idx="6">
                  <c:v>9.1033501039734874E-3</c:v>
                </c:pt>
                <c:pt idx="7">
                  <c:v>8.5370421760707551E-3</c:v>
                </c:pt>
                <c:pt idx="8">
                  <c:v>8.0529578162304473E-3</c:v>
                </c:pt>
                <c:pt idx="9">
                  <c:v>7.7158457690648854E-3</c:v>
                </c:pt>
                <c:pt idx="10">
                  <c:v>8.2502444104412091E-3</c:v>
                </c:pt>
                <c:pt idx="11">
                  <c:v>7.6788421819168444E-3</c:v>
                </c:pt>
                <c:pt idx="12">
                  <c:v>6.7885322736011252E-3</c:v>
                </c:pt>
                <c:pt idx="13">
                  <c:v>6.8230309675768146E-3</c:v>
                </c:pt>
                <c:pt idx="14">
                  <c:v>6.8880891354101258E-3</c:v>
                </c:pt>
                <c:pt idx="15">
                  <c:v>7.0804947923661732E-3</c:v>
                </c:pt>
                <c:pt idx="16">
                  <c:v>7.0121910833155733E-3</c:v>
                </c:pt>
                <c:pt idx="17">
                  <c:v>6.671446416070698E-3</c:v>
                </c:pt>
                <c:pt idx="18">
                  <c:v>6.278523328236532E-3</c:v>
                </c:pt>
                <c:pt idx="19">
                  <c:v>6.1848567172965562E-3</c:v>
                </c:pt>
                <c:pt idx="20">
                  <c:v>6.0800810234860145E-3</c:v>
                </c:pt>
                <c:pt idx="21">
                  <c:v>6.0817407742422601E-3</c:v>
                </c:pt>
                <c:pt idx="22">
                  <c:v>6.093547091387248E-3</c:v>
                </c:pt>
                <c:pt idx="23">
                  <c:v>6.1169301879616606E-3</c:v>
                </c:pt>
                <c:pt idx="24">
                  <c:v>6.1424657804985188E-3</c:v>
                </c:pt>
                <c:pt idx="25">
                  <c:v>6.1720284618702612E-3</c:v>
                </c:pt>
                <c:pt idx="26">
                  <c:v>6.2016251334773408E-3</c:v>
                </c:pt>
                <c:pt idx="27">
                  <c:v>6.245655794877499E-3</c:v>
                </c:pt>
                <c:pt idx="28">
                  <c:v>6.2921575719011389E-3</c:v>
                </c:pt>
                <c:pt idx="29">
                  <c:v>6.335880245390244E-3</c:v>
                </c:pt>
                <c:pt idx="30">
                  <c:v>6.3825124153481126E-3</c:v>
                </c:pt>
                <c:pt idx="31">
                  <c:v>6.4240373873622027E-3</c:v>
                </c:pt>
                <c:pt idx="32">
                  <c:v>6.4680483745421227E-3</c:v>
                </c:pt>
                <c:pt idx="33">
                  <c:v>6.5080537956427676E-3</c:v>
                </c:pt>
                <c:pt idx="34">
                  <c:v>6.5461564804131164E-3</c:v>
                </c:pt>
                <c:pt idx="35">
                  <c:v>6.5845353638651037E-3</c:v>
                </c:pt>
                <c:pt idx="36">
                  <c:v>6.6228393343758778E-3</c:v>
                </c:pt>
                <c:pt idx="37">
                  <c:v>6.6613203233005045E-3</c:v>
                </c:pt>
                <c:pt idx="38">
                  <c:v>6.6999660545370588E-3</c:v>
                </c:pt>
                <c:pt idx="39">
                  <c:v>6.7363587378686711E-3</c:v>
                </c:pt>
                <c:pt idx="40">
                  <c:v>6.7738025290730577E-3</c:v>
                </c:pt>
                <c:pt idx="41">
                  <c:v>6.8074093063685169E-3</c:v>
                </c:pt>
                <c:pt idx="42">
                  <c:v>6.8421559744856952E-3</c:v>
                </c:pt>
                <c:pt idx="43">
                  <c:v>6.8768206933990652E-3</c:v>
                </c:pt>
                <c:pt idx="44">
                  <c:v>6.9105626213950026E-3</c:v>
                </c:pt>
                <c:pt idx="45">
                  <c:v>6.9352949113909981E-3</c:v>
                </c:pt>
                <c:pt idx="46">
                  <c:v>6.9559507134086427E-3</c:v>
                </c:pt>
                <c:pt idx="47">
                  <c:v>6.9813097117838799E-3</c:v>
                </c:pt>
                <c:pt idx="48">
                  <c:v>7.0001856760653252E-3</c:v>
                </c:pt>
                <c:pt idx="49">
                  <c:v>7.013099238957236E-3</c:v>
                </c:pt>
                <c:pt idx="50">
                  <c:v>7.0238210800667843E-3</c:v>
                </c:pt>
                <c:pt idx="51">
                  <c:v>7.0301669319189691E-3</c:v>
                </c:pt>
                <c:pt idx="52">
                  <c:v>7.028886422419338E-3</c:v>
                </c:pt>
                <c:pt idx="53">
                  <c:v>7.0265591097736059E-3</c:v>
                </c:pt>
                <c:pt idx="54">
                  <c:v>7.0215093441613717E-3</c:v>
                </c:pt>
                <c:pt idx="55">
                  <c:v>7.0229987133939966E-3</c:v>
                </c:pt>
                <c:pt idx="56">
                  <c:v>7.0194984063997705E-3</c:v>
                </c:pt>
                <c:pt idx="57">
                  <c:v>7.0042965185809743E-3</c:v>
                </c:pt>
                <c:pt idx="58">
                  <c:v>6.9980307833747354E-3</c:v>
                </c:pt>
                <c:pt idx="59">
                  <c:v>6.9941490799630647E-3</c:v>
                </c:pt>
                <c:pt idx="60">
                  <c:v>6.992630424892789E-3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7-435D-B300-6CF7A33E50D4}"/>
            </c:ext>
          </c:extLst>
        </c:ser>
        <c:ser>
          <c:idx val="1"/>
          <c:order val="2"/>
          <c:tx>
            <c:strRef>
              <c:f>FSV!$B$208</c:f>
              <c:strCache>
                <c:ptCount val="1"/>
                <c:pt idx="0">
                  <c:v>Sc 0,4% - prix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FSV!$C$205:$BK$205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FSV!$C$208:$BK$208</c:f>
              <c:numCache>
                <c:formatCode>0.0%</c:formatCode>
                <c:ptCount val="61"/>
                <c:pt idx="0">
                  <c:v>8.7400899713337421E-3</c:v>
                </c:pt>
                <c:pt idx="1">
                  <c:v>1.0620846629230562E-2</c:v>
                </c:pt>
                <c:pt idx="2">
                  <c:v>1.1172933508558698E-2</c:v>
                </c:pt>
                <c:pt idx="3">
                  <c:v>1.1515460473841157E-2</c:v>
                </c:pt>
                <c:pt idx="4">
                  <c:v>1.1789102680369385E-2</c:v>
                </c:pt>
                <c:pt idx="5">
                  <c:v>1.1458581178399039E-2</c:v>
                </c:pt>
                <c:pt idx="6">
                  <c:v>9.1033501039734874E-3</c:v>
                </c:pt>
                <c:pt idx="7">
                  <c:v>8.5370421760707551E-3</c:v>
                </c:pt>
                <c:pt idx="8">
                  <c:v>8.052957816230449E-3</c:v>
                </c:pt>
                <c:pt idx="9">
                  <c:v>7.7158457690648854E-3</c:v>
                </c:pt>
                <c:pt idx="10">
                  <c:v>8.2502444104412091E-3</c:v>
                </c:pt>
                <c:pt idx="11">
                  <c:v>7.6788421819168444E-3</c:v>
                </c:pt>
                <c:pt idx="12">
                  <c:v>6.7885322736011252E-3</c:v>
                </c:pt>
                <c:pt idx="13">
                  <c:v>6.8230309675768146E-3</c:v>
                </c:pt>
                <c:pt idx="14">
                  <c:v>6.8880891354101258E-3</c:v>
                </c:pt>
                <c:pt idx="15">
                  <c:v>7.0804947923661732E-3</c:v>
                </c:pt>
                <c:pt idx="16">
                  <c:v>7.0121910833155733E-3</c:v>
                </c:pt>
                <c:pt idx="17">
                  <c:v>6.671446416070698E-3</c:v>
                </c:pt>
                <c:pt idx="18">
                  <c:v>6.2828567598375625E-3</c:v>
                </c:pt>
                <c:pt idx="19">
                  <c:v>6.1916998661600666E-3</c:v>
                </c:pt>
                <c:pt idx="20">
                  <c:v>6.091170296629634E-3</c:v>
                </c:pt>
                <c:pt idx="21">
                  <c:v>6.0904226160170471E-3</c:v>
                </c:pt>
                <c:pt idx="22">
                  <c:v>6.0909495708973017E-3</c:v>
                </c:pt>
                <c:pt idx="23">
                  <c:v>6.099690983808229E-3</c:v>
                </c:pt>
                <c:pt idx="24">
                  <c:v>6.1082075962085002E-3</c:v>
                </c:pt>
                <c:pt idx="25">
                  <c:v>6.1178767188667903E-3</c:v>
                </c:pt>
                <c:pt idx="26">
                  <c:v>6.1234989900824958E-3</c:v>
                </c:pt>
                <c:pt idx="27">
                  <c:v>6.1390244281053401E-3</c:v>
                </c:pt>
                <c:pt idx="28">
                  <c:v>6.1527075929009491E-3</c:v>
                </c:pt>
                <c:pt idx="29">
                  <c:v>6.1602977642663086E-3</c:v>
                </c:pt>
                <c:pt idx="30">
                  <c:v>6.164705800372039E-3</c:v>
                </c:pt>
                <c:pt idx="31">
                  <c:v>6.1637509676529447E-3</c:v>
                </c:pt>
                <c:pt idx="32">
                  <c:v>6.1676054343445391E-3</c:v>
                </c:pt>
                <c:pt idx="33">
                  <c:v>6.1655759739113131E-3</c:v>
                </c:pt>
                <c:pt idx="34">
                  <c:v>6.1596061646571653E-3</c:v>
                </c:pt>
                <c:pt idx="35">
                  <c:v>6.1527738696164347E-3</c:v>
                </c:pt>
                <c:pt idx="36">
                  <c:v>6.1438617390798264E-3</c:v>
                </c:pt>
                <c:pt idx="37">
                  <c:v>6.1371842142648432E-3</c:v>
                </c:pt>
                <c:pt idx="38">
                  <c:v>6.1312201038992205E-3</c:v>
                </c:pt>
                <c:pt idx="39">
                  <c:v>6.12057536848568E-3</c:v>
                </c:pt>
                <c:pt idx="40">
                  <c:v>6.1106012669008081E-3</c:v>
                </c:pt>
                <c:pt idx="41">
                  <c:v>6.1007580270153296E-3</c:v>
                </c:pt>
                <c:pt idx="42">
                  <c:v>6.0905742088248876E-3</c:v>
                </c:pt>
                <c:pt idx="43">
                  <c:v>6.0838225088939669E-3</c:v>
                </c:pt>
                <c:pt idx="44">
                  <c:v>6.0756549221695055E-3</c:v>
                </c:pt>
                <c:pt idx="45">
                  <c:v>6.0573980855806011E-3</c:v>
                </c:pt>
                <c:pt idx="46">
                  <c:v>6.0380054849067874E-3</c:v>
                </c:pt>
                <c:pt idx="47">
                  <c:v>6.0227289994859972E-3</c:v>
                </c:pt>
                <c:pt idx="48">
                  <c:v>6.0012865138974088E-3</c:v>
                </c:pt>
                <c:pt idx="49">
                  <c:v>5.9790407527925693E-3</c:v>
                </c:pt>
                <c:pt idx="50">
                  <c:v>5.9547035510979195E-3</c:v>
                </c:pt>
                <c:pt idx="51">
                  <c:v>5.9309387333840698E-3</c:v>
                </c:pt>
                <c:pt idx="52">
                  <c:v>5.9047617221486305E-3</c:v>
                </c:pt>
                <c:pt idx="53">
                  <c:v>5.8792507315885527E-3</c:v>
                </c:pt>
                <c:pt idx="54">
                  <c:v>5.8499278522046762E-3</c:v>
                </c:pt>
                <c:pt idx="55">
                  <c:v>5.8266590169507851E-3</c:v>
                </c:pt>
                <c:pt idx="56">
                  <c:v>5.8008280767778784E-3</c:v>
                </c:pt>
                <c:pt idx="57">
                  <c:v>5.7663823607714722E-3</c:v>
                </c:pt>
                <c:pt idx="58">
                  <c:v>5.7404654526287272E-3</c:v>
                </c:pt>
                <c:pt idx="59">
                  <c:v>5.7161279669192379E-3</c:v>
                </c:pt>
                <c:pt idx="60">
                  <c:v>5.6947097286754273E-3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7-435D-B300-6CF7A33E50D4}"/>
            </c:ext>
          </c:extLst>
        </c:ser>
        <c:ser>
          <c:idx val="3"/>
          <c:order val="3"/>
          <c:tx>
            <c:strRef>
              <c:f>FSV!$B$209</c:f>
              <c:strCache>
                <c:ptCount val="1"/>
                <c:pt idx="0">
                  <c:v>Sc 0,4% - Smic</c:v>
                </c:pt>
              </c:strCache>
            </c:strRef>
          </c:tx>
          <c:spPr>
            <a:ln w="28575">
              <a:solidFill>
                <a:srgbClr val="3E0000"/>
              </a:solidFill>
              <a:prstDash val="sysDash"/>
            </a:ln>
          </c:spPr>
          <c:marker>
            <c:symbol val="none"/>
          </c:marker>
          <c:cat>
            <c:numRef>
              <c:f>FSV!$C$205:$BK$205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FSV!$C$209:$BK$209</c:f>
              <c:numCache>
                <c:formatCode>0.0%</c:formatCode>
                <c:ptCount val="61"/>
                <c:pt idx="0">
                  <c:v>8.7400899713337421E-3</c:v>
                </c:pt>
                <c:pt idx="1">
                  <c:v>1.0620846629230562E-2</c:v>
                </c:pt>
                <c:pt idx="2">
                  <c:v>1.1172933508558698E-2</c:v>
                </c:pt>
                <c:pt idx="3">
                  <c:v>1.1515460473841157E-2</c:v>
                </c:pt>
                <c:pt idx="4">
                  <c:v>1.1789102680369385E-2</c:v>
                </c:pt>
                <c:pt idx="5">
                  <c:v>1.1458581178399039E-2</c:v>
                </c:pt>
                <c:pt idx="6">
                  <c:v>9.1033501039734874E-3</c:v>
                </c:pt>
                <c:pt idx="7">
                  <c:v>8.5370421760707551E-3</c:v>
                </c:pt>
                <c:pt idx="8">
                  <c:v>8.0529578162304473E-3</c:v>
                </c:pt>
                <c:pt idx="9">
                  <c:v>7.7158457690648854E-3</c:v>
                </c:pt>
                <c:pt idx="10">
                  <c:v>8.2502444104412091E-3</c:v>
                </c:pt>
                <c:pt idx="11">
                  <c:v>7.6788421819168444E-3</c:v>
                </c:pt>
                <c:pt idx="12">
                  <c:v>6.7885322736011252E-3</c:v>
                </c:pt>
                <c:pt idx="13">
                  <c:v>6.8230309675768146E-3</c:v>
                </c:pt>
                <c:pt idx="14">
                  <c:v>6.8880891354101258E-3</c:v>
                </c:pt>
                <c:pt idx="15">
                  <c:v>7.0804947923661732E-3</c:v>
                </c:pt>
                <c:pt idx="16">
                  <c:v>7.0121910833155733E-3</c:v>
                </c:pt>
                <c:pt idx="17">
                  <c:v>6.671446416070698E-3</c:v>
                </c:pt>
                <c:pt idx="18">
                  <c:v>6.2828567598375625E-3</c:v>
                </c:pt>
                <c:pt idx="19">
                  <c:v>6.1916998661600666E-3</c:v>
                </c:pt>
                <c:pt idx="20">
                  <c:v>6.091170296629634E-3</c:v>
                </c:pt>
                <c:pt idx="21">
                  <c:v>6.0904226160170471E-3</c:v>
                </c:pt>
                <c:pt idx="22">
                  <c:v>6.0909495708973017E-3</c:v>
                </c:pt>
                <c:pt idx="23">
                  <c:v>6.1032287191961875E-3</c:v>
                </c:pt>
                <c:pt idx="24">
                  <c:v>6.1219965953644307E-3</c:v>
                </c:pt>
                <c:pt idx="25">
                  <c:v>6.1445271819721313E-3</c:v>
                </c:pt>
                <c:pt idx="26">
                  <c:v>6.1648195559853855E-3</c:v>
                </c:pt>
                <c:pt idx="27">
                  <c:v>6.1967169054802287E-3</c:v>
                </c:pt>
                <c:pt idx="28">
                  <c:v>6.2299038876624021E-3</c:v>
                </c:pt>
                <c:pt idx="29">
                  <c:v>6.2585216275020325E-3</c:v>
                </c:pt>
                <c:pt idx="30">
                  <c:v>6.2868128955515896E-3</c:v>
                </c:pt>
                <c:pt idx="31">
                  <c:v>6.3094957528556919E-3</c:v>
                </c:pt>
                <c:pt idx="32">
                  <c:v>6.3385936563483281E-3</c:v>
                </c:pt>
                <c:pt idx="33">
                  <c:v>6.3607228267791782E-3</c:v>
                </c:pt>
                <c:pt idx="34">
                  <c:v>6.3787709393355483E-3</c:v>
                </c:pt>
                <c:pt idx="35">
                  <c:v>6.3971925771552311E-3</c:v>
                </c:pt>
                <c:pt idx="36">
                  <c:v>6.4157860235597979E-3</c:v>
                </c:pt>
                <c:pt idx="37">
                  <c:v>6.4365171192722085E-3</c:v>
                </c:pt>
                <c:pt idx="38">
                  <c:v>6.4582620575320826E-3</c:v>
                </c:pt>
                <c:pt idx="39">
                  <c:v>6.4747470228446328E-3</c:v>
                </c:pt>
                <c:pt idx="40">
                  <c:v>6.4925315024224484E-3</c:v>
                </c:pt>
                <c:pt idx="41">
                  <c:v>6.5103547259337197E-3</c:v>
                </c:pt>
                <c:pt idx="42">
                  <c:v>6.5288867910302355E-3</c:v>
                </c:pt>
                <c:pt idx="43">
                  <c:v>6.5497470000691121E-3</c:v>
                </c:pt>
                <c:pt idx="44">
                  <c:v>6.5682049251430787E-3</c:v>
                </c:pt>
                <c:pt idx="45">
                  <c:v>6.5789473747402613E-3</c:v>
                </c:pt>
                <c:pt idx="46">
                  <c:v>6.5868157984339155E-3</c:v>
                </c:pt>
                <c:pt idx="47">
                  <c:v>6.5987656685233655E-3</c:v>
                </c:pt>
                <c:pt idx="48">
                  <c:v>6.6042355606579723E-3</c:v>
                </c:pt>
                <c:pt idx="49">
                  <c:v>6.6072878811112463E-3</c:v>
                </c:pt>
                <c:pt idx="50">
                  <c:v>6.6073905921254644E-3</c:v>
                </c:pt>
                <c:pt idx="51">
                  <c:v>6.6091245903842607E-3</c:v>
                </c:pt>
                <c:pt idx="52">
                  <c:v>6.6062474000053778E-3</c:v>
                </c:pt>
                <c:pt idx="53">
                  <c:v>6.6052734631351639E-3</c:v>
                </c:pt>
                <c:pt idx="54">
                  <c:v>6.59967341595413E-3</c:v>
                </c:pt>
                <c:pt idx="55">
                  <c:v>6.600259691002852E-3</c:v>
                </c:pt>
                <c:pt idx="56">
                  <c:v>6.5973473467984215E-3</c:v>
                </c:pt>
                <c:pt idx="57">
                  <c:v>6.5826295855928264E-3</c:v>
                </c:pt>
                <c:pt idx="58">
                  <c:v>6.5791662046866314E-3</c:v>
                </c:pt>
                <c:pt idx="59">
                  <c:v>6.5784421095426418E-3</c:v>
                </c:pt>
                <c:pt idx="60">
                  <c:v>6.5780181285405052E-3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7-435D-B300-6CF7A33E5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3069444444444445E-2"/>
          <c:y val="0.84150112612612615"/>
          <c:w val="0.94980364923747274"/>
          <c:h val="0.15849887387387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25217864923748"/>
          <c:y val="4.777227228644608E-2"/>
          <c:w val="0.77729711328976037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FSV!$B$212</c:f>
              <c:strCache>
                <c:ptCount val="1"/>
                <c:pt idx="0">
                  <c:v>Sc 1,3% - prix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FSV!$C$211:$BK$211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FSV!$C$212:$BK$212</c:f>
              <c:numCache>
                <c:formatCode>0.0%</c:formatCode>
                <c:ptCount val="61"/>
                <c:pt idx="0">
                  <c:v>-2.038936512776323E-3</c:v>
                </c:pt>
                <c:pt idx="1">
                  <c:v>-1.6824794720778063E-3</c:v>
                </c:pt>
                <c:pt idx="2">
                  <c:v>-1.9840306168640003E-3</c:v>
                </c:pt>
                <c:pt idx="3">
                  <c:v>-1.3481808512862663E-3</c:v>
                </c:pt>
                <c:pt idx="4">
                  <c:v>-1.6152737751708307E-3</c:v>
                </c:pt>
                <c:pt idx="5">
                  <c:v>-1.7742373296380058E-3</c:v>
                </c:pt>
                <c:pt idx="6">
                  <c:v>-1.6314489995974367E-3</c:v>
                </c:pt>
                <c:pt idx="7">
                  <c:v>-1.2821833834719366E-3</c:v>
                </c:pt>
                <c:pt idx="8">
                  <c:v>-7.4357150097883237E-4</c:v>
                </c:pt>
                <c:pt idx="9">
                  <c:v>-6.3851044643404176E-4</c:v>
                </c:pt>
                <c:pt idx="10">
                  <c:v>-1.0611142267357319E-3</c:v>
                </c:pt>
                <c:pt idx="11">
                  <c:v>-6.1334786059737655E-4</c:v>
                </c:pt>
                <c:pt idx="12">
                  <c:v>5.0040683798323066E-4</c:v>
                </c:pt>
                <c:pt idx="13">
                  <c:v>4.0285291322997123E-4</c:v>
                </c:pt>
                <c:pt idx="14">
                  <c:v>4.3623096105374192E-4</c:v>
                </c:pt>
                <c:pt idx="15">
                  <c:v>2.7923631992971681E-4</c:v>
                </c:pt>
                <c:pt idx="16">
                  <c:v>3.854973320618427E-4</c:v>
                </c:pt>
                <c:pt idx="17">
                  <c:v>7.2434440878384795E-4</c:v>
                </c:pt>
                <c:pt idx="18">
                  <c:v>1.1115349873495198E-3</c:v>
                </c:pt>
                <c:pt idx="19">
                  <c:v>1.2136416043988622E-3</c:v>
                </c:pt>
                <c:pt idx="20">
                  <c:v>1.3249531915660541E-3</c:v>
                </c:pt>
                <c:pt idx="21">
                  <c:v>1.3412445289331396E-3</c:v>
                </c:pt>
                <c:pt idx="22">
                  <c:v>1.3547716287207008E-3</c:v>
                </c:pt>
                <c:pt idx="23">
                  <c:v>1.3796678272325535E-3</c:v>
                </c:pt>
                <c:pt idx="24">
                  <c:v>1.4029768828786046E-3</c:v>
                </c:pt>
                <c:pt idx="25">
                  <c:v>1.4242235990425079E-3</c:v>
                </c:pt>
                <c:pt idx="26">
                  <c:v>1.4500796020108404E-3</c:v>
                </c:pt>
                <c:pt idx="27">
                  <c:v>1.4649585004983812E-3</c:v>
                </c:pt>
                <c:pt idx="28">
                  <c:v>1.4793266377789577E-3</c:v>
                </c:pt>
                <c:pt idx="29">
                  <c:v>1.4983472161061405E-3</c:v>
                </c:pt>
                <c:pt idx="30">
                  <c:v>1.5195873268001705E-3</c:v>
                </c:pt>
                <c:pt idx="31">
                  <c:v>1.5482818925841319E-3</c:v>
                </c:pt>
                <c:pt idx="32">
                  <c:v>1.5777139988600534E-3</c:v>
                </c:pt>
                <c:pt idx="33">
                  <c:v>1.6162119440772541E-3</c:v>
                </c:pt>
                <c:pt idx="34">
                  <c:v>1.6626347903486967E-3</c:v>
                </c:pt>
                <c:pt idx="35">
                  <c:v>1.7103309957679867E-3</c:v>
                </c:pt>
                <c:pt idx="36">
                  <c:v>1.7598779533630907E-3</c:v>
                </c:pt>
                <c:pt idx="37">
                  <c:v>1.8043463071103815E-3</c:v>
                </c:pt>
                <c:pt idx="38">
                  <c:v>1.8484638852929855E-3</c:v>
                </c:pt>
                <c:pt idx="39">
                  <c:v>1.8971062219736911E-3</c:v>
                </c:pt>
                <c:pt idx="40">
                  <c:v>1.9482423562729211E-3</c:v>
                </c:pt>
                <c:pt idx="41">
                  <c:v>1.9985719217069436E-3</c:v>
                </c:pt>
                <c:pt idx="42">
                  <c:v>2.0491603750607554E-3</c:v>
                </c:pt>
                <c:pt idx="43">
                  <c:v>2.0972393500898372E-3</c:v>
                </c:pt>
                <c:pt idx="44">
                  <c:v>2.1474346212288697E-3</c:v>
                </c:pt>
                <c:pt idx="45">
                  <c:v>2.1997194745055999E-3</c:v>
                </c:pt>
                <c:pt idx="46">
                  <c:v>2.2520029583968162E-3</c:v>
                </c:pt>
                <c:pt idx="47">
                  <c:v>2.2989463521329743E-3</c:v>
                </c:pt>
                <c:pt idx="48">
                  <c:v>2.3514808122987365E-3</c:v>
                </c:pt>
                <c:pt idx="49">
                  <c:v>2.4057308203761655E-3</c:v>
                </c:pt>
                <c:pt idx="50">
                  <c:v>2.4649080818517684E-3</c:v>
                </c:pt>
                <c:pt idx="51">
                  <c:v>2.5283148149920481E-3</c:v>
                </c:pt>
                <c:pt idx="52">
                  <c:v>2.5956109712599665E-3</c:v>
                </c:pt>
                <c:pt idx="53">
                  <c:v>2.6627964207638442E-3</c:v>
                </c:pt>
                <c:pt idx="54">
                  <c:v>2.7319260108978061E-3</c:v>
                </c:pt>
                <c:pt idx="55">
                  <c:v>2.7997989819069065E-3</c:v>
                </c:pt>
                <c:pt idx="56">
                  <c:v>2.8695814935959353E-3</c:v>
                </c:pt>
                <c:pt idx="57">
                  <c:v>2.9432980766354597E-3</c:v>
                </c:pt>
                <c:pt idx="58">
                  <c:v>3.010701284655924E-3</c:v>
                </c:pt>
                <c:pt idx="59">
                  <c:v>3.0781226025109838E-3</c:v>
                </c:pt>
                <c:pt idx="60">
                  <c:v>3.1455610758951086E-3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2-450E-9DBE-148735E4DE08}"/>
            </c:ext>
          </c:extLst>
        </c:ser>
        <c:ser>
          <c:idx val="0"/>
          <c:order val="1"/>
          <c:tx>
            <c:strRef>
              <c:f>FSV!$B$213</c:f>
              <c:strCache>
                <c:ptCount val="1"/>
                <c:pt idx="0">
                  <c:v>Sc 1,3% -  Smic</c:v>
                </c:pt>
              </c:strCache>
            </c:strRef>
          </c:tx>
          <c:spPr>
            <a:ln w="28575">
              <a:solidFill>
                <a:srgbClr val="008080"/>
              </a:solidFill>
              <a:prstDash val="sysDash"/>
            </a:ln>
          </c:spPr>
          <c:marker>
            <c:symbol val="none"/>
          </c:marker>
          <c:cat>
            <c:numRef>
              <c:f>FSV!$C$211:$BK$211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FSV!$C$213:$BK$213</c:f>
              <c:numCache>
                <c:formatCode>0.0%</c:formatCode>
                <c:ptCount val="61"/>
                <c:pt idx="0">
                  <c:v>-2.038936512776323E-3</c:v>
                </c:pt>
                <c:pt idx="1">
                  <c:v>-1.6824794720778063E-3</c:v>
                </c:pt>
                <c:pt idx="2">
                  <c:v>-1.9840306168640003E-3</c:v>
                </c:pt>
                <c:pt idx="3">
                  <c:v>-1.3481808512862663E-3</c:v>
                </c:pt>
                <c:pt idx="4">
                  <c:v>-1.6152737751708307E-3</c:v>
                </c:pt>
                <c:pt idx="5">
                  <c:v>-1.7742373296380058E-3</c:v>
                </c:pt>
                <c:pt idx="6">
                  <c:v>-1.6314489995974367E-3</c:v>
                </c:pt>
                <c:pt idx="7">
                  <c:v>-1.2821833834719366E-3</c:v>
                </c:pt>
                <c:pt idx="8">
                  <c:v>-7.4357150097883063E-4</c:v>
                </c:pt>
                <c:pt idx="9">
                  <c:v>-6.3851044643404176E-4</c:v>
                </c:pt>
                <c:pt idx="10">
                  <c:v>-1.0611142267357319E-3</c:v>
                </c:pt>
                <c:pt idx="11">
                  <c:v>-6.1334786059737655E-4</c:v>
                </c:pt>
                <c:pt idx="12">
                  <c:v>5.0040683798323066E-4</c:v>
                </c:pt>
                <c:pt idx="13">
                  <c:v>4.0285291322997123E-4</c:v>
                </c:pt>
                <c:pt idx="14">
                  <c:v>4.3623096105374192E-4</c:v>
                </c:pt>
                <c:pt idx="15">
                  <c:v>2.7923631992971681E-4</c:v>
                </c:pt>
                <c:pt idx="16">
                  <c:v>3.854973320618427E-4</c:v>
                </c:pt>
                <c:pt idx="17">
                  <c:v>7.2434440878384795E-4</c:v>
                </c:pt>
                <c:pt idx="18">
                  <c:v>1.1115349873495198E-3</c:v>
                </c:pt>
                <c:pt idx="19">
                  <c:v>1.2136416043988622E-3</c:v>
                </c:pt>
                <c:pt idx="20">
                  <c:v>1.3249531915660541E-3</c:v>
                </c:pt>
                <c:pt idx="21">
                  <c:v>1.3330573271838914E-3</c:v>
                </c:pt>
                <c:pt idx="22">
                  <c:v>1.3280002168369011E-3</c:v>
                </c:pt>
                <c:pt idx="23">
                  <c:v>1.3297319655315113E-3</c:v>
                </c:pt>
                <c:pt idx="24">
                  <c:v>1.3244960246006658E-3</c:v>
                </c:pt>
                <c:pt idx="25">
                  <c:v>1.3124701046167211E-3</c:v>
                </c:pt>
                <c:pt idx="26">
                  <c:v>1.299113638572295E-3</c:v>
                </c:pt>
                <c:pt idx="27">
                  <c:v>1.268619473061075E-3</c:v>
                </c:pt>
                <c:pt idx="28">
                  <c:v>1.2316111596335638E-3</c:v>
                </c:pt>
                <c:pt idx="29">
                  <c:v>1.1941471013386168E-3</c:v>
                </c:pt>
                <c:pt idx="30">
                  <c:v>1.1508833454873238E-3</c:v>
                </c:pt>
                <c:pt idx="31">
                  <c:v>1.1151998144153423E-3</c:v>
                </c:pt>
                <c:pt idx="32">
                  <c:v>1.0813003042145532E-3</c:v>
                </c:pt>
                <c:pt idx="33">
                  <c:v>1.0556667287627847E-3</c:v>
                </c:pt>
                <c:pt idx="34">
                  <c:v>1.0350479977263086E-3</c:v>
                </c:pt>
                <c:pt idx="35">
                  <c:v>1.0142198686249734E-3</c:v>
                </c:pt>
                <c:pt idx="36">
                  <c:v>9.9294870965096517E-4</c:v>
                </c:pt>
                <c:pt idx="37">
                  <c:v>9.6886382501586849E-4</c:v>
                </c:pt>
                <c:pt idx="38">
                  <c:v>9.4398524556241117E-4</c:v>
                </c:pt>
                <c:pt idx="39">
                  <c:v>9.2220522051684409E-4</c:v>
                </c:pt>
                <c:pt idx="40">
                  <c:v>9.0198508567688497E-4</c:v>
                </c:pt>
                <c:pt idx="41">
                  <c:v>8.844442736135388E-4</c:v>
                </c:pt>
                <c:pt idx="42">
                  <c:v>8.6590866469755425E-4</c:v>
                </c:pt>
                <c:pt idx="43">
                  <c:v>8.4752202157124812E-4</c:v>
                </c:pt>
                <c:pt idx="44">
                  <c:v>8.3071245782440073E-4</c:v>
                </c:pt>
                <c:pt idx="45">
                  <c:v>8.1782147705366723E-4</c:v>
                </c:pt>
                <c:pt idx="46">
                  <c:v>8.0904740443714807E-4</c:v>
                </c:pt>
                <c:pt idx="47">
                  <c:v>7.9268160925518791E-4</c:v>
                </c:pt>
                <c:pt idx="48">
                  <c:v>7.847074482911099E-4</c:v>
                </c:pt>
                <c:pt idx="49">
                  <c:v>7.8485653975536671E-4</c:v>
                </c:pt>
                <c:pt idx="50">
                  <c:v>7.9179775897718699E-4</c:v>
                </c:pt>
                <c:pt idx="51">
                  <c:v>8.0765590057417427E-4</c:v>
                </c:pt>
                <c:pt idx="52">
                  <c:v>8.3470147224734993E-4</c:v>
                </c:pt>
                <c:pt idx="53">
                  <c:v>8.6398821187416101E-4</c:v>
                </c:pt>
                <c:pt idx="54">
                  <c:v>8.9691537631020855E-4</c:v>
                </c:pt>
                <c:pt idx="55">
                  <c:v>9.2670345295408577E-4</c:v>
                </c:pt>
                <c:pt idx="56">
                  <c:v>9.622792101117543E-4</c:v>
                </c:pt>
                <c:pt idx="57">
                  <c:v>1.0092155492813669E-3</c:v>
                </c:pt>
                <c:pt idx="58">
                  <c:v>1.047141531952572E-3</c:v>
                </c:pt>
                <c:pt idx="59">
                  <c:v>1.0846851577130312E-3</c:v>
                </c:pt>
                <c:pt idx="60">
                  <c:v>1.1224288740865566E-3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52-450E-9DBE-148735E4DE08}"/>
            </c:ext>
          </c:extLst>
        </c:ser>
        <c:ser>
          <c:idx val="1"/>
          <c:order val="2"/>
          <c:tx>
            <c:strRef>
              <c:f>FSV!$B$214</c:f>
              <c:strCache>
                <c:ptCount val="1"/>
                <c:pt idx="0">
                  <c:v>Sc 0,4% - prix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FSV!$C$211:$BK$211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FSV!$C$214:$BK$214</c:f>
              <c:numCache>
                <c:formatCode>0.0%</c:formatCode>
                <c:ptCount val="61"/>
                <c:pt idx="0">
                  <c:v>-2.038936512776323E-3</c:v>
                </c:pt>
                <c:pt idx="1">
                  <c:v>-1.6824794720778063E-3</c:v>
                </c:pt>
                <c:pt idx="2">
                  <c:v>-1.9840306168640003E-3</c:v>
                </c:pt>
                <c:pt idx="3">
                  <c:v>-1.3481808512862663E-3</c:v>
                </c:pt>
                <c:pt idx="4">
                  <c:v>-1.6152737751708307E-3</c:v>
                </c:pt>
                <c:pt idx="5">
                  <c:v>-1.7742373296380058E-3</c:v>
                </c:pt>
                <c:pt idx="6">
                  <c:v>-1.6314489995974367E-3</c:v>
                </c:pt>
                <c:pt idx="7">
                  <c:v>-1.2821833834719366E-3</c:v>
                </c:pt>
                <c:pt idx="8">
                  <c:v>-7.4357150097883237E-4</c:v>
                </c:pt>
                <c:pt idx="9">
                  <c:v>-6.3851044643404176E-4</c:v>
                </c:pt>
                <c:pt idx="10">
                  <c:v>-1.0611142267357319E-3</c:v>
                </c:pt>
                <c:pt idx="11">
                  <c:v>-6.1334786059737655E-4</c:v>
                </c:pt>
                <c:pt idx="12">
                  <c:v>5.0040683798323066E-4</c:v>
                </c:pt>
                <c:pt idx="13">
                  <c:v>4.0285291322997123E-4</c:v>
                </c:pt>
                <c:pt idx="14">
                  <c:v>4.3623096105374192E-4</c:v>
                </c:pt>
                <c:pt idx="15">
                  <c:v>2.7923631992971681E-4</c:v>
                </c:pt>
                <c:pt idx="16">
                  <c:v>3.854973320618427E-4</c:v>
                </c:pt>
                <c:pt idx="17">
                  <c:v>7.2434440878384795E-4</c:v>
                </c:pt>
                <c:pt idx="18">
                  <c:v>1.1123021678771713E-3</c:v>
                </c:pt>
                <c:pt idx="19">
                  <c:v>1.2161986260176283E-3</c:v>
                </c:pt>
                <c:pt idx="20">
                  <c:v>1.3297093151712468E-3</c:v>
                </c:pt>
                <c:pt idx="21">
                  <c:v>1.3488737075798033E-3</c:v>
                </c:pt>
                <c:pt idx="22">
                  <c:v>1.3659140575707695E-3</c:v>
                </c:pt>
                <c:pt idx="23">
                  <c:v>1.395272096852947E-3</c:v>
                </c:pt>
                <c:pt idx="24">
                  <c:v>1.4226579739764012E-3</c:v>
                </c:pt>
                <c:pt idx="25">
                  <c:v>1.4484869728156238E-3</c:v>
                </c:pt>
                <c:pt idx="26">
                  <c:v>1.4794751379786225E-3</c:v>
                </c:pt>
                <c:pt idx="27">
                  <c:v>1.4999029277709599E-3</c:v>
                </c:pt>
                <c:pt idx="28">
                  <c:v>1.5204228051893393E-3</c:v>
                </c:pt>
                <c:pt idx="29">
                  <c:v>1.5464414178565696E-3</c:v>
                </c:pt>
                <c:pt idx="30">
                  <c:v>1.5746588791376729E-3</c:v>
                </c:pt>
                <c:pt idx="31">
                  <c:v>1.6108590145212003E-3</c:v>
                </c:pt>
                <c:pt idx="32">
                  <c:v>1.6467702742157045E-3</c:v>
                </c:pt>
                <c:pt idx="33">
                  <c:v>1.6931969717574871E-3</c:v>
                </c:pt>
                <c:pt idx="34">
                  <c:v>1.7469079029053319E-3</c:v>
                </c:pt>
                <c:pt idx="35">
                  <c:v>1.8015774307438247E-3</c:v>
                </c:pt>
                <c:pt idx="36">
                  <c:v>1.8578024017752047E-3</c:v>
                </c:pt>
                <c:pt idx="37">
                  <c:v>1.9087404429668732E-3</c:v>
                </c:pt>
                <c:pt idx="38">
                  <c:v>1.958131956522835E-3</c:v>
                </c:pt>
                <c:pt idx="39">
                  <c:v>2.0128756569007646E-3</c:v>
                </c:pt>
                <c:pt idx="40">
                  <c:v>2.0692023685196714E-3</c:v>
                </c:pt>
                <c:pt idx="41">
                  <c:v>2.1242201725270226E-3</c:v>
                </c:pt>
                <c:pt idx="42">
                  <c:v>2.1793427595952503E-3</c:v>
                </c:pt>
                <c:pt idx="43">
                  <c:v>2.2309820977587632E-3</c:v>
                </c:pt>
                <c:pt idx="44">
                  <c:v>2.2842853184506726E-3</c:v>
                </c:pt>
                <c:pt idx="45">
                  <c:v>2.3412436607819246E-3</c:v>
                </c:pt>
                <c:pt idx="46">
                  <c:v>2.3990731186915165E-3</c:v>
                </c:pt>
                <c:pt idx="47">
                  <c:v>2.4488139946437434E-3</c:v>
                </c:pt>
                <c:pt idx="48">
                  <c:v>2.5063135842576991E-3</c:v>
                </c:pt>
                <c:pt idx="49">
                  <c:v>2.5664443657116877E-3</c:v>
                </c:pt>
                <c:pt idx="50">
                  <c:v>2.6334441470955115E-3</c:v>
                </c:pt>
                <c:pt idx="51">
                  <c:v>2.7046560470283679E-3</c:v>
                </c:pt>
                <c:pt idx="52">
                  <c:v>2.781818062315547E-3</c:v>
                </c:pt>
                <c:pt idx="53">
                  <c:v>2.8593158914358239E-3</c:v>
                </c:pt>
                <c:pt idx="54">
                  <c:v>2.9415007213008052E-3</c:v>
                </c:pt>
                <c:pt idx="55">
                  <c:v>3.0213320641010689E-3</c:v>
                </c:pt>
                <c:pt idx="56">
                  <c:v>3.1042858996055082E-3</c:v>
                </c:pt>
                <c:pt idx="57">
                  <c:v>3.1949349832906121E-3</c:v>
                </c:pt>
                <c:pt idx="58">
                  <c:v>3.2766627941132826E-3</c:v>
                </c:pt>
                <c:pt idx="59">
                  <c:v>3.3586176175433606E-3</c:v>
                </c:pt>
                <c:pt idx="60">
                  <c:v>3.4402609960492636E-3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52-450E-9DBE-148735E4DE08}"/>
            </c:ext>
          </c:extLst>
        </c:ser>
        <c:ser>
          <c:idx val="3"/>
          <c:order val="3"/>
          <c:tx>
            <c:strRef>
              <c:f>FSV!$B$215</c:f>
              <c:strCache>
                <c:ptCount val="1"/>
                <c:pt idx="0">
                  <c:v>Sc 0,4% - Smic</c:v>
                </c:pt>
              </c:strCache>
            </c:strRef>
          </c:tx>
          <c:spPr>
            <a:ln w="28575">
              <a:solidFill>
                <a:srgbClr val="3E0000"/>
              </a:solidFill>
              <a:prstDash val="sysDash"/>
            </a:ln>
          </c:spPr>
          <c:marker>
            <c:symbol val="none"/>
          </c:marker>
          <c:cat>
            <c:numRef>
              <c:f>FSV!$C$211:$BK$211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FSV!$C$215:$BK$215</c:f>
              <c:numCache>
                <c:formatCode>0.0%</c:formatCode>
                <c:ptCount val="61"/>
                <c:pt idx="0">
                  <c:v>-2.038936512776323E-3</c:v>
                </c:pt>
                <c:pt idx="1">
                  <c:v>-1.6824794720778063E-3</c:v>
                </c:pt>
                <c:pt idx="2">
                  <c:v>-1.9840306168640003E-3</c:v>
                </c:pt>
                <c:pt idx="3">
                  <c:v>-1.3481808512862663E-3</c:v>
                </c:pt>
                <c:pt idx="4">
                  <c:v>-1.6152737751708307E-3</c:v>
                </c:pt>
                <c:pt idx="5">
                  <c:v>-1.7742373296380058E-3</c:v>
                </c:pt>
                <c:pt idx="6">
                  <c:v>-1.6314489995974367E-3</c:v>
                </c:pt>
                <c:pt idx="7">
                  <c:v>-1.2821833834719366E-3</c:v>
                </c:pt>
                <c:pt idx="8">
                  <c:v>-7.4357150097883063E-4</c:v>
                </c:pt>
                <c:pt idx="9">
                  <c:v>-6.3851044643404176E-4</c:v>
                </c:pt>
                <c:pt idx="10">
                  <c:v>-1.0611142267357319E-3</c:v>
                </c:pt>
                <c:pt idx="11">
                  <c:v>-6.1334786059737655E-4</c:v>
                </c:pt>
                <c:pt idx="12">
                  <c:v>5.0040683798323066E-4</c:v>
                </c:pt>
                <c:pt idx="13">
                  <c:v>4.0285291322997123E-4</c:v>
                </c:pt>
                <c:pt idx="14">
                  <c:v>4.3623096105374192E-4</c:v>
                </c:pt>
                <c:pt idx="15">
                  <c:v>2.7923631992971681E-4</c:v>
                </c:pt>
                <c:pt idx="16">
                  <c:v>3.854973320618427E-4</c:v>
                </c:pt>
                <c:pt idx="17">
                  <c:v>7.2434440878384795E-4</c:v>
                </c:pt>
                <c:pt idx="18">
                  <c:v>1.1123021678771713E-3</c:v>
                </c:pt>
                <c:pt idx="19">
                  <c:v>1.2161986260176283E-3</c:v>
                </c:pt>
                <c:pt idx="20">
                  <c:v>1.3297093151712468E-3</c:v>
                </c:pt>
                <c:pt idx="21">
                  <c:v>1.3488737075798033E-3</c:v>
                </c:pt>
                <c:pt idx="22">
                  <c:v>1.3659140575707695E-3</c:v>
                </c:pt>
                <c:pt idx="23">
                  <c:v>1.3917343614649885E-3</c:v>
                </c:pt>
                <c:pt idx="24">
                  <c:v>1.4088689748204706E-3</c:v>
                </c:pt>
                <c:pt idx="25">
                  <c:v>1.4218365097102828E-3</c:v>
                </c:pt>
                <c:pt idx="26">
                  <c:v>1.4381545720757328E-3</c:v>
                </c:pt>
                <c:pt idx="27">
                  <c:v>1.4422104503960713E-3</c:v>
                </c:pt>
                <c:pt idx="28">
                  <c:v>1.4432265104278863E-3</c:v>
                </c:pt>
                <c:pt idx="29">
                  <c:v>1.4482175546208457E-3</c:v>
                </c:pt>
                <c:pt idx="30">
                  <c:v>1.4525517839581222E-3</c:v>
                </c:pt>
                <c:pt idx="31">
                  <c:v>1.4651142293184531E-3</c:v>
                </c:pt>
                <c:pt idx="32">
                  <c:v>1.4757820522119155E-3</c:v>
                </c:pt>
                <c:pt idx="33">
                  <c:v>1.498050118889622E-3</c:v>
                </c:pt>
                <c:pt idx="34">
                  <c:v>1.5277431282269488E-3</c:v>
                </c:pt>
                <c:pt idx="35">
                  <c:v>1.5571587232050283E-3</c:v>
                </c:pt>
                <c:pt idx="36">
                  <c:v>1.5858781172952332E-3</c:v>
                </c:pt>
                <c:pt idx="37">
                  <c:v>1.6094075379595079E-3</c:v>
                </c:pt>
                <c:pt idx="38">
                  <c:v>1.631090002889973E-3</c:v>
                </c:pt>
                <c:pt idx="39">
                  <c:v>1.6587040025418118E-3</c:v>
                </c:pt>
                <c:pt idx="40">
                  <c:v>1.6872721329980311E-3</c:v>
                </c:pt>
                <c:pt idx="41">
                  <c:v>1.7146234736086325E-3</c:v>
                </c:pt>
                <c:pt idx="42">
                  <c:v>1.7410301773899024E-3</c:v>
                </c:pt>
                <c:pt idx="43">
                  <c:v>1.765057606583618E-3</c:v>
                </c:pt>
                <c:pt idx="44">
                  <c:v>1.7917353154770993E-3</c:v>
                </c:pt>
                <c:pt idx="45">
                  <c:v>1.8196943716222644E-3</c:v>
                </c:pt>
                <c:pt idx="46">
                  <c:v>1.8502628051643884E-3</c:v>
                </c:pt>
                <c:pt idx="47">
                  <c:v>1.8727773256063751E-3</c:v>
                </c:pt>
                <c:pt idx="48">
                  <c:v>1.9033645374971356E-3</c:v>
                </c:pt>
                <c:pt idx="49">
                  <c:v>1.9381972373930106E-3</c:v>
                </c:pt>
                <c:pt idx="50">
                  <c:v>1.9807571060679666E-3</c:v>
                </c:pt>
                <c:pt idx="51">
                  <c:v>2.0264701900281771E-3</c:v>
                </c:pt>
                <c:pt idx="52">
                  <c:v>2.0803323844587997E-3</c:v>
                </c:pt>
                <c:pt idx="53">
                  <c:v>2.1332931598892126E-3</c:v>
                </c:pt>
                <c:pt idx="54">
                  <c:v>2.1917551575513514E-3</c:v>
                </c:pt>
                <c:pt idx="55">
                  <c:v>2.247731390049002E-3</c:v>
                </c:pt>
                <c:pt idx="56">
                  <c:v>2.307766629584965E-3</c:v>
                </c:pt>
                <c:pt idx="57">
                  <c:v>2.3786877584692579E-3</c:v>
                </c:pt>
                <c:pt idx="58">
                  <c:v>2.4379620420553784E-3</c:v>
                </c:pt>
                <c:pt idx="59">
                  <c:v>2.4963034749199567E-3</c:v>
                </c:pt>
                <c:pt idx="60">
                  <c:v>2.5569525961841857E-3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52-450E-9DBE-148735E4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271993243243243"/>
          <c:w val="0.98384776688453157"/>
          <c:h val="0.17280067567567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89515250544661"/>
          <c:y val="7.7037962962962961E-2"/>
          <c:w val="0.79479765795206969"/>
          <c:h val="0.75084684684684688"/>
        </c:manualLayout>
      </c:layout>
      <c:lineChart>
        <c:grouping val="standard"/>
        <c:varyColors val="0"/>
        <c:ser>
          <c:idx val="1"/>
          <c:order val="0"/>
          <c:tx>
            <c:strRef>
              <c:f>FSV!$B$135</c:f>
              <c:strCache>
                <c:ptCount val="1"/>
                <c:pt idx="0">
                  <c:v>Sc. Réf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FSV!$C$145:$BK$145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FSV!$C$135:$BK$135</c:f>
              <c:numCache>
                <c:formatCode>0.0%</c:formatCode>
                <c:ptCount val="61"/>
                <c:pt idx="0">
                  <c:v>8.7400899713337421E-3</c:v>
                </c:pt>
                <c:pt idx="1">
                  <c:v>1.0620846629230562E-2</c:v>
                </c:pt>
                <c:pt idx="2">
                  <c:v>1.1172933508558698E-2</c:v>
                </c:pt>
                <c:pt idx="3">
                  <c:v>1.1515460473841157E-2</c:v>
                </c:pt>
                <c:pt idx="4">
                  <c:v>1.1789102680369385E-2</c:v>
                </c:pt>
                <c:pt idx="5">
                  <c:v>1.1458581178399039E-2</c:v>
                </c:pt>
                <c:pt idx="6">
                  <c:v>9.1033501039734874E-3</c:v>
                </c:pt>
                <c:pt idx="7">
                  <c:v>8.5370421760707551E-3</c:v>
                </c:pt>
                <c:pt idx="8">
                  <c:v>8.052957816230449E-3</c:v>
                </c:pt>
                <c:pt idx="9">
                  <c:v>7.7158457690648854E-3</c:v>
                </c:pt>
                <c:pt idx="10">
                  <c:v>8.2502444104412091E-3</c:v>
                </c:pt>
                <c:pt idx="11">
                  <c:v>7.6788421819168444E-3</c:v>
                </c:pt>
                <c:pt idx="12">
                  <c:v>6.7885322736011252E-3</c:v>
                </c:pt>
                <c:pt idx="13">
                  <c:v>6.8230309675768146E-3</c:v>
                </c:pt>
                <c:pt idx="14">
                  <c:v>6.8880891354101258E-3</c:v>
                </c:pt>
                <c:pt idx="15">
                  <c:v>7.0804947923661732E-3</c:v>
                </c:pt>
                <c:pt idx="16">
                  <c:v>7.0121910833155733E-3</c:v>
                </c:pt>
                <c:pt idx="17">
                  <c:v>6.671446416070698E-3</c:v>
                </c:pt>
                <c:pt idx="18">
                  <c:v>6.2797608414578267E-3</c:v>
                </c:pt>
                <c:pt idx="19">
                  <c:v>6.1873649052035257E-3</c:v>
                </c:pt>
                <c:pt idx="20">
                  <c:v>6.0840637159193774E-3</c:v>
                </c:pt>
                <c:pt idx="21">
                  <c:v>6.0792038839405753E-3</c:v>
                </c:pt>
                <c:pt idx="22">
                  <c:v>6.0749479627037403E-3</c:v>
                </c:pt>
                <c:pt idx="23">
                  <c:v>6.0773680658476777E-3</c:v>
                </c:pt>
                <c:pt idx="24">
                  <c:v>6.0781571311606525E-3</c:v>
                </c:pt>
                <c:pt idx="25">
                  <c:v>6.0789273272280949E-3</c:v>
                </c:pt>
                <c:pt idx="26">
                  <c:v>6.0743894644077149E-3</c:v>
                </c:pt>
                <c:pt idx="27">
                  <c:v>6.0784394667444943E-3</c:v>
                </c:pt>
                <c:pt idx="28">
                  <c:v>6.0794078328925676E-3</c:v>
                </c:pt>
                <c:pt idx="29">
                  <c:v>6.0729338264239336E-3</c:v>
                </c:pt>
                <c:pt idx="30">
                  <c:v>6.0621418199476263E-3</c:v>
                </c:pt>
                <c:pt idx="31">
                  <c:v>6.0457734354651058E-3</c:v>
                </c:pt>
                <c:pt idx="32">
                  <c:v>6.0338965849063616E-3</c:v>
                </c:pt>
                <c:pt idx="33">
                  <c:v>6.0166970795110615E-3</c:v>
                </c:pt>
                <c:pt idx="34">
                  <c:v>5.994786065249595E-3</c:v>
                </c:pt>
                <c:pt idx="35">
                  <c:v>5.9721029955794791E-3</c:v>
                </c:pt>
                <c:pt idx="36">
                  <c:v>5.94728091827739E-3</c:v>
                </c:pt>
                <c:pt idx="37">
                  <c:v>5.9246643656246005E-3</c:v>
                </c:pt>
                <c:pt idx="38">
                  <c:v>5.9013188096104568E-3</c:v>
                </c:pt>
                <c:pt idx="39">
                  <c:v>5.8742341551002763E-3</c:v>
                </c:pt>
                <c:pt idx="40">
                  <c:v>5.8471643641540422E-3</c:v>
                </c:pt>
                <c:pt idx="41">
                  <c:v>5.8199244927229533E-3</c:v>
                </c:pt>
                <c:pt idx="42">
                  <c:v>5.7923699417197919E-3</c:v>
                </c:pt>
                <c:pt idx="43">
                  <c:v>5.767434094666176E-3</c:v>
                </c:pt>
                <c:pt idx="44">
                  <c:v>5.7409855679889689E-3</c:v>
                </c:pt>
                <c:pt idx="45">
                  <c:v>5.7066516847967879E-3</c:v>
                </c:pt>
                <c:pt idx="46">
                  <c:v>5.6715718504683783E-3</c:v>
                </c:pt>
                <c:pt idx="47">
                  <c:v>5.6385725981043609E-3</c:v>
                </c:pt>
                <c:pt idx="48">
                  <c:v>5.6017354631272805E-3</c:v>
                </c:pt>
                <c:pt idx="49">
                  <c:v>5.5650888675217178E-3</c:v>
                </c:pt>
                <c:pt idx="50">
                  <c:v>5.52789483178637E-3</c:v>
                </c:pt>
                <c:pt idx="51">
                  <c:v>5.4905401130606003E-3</c:v>
                </c:pt>
                <c:pt idx="52">
                  <c:v>5.4517584490612328E-3</c:v>
                </c:pt>
                <c:pt idx="53">
                  <c:v>5.4148744196290946E-3</c:v>
                </c:pt>
                <c:pt idx="54">
                  <c:v>5.3754647136061142E-3</c:v>
                </c:pt>
                <c:pt idx="55">
                  <c:v>5.3411677150397366E-3</c:v>
                </c:pt>
                <c:pt idx="56">
                  <c:v>5.3060255966141286E-3</c:v>
                </c:pt>
                <c:pt idx="57">
                  <c:v>5.2650714909734204E-3</c:v>
                </c:pt>
                <c:pt idx="58">
                  <c:v>5.2305114051046948E-3</c:v>
                </c:pt>
                <c:pt idx="59">
                  <c:v>5.1980297437249729E-3</c:v>
                </c:pt>
                <c:pt idx="60">
                  <c:v>5.1675890516706202E-3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70-403E-8D94-98B414F15F65}"/>
            </c:ext>
          </c:extLst>
        </c:ser>
        <c:ser>
          <c:idx val="0"/>
          <c:order val="1"/>
          <c:tx>
            <c:strRef>
              <c:f>FSV!$B$136</c:f>
              <c:strCache>
                <c:ptCount val="1"/>
                <c:pt idx="0">
                  <c:v>Chômage à 7%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FSV!$C$145:$BK$145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FSV!$C$136:$BK$136</c:f>
              <c:numCache>
                <c:formatCode>0.0%</c:formatCode>
                <c:ptCount val="61"/>
                <c:pt idx="0">
                  <c:v>8.7400899713337421E-3</c:v>
                </c:pt>
                <c:pt idx="1">
                  <c:v>1.0620846629230562E-2</c:v>
                </c:pt>
                <c:pt idx="2">
                  <c:v>1.1172933508558698E-2</c:v>
                </c:pt>
                <c:pt idx="3">
                  <c:v>1.1515460473841157E-2</c:v>
                </c:pt>
                <c:pt idx="4">
                  <c:v>1.1789102680369385E-2</c:v>
                </c:pt>
                <c:pt idx="5">
                  <c:v>1.1458581178399039E-2</c:v>
                </c:pt>
                <c:pt idx="6">
                  <c:v>9.1033501039734874E-3</c:v>
                </c:pt>
                <c:pt idx="7">
                  <c:v>8.5370421760707551E-3</c:v>
                </c:pt>
                <c:pt idx="8">
                  <c:v>8.052957816230449E-3</c:v>
                </c:pt>
                <c:pt idx="9">
                  <c:v>7.7158457690648854E-3</c:v>
                </c:pt>
                <c:pt idx="10">
                  <c:v>8.2502444104412091E-3</c:v>
                </c:pt>
                <c:pt idx="11">
                  <c:v>7.6788421819168444E-3</c:v>
                </c:pt>
                <c:pt idx="12">
                  <c:v>6.7885322736011252E-3</c:v>
                </c:pt>
                <c:pt idx="13">
                  <c:v>6.8230309675768146E-3</c:v>
                </c:pt>
                <c:pt idx="14">
                  <c:v>6.8880891354101258E-3</c:v>
                </c:pt>
                <c:pt idx="15">
                  <c:v>7.0804947923661732E-3</c:v>
                </c:pt>
                <c:pt idx="16">
                  <c:v>7.0121910833155733E-3</c:v>
                </c:pt>
                <c:pt idx="17">
                  <c:v>6.671446416070698E-3</c:v>
                </c:pt>
                <c:pt idx="18">
                  <c:v>6.290299433195712E-3</c:v>
                </c:pt>
                <c:pt idx="19">
                  <c:v>6.2861128141064992E-3</c:v>
                </c:pt>
                <c:pt idx="20">
                  <c:v>6.2783700869360488E-3</c:v>
                </c:pt>
                <c:pt idx="21">
                  <c:v>6.3705581356908528E-3</c:v>
                </c:pt>
                <c:pt idx="22">
                  <c:v>6.4567312878867763E-3</c:v>
                </c:pt>
                <c:pt idx="23">
                  <c:v>6.5560416345486275E-3</c:v>
                </c:pt>
                <c:pt idx="24">
                  <c:v>6.6584067877855924E-3</c:v>
                </c:pt>
                <c:pt idx="25">
                  <c:v>6.7513889852180518E-3</c:v>
                </c:pt>
                <c:pt idx="26">
                  <c:v>6.8447585992931189E-3</c:v>
                </c:pt>
                <c:pt idx="27">
                  <c:v>6.9536060876685957E-3</c:v>
                </c:pt>
                <c:pt idx="28">
                  <c:v>7.054164141345457E-3</c:v>
                </c:pt>
                <c:pt idx="29">
                  <c:v>7.1551618201157081E-3</c:v>
                </c:pt>
                <c:pt idx="30">
                  <c:v>7.2465793099719773E-3</c:v>
                </c:pt>
                <c:pt idx="31">
                  <c:v>7.2330225256214331E-3</c:v>
                </c:pt>
                <c:pt idx="32">
                  <c:v>7.2258872956215371E-3</c:v>
                </c:pt>
                <c:pt idx="33">
                  <c:v>7.2135754222046678E-3</c:v>
                </c:pt>
                <c:pt idx="34">
                  <c:v>7.1971098146948517E-3</c:v>
                </c:pt>
                <c:pt idx="35">
                  <c:v>7.1822001836704293E-3</c:v>
                </c:pt>
                <c:pt idx="36">
                  <c:v>7.1696468890736159E-3</c:v>
                </c:pt>
                <c:pt idx="37">
                  <c:v>7.1577930088303626E-3</c:v>
                </c:pt>
                <c:pt idx="38">
                  <c:v>7.1443258000527081E-3</c:v>
                </c:pt>
                <c:pt idx="39">
                  <c:v>7.1236674168186085E-3</c:v>
                </c:pt>
                <c:pt idx="40">
                  <c:v>7.1039506878727739E-3</c:v>
                </c:pt>
                <c:pt idx="41">
                  <c:v>7.0844336633920698E-3</c:v>
                </c:pt>
                <c:pt idx="42">
                  <c:v>7.0654571923349663E-3</c:v>
                </c:pt>
                <c:pt idx="43">
                  <c:v>7.0463893836420176E-3</c:v>
                </c:pt>
                <c:pt idx="44">
                  <c:v>7.0257949486245176E-3</c:v>
                </c:pt>
                <c:pt idx="45">
                  <c:v>6.996693051373762E-3</c:v>
                </c:pt>
                <c:pt idx="46">
                  <c:v>6.9679484677574195E-3</c:v>
                </c:pt>
                <c:pt idx="47">
                  <c:v>6.9390694570208638E-3</c:v>
                </c:pt>
                <c:pt idx="48">
                  <c:v>6.9040027677523446E-3</c:v>
                </c:pt>
                <c:pt idx="49">
                  <c:v>6.8695777106589162E-3</c:v>
                </c:pt>
                <c:pt idx="50">
                  <c:v>6.8328277061784921E-3</c:v>
                </c:pt>
                <c:pt idx="51">
                  <c:v>6.7988563211665021E-3</c:v>
                </c:pt>
                <c:pt idx="52">
                  <c:v>6.7621093312707726E-3</c:v>
                </c:pt>
                <c:pt idx="53">
                  <c:v>6.7267981956150589E-3</c:v>
                </c:pt>
                <c:pt idx="54">
                  <c:v>6.6899074223065952E-3</c:v>
                </c:pt>
                <c:pt idx="55">
                  <c:v>6.6472239042302339E-3</c:v>
                </c:pt>
                <c:pt idx="56">
                  <c:v>6.6034886122291574E-3</c:v>
                </c:pt>
                <c:pt idx="57">
                  <c:v>6.5525201490549481E-3</c:v>
                </c:pt>
                <c:pt idx="58">
                  <c:v>6.5095092119012675E-3</c:v>
                </c:pt>
                <c:pt idx="59">
                  <c:v>6.4690849287684909E-3</c:v>
                </c:pt>
                <c:pt idx="60">
                  <c:v>6.4312006857189371E-3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70-403E-8D94-98B414F15F65}"/>
            </c:ext>
          </c:extLst>
        </c:ser>
        <c:ser>
          <c:idx val="2"/>
          <c:order val="2"/>
          <c:tx>
            <c:strRef>
              <c:f>FSV!$B$137</c:f>
              <c:strCache>
                <c:ptCount val="1"/>
                <c:pt idx="0">
                  <c:v>Chômage à 10%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FSV!$C$145:$BK$145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FSV!$C$137:$BK$137</c:f>
              <c:numCache>
                <c:formatCode>0.0%</c:formatCode>
                <c:ptCount val="61"/>
                <c:pt idx="0">
                  <c:v>8.7400899713337421E-3</c:v>
                </c:pt>
                <c:pt idx="1">
                  <c:v>1.0620846629230562E-2</c:v>
                </c:pt>
                <c:pt idx="2">
                  <c:v>1.1172933508558698E-2</c:v>
                </c:pt>
                <c:pt idx="3">
                  <c:v>1.1515460473841157E-2</c:v>
                </c:pt>
                <c:pt idx="4">
                  <c:v>1.1789102680369385E-2</c:v>
                </c:pt>
                <c:pt idx="5">
                  <c:v>1.1458581178399039E-2</c:v>
                </c:pt>
                <c:pt idx="6">
                  <c:v>9.1033501039734874E-3</c:v>
                </c:pt>
                <c:pt idx="7">
                  <c:v>8.5370421760707551E-3</c:v>
                </c:pt>
                <c:pt idx="8">
                  <c:v>8.052957816230449E-3</c:v>
                </c:pt>
                <c:pt idx="9">
                  <c:v>7.7158457690648854E-3</c:v>
                </c:pt>
                <c:pt idx="10">
                  <c:v>8.2502444104412091E-3</c:v>
                </c:pt>
                <c:pt idx="11">
                  <c:v>7.6788421819168444E-3</c:v>
                </c:pt>
                <c:pt idx="12">
                  <c:v>6.7885322736011252E-3</c:v>
                </c:pt>
                <c:pt idx="13">
                  <c:v>6.8230309675768146E-3</c:v>
                </c:pt>
                <c:pt idx="14">
                  <c:v>6.8880891354101258E-3</c:v>
                </c:pt>
                <c:pt idx="15">
                  <c:v>7.0804947923661732E-3</c:v>
                </c:pt>
                <c:pt idx="16">
                  <c:v>7.0121910833155733E-3</c:v>
                </c:pt>
                <c:pt idx="17">
                  <c:v>6.671446416070698E-3</c:v>
                </c:pt>
                <c:pt idx="18">
                  <c:v>6.3052378050932672E-3</c:v>
                </c:pt>
                <c:pt idx="19">
                  <c:v>6.4577834335337921E-3</c:v>
                </c:pt>
                <c:pt idx="20">
                  <c:v>6.5960730442030241E-3</c:v>
                </c:pt>
                <c:pt idx="21">
                  <c:v>6.8304023944322362E-3</c:v>
                </c:pt>
                <c:pt idx="22">
                  <c:v>7.0560622027859149E-3</c:v>
                </c:pt>
                <c:pt idx="23">
                  <c:v>7.2930542841869572E-3</c:v>
                </c:pt>
                <c:pt idx="24">
                  <c:v>7.5203702358821655E-3</c:v>
                </c:pt>
                <c:pt idx="25">
                  <c:v>7.7545010944109075E-3</c:v>
                </c:pt>
                <c:pt idx="26">
                  <c:v>7.9784037971368672E-3</c:v>
                </c:pt>
                <c:pt idx="27">
                  <c:v>8.2140718783606705E-3</c:v>
                </c:pt>
                <c:pt idx="28">
                  <c:v>8.4413860248554393E-3</c:v>
                </c:pt>
                <c:pt idx="29">
                  <c:v>8.6724991017179207E-3</c:v>
                </c:pt>
                <c:pt idx="30">
                  <c:v>8.8946336322584234E-3</c:v>
                </c:pt>
                <c:pt idx="31">
                  <c:v>8.875582712396371E-3</c:v>
                </c:pt>
                <c:pt idx="32">
                  <c:v>8.8629396035437361E-3</c:v>
                </c:pt>
                <c:pt idx="33">
                  <c:v>8.8495516856035815E-3</c:v>
                </c:pt>
                <c:pt idx="34">
                  <c:v>8.8306262497152566E-3</c:v>
                </c:pt>
                <c:pt idx="35">
                  <c:v>8.810558717319136E-3</c:v>
                </c:pt>
                <c:pt idx="36">
                  <c:v>8.787058453040798E-3</c:v>
                </c:pt>
                <c:pt idx="37">
                  <c:v>8.7660628682766726E-3</c:v>
                </c:pt>
                <c:pt idx="38">
                  <c:v>8.7422864047693016E-3</c:v>
                </c:pt>
                <c:pt idx="39">
                  <c:v>8.7181946705651298E-3</c:v>
                </c:pt>
                <c:pt idx="40">
                  <c:v>8.6923409995186326E-3</c:v>
                </c:pt>
                <c:pt idx="41">
                  <c:v>8.6628269041141154E-3</c:v>
                </c:pt>
                <c:pt idx="42">
                  <c:v>8.6345695933515119E-3</c:v>
                </c:pt>
                <c:pt idx="43">
                  <c:v>8.6079968237822192E-3</c:v>
                </c:pt>
                <c:pt idx="44">
                  <c:v>8.581690092593252E-3</c:v>
                </c:pt>
                <c:pt idx="45">
                  <c:v>8.5506995930262428E-3</c:v>
                </c:pt>
                <c:pt idx="46">
                  <c:v>8.5175373358810282E-3</c:v>
                </c:pt>
                <c:pt idx="47">
                  <c:v>8.4847345259093671E-3</c:v>
                </c:pt>
                <c:pt idx="48">
                  <c:v>8.4484152715101832E-3</c:v>
                </c:pt>
                <c:pt idx="49">
                  <c:v>8.4083737711796759E-3</c:v>
                </c:pt>
                <c:pt idx="50">
                  <c:v>8.3707386984522725E-3</c:v>
                </c:pt>
                <c:pt idx="51">
                  <c:v>8.3327813136094293E-3</c:v>
                </c:pt>
                <c:pt idx="52">
                  <c:v>8.2923368737759916E-3</c:v>
                </c:pt>
                <c:pt idx="53">
                  <c:v>8.2533293317188072E-3</c:v>
                </c:pt>
                <c:pt idx="54">
                  <c:v>8.2146190101447733E-3</c:v>
                </c:pt>
                <c:pt idx="55">
                  <c:v>8.1781296254405146E-3</c:v>
                </c:pt>
                <c:pt idx="56">
                  <c:v>8.1407470391754253E-3</c:v>
                </c:pt>
                <c:pt idx="57">
                  <c:v>8.0973086032207573E-3</c:v>
                </c:pt>
                <c:pt idx="58">
                  <c:v>8.0611652529097785E-3</c:v>
                </c:pt>
                <c:pt idx="59">
                  <c:v>8.0273749047692685E-3</c:v>
                </c:pt>
                <c:pt idx="60">
                  <c:v>7.9954704187779058E-3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70-403E-8D94-98B414F15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7987472766884537E-3"/>
              <c:y val="0.28634684684684686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0751633986928103E-2"/>
          <c:y val="0.91379391891891892"/>
          <c:w val="0.9"/>
          <c:h val="8.6206081081081076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03165485314264"/>
          <c:y val="5.2302109596887851E-2"/>
          <c:w val="0.772647891889015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FSV!$B$170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extLst>
              <c:ext xmlns:c16="http://schemas.microsoft.com/office/drawing/2014/chart" uri="{C3380CC4-5D6E-409C-BE32-E72D297353CC}">
                <c16:uniqueId val="{00000000-4EF0-4252-B7F4-14E153147D63}"/>
              </c:ext>
            </c:extLst>
          </c:dPt>
          <c:cat>
            <c:numRef>
              <c:f>FSV!$C$181:$BK$181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FSV!$C$170:$BK$170</c:f>
              <c:numCache>
                <c:formatCode>0.0%</c:formatCode>
                <c:ptCount val="61"/>
                <c:pt idx="0">
                  <c:v>8.7400899713337421E-3</c:v>
                </c:pt>
                <c:pt idx="1">
                  <c:v>1.0620846629230562E-2</c:v>
                </c:pt>
                <c:pt idx="2">
                  <c:v>1.1172933508558698E-2</c:v>
                </c:pt>
                <c:pt idx="3">
                  <c:v>1.1515460473841157E-2</c:v>
                </c:pt>
                <c:pt idx="4">
                  <c:v>1.1789102680369385E-2</c:v>
                </c:pt>
                <c:pt idx="5">
                  <c:v>1.1458581178399039E-2</c:v>
                </c:pt>
                <c:pt idx="6">
                  <c:v>9.1033501039734874E-3</c:v>
                </c:pt>
                <c:pt idx="7">
                  <c:v>8.5370421760707551E-3</c:v>
                </c:pt>
                <c:pt idx="8">
                  <c:v>8.052957816230449E-3</c:v>
                </c:pt>
                <c:pt idx="9">
                  <c:v>7.7158457690648854E-3</c:v>
                </c:pt>
                <c:pt idx="10">
                  <c:v>8.2502444104412091E-3</c:v>
                </c:pt>
                <c:pt idx="11">
                  <c:v>7.6788421819168444E-3</c:v>
                </c:pt>
                <c:pt idx="12">
                  <c:v>6.7885322736011252E-3</c:v>
                </c:pt>
                <c:pt idx="13">
                  <c:v>6.8230309675768146E-3</c:v>
                </c:pt>
                <c:pt idx="14">
                  <c:v>6.8880891354101258E-3</c:v>
                </c:pt>
                <c:pt idx="15">
                  <c:v>7.0804947923661732E-3</c:v>
                </c:pt>
                <c:pt idx="16">
                  <c:v>7.0121910833155733E-3</c:v>
                </c:pt>
                <c:pt idx="17">
                  <c:v>6.671446416070698E-3</c:v>
                </c:pt>
                <c:pt idx="18">
                  <c:v>6.2797608414578267E-3</c:v>
                </c:pt>
                <c:pt idx="19">
                  <c:v>6.1873649052035257E-3</c:v>
                </c:pt>
                <c:pt idx="20">
                  <c:v>6.0840637159193774E-3</c:v>
                </c:pt>
                <c:pt idx="21">
                  <c:v>6.0792038839405753E-3</c:v>
                </c:pt>
                <c:pt idx="22">
                  <c:v>6.0749479627037403E-3</c:v>
                </c:pt>
                <c:pt idx="23">
                  <c:v>6.0773680658476777E-3</c:v>
                </c:pt>
                <c:pt idx="24">
                  <c:v>6.0781571311606525E-3</c:v>
                </c:pt>
                <c:pt idx="25">
                  <c:v>6.0789273272280949E-3</c:v>
                </c:pt>
                <c:pt idx="26">
                  <c:v>6.0743894644077149E-3</c:v>
                </c:pt>
                <c:pt idx="27">
                  <c:v>6.0784394667444943E-3</c:v>
                </c:pt>
                <c:pt idx="28">
                  <c:v>6.0794078328925676E-3</c:v>
                </c:pt>
                <c:pt idx="29">
                  <c:v>6.0729338264239336E-3</c:v>
                </c:pt>
                <c:pt idx="30">
                  <c:v>6.0621418199476263E-3</c:v>
                </c:pt>
                <c:pt idx="31">
                  <c:v>6.0457734354651058E-3</c:v>
                </c:pt>
                <c:pt idx="32">
                  <c:v>6.0338965849063616E-3</c:v>
                </c:pt>
                <c:pt idx="33">
                  <c:v>6.0166970795110615E-3</c:v>
                </c:pt>
                <c:pt idx="34">
                  <c:v>5.994786065249595E-3</c:v>
                </c:pt>
                <c:pt idx="35">
                  <c:v>5.9721029955794791E-3</c:v>
                </c:pt>
                <c:pt idx="36">
                  <c:v>5.94728091827739E-3</c:v>
                </c:pt>
                <c:pt idx="37">
                  <c:v>5.9246643656246005E-3</c:v>
                </c:pt>
                <c:pt idx="38">
                  <c:v>5.9013188096104568E-3</c:v>
                </c:pt>
                <c:pt idx="39">
                  <c:v>5.8742341551002763E-3</c:v>
                </c:pt>
                <c:pt idx="40">
                  <c:v>5.8471643641540422E-3</c:v>
                </c:pt>
                <c:pt idx="41">
                  <c:v>5.8199244927229533E-3</c:v>
                </c:pt>
                <c:pt idx="42">
                  <c:v>5.7923699417197919E-3</c:v>
                </c:pt>
                <c:pt idx="43">
                  <c:v>5.767434094666176E-3</c:v>
                </c:pt>
                <c:pt idx="44">
                  <c:v>5.7409855679889689E-3</c:v>
                </c:pt>
                <c:pt idx="45">
                  <c:v>5.7066516847967879E-3</c:v>
                </c:pt>
                <c:pt idx="46">
                  <c:v>5.6715718504683783E-3</c:v>
                </c:pt>
                <c:pt idx="47">
                  <c:v>5.6385725981043609E-3</c:v>
                </c:pt>
                <c:pt idx="48">
                  <c:v>5.6017354631272805E-3</c:v>
                </c:pt>
                <c:pt idx="49">
                  <c:v>5.5650888675217178E-3</c:v>
                </c:pt>
                <c:pt idx="50">
                  <c:v>5.52789483178637E-3</c:v>
                </c:pt>
                <c:pt idx="51">
                  <c:v>5.4905401130606003E-3</c:v>
                </c:pt>
                <c:pt idx="52">
                  <c:v>5.4517584490612328E-3</c:v>
                </c:pt>
                <c:pt idx="53">
                  <c:v>5.4148744196290946E-3</c:v>
                </c:pt>
                <c:pt idx="54">
                  <c:v>5.3754647136061142E-3</c:v>
                </c:pt>
                <c:pt idx="55">
                  <c:v>5.3411677150397366E-3</c:v>
                </c:pt>
                <c:pt idx="56">
                  <c:v>5.3060255966141286E-3</c:v>
                </c:pt>
                <c:pt idx="57">
                  <c:v>5.2650714909734204E-3</c:v>
                </c:pt>
                <c:pt idx="58">
                  <c:v>5.2305114051046948E-3</c:v>
                </c:pt>
                <c:pt idx="59">
                  <c:v>5.1980297437249729E-3</c:v>
                </c:pt>
                <c:pt idx="60">
                  <c:v>5.1675890516706202E-3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0-4252-B7F4-14E153147D63}"/>
            </c:ext>
          </c:extLst>
        </c:ser>
        <c:ser>
          <c:idx val="0"/>
          <c:order val="1"/>
          <c:tx>
            <c:strRef>
              <c:f>FSV!$B$171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FSV!$C$181:$BK$181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FSV!$C$171:$BK$171</c:f>
              <c:numCache>
                <c:formatCode>0.0%</c:formatCode>
                <c:ptCount val="61"/>
                <c:pt idx="0">
                  <c:v>8.7400899713337421E-3</c:v>
                </c:pt>
                <c:pt idx="1">
                  <c:v>1.0620846629230562E-2</c:v>
                </c:pt>
                <c:pt idx="2">
                  <c:v>1.1172933508558698E-2</c:v>
                </c:pt>
                <c:pt idx="3">
                  <c:v>1.1515460473841157E-2</c:v>
                </c:pt>
                <c:pt idx="4">
                  <c:v>1.1789102680369385E-2</c:v>
                </c:pt>
                <c:pt idx="5">
                  <c:v>1.1458581178399039E-2</c:v>
                </c:pt>
                <c:pt idx="6">
                  <c:v>9.1033501039734874E-3</c:v>
                </c:pt>
                <c:pt idx="7">
                  <c:v>8.5370421760707551E-3</c:v>
                </c:pt>
                <c:pt idx="8">
                  <c:v>8.052957816230449E-3</c:v>
                </c:pt>
                <c:pt idx="9">
                  <c:v>7.7158457690648854E-3</c:v>
                </c:pt>
                <c:pt idx="10">
                  <c:v>8.2502444104412091E-3</c:v>
                </c:pt>
                <c:pt idx="11">
                  <c:v>7.6788421819168444E-3</c:v>
                </c:pt>
                <c:pt idx="12">
                  <c:v>6.7885322736011252E-3</c:v>
                </c:pt>
                <c:pt idx="13">
                  <c:v>6.8230309675768146E-3</c:v>
                </c:pt>
                <c:pt idx="14">
                  <c:v>6.8880891354101258E-3</c:v>
                </c:pt>
                <c:pt idx="15">
                  <c:v>7.0804947923661732E-3</c:v>
                </c:pt>
                <c:pt idx="16">
                  <c:v>7.0121910833155733E-3</c:v>
                </c:pt>
                <c:pt idx="17">
                  <c:v>6.671446416070698E-3</c:v>
                </c:pt>
                <c:pt idx="18">
                  <c:v>6.278523328236532E-3</c:v>
                </c:pt>
                <c:pt idx="19">
                  <c:v>6.1848567172965562E-3</c:v>
                </c:pt>
                <c:pt idx="20">
                  <c:v>6.0800810234860145E-3</c:v>
                </c:pt>
                <c:pt idx="21">
                  <c:v>6.073553572493012E-3</c:v>
                </c:pt>
                <c:pt idx="22">
                  <c:v>6.0667756795034482E-3</c:v>
                </c:pt>
                <c:pt idx="23">
                  <c:v>6.0669943262606184E-3</c:v>
                </c:pt>
                <c:pt idx="24">
                  <c:v>6.06398492222058E-3</c:v>
                </c:pt>
                <c:pt idx="25">
                  <c:v>6.0602749674444744E-3</c:v>
                </c:pt>
                <c:pt idx="26">
                  <c:v>6.0506591700387954E-3</c:v>
                </c:pt>
                <c:pt idx="27">
                  <c:v>6.0493167674401929E-3</c:v>
                </c:pt>
                <c:pt idx="28">
                  <c:v>6.0444420937557451E-3</c:v>
                </c:pt>
                <c:pt idx="29">
                  <c:v>6.0316801306227203E-3</c:v>
                </c:pt>
                <c:pt idx="30">
                  <c:v>6.0138084340352659E-3</c:v>
                </c:pt>
                <c:pt idx="31">
                  <c:v>5.9909553091934131E-3</c:v>
                </c:pt>
                <c:pt idx="32">
                  <c:v>5.9716346798966225E-3</c:v>
                </c:pt>
                <c:pt idx="33">
                  <c:v>5.9475085803282982E-3</c:v>
                </c:pt>
                <c:pt idx="34">
                  <c:v>5.9185696877907283E-3</c:v>
                </c:pt>
                <c:pt idx="35">
                  <c:v>5.8884242367220905E-3</c:v>
                </c:pt>
                <c:pt idx="36">
                  <c:v>5.8559100906637523E-3</c:v>
                </c:pt>
                <c:pt idx="37">
                  <c:v>5.8258378412059915E-3</c:v>
                </c:pt>
                <c:pt idx="38">
                  <c:v>5.7954874148064845E-3</c:v>
                </c:pt>
                <c:pt idx="39">
                  <c:v>5.7614577364118241E-3</c:v>
                </c:pt>
                <c:pt idx="40">
                  <c:v>5.7275452584770216E-3</c:v>
                </c:pt>
                <c:pt idx="41">
                  <c:v>5.6932816582751121E-3</c:v>
                </c:pt>
                <c:pt idx="42">
                  <c:v>5.658904264122494E-3</c:v>
                </c:pt>
                <c:pt idx="43">
                  <c:v>5.6271033648804761E-3</c:v>
                </c:pt>
                <c:pt idx="44">
                  <c:v>5.5938404579905336E-3</c:v>
                </c:pt>
                <c:pt idx="45">
                  <c:v>5.5533969139390654E-3</c:v>
                </c:pt>
                <c:pt idx="46">
                  <c:v>5.5129951594489746E-3</c:v>
                </c:pt>
                <c:pt idx="47">
                  <c:v>5.4750449689060935E-3</c:v>
                </c:pt>
                <c:pt idx="48">
                  <c:v>5.4334123120576986E-3</c:v>
                </c:pt>
                <c:pt idx="49">
                  <c:v>5.3922249583364373E-3</c:v>
                </c:pt>
                <c:pt idx="50">
                  <c:v>5.3507107571922029E-3</c:v>
                </c:pt>
                <c:pt idx="51">
                  <c:v>5.3095080175010953E-3</c:v>
                </c:pt>
                <c:pt idx="52">
                  <c:v>5.2679769234067215E-3</c:v>
                </c:pt>
                <c:pt idx="53">
                  <c:v>5.2277509008839228E-3</c:v>
                </c:pt>
                <c:pt idx="54">
                  <c:v>5.1864987095737742E-3</c:v>
                </c:pt>
                <c:pt idx="55">
                  <c:v>5.1499031844411758E-3</c:v>
                </c:pt>
                <c:pt idx="56">
                  <c:v>5.1121961229155894E-3</c:v>
                </c:pt>
                <c:pt idx="57">
                  <c:v>5.0702139912268815E-3</c:v>
                </c:pt>
                <c:pt idx="58">
                  <c:v>5.0344710306713834E-3</c:v>
                </c:pt>
                <c:pt idx="59">
                  <c:v>5.000711635165112E-3</c:v>
                </c:pt>
                <c:pt idx="60">
                  <c:v>4.969498223084237E-3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F0-4252-B7F4-14E153147D63}"/>
            </c:ext>
          </c:extLst>
        </c:ser>
        <c:ser>
          <c:idx val="3"/>
          <c:order val="2"/>
          <c:tx>
            <c:strRef>
              <c:f>FSV!$B$172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FSV!$C$181:$BK$181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FSV!$C$172:$BK$172</c:f>
              <c:numCache>
                <c:formatCode>0.0%</c:formatCode>
                <c:ptCount val="61"/>
                <c:pt idx="0">
                  <c:v>8.7400899713337421E-3</c:v>
                </c:pt>
                <c:pt idx="1">
                  <c:v>1.0620846629230562E-2</c:v>
                </c:pt>
                <c:pt idx="2">
                  <c:v>1.1172933508558698E-2</c:v>
                </c:pt>
                <c:pt idx="3">
                  <c:v>1.1515460473841157E-2</c:v>
                </c:pt>
                <c:pt idx="4">
                  <c:v>1.1789102680369385E-2</c:v>
                </c:pt>
                <c:pt idx="5">
                  <c:v>1.1458581178399039E-2</c:v>
                </c:pt>
                <c:pt idx="6">
                  <c:v>9.1033501039734874E-3</c:v>
                </c:pt>
                <c:pt idx="7">
                  <c:v>8.5370421760707551E-3</c:v>
                </c:pt>
                <c:pt idx="8">
                  <c:v>8.052957816230449E-3</c:v>
                </c:pt>
                <c:pt idx="9">
                  <c:v>7.7158457690648854E-3</c:v>
                </c:pt>
                <c:pt idx="10">
                  <c:v>8.2502444104412091E-3</c:v>
                </c:pt>
                <c:pt idx="11">
                  <c:v>7.6788421819168444E-3</c:v>
                </c:pt>
                <c:pt idx="12">
                  <c:v>6.7885322736011252E-3</c:v>
                </c:pt>
                <c:pt idx="13">
                  <c:v>6.8230309675768146E-3</c:v>
                </c:pt>
                <c:pt idx="14">
                  <c:v>6.8880891354101258E-3</c:v>
                </c:pt>
                <c:pt idx="15">
                  <c:v>7.0804947923661732E-3</c:v>
                </c:pt>
                <c:pt idx="16">
                  <c:v>7.0121910833155733E-3</c:v>
                </c:pt>
                <c:pt idx="17">
                  <c:v>6.671446416070698E-3</c:v>
                </c:pt>
                <c:pt idx="18">
                  <c:v>6.2816180262492667E-3</c:v>
                </c:pt>
                <c:pt idx="19">
                  <c:v>6.1880634496462436E-3</c:v>
                </c:pt>
                <c:pt idx="20">
                  <c:v>6.0848837805958251E-3</c:v>
                </c:pt>
                <c:pt idx="21">
                  <c:v>6.081040392665037E-3</c:v>
                </c:pt>
                <c:pt idx="22">
                  <c:v>6.0781909806606237E-3</c:v>
                </c:pt>
                <c:pt idx="23">
                  <c:v>6.0820910154886706E-3</c:v>
                </c:pt>
                <c:pt idx="24">
                  <c:v>6.0849192977156987E-3</c:v>
                </c:pt>
                <c:pt idx="25">
                  <c:v>6.088620563524709E-3</c:v>
                </c:pt>
                <c:pt idx="26">
                  <c:v>6.0876997156518453E-3</c:v>
                </c:pt>
                <c:pt idx="27">
                  <c:v>6.0959211349719336E-3</c:v>
                </c:pt>
                <c:pt idx="28">
                  <c:v>6.1021722230226857E-3</c:v>
                </c:pt>
                <c:pt idx="29">
                  <c:v>6.101111636886836E-3</c:v>
                </c:pt>
                <c:pt idx="30">
                  <c:v>6.0966860315798677E-3</c:v>
                </c:pt>
                <c:pt idx="31">
                  <c:v>6.0876756962919857E-3</c:v>
                </c:pt>
                <c:pt idx="32">
                  <c:v>6.0831164467892692E-3</c:v>
                </c:pt>
                <c:pt idx="33">
                  <c:v>6.0735335504355928E-3</c:v>
                </c:pt>
                <c:pt idx="34">
                  <c:v>6.0594805665956236E-3</c:v>
                </c:pt>
                <c:pt idx="35">
                  <c:v>6.0449211222502299E-3</c:v>
                </c:pt>
                <c:pt idx="36">
                  <c:v>6.0276782634331076E-3</c:v>
                </c:pt>
                <c:pt idx="37">
                  <c:v>6.0124003704056326E-3</c:v>
                </c:pt>
                <c:pt idx="38">
                  <c:v>5.9973603580138184E-3</c:v>
                </c:pt>
                <c:pt idx="39">
                  <c:v>5.9781700302640062E-3</c:v>
                </c:pt>
                <c:pt idx="40">
                  <c:v>5.9592604190125105E-3</c:v>
                </c:pt>
                <c:pt idx="41">
                  <c:v>5.93983892273439E-3</c:v>
                </c:pt>
                <c:pt idx="42">
                  <c:v>5.9205596835429511E-3</c:v>
                </c:pt>
                <c:pt idx="43">
                  <c:v>5.9038770777791374E-3</c:v>
                </c:pt>
                <c:pt idx="44">
                  <c:v>5.8856772522119273E-3</c:v>
                </c:pt>
                <c:pt idx="45">
                  <c:v>5.85846219925127E-3</c:v>
                </c:pt>
                <c:pt idx="46">
                  <c:v>5.8306809544719888E-3</c:v>
                </c:pt>
                <c:pt idx="47">
                  <c:v>5.8059386971056901E-3</c:v>
                </c:pt>
                <c:pt idx="48">
                  <c:v>5.7755343170257517E-3</c:v>
                </c:pt>
                <c:pt idx="49">
                  <c:v>5.7450906381459757E-3</c:v>
                </c:pt>
                <c:pt idx="50">
                  <c:v>5.7132487300510714E-3</c:v>
                </c:pt>
                <c:pt idx="51">
                  <c:v>5.6822016526833297E-3</c:v>
                </c:pt>
                <c:pt idx="52">
                  <c:v>5.648549966133014E-3</c:v>
                </c:pt>
                <c:pt idx="53">
                  <c:v>5.6159018524726649E-3</c:v>
                </c:pt>
                <c:pt idx="54">
                  <c:v>5.5801196661599377E-3</c:v>
                </c:pt>
                <c:pt idx="55">
                  <c:v>5.5498810756765696E-3</c:v>
                </c:pt>
                <c:pt idx="56">
                  <c:v>5.5181042022280549E-3</c:v>
                </c:pt>
                <c:pt idx="57">
                  <c:v>5.4797341122477233E-3</c:v>
                </c:pt>
                <c:pt idx="58">
                  <c:v>5.4481853545432744E-3</c:v>
                </c:pt>
                <c:pt idx="59">
                  <c:v>5.418307996302614E-3</c:v>
                </c:pt>
                <c:pt idx="60">
                  <c:v>5.3913149639313257E-3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F0-4252-B7F4-14E153147D63}"/>
            </c:ext>
          </c:extLst>
        </c:ser>
        <c:ser>
          <c:idx val="4"/>
          <c:order val="3"/>
          <c:tx>
            <c:strRef>
              <c:f>FSV!$B$173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FSV!$C$181:$BK$181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FSV!$C$173:$BK$173</c:f>
              <c:numCache>
                <c:formatCode>0.0%</c:formatCode>
                <c:ptCount val="61"/>
                <c:pt idx="0">
                  <c:v>8.7400899713337421E-3</c:v>
                </c:pt>
                <c:pt idx="1">
                  <c:v>1.0620846629230562E-2</c:v>
                </c:pt>
                <c:pt idx="2">
                  <c:v>1.1172933508558698E-2</c:v>
                </c:pt>
                <c:pt idx="3">
                  <c:v>1.1515460473841157E-2</c:v>
                </c:pt>
                <c:pt idx="4">
                  <c:v>1.1789102680369385E-2</c:v>
                </c:pt>
                <c:pt idx="5">
                  <c:v>1.1458581178399039E-2</c:v>
                </c:pt>
                <c:pt idx="6">
                  <c:v>9.1033501039734874E-3</c:v>
                </c:pt>
                <c:pt idx="7">
                  <c:v>8.5370421760707551E-3</c:v>
                </c:pt>
                <c:pt idx="8">
                  <c:v>8.052957816230449E-3</c:v>
                </c:pt>
                <c:pt idx="9">
                  <c:v>7.7158457690648854E-3</c:v>
                </c:pt>
                <c:pt idx="10">
                  <c:v>8.2502444104412091E-3</c:v>
                </c:pt>
                <c:pt idx="11">
                  <c:v>7.6788421819168444E-3</c:v>
                </c:pt>
                <c:pt idx="12">
                  <c:v>6.7885322736011252E-3</c:v>
                </c:pt>
                <c:pt idx="13">
                  <c:v>6.8230309675768146E-3</c:v>
                </c:pt>
                <c:pt idx="14">
                  <c:v>6.8880891354101258E-3</c:v>
                </c:pt>
                <c:pt idx="15">
                  <c:v>7.0804947923661732E-3</c:v>
                </c:pt>
                <c:pt idx="16">
                  <c:v>7.0121910833155733E-3</c:v>
                </c:pt>
                <c:pt idx="17">
                  <c:v>6.671446416070698E-3</c:v>
                </c:pt>
                <c:pt idx="18">
                  <c:v>6.2828567598375625E-3</c:v>
                </c:pt>
                <c:pt idx="19">
                  <c:v>6.1916998661600666E-3</c:v>
                </c:pt>
                <c:pt idx="20">
                  <c:v>6.091170296629634E-3</c:v>
                </c:pt>
                <c:pt idx="21">
                  <c:v>6.0904226160170471E-3</c:v>
                </c:pt>
                <c:pt idx="22">
                  <c:v>6.0909495708973017E-3</c:v>
                </c:pt>
                <c:pt idx="23">
                  <c:v>6.099690983808229E-3</c:v>
                </c:pt>
                <c:pt idx="24">
                  <c:v>6.1082075962085002E-3</c:v>
                </c:pt>
                <c:pt idx="25">
                  <c:v>6.1178767188667903E-3</c:v>
                </c:pt>
                <c:pt idx="26">
                  <c:v>6.1234989900824958E-3</c:v>
                </c:pt>
                <c:pt idx="27">
                  <c:v>6.1390244281053401E-3</c:v>
                </c:pt>
                <c:pt idx="28">
                  <c:v>6.1527075929009491E-3</c:v>
                </c:pt>
                <c:pt idx="29">
                  <c:v>6.1602977642663086E-3</c:v>
                </c:pt>
                <c:pt idx="30">
                  <c:v>6.164705800372039E-3</c:v>
                </c:pt>
                <c:pt idx="31">
                  <c:v>6.1637509676529447E-3</c:v>
                </c:pt>
                <c:pt idx="32">
                  <c:v>6.1676054343445391E-3</c:v>
                </c:pt>
                <c:pt idx="33">
                  <c:v>6.1655759739113131E-3</c:v>
                </c:pt>
                <c:pt idx="34">
                  <c:v>6.1596061646571653E-3</c:v>
                </c:pt>
                <c:pt idx="35">
                  <c:v>6.1527738696164347E-3</c:v>
                </c:pt>
                <c:pt idx="36">
                  <c:v>6.1438617390798264E-3</c:v>
                </c:pt>
                <c:pt idx="37">
                  <c:v>6.1371842142648432E-3</c:v>
                </c:pt>
                <c:pt idx="38">
                  <c:v>6.1312201038992205E-3</c:v>
                </c:pt>
                <c:pt idx="39">
                  <c:v>6.12057536848568E-3</c:v>
                </c:pt>
                <c:pt idx="40">
                  <c:v>6.1106012669008081E-3</c:v>
                </c:pt>
                <c:pt idx="41">
                  <c:v>6.1007580270153296E-3</c:v>
                </c:pt>
                <c:pt idx="42">
                  <c:v>6.0905742088248876E-3</c:v>
                </c:pt>
                <c:pt idx="43">
                  <c:v>6.0838225088939669E-3</c:v>
                </c:pt>
                <c:pt idx="44">
                  <c:v>6.0756549221695055E-3</c:v>
                </c:pt>
                <c:pt idx="45">
                  <c:v>6.0573980855806011E-3</c:v>
                </c:pt>
                <c:pt idx="46">
                  <c:v>6.0380054849067874E-3</c:v>
                </c:pt>
                <c:pt idx="47">
                  <c:v>6.0227289994859972E-3</c:v>
                </c:pt>
                <c:pt idx="48">
                  <c:v>6.0012865138974088E-3</c:v>
                </c:pt>
                <c:pt idx="49">
                  <c:v>5.9790407527925693E-3</c:v>
                </c:pt>
                <c:pt idx="50">
                  <c:v>5.9547035510979195E-3</c:v>
                </c:pt>
                <c:pt idx="51">
                  <c:v>5.9309387333840698E-3</c:v>
                </c:pt>
                <c:pt idx="52">
                  <c:v>5.9047617221486305E-3</c:v>
                </c:pt>
                <c:pt idx="53">
                  <c:v>5.8792507315885527E-3</c:v>
                </c:pt>
                <c:pt idx="54">
                  <c:v>5.8499278522046762E-3</c:v>
                </c:pt>
                <c:pt idx="55">
                  <c:v>5.8266590169507851E-3</c:v>
                </c:pt>
                <c:pt idx="56">
                  <c:v>5.8008280767778784E-3</c:v>
                </c:pt>
                <c:pt idx="57">
                  <c:v>5.7663823607714722E-3</c:v>
                </c:pt>
                <c:pt idx="58">
                  <c:v>5.7404654526287272E-3</c:v>
                </c:pt>
                <c:pt idx="59">
                  <c:v>5.7161279669192379E-3</c:v>
                </c:pt>
                <c:pt idx="60">
                  <c:v>5.6947097286754273E-3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F0-4252-B7F4-14E153147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28230676328498E-2"/>
          <c:y val="7.7037962962962961E-2"/>
          <c:w val="0.88222312801932368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'Agirc-Arrco'!$B$104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'Agirc-Arrco'!$C$103:$BK$103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'Agirc-Arrco'!$C$125:$AQ$125</c:f>
              <c:numCache>
                <c:formatCode>0.0</c:formatCode>
                <c:ptCount val="41"/>
                <c:pt idx="7">
                  <c:v>8.3729999999999993</c:v>
                </c:pt>
                <c:pt idx="8">
                  <c:v>8.4674999999999994</c:v>
                </c:pt>
                <c:pt idx="9">
                  <c:v>8.5370000000000008</c:v>
                </c:pt>
                <c:pt idx="10">
                  <c:v>8.4915000000000003</c:v>
                </c:pt>
                <c:pt idx="11">
                  <c:v>8.5730000000000004</c:v>
                </c:pt>
                <c:pt idx="12">
                  <c:v>8.8239999999999998</c:v>
                </c:pt>
                <c:pt idx="13">
                  <c:v>8.9690735000000004</c:v>
                </c:pt>
                <c:pt idx="14">
                  <c:v>9.0402965000000002</c:v>
                </c:pt>
                <c:pt idx="15">
                  <c:v>9.0834554999999995</c:v>
                </c:pt>
                <c:pt idx="16">
                  <c:v>9.1849485000000008</c:v>
                </c:pt>
                <c:pt idx="17">
                  <c:v>9.3314730000000008</c:v>
                </c:pt>
                <c:pt idx="18">
                  <c:v>9.4627014999999997</c:v>
                </c:pt>
                <c:pt idx="19">
                  <c:v>9.5353145000000001</c:v>
                </c:pt>
                <c:pt idx="20">
                  <c:v>9.5885534999999997</c:v>
                </c:pt>
                <c:pt idx="21">
                  <c:v>9.6424669999999999</c:v>
                </c:pt>
                <c:pt idx="22">
                  <c:v>9.6968940000000003</c:v>
                </c:pt>
                <c:pt idx="23">
                  <c:v>9.7359144999999998</c:v>
                </c:pt>
                <c:pt idx="24">
                  <c:v>9.7572120000000009</c:v>
                </c:pt>
                <c:pt idx="25">
                  <c:v>9.7765354999999996</c:v>
                </c:pt>
                <c:pt idx="26">
                  <c:v>9.7847725000000008</c:v>
                </c:pt>
                <c:pt idx="27">
                  <c:v>9.7838060000000002</c:v>
                </c:pt>
                <c:pt idx="28">
                  <c:v>9.7819734999999994</c:v>
                </c:pt>
                <c:pt idx="29">
                  <c:v>9.7875320000000006</c:v>
                </c:pt>
                <c:pt idx="30">
                  <c:v>9.7888815000000005</c:v>
                </c:pt>
                <c:pt idx="31">
                  <c:v>9.7825275000000005</c:v>
                </c:pt>
                <c:pt idx="32">
                  <c:v>9.7742299999999993</c:v>
                </c:pt>
                <c:pt idx="33">
                  <c:v>9.7594480000000008</c:v>
                </c:pt>
                <c:pt idx="34">
                  <c:v>9.7417660000000001</c:v>
                </c:pt>
                <c:pt idx="35">
                  <c:v>9.7236204999999991</c:v>
                </c:pt>
                <c:pt idx="36">
                  <c:v>9.7002685</c:v>
                </c:pt>
                <c:pt idx="37">
                  <c:v>9.6738654999999998</c:v>
                </c:pt>
                <c:pt idx="38">
                  <c:v>9.6488724999999995</c:v>
                </c:pt>
                <c:pt idx="39">
                  <c:v>9.6221174999999999</c:v>
                </c:pt>
                <c:pt idx="40">
                  <c:v>9.5946979999999993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B7-4F0C-8204-E9978493CE0C}"/>
            </c:ext>
          </c:extLst>
        </c:ser>
        <c:ser>
          <c:idx val="2"/>
          <c:order val="1"/>
          <c:tx>
            <c:strRef>
              <c:f>'Agirc-Arrco'!$B$105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'Agirc-Arrco'!$C$103:$BK$103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'Agirc-Arrco'!$C$126:$AQ$126</c:f>
              <c:numCache>
                <c:formatCode>0.0</c:formatCode>
                <c:ptCount val="41"/>
                <c:pt idx="7">
                  <c:v>10.252000000000001</c:v>
                </c:pt>
                <c:pt idx="8">
                  <c:v>10.4125</c:v>
                </c:pt>
                <c:pt idx="9">
                  <c:v>10.542999999999999</c:v>
                </c:pt>
                <c:pt idx="10">
                  <c:v>10.5435</c:v>
                </c:pt>
                <c:pt idx="11">
                  <c:v>10.647</c:v>
                </c:pt>
                <c:pt idx="12">
                  <c:v>10.916</c:v>
                </c:pt>
                <c:pt idx="13">
                  <c:v>11.074908499999999</c:v>
                </c:pt>
                <c:pt idx="14">
                  <c:v>11.156124999999999</c:v>
                </c:pt>
                <c:pt idx="15">
                  <c:v>11.207941999999999</c:v>
                </c:pt>
                <c:pt idx="16">
                  <c:v>11.316575500000001</c:v>
                </c:pt>
                <c:pt idx="17">
                  <c:v>11.478127499999999</c:v>
                </c:pt>
                <c:pt idx="18">
                  <c:v>11.632809</c:v>
                </c:pt>
                <c:pt idx="19">
                  <c:v>11.723407</c:v>
                </c:pt>
                <c:pt idx="20">
                  <c:v>11.7925115</c:v>
                </c:pt>
                <c:pt idx="21">
                  <c:v>11.8671545</c:v>
                </c:pt>
                <c:pt idx="22">
                  <c:v>11.942249</c:v>
                </c:pt>
                <c:pt idx="23">
                  <c:v>11.996653999999999</c:v>
                </c:pt>
                <c:pt idx="24">
                  <c:v>12.0263835</c:v>
                </c:pt>
                <c:pt idx="25">
                  <c:v>12.058965000000001</c:v>
                </c:pt>
                <c:pt idx="26">
                  <c:v>12.0865475</c:v>
                </c:pt>
                <c:pt idx="27">
                  <c:v>12.1036365</c:v>
                </c:pt>
                <c:pt idx="28">
                  <c:v>12.1179065</c:v>
                </c:pt>
                <c:pt idx="29">
                  <c:v>12.129853000000001</c:v>
                </c:pt>
                <c:pt idx="30">
                  <c:v>12.138837499999999</c:v>
                </c:pt>
                <c:pt idx="31">
                  <c:v>12.140423</c:v>
                </c:pt>
                <c:pt idx="32">
                  <c:v>12.135699499999999</c:v>
                </c:pt>
                <c:pt idx="33">
                  <c:v>12.1327155</c:v>
                </c:pt>
                <c:pt idx="34">
                  <c:v>12.1287295</c:v>
                </c:pt>
                <c:pt idx="35">
                  <c:v>12.121748500000001</c:v>
                </c:pt>
                <c:pt idx="36">
                  <c:v>12.10848</c:v>
                </c:pt>
                <c:pt idx="37">
                  <c:v>12.091654999999999</c:v>
                </c:pt>
                <c:pt idx="38">
                  <c:v>12.077054499999999</c:v>
                </c:pt>
                <c:pt idx="39">
                  <c:v>12.0639295</c:v>
                </c:pt>
                <c:pt idx="40">
                  <c:v>12.051707499999999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B7-4F0C-8204-E9978493CE0C}"/>
            </c:ext>
          </c:extLst>
        </c:ser>
        <c:ser>
          <c:idx val="3"/>
          <c:order val="2"/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'Agirc-Arrco'!$C$103:$BK$103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'Agirc-Arrco'!$C$127:$AQ$127</c:f>
              <c:numCache>
                <c:formatCode>0.0</c:formatCode>
                <c:ptCount val="41"/>
                <c:pt idx="7">
                  <c:v>18.625</c:v>
                </c:pt>
                <c:pt idx="8">
                  <c:v>18.88</c:v>
                </c:pt>
                <c:pt idx="9">
                  <c:v>19.079999999999998</c:v>
                </c:pt>
                <c:pt idx="10">
                  <c:v>19.035</c:v>
                </c:pt>
                <c:pt idx="11">
                  <c:v>19.22</c:v>
                </c:pt>
                <c:pt idx="12">
                  <c:v>19.739999999999998</c:v>
                </c:pt>
                <c:pt idx="13">
                  <c:v>20.043982</c:v>
                </c:pt>
                <c:pt idx="14">
                  <c:v>20.1964215</c:v>
                </c:pt>
                <c:pt idx="15">
                  <c:v>20.291397499999999</c:v>
                </c:pt>
                <c:pt idx="16">
                  <c:v>20.501524</c:v>
                </c:pt>
                <c:pt idx="17">
                  <c:v>20.809600499999998</c:v>
                </c:pt>
                <c:pt idx="18">
                  <c:v>21.0955105</c:v>
                </c:pt>
                <c:pt idx="19">
                  <c:v>21.2587215</c:v>
                </c:pt>
                <c:pt idx="20">
                  <c:v>21.381065</c:v>
                </c:pt>
                <c:pt idx="21">
                  <c:v>21.509621500000002</c:v>
                </c:pt>
                <c:pt idx="22">
                  <c:v>21.639143000000001</c:v>
                </c:pt>
                <c:pt idx="23">
                  <c:v>21.732568499999999</c:v>
                </c:pt>
                <c:pt idx="24">
                  <c:v>21.783595500000001</c:v>
                </c:pt>
                <c:pt idx="25">
                  <c:v>21.835500499999998</c:v>
                </c:pt>
                <c:pt idx="26">
                  <c:v>21.871320000000001</c:v>
                </c:pt>
                <c:pt idx="27">
                  <c:v>21.887442499999999</c:v>
                </c:pt>
                <c:pt idx="28">
                  <c:v>21.89988</c:v>
                </c:pt>
                <c:pt idx="29">
                  <c:v>21.917384999999999</c:v>
                </c:pt>
                <c:pt idx="30">
                  <c:v>21.927719</c:v>
                </c:pt>
                <c:pt idx="31">
                  <c:v>21.922950499999999</c:v>
                </c:pt>
                <c:pt idx="32">
                  <c:v>21.909929500000001</c:v>
                </c:pt>
                <c:pt idx="33">
                  <c:v>21.892163499999999</c:v>
                </c:pt>
                <c:pt idx="34">
                  <c:v>21.870495500000001</c:v>
                </c:pt>
                <c:pt idx="35">
                  <c:v>21.845369000000002</c:v>
                </c:pt>
                <c:pt idx="36">
                  <c:v>21.8087485</c:v>
                </c:pt>
                <c:pt idx="37">
                  <c:v>21.765520500000001</c:v>
                </c:pt>
                <c:pt idx="38">
                  <c:v>21.725926999999999</c:v>
                </c:pt>
                <c:pt idx="39">
                  <c:v>21.686046999999999</c:v>
                </c:pt>
                <c:pt idx="40">
                  <c:v>21.6464055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B7-4F0C-8204-E9978493C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0540643863745"/>
          <c:y val="6.52787037037037E-2"/>
          <c:w val="0.79135867572465057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IRCANTEC!$B$88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IRCANTEC!$C$88:$BK$88</c:f>
              <c:numCache>
                <c:formatCode>0.0</c:formatCode>
                <c:ptCount val="61"/>
                <c:pt idx="0">
                  <c:v>0.89447200000000004</c:v>
                </c:pt>
                <c:pt idx="1">
                  <c:v>0.920848</c:v>
                </c:pt>
                <c:pt idx="2">
                  <c:v>0.9425675</c:v>
                </c:pt>
                <c:pt idx="3">
                  <c:v>0.96400050000000004</c:v>
                </c:pt>
                <c:pt idx="4">
                  <c:v>0.98961399999999999</c:v>
                </c:pt>
                <c:pt idx="5">
                  <c:v>1.0162785000000001</c:v>
                </c:pt>
                <c:pt idx="6">
                  <c:v>1.0415490000000001</c:v>
                </c:pt>
                <c:pt idx="7">
                  <c:v>1.0678650000000001</c:v>
                </c:pt>
                <c:pt idx="8">
                  <c:v>1.0962875000000001</c:v>
                </c:pt>
                <c:pt idx="9">
                  <c:v>1.128992</c:v>
                </c:pt>
                <c:pt idx="10">
                  <c:v>1.165044</c:v>
                </c:pt>
                <c:pt idx="11">
                  <c:v>1.199322</c:v>
                </c:pt>
                <c:pt idx="12">
                  <c:v>1.2334845000000001</c:v>
                </c:pt>
                <c:pt idx="13">
                  <c:v>1.2657850389181931</c:v>
                </c:pt>
                <c:pt idx="14">
                  <c:v>1.2981368319453734</c:v>
                </c:pt>
                <c:pt idx="15">
                  <c:v>1.32992320970194</c:v>
                </c:pt>
                <c:pt idx="16">
                  <c:v>1.3659517930031964</c:v>
                </c:pt>
                <c:pt idx="17">
                  <c:v>1.4049073402258125</c:v>
                </c:pt>
                <c:pt idx="18">
                  <c:v>1.4415958225479009</c:v>
                </c:pt>
                <c:pt idx="19">
                  <c:v>1.4761601491075378</c:v>
                </c:pt>
                <c:pt idx="20">
                  <c:v>1.5083216316209112</c:v>
                </c:pt>
                <c:pt idx="21">
                  <c:v>1.5412340102490572</c:v>
                </c:pt>
                <c:pt idx="22">
                  <c:v>1.5804586659324842</c:v>
                </c:pt>
                <c:pt idx="23">
                  <c:v>1.6270990134310468</c:v>
                </c:pt>
                <c:pt idx="24">
                  <c:v>1.6746630071130464</c:v>
                </c:pt>
                <c:pt idx="25">
                  <c:v>1.7229103281965759</c:v>
                </c:pt>
                <c:pt idx="26">
                  <c:v>1.7727814462342133</c:v>
                </c:pt>
                <c:pt idx="27">
                  <c:v>1.8240462276436566</c:v>
                </c:pt>
                <c:pt idx="28">
                  <c:v>1.8814660637639311</c:v>
                </c:pt>
                <c:pt idx="29">
                  <c:v>1.9405644635095725</c:v>
                </c:pt>
                <c:pt idx="30">
                  <c:v>1.9933629363179652</c:v>
                </c:pt>
                <c:pt idx="31">
                  <c:v>2.0441886832480969</c:v>
                </c:pt>
                <c:pt idx="32">
                  <c:v>2.0941127729802917</c:v>
                </c:pt>
                <c:pt idx="33">
                  <c:v>2.1442471339424567</c:v>
                </c:pt>
                <c:pt idx="34">
                  <c:v>2.2007824482471379</c:v>
                </c:pt>
                <c:pt idx="35">
                  <c:v>2.2604541402244727</c:v>
                </c:pt>
                <c:pt idx="36">
                  <c:v>2.3154695784154007</c:v>
                </c:pt>
                <c:pt idx="37">
                  <c:v>2.3702459899071191</c:v>
                </c:pt>
                <c:pt idx="38">
                  <c:v>2.424651499550353</c:v>
                </c:pt>
                <c:pt idx="39">
                  <c:v>2.4788627674383097</c:v>
                </c:pt>
                <c:pt idx="40">
                  <c:v>2.5393380557844254</c:v>
                </c:pt>
                <c:pt idx="41">
                  <c:v>2.6021458651216887</c:v>
                </c:pt>
                <c:pt idx="42">
                  <c:v>2.6599070101593809</c:v>
                </c:pt>
                <c:pt idx="43">
                  <c:v>2.7167465029782001</c:v>
                </c:pt>
                <c:pt idx="44">
                  <c:v>2.7724120569243969</c:v>
                </c:pt>
                <c:pt idx="45">
                  <c:v>2.8266245706910023</c:v>
                </c:pt>
                <c:pt idx="46">
                  <c:v>2.8851656847670037</c:v>
                </c:pt>
                <c:pt idx="47">
                  <c:v>2.944581606576758</c:v>
                </c:pt>
                <c:pt idx="48">
                  <c:v>2.9975229012449658</c:v>
                </c:pt>
                <c:pt idx="49">
                  <c:v>3.0486913055100771</c:v>
                </c:pt>
                <c:pt idx="50">
                  <c:v>3.0984044571206448</c:v>
                </c:pt>
                <c:pt idx="51">
                  <c:v>3.1473627288399615</c:v>
                </c:pt>
                <c:pt idx="52">
                  <c:v>3.2015144053558666</c:v>
                </c:pt>
                <c:pt idx="53">
                  <c:v>3.257211438794346</c:v>
                </c:pt>
                <c:pt idx="54">
                  <c:v>3.3071369421957741</c:v>
                </c:pt>
                <c:pt idx="55">
                  <c:v>3.3557459133828096</c:v>
                </c:pt>
                <c:pt idx="56">
                  <c:v>3.4028372183387536</c:v>
                </c:pt>
                <c:pt idx="57">
                  <c:v>3.448261555697731</c:v>
                </c:pt>
                <c:pt idx="58">
                  <c:v>3.4978404424392511</c:v>
                </c:pt>
                <c:pt idx="59">
                  <c:v>3.5477368255680899</c:v>
                </c:pt>
                <c:pt idx="60">
                  <c:v>3.5906163001918174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51-4495-BC89-8636D15DDE3F}"/>
            </c:ext>
          </c:extLst>
        </c:ser>
        <c:ser>
          <c:idx val="2"/>
          <c:order val="1"/>
          <c:tx>
            <c:strRef>
              <c:f>IRCANTEC!$B$89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IRCANTEC!$C$89:$BK$89</c:f>
              <c:numCache>
                <c:formatCode>0.0</c:formatCode>
                <c:ptCount val="61"/>
                <c:pt idx="0">
                  <c:v>0.63230850000000005</c:v>
                </c:pt>
                <c:pt idx="1">
                  <c:v>0.638714</c:v>
                </c:pt>
                <c:pt idx="2">
                  <c:v>0.64232849999999997</c:v>
                </c:pt>
                <c:pt idx="3">
                  <c:v>0.64642100000000002</c:v>
                </c:pt>
                <c:pt idx="4">
                  <c:v>0.66118699999999997</c:v>
                </c:pt>
                <c:pt idx="5">
                  <c:v>0.67937999999999998</c:v>
                </c:pt>
                <c:pt idx="6">
                  <c:v>0.69015000000000004</c:v>
                </c:pt>
                <c:pt idx="7">
                  <c:v>0.70014949999999998</c:v>
                </c:pt>
                <c:pt idx="8">
                  <c:v>0.70962650000000005</c:v>
                </c:pt>
                <c:pt idx="9">
                  <c:v>0.71940499999999996</c:v>
                </c:pt>
                <c:pt idx="10">
                  <c:v>0.73698149999999996</c:v>
                </c:pt>
                <c:pt idx="11">
                  <c:v>0.75429199999999996</c:v>
                </c:pt>
                <c:pt idx="12">
                  <c:v>0.76494549999999994</c:v>
                </c:pt>
                <c:pt idx="13">
                  <c:v>0.77753770155461999</c:v>
                </c:pt>
                <c:pt idx="14">
                  <c:v>0.79318524342114372</c:v>
                </c:pt>
                <c:pt idx="15">
                  <c:v>0.8065878612174574</c:v>
                </c:pt>
                <c:pt idx="16">
                  <c:v>0.82709445371468693</c:v>
                </c:pt>
                <c:pt idx="17">
                  <c:v>0.84947712475001491</c:v>
                </c:pt>
                <c:pt idx="18">
                  <c:v>0.86226004710376958</c:v>
                </c:pt>
                <c:pt idx="19">
                  <c:v>0.87137275609355958</c:v>
                </c:pt>
                <c:pt idx="20">
                  <c:v>0.87861621420317815</c:v>
                </c:pt>
                <c:pt idx="21">
                  <c:v>0.88635302057498655</c:v>
                </c:pt>
                <c:pt idx="22">
                  <c:v>0.90360656319860477</c:v>
                </c:pt>
                <c:pt idx="23">
                  <c:v>0.92698680928752575</c:v>
                </c:pt>
                <c:pt idx="24">
                  <c:v>0.94487181756008731</c:v>
                </c:pt>
                <c:pt idx="25">
                  <c:v>0.9628716902643436</c:v>
                </c:pt>
                <c:pt idx="26">
                  <c:v>0.98199126914673107</c:v>
                </c:pt>
                <c:pt idx="27">
                  <c:v>1.0022012213163527</c:v>
                </c:pt>
                <c:pt idx="28">
                  <c:v>1.0326689513105292</c:v>
                </c:pt>
                <c:pt idx="29">
                  <c:v>1.0663171246017016</c:v>
                </c:pt>
                <c:pt idx="30">
                  <c:v>1.09055502745916</c:v>
                </c:pt>
                <c:pt idx="31">
                  <c:v>1.1132604534103185</c:v>
                </c:pt>
                <c:pt idx="32">
                  <c:v>1.1354905257075805</c:v>
                </c:pt>
                <c:pt idx="33">
                  <c:v>1.1578860956535491</c:v>
                </c:pt>
                <c:pt idx="34">
                  <c:v>1.1905718085757979</c:v>
                </c:pt>
                <c:pt idx="35">
                  <c:v>1.2267500300007455</c:v>
                </c:pt>
                <c:pt idx="36">
                  <c:v>1.2529816946165404</c:v>
                </c:pt>
                <c:pt idx="37">
                  <c:v>1.2776953765828487</c:v>
                </c:pt>
                <c:pt idx="38">
                  <c:v>1.3011223746575917</c:v>
                </c:pt>
                <c:pt idx="39">
                  <c:v>1.3239485943792972</c:v>
                </c:pt>
                <c:pt idx="40">
                  <c:v>1.3570987201440141</c:v>
                </c:pt>
                <c:pt idx="41">
                  <c:v>1.3937527397368912</c:v>
                </c:pt>
                <c:pt idx="42">
                  <c:v>1.4206834942746938</c:v>
                </c:pt>
                <c:pt idx="43">
                  <c:v>1.4462205242622694</c:v>
                </c:pt>
                <c:pt idx="44">
                  <c:v>1.4704795720023889</c:v>
                </c:pt>
                <c:pt idx="45">
                  <c:v>1.4939351026577217</c:v>
                </c:pt>
                <c:pt idx="46">
                  <c:v>1.5272712697391764</c:v>
                </c:pt>
                <c:pt idx="47">
                  <c:v>1.5631414218011801</c:v>
                </c:pt>
                <c:pt idx="48">
                  <c:v>1.588327251674869</c:v>
                </c:pt>
                <c:pt idx="49">
                  <c:v>1.6115313107556277</c:v>
                </c:pt>
                <c:pt idx="50">
                  <c:v>1.6326081781845863</c:v>
                </c:pt>
                <c:pt idx="51">
                  <c:v>1.6524197074189015</c:v>
                </c:pt>
                <c:pt idx="52">
                  <c:v>1.6819213038999523</c:v>
                </c:pt>
                <c:pt idx="53">
                  <c:v>1.7141858120621911</c:v>
                </c:pt>
                <c:pt idx="54">
                  <c:v>1.7360947469592325</c:v>
                </c:pt>
                <c:pt idx="55">
                  <c:v>1.7568662391099603</c:v>
                </c:pt>
                <c:pt idx="56">
                  <c:v>1.7766818828431927</c:v>
                </c:pt>
                <c:pt idx="57">
                  <c:v>1.7956257454313378</c:v>
                </c:pt>
                <c:pt idx="58">
                  <c:v>1.8244319101983617</c:v>
                </c:pt>
                <c:pt idx="59">
                  <c:v>1.8560242027768068</c:v>
                </c:pt>
                <c:pt idx="60">
                  <c:v>1.8769247597304854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51-4495-BC89-8636D15DDE3F}"/>
            </c:ext>
          </c:extLst>
        </c:ser>
        <c:ser>
          <c:idx val="4"/>
          <c:order val="2"/>
          <c:tx>
            <c:strRef>
              <c:f>IRCANTEC!$B$90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IRCANTEC!$C$90:$BK$90</c:f>
              <c:numCache>
                <c:formatCode>0.0</c:formatCode>
                <c:ptCount val="61"/>
                <c:pt idx="0">
                  <c:v>1.5267805000000001</c:v>
                </c:pt>
                <c:pt idx="1">
                  <c:v>1.5595619999999999</c:v>
                </c:pt>
                <c:pt idx="2">
                  <c:v>1.5848960000000001</c:v>
                </c:pt>
                <c:pt idx="3">
                  <c:v>1.6104215</c:v>
                </c:pt>
                <c:pt idx="4">
                  <c:v>1.650801</c:v>
                </c:pt>
                <c:pt idx="5">
                  <c:v>1.6956585</c:v>
                </c:pt>
                <c:pt idx="6">
                  <c:v>1.7316990000000001</c:v>
                </c:pt>
                <c:pt idx="7">
                  <c:v>1.7680145</c:v>
                </c:pt>
                <c:pt idx="8">
                  <c:v>1.805914</c:v>
                </c:pt>
                <c:pt idx="9">
                  <c:v>1.8483970000000001</c:v>
                </c:pt>
                <c:pt idx="10">
                  <c:v>1.9020254999999999</c:v>
                </c:pt>
                <c:pt idx="11">
                  <c:v>1.953614</c:v>
                </c:pt>
                <c:pt idx="12">
                  <c:v>1.9984299999999999</c:v>
                </c:pt>
                <c:pt idx="13">
                  <c:v>2.0433227404728127</c:v>
                </c:pt>
                <c:pt idx="14">
                  <c:v>2.0913220753665169</c:v>
                </c:pt>
                <c:pt idx="15">
                  <c:v>2.1365110709193971</c:v>
                </c:pt>
                <c:pt idx="16">
                  <c:v>2.1930462467178833</c:v>
                </c:pt>
                <c:pt idx="17">
                  <c:v>2.2543844649758276</c:v>
                </c:pt>
                <c:pt idx="18">
                  <c:v>2.3038558696516707</c:v>
                </c:pt>
                <c:pt idx="19">
                  <c:v>2.3475329052010969</c:v>
                </c:pt>
                <c:pt idx="20">
                  <c:v>2.3869378458240895</c:v>
                </c:pt>
                <c:pt idx="21">
                  <c:v>2.4275870308240437</c:v>
                </c:pt>
                <c:pt idx="22">
                  <c:v>2.484065229131089</c:v>
                </c:pt>
                <c:pt idx="23">
                  <c:v>2.554085822718573</c:v>
                </c:pt>
                <c:pt idx="24">
                  <c:v>2.619534824673134</c:v>
                </c:pt>
                <c:pt idx="25">
                  <c:v>2.6857820184609196</c:v>
                </c:pt>
                <c:pt idx="26">
                  <c:v>2.7547727153809443</c:v>
                </c:pt>
                <c:pt idx="27">
                  <c:v>2.8262474489600091</c:v>
                </c:pt>
                <c:pt idx="28">
                  <c:v>2.9141350150744603</c:v>
                </c:pt>
                <c:pt idx="29">
                  <c:v>3.0068815881112738</c:v>
                </c:pt>
                <c:pt idx="30">
                  <c:v>3.0839179637771248</c:v>
                </c:pt>
                <c:pt idx="31">
                  <c:v>3.1574491366584159</c:v>
                </c:pt>
                <c:pt idx="32">
                  <c:v>3.2296032986878727</c:v>
                </c:pt>
                <c:pt idx="33">
                  <c:v>3.3021332295960057</c:v>
                </c:pt>
                <c:pt idx="34">
                  <c:v>3.3913542568229356</c:v>
                </c:pt>
                <c:pt idx="35">
                  <c:v>3.4872041702252181</c:v>
                </c:pt>
                <c:pt idx="36">
                  <c:v>3.5684512730319411</c:v>
                </c:pt>
                <c:pt idx="37">
                  <c:v>3.6479413664899671</c:v>
                </c:pt>
                <c:pt idx="38">
                  <c:v>3.7257738742079445</c:v>
                </c:pt>
                <c:pt idx="39">
                  <c:v>3.8028113618176067</c:v>
                </c:pt>
                <c:pt idx="40">
                  <c:v>3.8964367759284397</c:v>
                </c:pt>
                <c:pt idx="41">
                  <c:v>3.9958986048585801</c:v>
                </c:pt>
                <c:pt idx="42">
                  <c:v>4.080590504434074</c:v>
                </c:pt>
                <c:pt idx="43">
                  <c:v>4.1629670272404695</c:v>
                </c:pt>
                <c:pt idx="44">
                  <c:v>4.2428916289267855</c:v>
                </c:pt>
                <c:pt idx="45">
                  <c:v>4.3205596733487237</c:v>
                </c:pt>
                <c:pt idx="46">
                  <c:v>4.4124369545061803</c:v>
                </c:pt>
                <c:pt idx="47">
                  <c:v>4.5077230283779377</c:v>
                </c:pt>
                <c:pt idx="48">
                  <c:v>4.5858501529198348</c:v>
                </c:pt>
                <c:pt idx="49">
                  <c:v>4.6602226162657052</c:v>
                </c:pt>
                <c:pt idx="50">
                  <c:v>4.7310126353052313</c:v>
                </c:pt>
                <c:pt idx="51">
                  <c:v>4.7997824362588624</c:v>
                </c:pt>
                <c:pt idx="52">
                  <c:v>4.883435709255818</c:v>
                </c:pt>
                <c:pt idx="53">
                  <c:v>4.9713972508565369</c:v>
                </c:pt>
                <c:pt idx="54">
                  <c:v>5.0432316891550064</c:v>
                </c:pt>
                <c:pt idx="55">
                  <c:v>5.1126121524927699</c:v>
                </c:pt>
                <c:pt idx="56">
                  <c:v>5.1795191011819464</c:v>
                </c:pt>
                <c:pt idx="57">
                  <c:v>5.2438873011290683</c:v>
                </c:pt>
                <c:pt idx="58">
                  <c:v>5.3222723526376132</c:v>
                </c:pt>
                <c:pt idx="59">
                  <c:v>5.4037610283448965</c:v>
                </c:pt>
                <c:pt idx="60">
                  <c:v>5.4675410599223033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51-4495-BC89-8636D15DD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1182251505191"/>
          <c:y val="7.7037962962962961E-2"/>
          <c:w val="0.8285395766450292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IRCANTEC!$B$93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IRCANTEC!$C$92:$BK$92</c15:sqref>
                  </c15:fullRef>
                </c:ext>
              </c:extLst>
              <c:f>IRCANTEC!$E$92:$BK$92</c:f>
              <c:numCache>
                <c:formatCode>General</c:formatCode>
                <c:ptCount val="5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  <c:pt idx="44">
                  <c:v>2056</c:v>
                </c:pt>
                <c:pt idx="45">
                  <c:v>2057</c:v>
                </c:pt>
                <c:pt idx="46">
                  <c:v>2058</c:v>
                </c:pt>
                <c:pt idx="47">
                  <c:v>2059</c:v>
                </c:pt>
                <c:pt idx="48">
                  <c:v>2060</c:v>
                </c:pt>
                <c:pt idx="49">
                  <c:v>2061</c:v>
                </c:pt>
                <c:pt idx="50">
                  <c:v>2062</c:v>
                </c:pt>
                <c:pt idx="51">
                  <c:v>2063</c:v>
                </c:pt>
                <c:pt idx="52">
                  <c:v>2064</c:v>
                </c:pt>
                <c:pt idx="53">
                  <c:v>2065</c:v>
                </c:pt>
                <c:pt idx="54">
                  <c:v>2066</c:v>
                </c:pt>
                <c:pt idx="55">
                  <c:v>2067</c:v>
                </c:pt>
                <c:pt idx="56">
                  <c:v>2068</c:v>
                </c:pt>
                <c:pt idx="57">
                  <c:v>2069</c:v>
                </c:pt>
                <c:pt idx="58">
                  <c:v>2070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IRCANTEC!$C$93:$BK$93</c15:sqref>
                  </c15:fullRef>
                </c:ext>
              </c:extLst>
              <c:f>IRCANTEC!$E$93:$BK$93</c:f>
              <c:numCache>
                <c:formatCode>0.0" ans"</c:formatCode>
                <c:ptCount val="59"/>
                <c:pt idx="0">
                  <c:v>66.220004661977214</c:v>
                </c:pt>
                <c:pt idx="1">
                  <c:v>66.293775265432259</c:v>
                </c:pt>
                <c:pt idx="2">
                  <c:v>66.34387557872347</c:v>
                </c:pt>
                <c:pt idx="3">
                  <c:v>66.385968301060188</c:v>
                </c:pt>
                <c:pt idx="4">
                  <c:v>66.411984352708572</c:v>
                </c:pt>
                <c:pt idx="5">
                  <c:v>66.422014099124837</c:v>
                </c:pt>
                <c:pt idx="6">
                  <c:v>66.424391475799425</c:v>
                </c:pt>
                <c:pt idx="7">
                  <c:v>66.36293389376462</c:v>
                </c:pt>
                <c:pt idx="8">
                  <c:v>66.392975119301994</c:v>
                </c:pt>
                <c:pt idx="9">
                  <c:v>66.417128192982375</c:v>
                </c:pt>
                <c:pt idx="10">
                  <c:v>66.428413189060976</c:v>
                </c:pt>
                <c:pt idx="11">
                  <c:v>66.294757426797986</c:v>
                </c:pt>
                <c:pt idx="12">
                  <c:v>66.259408116385941</c:v>
                </c:pt>
                <c:pt idx="13">
                  <c:v>66.189323314764749</c:v>
                </c:pt>
                <c:pt idx="14">
                  <c:v>66.141763316501851</c:v>
                </c:pt>
                <c:pt idx="15">
                  <c:v>66.06073471011679</c:v>
                </c:pt>
                <c:pt idx="16">
                  <c:v>65.97436152015257</c:v>
                </c:pt>
                <c:pt idx="17">
                  <c:v>65.953628148689958</c:v>
                </c:pt>
                <c:pt idx="18">
                  <c:v>65.940422672023644</c:v>
                </c:pt>
                <c:pt idx="19">
                  <c:v>65.922174159491661</c:v>
                </c:pt>
                <c:pt idx="20">
                  <c:v>65.880762160182513</c:v>
                </c:pt>
                <c:pt idx="21">
                  <c:v>65.764969161265014</c:v>
                </c:pt>
                <c:pt idx="22">
                  <c:v>65.688454468934211</c:v>
                </c:pt>
                <c:pt idx="23">
                  <c:v>65.647743592485313</c:v>
                </c:pt>
                <c:pt idx="24">
                  <c:v>65.636432625676221</c:v>
                </c:pt>
                <c:pt idx="25">
                  <c:v>65.62546293999705</c:v>
                </c:pt>
                <c:pt idx="26">
                  <c:v>65.606619590253345</c:v>
                </c:pt>
                <c:pt idx="27">
                  <c:v>65.561415309352753</c:v>
                </c:pt>
                <c:pt idx="28">
                  <c:v>65.542106717576914</c:v>
                </c:pt>
                <c:pt idx="29">
                  <c:v>65.537995070059921</c:v>
                </c:pt>
                <c:pt idx="30">
                  <c:v>65.540628876391096</c:v>
                </c:pt>
                <c:pt idx="31">
                  <c:v>65.547446331524625</c:v>
                </c:pt>
                <c:pt idx="32">
                  <c:v>65.550196415382786</c:v>
                </c:pt>
                <c:pt idx="33">
                  <c:v>65.525653987225127</c:v>
                </c:pt>
                <c:pt idx="34">
                  <c:v>65.516416716544796</c:v>
                </c:pt>
                <c:pt idx="35">
                  <c:v>65.51381307335285</c:v>
                </c:pt>
                <c:pt idx="36">
                  <c:v>65.512533226259194</c:v>
                </c:pt>
                <c:pt idx="37">
                  <c:v>65.512762577892374</c:v>
                </c:pt>
                <c:pt idx="38">
                  <c:v>65.512843537408983</c:v>
                </c:pt>
                <c:pt idx="39">
                  <c:v>65.487305743879716</c:v>
                </c:pt>
                <c:pt idx="40">
                  <c:v>65.480634705687692</c:v>
                </c:pt>
                <c:pt idx="41">
                  <c:v>65.486035485458288</c:v>
                </c:pt>
                <c:pt idx="42">
                  <c:v>65.489243556462654</c:v>
                </c:pt>
                <c:pt idx="43">
                  <c:v>65.480583891594421</c:v>
                </c:pt>
                <c:pt idx="44">
                  <c:v>65.471452052534062</c:v>
                </c:pt>
                <c:pt idx="45">
                  <c:v>65.44957420454061</c:v>
                </c:pt>
                <c:pt idx="46">
                  <c:v>65.442368656723346</c:v>
                </c:pt>
                <c:pt idx="47">
                  <c:v>65.443368620529327</c:v>
                </c:pt>
                <c:pt idx="48">
                  <c:v>65.448410733033654</c:v>
                </c:pt>
                <c:pt idx="49">
                  <c:v>65.454820869183521</c:v>
                </c:pt>
                <c:pt idx="50">
                  <c:v>65.460922561597869</c:v>
                </c:pt>
                <c:pt idx="51">
                  <c:v>65.445926074554734</c:v>
                </c:pt>
                <c:pt idx="52">
                  <c:v>65.445457510157141</c:v>
                </c:pt>
                <c:pt idx="53">
                  <c:v>65.454670824992448</c:v>
                </c:pt>
                <c:pt idx="54">
                  <c:v>65.458095275535982</c:v>
                </c:pt>
                <c:pt idx="55">
                  <c:v>65.46968722831258</c:v>
                </c:pt>
                <c:pt idx="56">
                  <c:v>65.488792597731788</c:v>
                </c:pt>
                <c:pt idx="57">
                  <c:v>65.473476836391043</c:v>
                </c:pt>
                <c:pt idx="58">
                  <c:v>65.458237698846716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6-43AE-8B14-4B158A71D61F}"/>
            </c:ext>
          </c:extLst>
        </c:ser>
        <c:ser>
          <c:idx val="2"/>
          <c:order val="1"/>
          <c:tx>
            <c:strRef>
              <c:f>IRCANTEC!$B$94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IRCANTEC!$C$92:$BK$92</c15:sqref>
                  </c15:fullRef>
                </c:ext>
              </c:extLst>
              <c:f>IRCANTEC!$E$92:$BK$92</c:f>
              <c:numCache>
                <c:formatCode>General</c:formatCode>
                <c:ptCount val="5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  <c:pt idx="44">
                  <c:v>2056</c:v>
                </c:pt>
                <c:pt idx="45">
                  <c:v>2057</c:v>
                </c:pt>
                <c:pt idx="46">
                  <c:v>2058</c:v>
                </c:pt>
                <c:pt idx="47">
                  <c:v>2059</c:v>
                </c:pt>
                <c:pt idx="48">
                  <c:v>2060</c:v>
                </c:pt>
                <c:pt idx="49">
                  <c:v>2061</c:v>
                </c:pt>
                <c:pt idx="50">
                  <c:v>2062</c:v>
                </c:pt>
                <c:pt idx="51">
                  <c:v>2063</c:v>
                </c:pt>
                <c:pt idx="52">
                  <c:v>2064</c:v>
                </c:pt>
                <c:pt idx="53">
                  <c:v>2065</c:v>
                </c:pt>
                <c:pt idx="54">
                  <c:v>2066</c:v>
                </c:pt>
                <c:pt idx="55">
                  <c:v>2067</c:v>
                </c:pt>
                <c:pt idx="56">
                  <c:v>2068</c:v>
                </c:pt>
                <c:pt idx="57">
                  <c:v>2069</c:v>
                </c:pt>
                <c:pt idx="58">
                  <c:v>2070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IRCANTEC!$C$94:$BK$94</c15:sqref>
                  </c15:fullRef>
                </c:ext>
              </c:extLst>
              <c:f>IRCANTEC!$E$94:$BK$94</c:f>
              <c:numCache>
                <c:formatCode>0.0" ans"</c:formatCode>
                <c:ptCount val="59"/>
                <c:pt idx="0">
                  <c:v>66.782316011442674</c:v>
                </c:pt>
                <c:pt idx="1">
                  <c:v>66.882384495039531</c:v>
                </c:pt>
                <c:pt idx="2">
                  <c:v>66.927297296277999</c:v>
                </c:pt>
                <c:pt idx="3">
                  <c:v>66.943932874353166</c:v>
                </c:pt>
                <c:pt idx="4">
                  <c:v>66.980054898052785</c:v>
                </c:pt>
                <c:pt idx="5">
                  <c:v>67.001683205859706</c:v>
                </c:pt>
                <c:pt idx="6">
                  <c:v>67.036685617912553</c:v>
                </c:pt>
                <c:pt idx="7">
                  <c:v>67.014042861919322</c:v>
                </c:pt>
                <c:pt idx="8">
                  <c:v>67.048790221791307</c:v>
                </c:pt>
                <c:pt idx="9">
                  <c:v>67.060176804643007</c:v>
                </c:pt>
                <c:pt idx="10">
                  <c:v>67.102322981291948</c:v>
                </c:pt>
                <c:pt idx="11">
                  <c:v>66.964975413678189</c:v>
                </c:pt>
                <c:pt idx="12">
                  <c:v>66.876259144928696</c:v>
                </c:pt>
                <c:pt idx="13">
                  <c:v>66.7732099320137</c:v>
                </c:pt>
                <c:pt idx="14">
                  <c:v>66.677476479107639</c:v>
                </c:pt>
                <c:pt idx="15">
                  <c:v>66.562763147612898</c:v>
                </c:pt>
                <c:pt idx="16">
                  <c:v>66.457309543814176</c:v>
                </c:pt>
                <c:pt idx="17">
                  <c:v>66.422363004545801</c:v>
                </c:pt>
                <c:pt idx="18">
                  <c:v>66.386286151299274</c:v>
                </c:pt>
                <c:pt idx="19">
                  <c:v>66.348311132111974</c:v>
                </c:pt>
                <c:pt idx="20">
                  <c:v>66.266251908954445</c:v>
                </c:pt>
                <c:pt idx="21">
                  <c:v>66.098396695926937</c:v>
                </c:pt>
                <c:pt idx="22">
                  <c:v>65.990980759232457</c:v>
                </c:pt>
                <c:pt idx="23">
                  <c:v>65.933078206031297</c:v>
                </c:pt>
                <c:pt idx="24">
                  <c:v>65.92823014674353</c:v>
                </c:pt>
                <c:pt idx="25">
                  <c:v>65.922080873377681</c:v>
                </c:pt>
                <c:pt idx="26">
                  <c:v>65.897333477510813</c:v>
                </c:pt>
                <c:pt idx="27">
                  <c:v>65.820527562489985</c:v>
                </c:pt>
                <c:pt idx="28">
                  <c:v>65.793480157698752</c:v>
                </c:pt>
                <c:pt idx="29">
                  <c:v>65.788854405047559</c:v>
                </c:pt>
                <c:pt idx="30">
                  <c:v>65.794984687501668</c:v>
                </c:pt>
                <c:pt idx="31">
                  <c:v>65.811029164965063</c:v>
                </c:pt>
                <c:pt idx="32">
                  <c:v>65.809958041187059</c:v>
                </c:pt>
                <c:pt idx="33">
                  <c:v>65.757810723637746</c:v>
                </c:pt>
                <c:pt idx="34">
                  <c:v>65.743071185777382</c:v>
                </c:pt>
                <c:pt idx="35">
                  <c:v>65.748644396808828</c:v>
                </c:pt>
                <c:pt idx="36">
                  <c:v>65.762986794219628</c:v>
                </c:pt>
                <c:pt idx="37">
                  <c:v>65.779263624652557</c:v>
                </c:pt>
                <c:pt idx="38">
                  <c:v>65.781448420732787</c:v>
                </c:pt>
                <c:pt idx="39">
                  <c:v>65.732459992472045</c:v>
                </c:pt>
                <c:pt idx="40">
                  <c:v>65.721291213326751</c:v>
                </c:pt>
                <c:pt idx="41">
                  <c:v>65.717758971705152</c:v>
                </c:pt>
                <c:pt idx="42">
                  <c:v>65.716157571110529</c:v>
                </c:pt>
                <c:pt idx="43">
                  <c:v>65.721039964880475</c:v>
                </c:pt>
                <c:pt idx="44">
                  <c:v>65.714504099591579</c:v>
                </c:pt>
                <c:pt idx="45">
                  <c:v>65.666043117458628</c:v>
                </c:pt>
                <c:pt idx="46">
                  <c:v>65.65405991636483</c:v>
                </c:pt>
                <c:pt idx="47">
                  <c:v>65.659366772786328</c:v>
                </c:pt>
                <c:pt idx="48">
                  <c:v>65.676129560604679</c:v>
                </c:pt>
                <c:pt idx="49">
                  <c:v>65.68866623101016</c:v>
                </c:pt>
                <c:pt idx="50">
                  <c:v>65.688984979229119</c:v>
                </c:pt>
                <c:pt idx="51">
                  <c:v>65.646781353103492</c:v>
                </c:pt>
                <c:pt idx="52">
                  <c:v>65.636091418881477</c:v>
                </c:pt>
                <c:pt idx="53">
                  <c:v>65.638978289193915</c:v>
                </c:pt>
                <c:pt idx="54">
                  <c:v>65.650049200140799</c:v>
                </c:pt>
                <c:pt idx="55">
                  <c:v>65.667382399417789</c:v>
                </c:pt>
                <c:pt idx="56">
                  <c:v>65.674257484836744</c:v>
                </c:pt>
                <c:pt idx="57">
                  <c:v>65.631757642649134</c:v>
                </c:pt>
                <c:pt idx="58">
                  <c:v>65.624292236666847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6-43AE-8B14-4B158A71D61F}"/>
            </c:ext>
          </c:extLst>
        </c:ser>
        <c:ser>
          <c:idx val="3"/>
          <c:order val="2"/>
          <c:tx>
            <c:strRef>
              <c:f>IRCANTEC!$B$95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IRCANTEC!$C$92:$BK$92</c15:sqref>
                  </c15:fullRef>
                </c:ext>
              </c:extLst>
              <c:f>IRCANTEC!$E$92:$BK$92</c:f>
              <c:numCache>
                <c:formatCode>General</c:formatCode>
                <c:ptCount val="5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  <c:pt idx="44">
                  <c:v>2056</c:v>
                </c:pt>
                <c:pt idx="45">
                  <c:v>2057</c:v>
                </c:pt>
                <c:pt idx="46">
                  <c:v>2058</c:v>
                </c:pt>
                <c:pt idx="47">
                  <c:v>2059</c:v>
                </c:pt>
                <c:pt idx="48">
                  <c:v>2060</c:v>
                </c:pt>
                <c:pt idx="49">
                  <c:v>2061</c:v>
                </c:pt>
                <c:pt idx="50">
                  <c:v>2062</c:v>
                </c:pt>
                <c:pt idx="51">
                  <c:v>2063</c:v>
                </c:pt>
                <c:pt idx="52">
                  <c:v>2064</c:v>
                </c:pt>
                <c:pt idx="53">
                  <c:v>2065</c:v>
                </c:pt>
                <c:pt idx="54">
                  <c:v>2066</c:v>
                </c:pt>
                <c:pt idx="55">
                  <c:v>2067</c:v>
                </c:pt>
                <c:pt idx="56">
                  <c:v>2068</c:v>
                </c:pt>
                <c:pt idx="57">
                  <c:v>2069</c:v>
                </c:pt>
                <c:pt idx="58">
                  <c:v>2070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IRCANTEC!$C$95:$BK$95</c15:sqref>
                  </c15:fullRef>
                </c:ext>
              </c:extLst>
              <c:f>IRCANTEC!$E$95:$BK$95</c:f>
              <c:numCache>
                <c:formatCode>0.0" ans"</c:formatCode>
                <c:ptCount val="59"/>
                <c:pt idx="0">
                  <c:v>66.470750446197755</c:v>
                </c:pt>
                <c:pt idx="1">
                  <c:v>66.555052162018583</c:v>
                </c:pt>
                <c:pt idx="2">
                  <c:v>66.605494845998663</c:v>
                </c:pt>
                <c:pt idx="3">
                  <c:v>66.634512643126641</c:v>
                </c:pt>
                <c:pt idx="4">
                  <c:v>66.664206038531432</c:v>
                </c:pt>
                <c:pt idx="5">
                  <c:v>66.677756333624473</c:v>
                </c:pt>
                <c:pt idx="6">
                  <c:v>66.692201513761304</c:v>
                </c:pt>
                <c:pt idx="7">
                  <c:v>66.643770801995458</c:v>
                </c:pt>
                <c:pt idx="8">
                  <c:v>66.675447940097015</c:v>
                </c:pt>
                <c:pt idx="9">
                  <c:v>66.68934018084353</c:v>
                </c:pt>
                <c:pt idx="10">
                  <c:v>66.711046434680512</c:v>
                </c:pt>
                <c:pt idx="11">
                  <c:v>66.576311449877849</c:v>
                </c:pt>
                <c:pt idx="12">
                  <c:v>66.516104059764956</c:v>
                </c:pt>
                <c:pt idx="13">
                  <c:v>66.43063013110887</c:v>
                </c:pt>
                <c:pt idx="14">
                  <c:v>66.363186946993622</c:v>
                </c:pt>
                <c:pt idx="15">
                  <c:v>66.26491171229992</c:v>
                </c:pt>
                <c:pt idx="16">
                  <c:v>66.167058369628762</c:v>
                </c:pt>
                <c:pt idx="17">
                  <c:v>66.137414730128043</c:v>
                </c:pt>
                <c:pt idx="18">
                  <c:v>66.111907441970018</c:v>
                </c:pt>
                <c:pt idx="19">
                  <c:v>66.083235512891221</c:v>
                </c:pt>
                <c:pt idx="20">
                  <c:v>66.026042376886295</c:v>
                </c:pt>
                <c:pt idx="21">
                  <c:v>65.888191698399055</c:v>
                </c:pt>
                <c:pt idx="22">
                  <c:v>65.799207590646006</c:v>
                </c:pt>
                <c:pt idx="23">
                  <c:v>65.751956843097389</c:v>
                </c:pt>
                <c:pt idx="24">
                  <c:v>65.743345280075616</c:v>
                </c:pt>
                <c:pt idx="25">
                  <c:v>65.734309487227151</c:v>
                </c:pt>
                <c:pt idx="26">
                  <c:v>65.714728541037516</c:v>
                </c:pt>
                <c:pt idx="27">
                  <c:v>65.657509467411657</c:v>
                </c:pt>
                <c:pt idx="28">
                  <c:v>65.635371935213016</c:v>
                </c:pt>
                <c:pt idx="29">
                  <c:v>65.631267255285721</c:v>
                </c:pt>
                <c:pt idx="30">
                  <c:v>65.635544589638116</c:v>
                </c:pt>
                <c:pt idx="31">
                  <c:v>65.645949992424647</c:v>
                </c:pt>
                <c:pt idx="32">
                  <c:v>65.648323772677841</c:v>
                </c:pt>
                <c:pt idx="33">
                  <c:v>65.612543082326141</c:v>
                </c:pt>
                <c:pt idx="34">
                  <c:v>65.600762821510926</c:v>
                </c:pt>
                <c:pt idx="35">
                  <c:v>65.600589098433318</c:v>
                </c:pt>
                <c:pt idx="36">
                  <c:v>65.604479226254952</c:v>
                </c:pt>
                <c:pt idx="37">
                  <c:v>65.609977009644879</c:v>
                </c:pt>
                <c:pt idx="38">
                  <c:v>65.611359805074429</c:v>
                </c:pt>
                <c:pt idx="39">
                  <c:v>65.576207651189065</c:v>
                </c:pt>
                <c:pt idx="40">
                  <c:v>65.567432870200392</c:v>
                </c:pt>
                <c:pt idx="41">
                  <c:v>65.569259313852143</c:v>
                </c:pt>
                <c:pt idx="42">
                  <c:v>65.57042645117653</c:v>
                </c:pt>
                <c:pt idx="43">
                  <c:v>65.566883583645151</c:v>
                </c:pt>
                <c:pt idx="44">
                  <c:v>65.559862276504205</c:v>
                </c:pt>
                <c:pt idx="45">
                  <c:v>65.527900353070166</c:v>
                </c:pt>
                <c:pt idx="46">
                  <c:v>65.518713494891529</c:v>
                </c:pt>
                <c:pt idx="47">
                  <c:v>65.521230167111497</c:v>
                </c:pt>
                <c:pt idx="48">
                  <c:v>65.530484762505978</c:v>
                </c:pt>
                <c:pt idx="49">
                  <c:v>65.538631939412099</c:v>
                </c:pt>
                <c:pt idx="50">
                  <c:v>65.543091224330837</c:v>
                </c:pt>
                <c:pt idx="51">
                  <c:v>65.517391204334729</c:v>
                </c:pt>
                <c:pt idx="52">
                  <c:v>65.512839807983042</c:v>
                </c:pt>
                <c:pt idx="53">
                  <c:v>65.519478663179413</c:v>
                </c:pt>
                <c:pt idx="54">
                  <c:v>65.525785784040607</c:v>
                </c:pt>
                <c:pt idx="55">
                  <c:v>65.539644400524651</c:v>
                </c:pt>
                <c:pt idx="56">
                  <c:v>65.555203940118844</c:v>
                </c:pt>
                <c:pt idx="57">
                  <c:v>65.529992224714434</c:v>
                </c:pt>
                <c:pt idx="58">
                  <c:v>65.518141825349545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6-43AE-8B14-4B158A71D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IRCANTEC!$B$258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DA5-42A9-9F20-4BE5905F9F87}"/>
              </c:ext>
            </c:extLst>
          </c:dPt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IRCANTEC!$C$258:$BK$258</c:f>
              <c:numCache>
                <c:formatCode>0.0%</c:formatCode>
                <c:ptCount val="61"/>
                <c:pt idx="0">
                  <c:v>1.1032446175619653E-3</c:v>
                </c:pt>
                <c:pt idx="1">
                  <c:v>1.1513761668091565E-3</c:v>
                </c:pt>
                <c:pt idx="2">
                  <c:v>1.2361442656110011E-3</c:v>
                </c:pt>
                <c:pt idx="3">
                  <c:v>1.199535686499223E-3</c:v>
                </c:pt>
                <c:pt idx="4">
                  <c:v>1.2542900338342775E-3</c:v>
                </c:pt>
                <c:pt idx="5">
                  <c:v>1.2844509796665941E-3</c:v>
                </c:pt>
                <c:pt idx="6">
                  <c:v>1.2717793131118607E-3</c:v>
                </c:pt>
                <c:pt idx="7">
                  <c:v>1.2965253516348915E-3</c:v>
                </c:pt>
                <c:pt idx="8">
                  <c:v>1.3396681795544889E-3</c:v>
                </c:pt>
                <c:pt idx="9">
                  <c:v>1.3429802527778274E-3</c:v>
                </c:pt>
                <c:pt idx="10">
                  <c:v>1.4921149183671177E-3</c:v>
                </c:pt>
                <c:pt idx="11">
                  <c:v>1.467077495253383E-3</c:v>
                </c:pt>
                <c:pt idx="12">
                  <c:v>1.4787151634289672E-3</c:v>
                </c:pt>
                <c:pt idx="13">
                  <c:v>1.4803722354114403E-3</c:v>
                </c:pt>
                <c:pt idx="14">
                  <c:v>1.5382629066497877E-3</c:v>
                </c:pt>
                <c:pt idx="15">
                  <c:v>1.5756960432781548E-3</c:v>
                </c:pt>
                <c:pt idx="16">
                  <c:v>1.5987492823933201E-3</c:v>
                </c:pt>
                <c:pt idx="17">
                  <c:v>1.6217532486103876E-3</c:v>
                </c:pt>
                <c:pt idx="18">
                  <c:v>1.6431839082963909E-3</c:v>
                </c:pt>
                <c:pt idx="19">
                  <c:v>1.6586144733406853E-3</c:v>
                </c:pt>
                <c:pt idx="20">
                  <c:v>1.6707843548440455E-3</c:v>
                </c:pt>
                <c:pt idx="21">
                  <c:v>1.6849181569054943E-3</c:v>
                </c:pt>
                <c:pt idx="22">
                  <c:v>1.7042118061571653E-3</c:v>
                </c:pt>
                <c:pt idx="23">
                  <c:v>1.7334119849744542E-3</c:v>
                </c:pt>
                <c:pt idx="24">
                  <c:v>1.7578168312634458E-3</c:v>
                </c:pt>
                <c:pt idx="25">
                  <c:v>1.7813564471502535E-3</c:v>
                </c:pt>
                <c:pt idx="26">
                  <c:v>1.8059094832627587E-3</c:v>
                </c:pt>
                <c:pt idx="27">
                  <c:v>1.8309897458069586E-3</c:v>
                </c:pt>
                <c:pt idx="28">
                  <c:v>1.8588634346344058E-3</c:v>
                </c:pt>
                <c:pt idx="29">
                  <c:v>1.8856608761568731E-3</c:v>
                </c:pt>
                <c:pt idx="30">
                  <c:v>1.9081355057679384E-3</c:v>
                </c:pt>
                <c:pt idx="31">
                  <c:v>1.9289828061538885E-3</c:v>
                </c:pt>
                <c:pt idx="32">
                  <c:v>1.9493699996905684E-3</c:v>
                </c:pt>
                <c:pt idx="33">
                  <c:v>1.9708004224834926E-3</c:v>
                </c:pt>
                <c:pt idx="34">
                  <c:v>1.9964332764568311E-3</c:v>
                </c:pt>
                <c:pt idx="35">
                  <c:v>2.0235357145214645E-3</c:v>
                </c:pt>
                <c:pt idx="36">
                  <c:v>2.0483271931509201E-3</c:v>
                </c:pt>
                <c:pt idx="37">
                  <c:v>2.0732036619131333E-3</c:v>
                </c:pt>
                <c:pt idx="38">
                  <c:v>2.0968229745845822E-3</c:v>
                </c:pt>
                <c:pt idx="39">
                  <c:v>2.1213252387977709E-3</c:v>
                </c:pt>
                <c:pt idx="40">
                  <c:v>2.1513319880427997E-3</c:v>
                </c:pt>
                <c:pt idx="41">
                  <c:v>2.1839093283213926E-3</c:v>
                </c:pt>
                <c:pt idx="42">
                  <c:v>2.2141141050850332E-3</c:v>
                </c:pt>
                <c:pt idx="43">
                  <c:v>2.2467595257102762E-3</c:v>
                </c:pt>
                <c:pt idx="44">
                  <c:v>2.2796623008306859E-3</c:v>
                </c:pt>
                <c:pt idx="45">
                  <c:v>2.313031933122807E-3</c:v>
                </c:pt>
                <c:pt idx="46">
                  <c:v>2.3496027014485647E-3</c:v>
                </c:pt>
                <c:pt idx="47">
                  <c:v>2.3841877296114826E-3</c:v>
                </c:pt>
                <c:pt idx="48">
                  <c:v>2.4129678449428963E-3</c:v>
                </c:pt>
                <c:pt idx="49">
                  <c:v>2.4381616257213071E-3</c:v>
                </c:pt>
                <c:pt idx="50">
                  <c:v>2.4585494788967391E-3</c:v>
                </c:pt>
                <c:pt idx="51">
                  <c:v>2.4760628538231049E-3</c:v>
                </c:pt>
                <c:pt idx="52">
                  <c:v>2.4943604118437485E-3</c:v>
                </c:pt>
                <c:pt idx="53">
                  <c:v>2.5112491835329242E-3</c:v>
                </c:pt>
                <c:pt idx="54">
                  <c:v>2.5242314190909135E-3</c:v>
                </c:pt>
                <c:pt idx="55">
                  <c:v>2.5374246007826566E-3</c:v>
                </c:pt>
                <c:pt idx="56">
                  <c:v>2.5497033901648331E-3</c:v>
                </c:pt>
                <c:pt idx="57">
                  <c:v>2.5604134956192233E-3</c:v>
                </c:pt>
                <c:pt idx="58">
                  <c:v>2.5730012887456256E-3</c:v>
                </c:pt>
                <c:pt idx="59">
                  <c:v>2.5855625160696163E-3</c:v>
                </c:pt>
                <c:pt idx="60">
                  <c:v>2.5950612544402459E-3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5-42A9-9F20-4BE5905F9F87}"/>
            </c:ext>
          </c:extLst>
        </c:ser>
        <c:ser>
          <c:idx val="0"/>
          <c:order val="1"/>
          <c:tx>
            <c:strRef>
              <c:f>IRCANTEC!$B$259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IRCANTEC!$C$259:$BK$259</c:f>
              <c:numCache>
                <c:formatCode>0.0%</c:formatCode>
                <c:ptCount val="61"/>
                <c:pt idx="0">
                  <c:v>1.1032446175619653E-3</c:v>
                </c:pt>
                <c:pt idx="1">
                  <c:v>1.1513761668091565E-3</c:v>
                </c:pt>
                <c:pt idx="2">
                  <c:v>1.2361442656110011E-3</c:v>
                </c:pt>
                <c:pt idx="3">
                  <c:v>1.199535686499223E-3</c:v>
                </c:pt>
                <c:pt idx="4">
                  <c:v>1.2542900338342775E-3</c:v>
                </c:pt>
                <c:pt idx="5">
                  <c:v>1.2844509796665941E-3</c:v>
                </c:pt>
                <c:pt idx="6">
                  <c:v>1.2717793131118607E-3</c:v>
                </c:pt>
                <c:pt idx="7">
                  <c:v>1.2965253516348915E-3</c:v>
                </c:pt>
                <c:pt idx="8">
                  <c:v>1.3396681795544889E-3</c:v>
                </c:pt>
                <c:pt idx="9">
                  <c:v>1.3429802527778274E-3</c:v>
                </c:pt>
                <c:pt idx="10">
                  <c:v>1.4921149183671177E-3</c:v>
                </c:pt>
                <c:pt idx="11">
                  <c:v>1.467077495253383E-3</c:v>
                </c:pt>
                <c:pt idx="12">
                  <c:v>1.4787151634289672E-3</c:v>
                </c:pt>
                <c:pt idx="13">
                  <c:v>1.4803722354114403E-3</c:v>
                </c:pt>
                <c:pt idx="14">
                  <c:v>1.5382629066497877E-3</c:v>
                </c:pt>
                <c:pt idx="15">
                  <c:v>1.5756960432781548E-3</c:v>
                </c:pt>
                <c:pt idx="16">
                  <c:v>1.5987492823933201E-3</c:v>
                </c:pt>
                <c:pt idx="17">
                  <c:v>1.6217532486103876E-3</c:v>
                </c:pt>
                <c:pt idx="18">
                  <c:v>1.642720815168116E-3</c:v>
                </c:pt>
                <c:pt idx="19">
                  <c:v>1.6573904953939981E-3</c:v>
                </c:pt>
                <c:pt idx="20">
                  <c:v>1.6684252249386715E-3</c:v>
                </c:pt>
                <c:pt idx="21">
                  <c:v>1.68106957782628E-3</c:v>
                </c:pt>
                <c:pt idx="22">
                  <c:v>1.6982823051204584E-3</c:v>
                </c:pt>
                <c:pt idx="23">
                  <c:v>1.7251166651540335E-3</c:v>
                </c:pt>
                <c:pt idx="24">
                  <c:v>1.74670627763355E-3</c:v>
                </c:pt>
                <c:pt idx="25">
                  <c:v>1.766896126991951E-3</c:v>
                </c:pt>
                <c:pt idx="26">
                  <c:v>1.7875159307729534E-3</c:v>
                </c:pt>
                <c:pt idx="27">
                  <c:v>1.8084069439023029E-3</c:v>
                </c:pt>
                <c:pt idx="28">
                  <c:v>1.8314750968569662E-3</c:v>
                </c:pt>
                <c:pt idx="29">
                  <c:v>1.8528761794942587E-3</c:v>
                </c:pt>
                <c:pt idx="30">
                  <c:v>1.8696421646867698E-3</c:v>
                </c:pt>
                <c:pt idx="31">
                  <c:v>1.8847043153918143E-3</c:v>
                </c:pt>
                <c:pt idx="32">
                  <c:v>1.8992408892114748E-3</c:v>
                </c:pt>
                <c:pt idx="33">
                  <c:v>1.9149674009503498E-3</c:v>
                </c:pt>
                <c:pt idx="34">
                  <c:v>1.9345607556696426E-3</c:v>
                </c:pt>
                <c:pt idx="35">
                  <c:v>1.9554348855808056E-3</c:v>
                </c:pt>
                <c:pt idx="36">
                  <c:v>1.974172930168563E-3</c:v>
                </c:pt>
                <c:pt idx="37">
                  <c:v>1.9928651234677095E-3</c:v>
                </c:pt>
                <c:pt idx="38">
                  <c:v>2.0104840449351293E-3</c:v>
                </c:pt>
                <c:pt idx="39">
                  <c:v>2.0290364222374196E-3</c:v>
                </c:pt>
                <c:pt idx="40">
                  <c:v>2.0528961339198858E-3</c:v>
                </c:pt>
                <c:pt idx="41">
                  <c:v>2.078906789401899E-3</c:v>
                </c:pt>
                <c:pt idx="42">
                  <c:v>2.1028185284918495E-3</c:v>
                </c:pt>
                <c:pt idx="43">
                  <c:v>2.1289729320590404E-3</c:v>
                </c:pt>
                <c:pt idx="44">
                  <c:v>2.1554570715698021E-3</c:v>
                </c:pt>
                <c:pt idx="45">
                  <c:v>2.1823620280181704E-3</c:v>
                </c:pt>
                <c:pt idx="46">
                  <c:v>2.2125241020319411E-3</c:v>
                </c:pt>
                <c:pt idx="47">
                  <c:v>2.2405590712310359E-3</c:v>
                </c:pt>
                <c:pt idx="48">
                  <c:v>2.2631674016833502E-3</c:v>
                </c:pt>
                <c:pt idx="49">
                  <c:v>2.2824986789388929E-3</c:v>
                </c:pt>
                <c:pt idx="50">
                  <c:v>2.2973616545816427E-3</c:v>
                </c:pt>
                <c:pt idx="51">
                  <c:v>2.3093933758957315E-3</c:v>
                </c:pt>
                <c:pt idx="52">
                  <c:v>2.3222287167493478E-3</c:v>
                </c:pt>
                <c:pt idx="53">
                  <c:v>2.3335660999092901E-3</c:v>
                </c:pt>
                <c:pt idx="54">
                  <c:v>2.3414056816112726E-3</c:v>
                </c:pt>
                <c:pt idx="55">
                  <c:v>2.3496090635352785E-3</c:v>
                </c:pt>
                <c:pt idx="56">
                  <c:v>2.3570339171217736E-3</c:v>
                </c:pt>
                <c:pt idx="57">
                  <c:v>2.3631503839526388E-3</c:v>
                </c:pt>
                <c:pt idx="58">
                  <c:v>2.3710896808730032E-3</c:v>
                </c:pt>
                <c:pt idx="59">
                  <c:v>2.3787959798329925E-3</c:v>
                </c:pt>
                <c:pt idx="60">
                  <c:v>2.3839029190997566E-3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A5-42A9-9F20-4BE5905F9F87}"/>
            </c:ext>
          </c:extLst>
        </c:ser>
        <c:ser>
          <c:idx val="3"/>
          <c:order val="2"/>
          <c:tx>
            <c:strRef>
              <c:f>IRCANTEC!$B$260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IRCANTEC!$C$260:$BK$260</c:f>
              <c:numCache>
                <c:formatCode>0.0%</c:formatCode>
                <c:ptCount val="61"/>
                <c:pt idx="0">
                  <c:v>1.1032446175619653E-3</c:v>
                </c:pt>
                <c:pt idx="1">
                  <c:v>1.1513761668091565E-3</c:v>
                </c:pt>
                <c:pt idx="2">
                  <c:v>1.2361442656110011E-3</c:v>
                </c:pt>
                <c:pt idx="3">
                  <c:v>1.199535686499223E-3</c:v>
                </c:pt>
                <c:pt idx="4">
                  <c:v>1.2542900338342775E-3</c:v>
                </c:pt>
                <c:pt idx="5">
                  <c:v>1.2844509796665941E-3</c:v>
                </c:pt>
                <c:pt idx="6">
                  <c:v>1.2717793131118607E-3</c:v>
                </c:pt>
                <c:pt idx="7">
                  <c:v>1.2965253516348915E-3</c:v>
                </c:pt>
                <c:pt idx="8">
                  <c:v>1.3396681795544889E-3</c:v>
                </c:pt>
                <c:pt idx="9">
                  <c:v>1.3429802527778274E-3</c:v>
                </c:pt>
                <c:pt idx="10">
                  <c:v>1.4921149183671177E-3</c:v>
                </c:pt>
                <c:pt idx="11">
                  <c:v>1.467077495253383E-3</c:v>
                </c:pt>
                <c:pt idx="12">
                  <c:v>1.4787151634289672E-3</c:v>
                </c:pt>
                <c:pt idx="13">
                  <c:v>1.4803722354114403E-3</c:v>
                </c:pt>
                <c:pt idx="14">
                  <c:v>1.5382629066497877E-3</c:v>
                </c:pt>
                <c:pt idx="15">
                  <c:v>1.5756960432781548E-3</c:v>
                </c:pt>
                <c:pt idx="16">
                  <c:v>1.5987492823933201E-3</c:v>
                </c:pt>
                <c:pt idx="17">
                  <c:v>1.6217532486103876E-3</c:v>
                </c:pt>
                <c:pt idx="18">
                  <c:v>1.6436677205527157E-3</c:v>
                </c:pt>
                <c:pt idx="19">
                  <c:v>1.6597540408539281E-3</c:v>
                </c:pt>
                <c:pt idx="20">
                  <c:v>1.6730799331682548E-3</c:v>
                </c:pt>
                <c:pt idx="21">
                  <c:v>1.6888882815676077E-3</c:v>
                </c:pt>
                <c:pt idx="22">
                  <c:v>1.7102221004469337E-3</c:v>
                </c:pt>
                <c:pt idx="23">
                  <c:v>1.7419174769937411E-3</c:v>
                </c:pt>
                <c:pt idx="24">
                  <c:v>1.7692080654683774E-3</c:v>
                </c:pt>
                <c:pt idx="25">
                  <c:v>1.7960543321827345E-3</c:v>
                </c:pt>
                <c:pt idx="26">
                  <c:v>1.8245856398517479E-3</c:v>
                </c:pt>
                <c:pt idx="27">
                  <c:v>1.8540597893485211E-3</c:v>
                </c:pt>
                <c:pt idx="28">
                  <c:v>1.8869125186551385E-3</c:v>
                </c:pt>
                <c:pt idx="29">
                  <c:v>1.9192775489403917E-3</c:v>
                </c:pt>
                <c:pt idx="30">
                  <c:v>1.9477171548471243E-3</c:v>
                </c:pt>
                <c:pt idx="31">
                  <c:v>1.9746182276012222E-3</c:v>
                </c:pt>
                <c:pt idx="32">
                  <c:v>2.0010588095886288E-3</c:v>
                </c:pt>
                <c:pt idx="33">
                  <c:v>2.0288695520082958E-3</c:v>
                </c:pt>
                <c:pt idx="34">
                  <c:v>2.0607588238451403E-3</c:v>
                </c:pt>
                <c:pt idx="35">
                  <c:v>2.0944676130438275E-3</c:v>
                </c:pt>
                <c:pt idx="36">
                  <c:v>2.1257663823828323E-3</c:v>
                </c:pt>
                <c:pt idx="37">
                  <c:v>2.157278120561287E-3</c:v>
                </c:pt>
                <c:pt idx="38">
                  <c:v>2.1872806875503372E-3</c:v>
                </c:pt>
                <c:pt idx="39">
                  <c:v>2.218513464903352E-3</c:v>
                </c:pt>
                <c:pt idx="40">
                  <c:v>2.2554314261897098E-3</c:v>
                </c:pt>
                <c:pt idx="41">
                  <c:v>2.2950493324854688E-3</c:v>
                </c:pt>
                <c:pt idx="42">
                  <c:v>2.3320955816404725E-3</c:v>
                </c:pt>
                <c:pt idx="43">
                  <c:v>2.3714653687422742E-3</c:v>
                </c:pt>
                <c:pt idx="44">
                  <c:v>2.4111628412883486E-3</c:v>
                </c:pt>
                <c:pt idx="45">
                  <c:v>2.4512645486181044E-3</c:v>
                </c:pt>
                <c:pt idx="46">
                  <c:v>2.4951916903497725E-3</c:v>
                </c:pt>
                <c:pt idx="47">
                  <c:v>2.5368631569280984E-3</c:v>
                </c:pt>
                <c:pt idx="48">
                  <c:v>2.5723140966310131E-3</c:v>
                </c:pt>
                <c:pt idx="49">
                  <c:v>2.6040170823696655E-3</c:v>
                </c:pt>
                <c:pt idx="50">
                  <c:v>2.6308849300285251E-3</c:v>
                </c:pt>
                <c:pt idx="51">
                  <c:v>2.6541732981281924E-3</c:v>
                </c:pt>
                <c:pt idx="52">
                  <c:v>2.6787384857724552E-3</c:v>
                </c:pt>
                <c:pt idx="53">
                  <c:v>2.7016924788970348E-3</c:v>
                </c:pt>
                <c:pt idx="54">
                  <c:v>2.7201983365514894E-3</c:v>
                </c:pt>
                <c:pt idx="55">
                  <c:v>2.7391714293913531E-3</c:v>
                </c:pt>
                <c:pt idx="56">
                  <c:v>2.7568057938088023E-3</c:v>
                </c:pt>
                <c:pt idx="57">
                  <c:v>2.7730510587049176E-3</c:v>
                </c:pt>
                <c:pt idx="58">
                  <c:v>2.7910537311504175E-3</c:v>
                </c:pt>
                <c:pt idx="59">
                  <c:v>2.808896525673882E-3</c:v>
                </c:pt>
                <c:pt idx="60">
                  <c:v>2.8230883318563966E-3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A5-42A9-9F20-4BE5905F9F87}"/>
            </c:ext>
          </c:extLst>
        </c:ser>
        <c:ser>
          <c:idx val="4"/>
          <c:order val="3"/>
          <c:tx>
            <c:strRef>
              <c:f>IRCANTEC!$B$261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IRCANTEC!$C$261:$BK$261</c:f>
              <c:numCache>
                <c:formatCode>0.0%</c:formatCode>
                <c:ptCount val="61"/>
                <c:pt idx="0">
                  <c:v>1.1032446175619653E-3</c:v>
                </c:pt>
                <c:pt idx="1">
                  <c:v>1.1513761668091565E-3</c:v>
                </c:pt>
                <c:pt idx="2">
                  <c:v>1.2361442656110011E-3</c:v>
                </c:pt>
                <c:pt idx="3">
                  <c:v>1.199535686499223E-3</c:v>
                </c:pt>
                <c:pt idx="4">
                  <c:v>1.2542900338342775E-3</c:v>
                </c:pt>
                <c:pt idx="5">
                  <c:v>1.2844509796665941E-3</c:v>
                </c:pt>
                <c:pt idx="6">
                  <c:v>1.2717793131118607E-3</c:v>
                </c:pt>
                <c:pt idx="7">
                  <c:v>1.2965253516348915E-3</c:v>
                </c:pt>
                <c:pt idx="8">
                  <c:v>1.3396681795544889E-3</c:v>
                </c:pt>
                <c:pt idx="9">
                  <c:v>1.3429802527778274E-3</c:v>
                </c:pt>
                <c:pt idx="10">
                  <c:v>1.4921149183671177E-3</c:v>
                </c:pt>
                <c:pt idx="11">
                  <c:v>1.467077495253383E-3</c:v>
                </c:pt>
                <c:pt idx="12">
                  <c:v>1.4787151634289672E-3</c:v>
                </c:pt>
                <c:pt idx="13">
                  <c:v>1.4803722354114403E-3</c:v>
                </c:pt>
                <c:pt idx="14">
                  <c:v>1.5382629066497877E-3</c:v>
                </c:pt>
                <c:pt idx="15">
                  <c:v>1.5756960432781548E-3</c:v>
                </c:pt>
                <c:pt idx="16">
                  <c:v>1.5987492823933201E-3</c:v>
                </c:pt>
                <c:pt idx="17">
                  <c:v>1.6217532486103876E-3</c:v>
                </c:pt>
                <c:pt idx="18">
                  <c:v>1.6439888898568571E-3</c:v>
                </c:pt>
                <c:pt idx="19">
                  <c:v>1.6608908773357678E-3</c:v>
                </c:pt>
                <c:pt idx="20">
                  <c:v>1.67537762355321E-3</c:v>
                </c:pt>
                <c:pt idx="21">
                  <c:v>1.6927029270293235E-3</c:v>
                </c:pt>
                <c:pt idx="22">
                  <c:v>1.7159674370035155E-3</c:v>
                </c:pt>
                <c:pt idx="23">
                  <c:v>1.7501596443995002E-3</c:v>
                </c:pt>
                <c:pt idx="24">
                  <c:v>1.780540678232734E-3</c:v>
                </c:pt>
                <c:pt idx="25">
                  <c:v>1.8108879705101572E-3</c:v>
                </c:pt>
                <c:pt idx="26">
                  <c:v>1.843376620695613E-3</c:v>
                </c:pt>
                <c:pt idx="27">
                  <c:v>1.8773781781359323E-3</c:v>
                </c:pt>
                <c:pt idx="28">
                  <c:v>1.9153435918589715E-3</c:v>
                </c:pt>
                <c:pt idx="29">
                  <c:v>1.9534159356980503E-3</c:v>
                </c:pt>
                <c:pt idx="30">
                  <c:v>1.9881653337852734E-3</c:v>
                </c:pt>
                <c:pt idx="31">
                  <c:v>2.0213924119919942E-3</c:v>
                </c:pt>
                <c:pt idx="32">
                  <c:v>2.0542857249367988E-3</c:v>
                </c:pt>
                <c:pt idx="33">
                  <c:v>2.0885888850463623E-3</c:v>
                </c:pt>
                <c:pt idx="34">
                  <c:v>2.1271247922594713E-3</c:v>
                </c:pt>
                <c:pt idx="35">
                  <c:v>2.1678028808108864E-3</c:v>
                </c:pt>
                <c:pt idx="36">
                  <c:v>2.2060565067267817E-3</c:v>
                </c:pt>
                <c:pt idx="37">
                  <c:v>2.2447555999145353E-3</c:v>
                </c:pt>
                <c:pt idx="38">
                  <c:v>2.2818748261190201E-3</c:v>
                </c:pt>
                <c:pt idx="39">
                  <c:v>2.3202274766228569E-3</c:v>
                </c:pt>
                <c:pt idx="40">
                  <c:v>2.3646233308333552E-3</c:v>
                </c:pt>
                <c:pt idx="41">
                  <c:v>2.412022910528513E-3</c:v>
                </c:pt>
                <c:pt idx="42">
                  <c:v>2.4567169092999997E-3</c:v>
                </c:pt>
                <c:pt idx="43">
                  <c:v>2.503996687761665E-3</c:v>
                </c:pt>
                <c:pt idx="44">
                  <c:v>2.5513909327904171E-3</c:v>
                </c:pt>
                <c:pt idx="45">
                  <c:v>2.5993820763150384E-3</c:v>
                </c:pt>
                <c:pt idx="46">
                  <c:v>2.6513084055126809E-3</c:v>
                </c:pt>
                <c:pt idx="47">
                  <c:v>2.701041800901549E-3</c:v>
                </c:pt>
                <c:pt idx="48">
                  <c:v>2.7439688615505391E-3</c:v>
                </c:pt>
                <c:pt idx="49">
                  <c:v>2.7831348971601379E-3</c:v>
                </c:pt>
                <c:pt idx="50">
                  <c:v>2.8171743871268549E-3</c:v>
                </c:pt>
                <c:pt idx="51">
                  <c:v>2.8474421837734807E-3</c:v>
                </c:pt>
                <c:pt idx="52">
                  <c:v>2.8794327144955902E-3</c:v>
                </c:pt>
                <c:pt idx="53">
                  <c:v>2.9097155710385075E-3</c:v>
                </c:pt>
                <c:pt idx="54">
                  <c:v>2.935291548262331E-3</c:v>
                </c:pt>
                <c:pt idx="55">
                  <c:v>2.9612600722790559E-3</c:v>
                </c:pt>
                <c:pt idx="56">
                  <c:v>2.9859483820739454E-3</c:v>
                </c:pt>
                <c:pt idx="57">
                  <c:v>3.0083914099432239E-3</c:v>
                </c:pt>
                <c:pt idx="58">
                  <c:v>3.0326817369626859E-3</c:v>
                </c:pt>
                <c:pt idx="59">
                  <c:v>3.0569043506685962E-3</c:v>
                </c:pt>
                <c:pt idx="60">
                  <c:v>3.0768261388561288E-3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A5-42A9-9F20-4BE5905F9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7796370338657129E-3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4594813776132"/>
          <c:y val="4.777227228644608E-2"/>
          <c:w val="0.8616317709144804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IRCANTEC!$C$26:$BK$26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IRCANTEC!$C$27:$BK$27</c:f>
              <c:numCache>
                <c:formatCode>0.0%</c:formatCode>
                <c:ptCount val="61"/>
                <c:pt idx="0">
                  <c:v>1.1032446175619653E-3</c:v>
                </c:pt>
                <c:pt idx="1">
                  <c:v>1.1513761668091565E-3</c:v>
                </c:pt>
                <c:pt idx="2">
                  <c:v>1.2361442656110011E-3</c:v>
                </c:pt>
                <c:pt idx="3">
                  <c:v>1.199535686499223E-3</c:v>
                </c:pt>
                <c:pt idx="4">
                  <c:v>1.2542900338342775E-3</c:v>
                </c:pt>
                <c:pt idx="5">
                  <c:v>1.2844509796665941E-3</c:v>
                </c:pt>
                <c:pt idx="6">
                  <c:v>1.2717793131118607E-3</c:v>
                </c:pt>
                <c:pt idx="7">
                  <c:v>1.2965253516348915E-3</c:v>
                </c:pt>
                <c:pt idx="8">
                  <c:v>1.3396681795544889E-3</c:v>
                </c:pt>
                <c:pt idx="9">
                  <c:v>1.3429802527778274E-3</c:v>
                </c:pt>
                <c:pt idx="10">
                  <c:v>1.4921149183671177E-3</c:v>
                </c:pt>
                <c:pt idx="11">
                  <c:v>1.467077495253383E-3</c:v>
                </c:pt>
                <c:pt idx="12">
                  <c:v>1.4787151634289672E-3</c:v>
                </c:pt>
                <c:pt idx="13" formatCode="0.00%">
                  <c:v>1.4803722354114403E-3</c:v>
                </c:pt>
                <c:pt idx="14">
                  <c:v>1.5382629066497877E-3</c:v>
                </c:pt>
                <c:pt idx="15">
                  <c:v>1.5756960432781548E-3</c:v>
                </c:pt>
                <c:pt idx="16">
                  <c:v>1.5987492823933201E-3</c:v>
                </c:pt>
                <c:pt idx="17">
                  <c:v>1.6217532486103876E-3</c:v>
                </c:pt>
                <c:pt idx="18">
                  <c:v>1.6431839082963909E-3</c:v>
                </c:pt>
                <c:pt idx="19">
                  <c:v>1.6586144733406853E-3</c:v>
                </c:pt>
                <c:pt idx="20">
                  <c:v>1.6707843548440455E-3</c:v>
                </c:pt>
                <c:pt idx="21">
                  <c:v>1.6849181569054943E-3</c:v>
                </c:pt>
                <c:pt idx="22">
                  <c:v>1.7042118061571653E-3</c:v>
                </c:pt>
                <c:pt idx="23">
                  <c:v>1.7334119849744542E-3</c:v>
                </c:pt>
                <c:pt idx="24">
                  <c:v>1.7578168312634458E-3</c:v>
                </c:pt>
                <c:pt idx="25">
                  <c:v>1.7813564471502535E-3</c:v>
                </c:pt>
                <c:pt idx="26">
                  <c:v>1.8059094832627587E-3</c:v>
                </c:pt>
                <c:pt idx="27">
                  <c:v>1.8309897458069586E-3</c:v>
                </c:pt>
                <c:pt idx="28">
                  <c:v>1.8588634346344058E-3</c:v>
                </c:pt>
                <c:pt idx="29">
                  <c:v>1.8856608761568731E-3</c:v>
                </c:pt>
                <c:pt idx="30">
                  <c:v>1.9081355057679384E-3</c:v>
                </c:pt>
                <c:pt idx="31">
                  <c:v>1.9289828061538885E-3</c:v>
                </c:pt>
                <c:pt idx="32">
                  <c:v>1.9493699996905684E-3</c:v>
                </c:pt>
                <c:pt idx="33">
                  <c:v>1.9708004224834926E-3</c:v>
                </c:pt>
                <c:pt idx="34">
                  <c:v>1.9964332764568311E-3</c:v>
                </c:pt>
                <c:pt idx="35">
                  <c:v>2.0235357145214645E-3</c:v>
                </c:pt>
                <c:pt idx="36">
                  <c:v>2.0483271931509201E-3</c:v>
                </c:pt>
                <c:pt idx="37">
                  <c:v>2.0732036619131333E-3</c:v>
                </c:pt>
                <c:pt idx="38">
                  <c:v>2.0968229745845822E-3</c:v>
                </c:pt>
                <c:pt idx="39">
                  <c:v>2.1213252387977709E-3</c:v>
                </c:pt>
                <c:pt idx="40">
                  <c:v>2.1513319880427997E-3</c:v>
                </c:pt>
                <c:pt idx="41">
                  <c:v>2.1839093283213926E-3</c:v>
                </c:pt>
                <c:pt idx="42">
                  <c:v>2.2141141050850332E-3</c:v>
                </c:pt>
                <c:pt idx="43">
                  <c:v>2.2467595257102762E-3</c:v>
                </c:pt>
                <c:pt idx="44">
                  <c:v>2.2796623008306859E-3</c:v>
                </c:pt>
                <c:pt idx="45">
                  <c:v>2.313031933122807E-3</c:v>
                </c:pt>
                <c:pt idx="46">
                  <c:v>2.3496027014485647E-3</c:v>
                </c:pt>
                <c:pt idx="47">
                  <c:v>2.3841877296114826E-3</c:v>
                </c:pt>
                <c:pt idx="48">
                  <c:v>2.4129678449428963E-3</c:v>
                </c:pt>
                <c:pt idx="49">
                  <c:v>2.4381616257213071E-3</c:v>
                </c:pt>
                <c:pt idx="50">
                  <c:v>2.4585494788967391E-3</c:v>
                </c:pt>
                <c:pt idx="51">
                  <c:v>2.4760628538231049E-3</c:v>
                </c:pt>
                <c:pt idx="52">
                  <c:v>2.4943604118437485E-3</c:v>
                </c:pt>
                <c:pt idx="53">
                  <c:v>2.5112491835329242E-3</c:v>
                </c:pt>
                <c:pt idx="54">
                  <c:v>2.5242314190909135E-3</c:v>
                </c:pt>
                <c:pt idx="55">
                  <c:v>2.5374246007826566E-3</c:v>
                </c:pt>
                <c:pt idx="56">
                  <c:v>2.5497033901648331E-3</c:v>
                </c:pt>
                <c:pt idx="57">
                  <c:v>2.5604134956192233E-3</c:v>
                </c:pt>
                <c:pt idx="58">
                  <c:v>2.5730012887456256E-3</c:v>
                </c:pt>
                <c:pt idx="59">
                  <c:v>2.5855625160696163E-3</c:v>
                </c:pt>
                <c:pt idx="60" formatCode="0.00%">
                  <c:v>2.5950612544402459E-3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B-4980-8F01-4AB4DAEB6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23300432516359"/>
          <c:y val="7.7037962962962961E-2"/>
          <c:w val="0.7980729732727071"/>
          <c:h val="0.78326010101010091"/>
        </c:manualLayout>
      </c:layout>
      <c:lineChart>
        <c:grouping val="standard"/>
        <c:varyColors val="0"/>
        <c:ser>
          <c:idx val="1"/>
          <c:order val="0"/>
          <c:tx>
            <c:strRef>
              <c:f>IRCANTEC!$B$63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IRCANTEC!$C$62:$BK$62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IRCANTEC!$C$63:$BK$63</c:f>
              <c:numCache>
                <c:formatCode>0.000</c:formatCode>
                <c:ptCount val="61"/>
                <c:pt idx="0">
                  <c:v>15.952056184418854</c:v>
                </c:pt>
                <c:pt idx="1">
                  <c:v>15.778565606423154</c:v>
                </c:pt>
                <c:pt idx="2">
                  <c:v>15.617018595333198</c:v>
                </c:pt>
                <c:pt idx="3">
                  <c:v>15.437385248339096</c:v>
                </c:pt>
                <c:pt idx="4">
                  <c:v>15.189758756610978</c:v>
                </c:pt>
                <c:pt idx="5">
                  <c:v>14.869277209401428</c:v>
                </c:pt>
                <c:pt idx="6">
                  <c:v>14.697836674027441</c:v>
                </c:pt>
                <c:pt idx="7">
                  <c:v>14.603854114928904</c:v>
                </c:pt>
                <c:pt idx="8">
                  <c:v>14.480701911372426</c:v>
                </c:pt>
                <c:pt idx="9">
                  <c:v>14.362938975213842</c:v>
                </c:pt>
                <c:pt idx="10">
                  <c:v>14.006015212056381</c:v>
                </c:pt>
                <c:pt idx="11">
                  <c:v>14.059945020179146</c:v>
                </c:pt>
                <c:pt idx="12">
                  <c:v>14.139720234107775</c:v>
                </c:pt>
                <c:pt idx="13">
                  <c:v>13.999292073678832</c:v>
                </c:pt>
                <c:pt idx="14">
                  <c:v>13.741833322522419</c:v>
                </c:pt>
                <c:pt idx="15">
                  <c:v>13.549063540320979</c:v>
                </c:pt>
                <c:pt idx="16">
                  <c:v>13.362831449800053</c:v>
                </c:pt>
                <c:pt idx="17">
                  <c:v>13.18933585686265</c:v>
                </c:pt>
                <c:pt idx="18">
                  <c:v>12.970504515208297</c:v>
                </c:pt>
                <c:pt idx="19">
                  <c:v>12.779505901917771</c:v>
                </c:pt>
                <c:pt idx="20">
                  <c:v>12.623573153297329</c:v>
                </c:pt>
                <c:pt idx="21">
                  <c:v>12.451232000851011</c:v>
                </c:pt>
                <c:pt idx="22">
                  <c:v>12.209801917549163</c:v>
                </c:pt>
                <c:pt idx="23">
                  <c:v>11.89316048566716</c:v>
                </c:pt>
                <c:pt idx="24">
                  <c:v>11.615322485172173</c:v>
                </c:pt>
                <c:pt idx="25">
                  <c:v>11.348538661706829</c:v>
                </c:pt>
                <c:pt idx="26">
                  <c:v>11.076090983287166</c:v>
                </c:pt>
                <c:pt idx="27">
                  <c:v>10.801268779736157</c:v>
                </c:pt>
                <c:pt idx="28">
                  <c:v>10.487491399920492</c:v>
                </c:pt>
                <c:pt idx="29">
                  <c:v>10.178115983572754</c:v>
                </c:pt>
                <c:pt idx="30">
                  <c:v>9.9292076564370895</c:v>
                </c:pt>
                <c:pt idx="31">
                  <c:v>9.6970010397625703</c:v>
                </c:pt>
                <c:pt idx="32">
                  <c:v>9.4775103509314977</c:v>
                </c:pt>
                <c:pt idx="33">
                  <c:v>9.264014143214883</c:v>
                </c:pt>
                <c:pt idx="34">
                  <c:v>9.0170698373050424</c:v>
                </c:pt>
                <c:pt idx="35">
                  <c:v>8.7657484991516696</c:v>
                </c:pt>
                <c:pt idx="36">
                  <c:v>8.5534606280885406</c:v>
                </c:pt>
                <c:pt idx="37">
                  <c:v>8.3552450107046745</c:v>
                </c:pt>
                <c:pt idx="38">
                  <c:v>8.1705053897038233</c:v>
                </c:pt>
                <c:pt idx="39">
                  <c:v>7.9988153285533201</c:v>
                </c:pt>
                <c:pt idx="40">
                  <c:v>7.798503926208606</c:v>
                </c:pt>
                <c:pt idx="41">
                  <c:v>7.5965818722752037</c:v>
                </c:pt>
                <c:pt idx="42">
                  <c:v>7.4322980153458564</c:v>
                </c:pt>
                <c:pt idx="43">
                  <c:v>7.2799006888424689</c:v>
                </c:pt>
                <c:pt idx="44">
                  <c:v>7.139416681643314</c:v>
                </c:pt>
                <c:pt idx="45">
                  <c:v>7.0103705375837428</c:v>
                </c:pt>
                <c:pt idx="46">
                  <c:v>6.8622449428973633</c:v>
                </c:pt>
                <c:pt idx="47">
                  <c:v>6.7170996193996713</c:v>
                </c:pt>
                <c:pt idx="48">
                  <c:v>6.6030212055072468</c:v>
                </c:pt>
                <c:pt idx="49">
                  <c:v>6.4990718375255803</c:v>
                </c:pt>
                <c:pt idx="50">
                  <c:v>6.4023961300262258</c:v>
                </c:pt>
                <c:pt idx="51">
                  <c:v>6.3104773551879125</c:v>
                </c:pt>
                <c:pt idx="52">
                  <c:v>6.2026673454053292</c:v>
                </c:pt>
                <c:pt idx="53">
                  <c:v>6.093858546461548</c:v>
                </c:pt>
                <c:pt idx="54">
                  <c:v>6.00619046780528</c:v>
                </c:pt>
                <c:pt idx="55">
                  <c:v>5.9207573829203897</c:v>
                </c:pt>
                <c:pt idx="56">
                  <c:v>5.8379734437027597</c:v>
                </c:pt>
                <c:pt idx="57">
                  <c:v>5.7605930249802055</c:v>
                </c:pt>
                <c:pt idx="58">
                  <c:v>5.6704702712818706</c:v>
                </c:pt>
                <c:pt idx="59">
                  <c:v>5.5792284576259954</c:v>
                </c:pt>
                <c:pt idx="60">
                  <c:v>5.5058105236710828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8-409D-9F72-93BC44EFF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aux retraités</a:t>
                </a:r>
                <a:r>
                  <a:rPr lang="en-US" baseline="0"/>
                  <a:t> du régime</a:t>
                </a:r>
                <a:endParaRPr lang="en-US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05294848"/>
        <c:crosses val="autoZero"/>
        <c:crossBetween val="between"/>
        <c:majorUnit val="5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4107892222859"/>
          <c:y val="7.7037962962962961E-2"/>
          <c:w val="0.75379324106374623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IRCANTEC!$C$66:$BK$66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IRCANTEC!$C$67:$BK$67</c:f>
              <c:numCache>
                <c:formatCode>0.0%</c:formatCode>
                <c:ptCount val="61"/>
                <c:pt idx="0">
                  <c:v>3.6983925265476149E-2</c:v>
                </c:pt>
                <c:pt idx="1">
                  <c:v>3.8225869776684719E-2</c:v>
                </c:pt>
                <c:pt idx="2">
                  <c:v>3.940841817454515E-2</c:v>
                </c:pt>
                <c:pt idx="3">
                  <c:v>4.0849411926594976E-2</c:v>
                </c:pt>
                <c:pt idx="4">
                  <c:v>4.2134084545194905E-2</c:v>
                </c:pt>
                <c:pt idx="5">
                  <c:v>4.2890070403116015E-2</c:v>
                </c:pt>
                <c:pt idx="6">
                  <c:v>4.3313513152158749E-2</c:v>
                </c:pt>
                <c:pt idx="7">
                  <c:v>4.3288983345385952E-2</c:v>
                </c:pt>
                <c:pt idx="8">
                  <c:v>4.3803626119632379E-2</c:v>
                </c:pt>
                <c:pt idx="9">
                  <c:v>4.3973784469783596E-2</c:v>
                </c:pt>
                <c:pt idx="10">
                  <c:v>4.654475180313792E-2</c:v>
                </c:pt>
                <c:pt idx="11">
                  <c:v>4.5381847277929564E-2</c:v>
                </c:pt>
                <c:pt idx="12">
                  <c:v>4.52888908876867E-2</c:v>
                </c:pt>
                <c:pt idx="13">
                  <c:v>4.5283628239078402E-2</c:v>
                </c:pt>
                <c:pt idx="14">
                  <c:v>4.6863520349244223E-2</c:v>
                </c:pt>
                <c:pt idx="15">
                  <c:v>4.7522743696906337E-2</c:v>
                </c:pt>
                <c:pt idx="16">
                  <c:v>4.7696288712595139E-2</c:v>
                </c:pt>
                <c:pt idx="17">
                  <c:v>4.7837726539771641E-2</c:v>
                </c:pt>
                <c:pt idx="18">
                  <c:v>4.769342289572015E-2</c:v>
                </c:pt>
                <c:pt idx="19">
                  <c:v>4.7454007171731948E-2</c:v>
                </c:pt>
                <c:pt idx="20">
                  <c:v>4.7237430612691381E-2</c:v>
                </c:pt>
                <c:pt idx="21">
                  <c:v>4.7008927871750254E-2</c:v>
                </c:pt>
                <c:pt idx="22">
                  <c:v>4.6648422060661929E-2</c:v>
                </c:pt>
                <c:pt idx="23">
                  <c:v>4.6253066334736026E-2</c:v>
                </c:pt>
                <c:pt idx="24">
                  <c:v>4.5836041242244011E-2</c:v>
                </c:pt>
                <c:pt idx="25">
                  <c:v>4.5411031394051012E-2</c:v>
                </c:pt>
                <c:pt idx="26">
                  <c:v>4.4961992276542191E-2</c:v>
                </c:pt>
                <c:pt idx="27">
                  <c:v>4.4487732210837128E-2</c:v>
                </c:pt>
                <c:pt idx="28">
                  <c:v>4.3888507403287778E-2</c:v>
                </c:pt>
                <c:pt idx="29">
                  <c:v>4.3243572482273417E-2</c:v>
                </c:pt>
                <c:pt idx="30">
                  <c:v>4.2722301448365155E-2</c:v>
                </c:pt>
                <c:pt idx="31">
                  <c:v>4.2211924213057694E-2</c:v>
                </c:pt>
                <c:pt idx="32">
                  <c:v>4.1724951039143608E-2</c:v>
                </c:pt>
                <c:pt idx="33">
                  <c:v>4.126587396262734E-2</c:v>
                </c:pt>
                <c:pt idx="34">
                  <c:v>4.0722073011340336E-2</c:v>
                </c:pt>
                <c:pt idx="35">
                  <c:v>4.0153713881823101E-2</c:v>
                </c:pt>
                <c:pt idx="36">
                  <c:v>3.9692202986110682E-2</c:v>
                </c:pt>
                <c:pt idx="37">
                  <c:v>3.9273281335046477E-2</c:v>
                </c:pt>
                <c:pt idx="38">
                  <c:v>3.8870988455753548E-2</c:v>
                </c:pt>
                <c:pt idx="39">
                  <c:v>3.8522872727810534E-2</c:v>
                </c:pt>
                <c:pt idx="40">
                  <c:v>3.8117717389373022E-2</c:v>
                </c:pt>
                <c:pt idx="41">
                  <c:v>3.7720520850231448E-2</c:v>
                </c:pt>
                <c:pt idx="42">
                  <c:v>3.7440565443535419E-2</c:v>
                </c:pt>
                <c:pt idx="43">
                  <c:v>3.7238428741951823E-2</c:v>
                </c:pt>
                <c:pt idx="44">
                  <c:v>3.707820693934788E-2</c:v>
                </c:pt>
                <c:pt idx="45">
                  <c:v>3.6963344371335062E-2</c:v>
                </c:pt>
                <c:pt idx="46">
                  <c:v>3.6776232837101207E-2</c:v>
                </c:pt>
                <c:pt idx="47">
                  <c:v>3.6548319105589699E-2</c:v>
                </c:pt>
                <c:pt idx="48">
                  <c:v>3.6378991869938405E-2</c:v>
                </c:pt>
                <c:pt idx="49">
                  <c:v>3.6196018820426758E-2</c:v>
                </c:pt>
                <c:pt idx="50">
                  <c:v>3.5969827641734627E-2</c:v>
                </c:pt>
                <c:pt idx="51">
                  <c:v>3.5718733601262882E-2</c:v>
                </c:pt>
                <c:pt idx="52">
                  <c:v>3.5380062796686131E-2</c:v>
                </c:pt>
                <c:pt idx="53">
                  <c:v>3.5005937954628981E-2</c:v>
                </c:pt>
                <c:pt idx="54">
                  <c:v>3.4690635163158623E-2</c:v>
                </c:pt>
                <c:pt idx="55">
                  <c:v>3.4385275996402745E-2</c:v>
                </c:pt>
                <c:pt idx="56">
                  <c:v>3.4077294471725098E-2</c:v>
                </c:pt>
                <c:pt idx="57">
                  <c:v>3.3774854016365999E-2</c:v>
                </c:pt>
                <c:pt idx="58">
                  <c:v>3.3417688364410204E-2</c:v>
                </c:pt>
                <c:pt idx="59">
                  <c:v>3.3044553320049033E-2</c:v>
                </c:pt>
                <c:pt idx="60">
                  <c:v>3.2736135267283348E-2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C5-4C23-96F6-BA7D5D892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in val="2.0000000000000004E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crossAx val="105294848"/>
        <c:crosses val="autoZero"/>
        <c:crossBetween val="between"/>
        <c:majorUnit val="5.000000000000001E-3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86956521739132"/>
          <c:y val="7.7037962962962961E-2"/>
          <c:w val="0.83735295893719808"/>
          <c:h val="0.7726220538720538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IRCANTEC!$C$144:$BK$144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IRCANTEC!$C$145:$BK$145</c:f>
              <c:numCache>
                <c:formatCode>0.000%</c:formatCode>
                <c:ptCount val="61"/>
                <c:pt idx="0">
                  <c:v>1.2503137407161556E-3</c:v>
                </c:pt>
                <c:pt idx="1">
                  <c:v>1.2620378528917279E-3</c:v>
                </c:pt>
                <c:pt idx="2">
                  <c:v>1.3603139798313165E-3</c:v>
                </c:pt>
                <c:pt idx="3">
                  <c:v>1.4552772369870667E-3</c:v>
                </c:pt>
                <c:pt idx="4">
                  <c:v>1.4868067428785278E-3</c:v>
                </c:pt>
                <c:pt idx="5">
                  <c:v>1.5254267326004066E-3</c:v>
                </c:pt>
                <c:pt idx="6">
                  <c:v>1.5599159649595244E-3</c:v>
                </c:pt>
                <c:pt idx="7">
                  <c:v>1.6366234204498796E-3</c:v>
                </c:pt>
                <c:pt idx="8">
                  <c:v>1.584512989951018E-3</c:v>
                </c:pt>
                <c:pt idx="9">
                  <c:v>1.5387358218317765E-3</c:v>
                </c:pt>
                <c:pt idx="10">
                  <c:v>1.673999447762044E-3</c:v>
                </c:pt>
                <c:pt idx="11">
                  <c:v>1.6624523245067383E-3</c:v>
                </c:pt>
                <c:pt idx="12">
                  <c:v>1.6777428180316971E-3</c:v>
                </c:pt>
                <c:pt idx="13">
                  <c:v>1.6680852127294546E-3</c:v>
                </c:pt>
                <c:pt idx="14">
                  <c:v>1.6314003941980348E-3</c:v>
                </c:pt>
                <c:pt idx="15">
                  <c:v>1.6228635519034763E-3</c:v>
                </c:pt>
                <c:pt idx="16">
                  <c:v>1.6065665197677484E-3</c:v>
                </c:pt>
                <c:pt idx="17">
                  <c:v>1.5859549634471219E-3</c:v>
                </c:pt>
                <c:pt idx="18">
                  <c:v>1.5698224216421023E-3</c:v>
                </c:pt>
                <c:pt idx="19">
                  <c:v>1.5530327500092134E-3</c:v>
                </c:pt>
                <c:pt idx="20">
                  <c:v>1.5386558275040645E-3</c:v>
                </c:pt>
                <c:pt idx="21">
                  <c:v>1.5302371057805267E-3</c:v>
                </c:pt>
                <c:pt idx="22">
                  <c:v>1.5266235397399541E-3</c:v>
                </c:pt>
                <c:pt idx="23">
                  <c:v>1.5244754976107278E-3</c:v>
                </c:pt>
                <c:pt idx="24">
                  <c:v>1.5212478826211429E-3</c:v>
                </c:pt>
                <c:pt idx="25">
                  <c:v>1.5195906847550315E-3</c:v>
                </c:pt>
                <c:pt idx="26">
                  <c:v>1.5204947033916991E-3</c:v>
                </c:pt>
                <c:pt idx="27">
                  <c:v>1.5230508086281627E-3</c:v>
                </c:pt>
                <c:pt idx="28">
                  <c:v>1.5265369400072049E-3</c:v>
                </c:pt>
                <c:pt idx="29">
                  <c:v>1.5287185888901002E-3</c:v>
                </c:pt>
                <c:pt idx="30">
                  <c:v>1.5303900889761699E-3</c:v>
                </c:pt>
                <c:pt idx="31">
                  <c:v>1.5337824185457062E-3</c:v>
                </c:pt>
                <c:pt idx="32">
                  <c:v>1.5376473675458473E-3</c:v>
                </c:pt>
                <c:pt idx="33">
                  <c:v>1.5424194916546881E-3</c:v>
                </c:pt>
                <c:pt idx="34">
                  <c:v>1.5480896099073884E-3</c:v>
                </c:pt>
                <c:pt idx="35">
                  <c:v>1.5528427489546559E-3</c:v>
                </c:pt>
                <c:pt idx="36">
                  <c:v>1.5577368044078729E-3</c:v>
                </c:pt>
                <c:pt idx="37">
                  <c:v>1.5640014497901886E-3</c:v>
                </c:pt>
                <c:pt idx="38">
                  <c:v>1.5708885098818842E-3</c:v>
                </c:pt>
                <c:pt idx="39">
                  <c:v>1.5776020435342999E-3</c:v>
                </c:pt>
                <c:pt idx="40">
                  <c:v>1.5844358386419089E-3</c:v>
                </c:pt>
                <c:pt idx="41">
                  <c:v>1.5904315938448006E-3</c:v>
                </c:pt>
                <c:pt idx="42">
                  <c:v>1.5934593594894141E-3</c:v>
                </c:pt>
                <c:pt idx="43">
                  <c:v>1.597125941557748E-3</c:v>
                </c:pt>
                <c:pt idx="44">
                  <c:v>1.5998176541905302E-3</c:v>
                </c:pt>
                <c:pt idx="45">
                  <c:v>1.6025404305124423E-3</c:v>
                </c:pt>
                <c:pt idx="46">
                  <c:v>1.6050213283781553E-3</c:v>
                </c:pt>
                <c:pt idx="47">
                  <c:v>1.6070250252172972E-3</c:v>
                </c:pt>
                <c:pt idx="48">
                  <c:v>1.6074772801109546E-3</c:v>
                </c:pt>
                <c:pt idx="49">
                  <c:v>1.6082768735374826E-3</c:v>
                </c:pt>
                <c:pt idx="50">
                  <c:v>1.6075108330598114E-3</c:v>
                </c:pt>
                <c:pt idx="51">
                  <c:v>1.607686739686262E-3</c:v>
                </c:pt>
                <c:pt idx="52">
                  <c:v>1.6095089638501541E-3</c:v>
                </c:pt>
                <c:pt idx="53">
                  <c:v>1.6109876223924901E-3</c:v>
                </c:pt>
                <c:pt idx="54">
                  <c:v>1.6111160526242846E-3</c:v>
                </c:pt>
                <c:pt idx="55">
                  <c:v>1.6121068133560683E-3</c:v>
                </c:pt>
                <c:pt idx="56">
                  <c:v>1.6145054599321011E-3</c:v>
                </c:pt>
                <c:pt idx="57">
                  <c:v>1.6173078188654343E-3</c:v>
                </c:pt>
                <c:pt idx="58">
                  <c:v>1.6203862238031795E-3</c:v>
                </c:pt>
                <c:pt idx="59">
                  <c:v>1.6226014284261984E-3</c:v>
                </c:pt>
                <c:pt idx="60">
                  <c:v>1.6246984982790078E-3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8-4A3C-BD3E-06763A70F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945230834584984"/>
          <c:y val="7.7037962962962961E-2"/>
          <c:w val="0.74445314277911789"/>
          <c:h val="0.89034343434343433"/>
        </c:manualLayout>
      </c:layout>
      <c:lineChart>
        <c:grouping val="standard"/>
        <c:varyColors val="0"/>
        <c:ser>
          <c:idx val="1"/>
          <c:order val="0"/>
          <c:tx>
            <c:strRef>
              <c:f>IRCANTEC!$B$67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IRCANTEC!$C$132:$BK$132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IRCANTEC!$C$200:$BK$200</c:f>
              <c:numCache>
                <c:formatCode>0.0%</c:formatCode>
                <c:ptCount val="61"/>
                <c:pt idx="0">
                  <c:v>2.2474606415089624E-4</c:v>
                </c:pt>
                <c:pt idx="1">
                  <c:v>1.8936629454532959E-4</c:v>
                </c:pt>
                <c:pt idx="2">
                  <c:v>2.2812285859175508E-4</c:v>
                </c:pt>
                <c:pt idx="3">
                  <c:v>2.6904170065159016E-4</c:v>
                </c:pt>
                <c:pt idx="4">
                  <c:v>2.6997571841542133E-4</c:v>
                </c:pt>
                <c:pt idx="5">
                  <c:v>2.7316230495838577E-4</c:v>
                </c:pt>
                <c:pt idx="6">
                  <c:v>2.8011042346624002E-4</c:v>
                </c:pt>
                <c:pt idx="7">
                  <c:v>3.2675118891329138E-4</c:v>
                </c:pt>
                <c:pt idx="8">
                  <c:v>2.9172442704585261E-4</c:v>
                </c:pt>
                <c:pt idx="9">
                  <c:v>2.1380216456905144E-4</c:v>
                </c:pt>
                <c:pt idx="10">
                  <c:v>2.1786644016070556E-4</c:v>
                </c:pt>
                <c:pt idx="11">
                  <c:v>2.5008950991626307E-4</c:v>
                </c:pt>
                <c:pt idx="12">
                  <c:v>2.5649281567803411E-4</c:v>
                </c:pt>
                <c:pt idx="13">
                  <c:v>2.4941107816709752E-4</c:v>
                </c:pt>
                <c:pt idx="14">
                  <c:v>1.4405957243971909E-4</c:v>
                </c:pt>
                <c:pt idx="15">
                  <c:v>9.8278159538327898E-5</c:v>
                </c:pt>
                <c:pt idx="16">
                  <c:v>5.8078752701394521E-5</c:v>
                </c:pt>
                <c:pt idx="17">
                  <c:v>1.4240402016608153E-5</c:v>
                </c:pt>
                <c:pt idx="18">
                  <c:v>-2.352282361126252E-5</c:v>
                </c:pt>
                <c:pt idx="19">
                  <c:v>-5.5962624432429704E-5</c:v>
                </c:pt>
                <c:pt idx="20">
                  <c:v>-8.2712197257532117E-5</c:v>
                </c:pt>
                <c:pt idx="21">
                  <c:v>-1.0537220723302355E-4</c:v>
                </c:pt>
                <c:pt idx="22">
                  <c:v>-1.2842520993224882E-4</c:v>
                </c:pt>
                <c:pt idx="23">
                  <c:v>-1.599586779046174E-4</c:v>
                </c:pt>
                <c:pt idx="24">
                  <c:v>-1.8782967309424899E-4</c:v>
                </c:pt>
                <c:pt idx="25">
                  <c:v>-2.1333216125373421E-4</c:v>
                </c:pt>
                <c:pt idx="26">
                  <c:v>-2.3737693788445247E-4</c:v>
                </c:pt>
                <c:pt idx="27">
                  <c:v>-2.6041193296771469E-4</c:v>
                </c:pt>
                <c:pt idx="28">
                  <c:v>-2.8541690584474593E-4</c:v>
                </c:pt>
                <c:pt idx="29">
                  <c:v>-3.1077632793402371E-4</c:v>
                </c:pt>
                <c:pt idx="30">
                  <c:v>-3.3239541428120817E-4</c:v>
                </c:pt>
                <c:pt idx="31">
                  <c:v>-3.5070891557591037E-4</c:v>
                </c:pt>
                <c:pt idx="32">
                  <c:v>-3.6813351368898879E-4</c:v>
                </c:pt>
                <c:pt idx="33">
                  <c:v>-3.8571207436513717E-4</c:v>
                </c:pt>
                <c:pt idx="34">
                  <c:v>-4.0661200219450542E-4</c:v>
                </c:pt>
                <c:pt idx="35">
                  <c:v>-4.2991910041263043E-4</c:v>
                </c:pt>
                <c:pt idx="36">
                  <c:v>-4.5075524448158185E-4</c:v>
                </c:pt>
                <c:pt idx="37">
                  <c:v>-4.7029374401278139E-4</c:v>
                </c:pt>
                <c:pt idx="38">
                  <c:v>-4.8796101440951554E-4</c:v>
                </c:pt>
                <c:pt idx="39">
                  <c:v>-5.0669085128835921E-4</c:v>
                </c:pt>
                <c:pt idx="40">
                  <c:v>-5.3077848878219048E-4</c:v>
                </c:pt>
                <c:pt idx="41">
                  <c:v>-5.5824857981316331E-4</c:v>
                </c:pt>
                <c:pt idx="42">
                  <c:v>-5.8630905195322203E-4</c:v>
                </c:pt>
                <c:pt idx="43">
                  <c:v>-6.1612473458147812E-4</c:v>
                </c:pt>
                <c:pt idx="44">
                  <c:v>-6.4715771038166103E-4</c:v>
                </c:pt>
                <c:pt idx="45">
                  <c:v>-6.7859079465688019E-4</c:v>
                </c:pt>
                <c:pt idx="46">
                  <c:v>-7.1343752346853819E-4</c:v>
                </c:pt>
                <c:pt idx="47">
                  <c:v>-7.4674242570079851E-4</c:v>
                </c:pt>
                <c:pt idx="48">
                  <c:v>-7.7577596360387207E-4</c:v>
                </c:pt>
                <c:pt idx="49">
                  <c:v>-8.0082568472892614E-4</c:v>
                </c:pt>
                <c:pt idx="50">
                  <c:v>-8.2262175636121405E-4</c:v>
                </c:pt>
                <c:pt idx="51">
                  <c:v>-8.4054942934927955E-4</c:v>
                </c:pt>
                <c:pt idx="52">
                  <c:v>-8.5757370221199616E-4</c:v>
                </c:pt>
                <c:pt idx="53">
                  <c:v>-8.7352154588535573E-4</c:v>
                </c:pt>
                <c:pt idx="54">
                  <c:v>-8.8689603439862747E-4</c:v>
                </c:pt>
                <c:pt idx="55">
                  <c:v>-8.9956317400991036E-4</c:v>
                </c:pt>
                <c:pt idx="56">
                  <c:v>-9.0987112195873936E-4</c:v>
                </c:pt>
                <c:pt idx="57">
                  <c:v>-9.1818503273070266E-4</c:v>
                </c:pt>
                <c:pt idx="58">
                  <c:v>-9.2807766752626649E-4</c:v>
                </c:pt>
                <c:pt idx="59">
                  <c:v>-9.387953177453542E-4</c:v>
                </c:pt>
                <c:pt idx="60">
                  <c:v>-9.4654106791833108E-4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2F-4014-A415-F2FE392B7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015048118985125"/>
          <c:y val="7.7037962962962961E-2"/>
          <c:w val="0.72340218342272433"/>
          <c:h val="0.87412710437710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6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3A2-4594-A842-666FDC16D291}"/>
              </c:ext>
            </c:extLst>
          </c:dPt>
          <c:cat>
            <c:numRef>
              <c:f>IRCANTEC!$C$144:$BK$144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IRCANTEC!$C$209:$BK$209</c:f>
              <c:numCache>
                <c:formatCode>0.0%</c:formatCode>
                <c:ptCount val="61"/>
                <c:pt idx="0">
                  <c:v>1.4706912315419029E-4</c:v>
                </c:pt>
                <c:pt idx="1">
                  <c:v>1.1066168608257136E-4</c:v>
                </c:pt>
                <c:pt idx="2">
                  <c:v>1.2416971422031541E-4</c:v>
                </c:pt>
                <c:pt idx="3">
                  <c:v>2.5574155048784376E-4</c:v>
                </c:pt>
                <c:pt idx="4">
                  <c:v>2.3251670904425028E-4</c:v>
                </c:pt>
                <c:pt idx="5">
                  <c:v>2.4097575293381256E-4</c:v>
                </c:pt>
                <c:pt idx="6">
                  <c:v>2.8813665184766377E-4</c:v>
                </c:pt>
                <c:pt idx="7">
                  <c:v>3.4009806881498805E-4</c:v>
                </c:pt>
                <c:pt idx="8">
                  <c:v>2.448448103965291E-4</c:v>
                </c:pt>
                <c:pt idx="9">
                  <c:v>1.9575556905394908E-4</c:v>
                </c:pt>
                <c:pt idx="10">
                  <c:v>1.8188452939492633E-4</c:v>
                </c:pt>
                <c:pt idx="11">
                  <c:v>1.9537482925335533E-4</c:v>
                </c:pt>
                <c:pt idx="12">
                  <c:v>1.9902765460272994E-4</c:v>
                </c:pt>
                <c:pt idx="13">
                  <c:v>1.8771297731801431E-4</c:v>
                </c:pt>
                <c:pt idx="14">
                  <c:v>9.3137487548247081E-5</c:v>
                </c:pt>
                <c:pt idx="15">
                  <c:v>4.7167508625321417E-5</c:v>
                </c:pt>
                <c:pt idx="16">
                  <c:v>7.8172373744282968E-6</c:v>
                </c:pt>
                <c:pt idx="17">
                  <c:v>-3.5798285163265694E-5</c:v>
                </c:pt>
                <c:pt idx="18">
                  <c:v>-7.3361486654288568E-5</c:v>
                </c:pt>
                <c:pt idx="19">
                  <c:v>-1.0558172333147197E-4</c:v>
                </c:pt>
                <c:pt idx="20">
                  <c:v>-1.3212852733998095E-4</c:v>
                </c:pt>
                <c:pt idx="21">
                  <c:v>-1.5468105112496759E-4</c:v>
                </c:pt>
                <c:pt idx="22">
                  <c:v>-1.7758826641721122E-4</c:v>
                </c:pt>
                <c:pt idx="23">
                  <c:v>-2.0893648736372648E-4</c:v>
                </c:pt>
                <c:pt idx="24">
                  <c:v>-2.3656894864230288E-4</c:v>
                </c:pt>
                <c:pt idx="25">
                  <c:v>-2.61765762395222E-4</c:v>
                </c:pt>
                <c:pt idx="26">
                  <c:v>-2.8541477987105955E-4</c:v>
                </c:pt>
                <c:pt idx="27">
                  <c:v>-3.0793893717879594E-4</c:v>
                </c:pt>
                <c:pt idx="28">
                  <c:v>-3.3232649462720094E-4</c:v>
                </c:pt>
                <c:pt idx="29">
                  <c:v>-3.5694228726677294E-4</c:v>
                </c:pt>
                <c:pt idx="30">
                  <c:v>-3.7774541679176849E-4</c:v>
                </c:pt>
                <c:pt idx="31">
                  <c:v>-3.9520038760818238E-4</c:v>
                </c:pt>
                <c:pt idx="32">
                  <c:v>-4.1172263214472112E-4</c:v>
                </c:pt>
                <c:pt idx="33">
                  <c:v>-4.2838093082880457E-4</c:v>
                </c:pt>
                <c:pt idx="34">
                  <c:v>-4.4834366654944273E-4</c:v>
                </c:pt>
                <c:pt idx="35">
                  <c:v>-4.7069296556680857E-4</c:v>
                </c:pt>
                <c:pt idx="36">
                  <c:v>-4.9059038874304725E-4</c:v>
                </c:pt>
                <c:pt idx="37">
                  <c:v>-5.0920221212294469E-4</c:v>
                </c:pt>
                <c:pt idx="38">
                  <c:v>-5.2593446470269802E-4</c:v>
                </c:pt>
                <c:pt idx="39">
                  <c:v>-5.4372319526347105E-4</c:v>
                </c:pt>
                <c:pt idx="40">
                  <c:v>-5.6689614940089086E-4</c:v>
                </c:pt>
                <c:pt idx="41">
                  <c:v>-5.9347773447659198E-4</c:v>
                </c:pt>
                <c:pt idx="42">
                  <c:v>-6.206547455956191E-4</c:v>
                </c:pt>
                <c:pt idx="43">
                  <c:v>-6.4963358415252815E-4</c:v>
                </c:pt>
                <c:pt idx="44">
                  <c:v>-6.7984464664015568E-4</c:v>
                </c:pt>
                <c:pt idx="45">
                  <c:v>-7.1049150261036473E-4</c:v>
                </c:pt>
                <c:pt idx="46">
                  <c:v>-7.4458137307040944E-4</c:v>
                </c:pt>
                <c:pt idx="47">
                  <c:v>-7.7716270439418542E-4</c:v>
                </c:pt>
                <c:pt idx="48">
                  <c:v>-8.054905648319417E-4</c:v>
                </c:pt>
                <c:pt idx="49">
                  <c:v>-8.2988475218382447E-4</c:v>
                </c:pt>
                <c:pt idx="50">
                  <c:v>-8.510386458369277E-4</c:v>
                </c:pt>
                <c:pt idx="51">
                  <c:v>-8.683761141368429E-4</c:v>
                </c:pt>
                <c:pt idx="52">
                  <c:v>-8.8485144799359434E-4</c:v>
                </c:pt>
                <c:pt idx="53">
                  <c:v>-9.0026156114043411E-4</c:v>
                </c:pt>
                <c:pt idx="54">
                  <c:v>-9.1311536646662889E-4</c:v>
                </c:pt>
                <c:pt idx="55">
                  <c:v>-9.2531778742658828E-4</c:v>
                </c:pt>
                <c:pt idx="56">
                  <c:v>-9.3519793023273201E-4</c:v>
                </c:pt>
                <c:pt idx="57">
                  <c:v>-9.4310567675378893E-4</c:v>
                </c:pt>
                <c:pt idx="58">
                  <c:v>-9.5261506494244614E-4</c:v>
                </c:pt>
                <c:pt idx="59">
                  <c:v>-9.6296108764341794E-4</c:v>
                </c:pt>
                <c:pt idx="60">
                  <c:v>-9.7036275616123801E-4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A2-4594-A842-666FDC16D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0283509886458903E-2"/>
              <c:y val="0.2665290404040404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54091183574879"/>
          <c:y val="4.777227228644608E-2"/>
          <c:w val="0.83326539855072468"/>
          <c:h val="0.80207304595400153"/>
        </c:manualLayout>
      </c:layout>
      <c:lineChart>
        <c:grouping val="standard"/>
        <c:varyColors val="0"/>
        <c:ser>
          <c:idx val="3"/>
          <c:order val="0"/>
          <c:tx>
            <c:strRef>
              <c:f>IRCANTEC!$B$233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IRCANTEC!$M$232:$BK$232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IRCANTEC!$M$233:$BK$233</c:f>
              <c:numCache>
                <c:formatCode>0.0%</c:formatCode>
                <c:ptCount val="51"/>
                <c:pt idx="3">
                  <c:v>5.6076510327434451E-3</c:v>
                </c:pt>
                <c:pt idx="4">
                  <c:v>5.8754307869925207E-3</c:v>
                </c:pt>
                <c:pt idx="5">
                  <c:v>6.079211404592476E-3</c:v>
                </c:pt>
                <c:pt idx="6">
                  <c:v>6.2290381367828317E-3</c:v>
                </c:pt>
                <c:pt idx="7">
                  <c:v>6.3255734904955193E-3</c:v>
                </c:pt>
                <c:pt idx="8">
                  <c:v>6.3455902325882784E-3</c:v>
                </c:pt>
                <c:pt idx="9">
                  <c:v>6.3382847276515879E-3</c:v>
                </c:pt>
                <c:pt idx="10">
                  <c:v>6.308770089012713E-3</c:v>
                </c:pt>
                <c:pt idx="11">
                  <c:v>6.2607895904603006E-3</c:v>
                </c:pt>
                <c:pt idx="12">
                  <c:v>6.1936664119999797E-3</c:v>
                </c:pt>
                <c:pt idx="13">
                  <c:v>6.0988668158833475E-3</c:v>
                </c:pt>
                <c:pt idx="14">
                  <c:v>5.9796804125191623E-3</c:v>
                </c:pt>
                <c:pt idx="15">
                  <c:v>5.8380164158652898E-3</c:v>
                </c:pt>
                <c:pt idx="16">
                  <c:v>5.6750369507352731E-3</c:v>
                </c:pt>
                <c:pt idx="17">
                  <c:v>5.491512471839587E-3</c:v>
                </c:pt>
                <c:pt idx="18">
                  <c:v>5.2851018346133137E-3</c:v>
                </c:pt>
                <c:pt idx="19">
                  <c:v>5.0551517283547375E-3</c:v>
                </c:pt>
                <c:pt idx="20">
                  <c:v>4.8051504426374174E-3</c:v>
                </c:pt>
                <c:pt idx="21">
                  <c:v>4.5380065282879757E-3</c:v>
                </c:pt>
                <c:pt idx="22">
                  <c:v>4.2541613462405469E-3</c:v>
                </c:pt>
                <c:pt idx="23">
                  <c:v>3.9529645035881519E-3</c:v>
                </c:pt>
                <c:pt idx="24">
                  <c:v>3.6305895090039311E-3</c:v>
                </c:pt>
                <c:pt idx="25">
                  <c:v>3.284211431880092E-3</c:v>
                </c:pt>
                <c:pt idx="26">
                  <c:v>2.9158990377193259E-3</c:v>
                </c:pt>
                <c:pt idx="27">
                  <c:v>2.5264816943400656E-3</c:v>
                </c:pt>
                <c:pt idx="28">
                  <c:v>2.1173634307434957E-3</c:v>
                </c:pt>
                <c:pt idx="29">
                  <c:v>1.6870370041391937E-3</c:v>
                </c:pt>
                <c:pt idx="30">
                  <c:v>1.2297935566003607E-3</c:v>
                </c:pt>
                <c:pt idx="31">
                  <c:v>7.4191087823424892E-4</c:v>
                </c:pt>
                <c:pt idx="32">
                  <c:v>2.2250668942562664E-4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16-40EE-A039-C579A181D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8.1522229812597633E-3"/>
              <c:y val="0.2944720371492025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0540643863745"/>
          <c:y val="6.52787037037037E-2"/>
          <c:w val="0.79135867572465057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BDF!$B$88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BDF!$C$88:$BK$88</c:f>
              <c:numCache>
                <c:formatCode>0.0</c:formatCode>
                <c:ptCount val="61"/>
                <c:pt idx="0">
                  <c:v>7.4339999999999996E-3</c:v>
                </c:pt>
                <c:pt idx="1">
                  <c:v>7.5859999999999999E-3</c:v>
                </c:pt>
                <c:pt idx="2">
                  <c:v>7.6790000000000001E-3</c:v>
                </c:pt>
                <c:pt idx="3">
                  <c:v>7.7409999999999996E-3</c:v>
                </c:pt>
                <c:pt idx="4">
                  <c:v>7.8079999999999998E-3</c:v>
                </c:pt>
                <c:pt idx="5">
                  <c:v>7.9340000000000001E-3</c:v>
                </c:pt>
                <c:pt idx="6">
                  <c:v>8.0990000000000003E-3</c:v>
                </c:pt>
                <c:pt idx="7">
                  <c:v>8.2349999999999993E-3</c:v>
                </c:pt>
                <c:pt idx="8">
                  <c:v>8.3499999999999998E-3</c:v>
                </c:pt>
                <c:pt idx="9">
                  <c:v>8.6770000000000007E-3</c:v>
                </c:pt>
                <c:pt idx="10">
                  <c:v>8.6840000000000007E-3</c:v>
                </c:pt>
                <c:pt idx="11">
                  <c:v>8.6730000000000002E-3</c:v>
                </c:pt>
                <c:pt idx="12">
                  <c:v>8.6459999999999992E-3</c:v>
                </c:pt>
                <c:pt idx="13">
                  <c:v>8.5990000000000007E-3</c:v>
                </c:pt>
                <c:pt idx="14">
                  <c:v>8.5579999999999996E-3</c:v>
                </c:pt>
                <c:pt idx="15">
                  <c:v>8.541E-3</c:v>
                </c:pt>
                <c:pt idx="16">
                  <c:v>8.4639999999999993E-3</c:v>
                </c:pt>
                <c:pt idx="17">
                  <c:v>8.3879999999999996E-3</c:v>
                </c:pt>
                <c:pt idx="18">
                  <c:v>8.2529999999999999E-3</c:v>
                </c:pt>
                <c:pt idx="19">
                  <c:v>8.1390000000000004E-3</c:v>
                </c:pt>
                <c:pt idx="20">
                  <c:v>8.0289999999999997E-3</c:v>
                </c:pt>
                <c:pt idx="21">
                  <c:v>7.9179999999999997E-3</c:v>
                </c:pt>
                <c:pt idx="22">
                  <c:v>7.8460000000000005E-3</c:v>
                </c:pt>
                <c:pt idx="23">
                  <c:v>7.7739999999999997E-3</c:v>
                </c:pt>
                <c:pt idx="24">
                  <c:v>7.6839999999999999E-3</c:v>
                </c:pt>
                <c:pt idx="25">
                  <c:v>7.5599999999999999E-3</c:v>
                </c:pt>
                <c:pt idx="26">
                  <c:v>7.4419999999999998E-3</c:v>
                </c:pt>
                <c:pt idx="27">
                  <c:v>7.2870000000000001E-3</c:v>
                </c:pt>
                <c:pt idx="28">
                  <c:v>7.1269999999999997E-3</c:v>
                </c:pt>
                <c:pt idx="29">
                  <c:v>6.9560000000000004E-3</c:v>
                </c:pt>
                <c:pt idx="30">
                  <c:v>6.7860000000000004E-3</c:v>
                </c:pt>
                <c:pt idx="31">
                  <c:v>6.6150000000000002E-3</c:v>
                </c:pt>
                <c:pt idx="32">
                  <c:v>6.4520000000000003E-3</c:v>
                </c:pt>
                <c:pt idx="33">
                  <c:v>6.2719999999999998E-3</c:v>
                </c:pt>
                <c:pt idx="34">
                  <c:v>6.0790000000000002E-3</c:v>
                </c:pt>
                <c:pt idx="35">
                  <c:v>5.8580000000000004E-3</c:v>
                </c:pt>
                <c:pt idx="36">
                  <c:v>5.6389999999999999E-3</c:v>
                </c:pt>
                <c:pt idx="37">
                  <c:v>5.4029999999999998E-3</c:v>
                </c:pt>
                <c:pt idx="38">
                  <c:v>5.1840000000000002E-3</c:v>
                </c:pt>
                <c:pt idx="39">
                  <c:v>4.9589999999999999E-3</c:v>
                </c:pt>
                <c:pt idx="40">
                  <c:v>4.7210000000000004E-3</c:v>
                </c:pt>
                <c:pt idx="41">
                  <c:v>4.4860000000000004E-3</c:v>
                </c:pt>
                <c:pt idx="42">
                  <c:v>4.274E-3</c:v>
                </c:pt>
                <c:pt idx="43">
                  <c:v>4.0670000000000003E-3</c:v>
                </c:pt>
                <c:pt idx="44">
                  <c:v>3.875E-3</c:v>
                </c:pt>
                <c:pt idx="45">
                  <c:v>3.6909999999999998E-3</c:v>
                </c:pt>
                <c:pt idx="46">
                  <c:v>3.5309999999999999E-3</c:v>
                </c:pt>
                <c:pt idx="47">
                  <c:v>3.3649999999999999E-3</c:v>
                </c:pt>
                <c:pt idx="48">
                  <c:v>3.2009999999999999E-3</c:v>
                </c:pt>
                <c:pt idx="49">
                  <c:v>3.0609999999999999E-3</c:v>
                </c:pt>
                <c:pt idx="50">
                  <c:v>2.921E-3</c:v>
                </c:pt>
                <c:pt idx="51">
                  <c:v>2.7820000000000002E-3</c:v>
                </c:pt>
                <c:pt idx="52">
                  <c:v>2.6619999999999999E-3</c:v>
                </c:pt>
                <c:pt idx="53">
                  <c:v>2.5500000000000002E-3</c:v>
                </c:pt>
                <c:pt idx="54">
                  <c:v>2.444E-3</c:v>
                </c:pt>
                <c:pt idx="55">
                  <c:v>2.3440000000000002E-3</c:v>
                </c:pt>
                <c:pt idx="56">
                  <c:v>2.2339999999999999E-3</c:v>
                </c:pt>
                <c:pt idx="57">
                  <c:v>2.1289999999999998E-3</c:v>
                </c:pt>
                <c:pt idx="58">
                  <c:v>2.0249999999999999E-3</c:v>
                </c:pt>
                <c:pt idx="59">
                  <c:v>1.926E-3</c:v>
                </c:pt>
                <c:pt idx="60">
                  <c:v>1.8309999999999999E-3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3-4300-AEE4-1106C834CF10}"/>
            </c:ext>
          </c:extLst>
        </c:ser>
        <c:ser>
          <c:idx val="2"/>
          <c:order val="1"/>
          <c:tx>
            <c:strRef>
              <c:f>BDF!$B$89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BDF!$C$89:$BK$89</c:f>
              <c:numCache>
                <c:formatCode>0.0</c:formatCode>
                <c:ptCount val="61"/>
                <c:pt idx="0">
                  <c:v>4.9449999999999997E-3</c:v>
                </c:pt>
                <c:pt idx="1">
                  <c:v>5.0029999999999996E-3</c:v>
                </c:pt>
                <c:pt idx="2">
                  <c:v>5.0289999999999996E-3</c:v>
                </c:pt>
                <c:pt idx="3">
                  <c:v>5.0899999999999999E-3</c:v>
                </c:pt>
                <c:pt idx="4">
                  <c:v>5.1669999999999997E-3</c:v>
                </c:pt>
                <c:pt idx="5">
                  <c:v>5.228E-3</c:v>
                </c:pt>
                <c:pt idx="6">
                  <c:v>5.3429999999999997E-3</c:v>
                </c:pt>
                <c:pt idx="7">
                  <c:v>5.4539999999999996E-3</c:v>
                </c:pt>
                <c:pt idx="8">
                  <c:v>5.5979999999999997E-3</c:v>
                </c:pt>
                <c:pt idx="9">
                  <c:v>5.7559999999999998E-3</c:v>
                </c:pt>
                <c:pt idx="10">
                  <c:v>5.8770000000000003E-3</c:v>
                </c:pt>
                <c:pt idx="11">
                  <c:v>5.9820000000000003E-3</c:v>
                </c:pt>
                <c:pt idx="12">
                  <c:v>6.0610000000000004E-3</c:v>
                </c:pt>
                <c:pt idx="13">
                  <c:v>6.1250000000000002E-3</c:v>
                </c:pt>
                <c:pt idx="14">
                  <c:v>6.1960000000000001E-3</c:v>
                </c:pt>
                <c:pt idx="15">
                  <c:v>6.221E-3</c:v>
                </c:pt>
                <c:pt idx="16">
                  <c:v>6.208E-3</c:v>
                </c:pt>
                <c:pt idx="17">
                  <c:v>6.1510000000000002E-3</c:v>
                </c:pt>
                <c:pt idx="18">
                  <c:v>6.0850000000000001E-3</c:v>
                </c:pt>
                <c:pt idx="19">
                  <c:v>5.9820000000000003E-3</c:v>
                </c:pt>
                <c:pt idx="20">
                  <c:v>5.9090000000000002E-3</c:v>
                </c:pt>
                <c:pt idx="21">
                  <c:v>5.8469999999999998E-3</c:v>
                </c:pt>
                <c:pt idx="22">
                  <c:v>5.7889999999999999E-3</c:v>
                </c:pt>
                <c:pt idx="23">
                  <c:v>5.7359999999999998E-3</c:v>
                </c:pt>
                <c:pt idx="24">
                  <c:v>5.6499999999999996E-3</c:v>
                </c:pt>
                <c:pt idx="25">
                  <c:v>5.5599999999999998E-3</c:v>
                </c:pt>
                <c:pt idx="26">
                  <c:v>5.4330000000000003E-3</c:v>
                </c:pt>
                <c:pt idx="27">
                  <c:v>5.2940000000000001E-3</c:v>
                </c:pt>
                <c:pt idx="28">
                  <c:v>5.1640000000000002E-3</c:v>
                </c:pt>
                <c:pt idx="29">
                  <c:v>5.0220000000000004E-3</c:v>
                </c:pt>
                <c:pt idx="30">
                  <c:v>4.8830000000000002E-3</c:v>
                </c:pt>
                <c:pt idx="31">
                  <c:v>4.7390000000000002E-3</c:v>
                </c:pt>
                <c:pt idx="32">
                  <c:v>4.5919999999999997E-3</c:v>
                </c:pt>
                <c:pt idx="33">
                  <c:v>4.4320000000000002E-3</c:v>
                </c:pt>
                <c:pt idx="34">
                  <c:v>4.2820000000000002E-3</c:v>
                </c:pt>
                <c:pt idx="35">
                  <c:v>4.1419999999999998E-3</c:v>
                </c:pt>
                <c:pt idx="36">
                  <c:v>3.9899999999999996E-3</c:v>
                </c:pt>
                <c:pt idx="37">
                  <c:v>3.833E-3</c:v>
                </c:pt>
                <c:pt idx="38">
                  <c:v>3.6740000000000002E-3</c:v>
                </c:pt>
                <c:pt idx="39">
                  <c:v>3.5409999999999999E-3</c:v>
                </c:pt>
                <c:pt idx="40">
                  <c:v>3.3860000000000001E-3</c:v>
                </c:pt>
                <c:pt idx="41">
                  <c:v>3.2299999999999998E-3</c:v>
                </c:pt>
                <c:pt idx="42">
                  <c:v>3.101E-3</c:v>
                </c:pt>
                <c:pt idx="43">
                  <c:v>2.98E-3</c:v>
                </c:pt>
                <c:pt idx="44">
                  <c:v>2.8639999999999998E-3</c:v>
                </c:pt>
                <c:pt idx="45">
                  <c:v>2.7430000000000002E-3</c:v>
                </c:pt>
                <c:pt idx="46">
                  <c:v>2.6220000000000002E-3</c:v>
                </c:pt>
                <c:pt idx="47">
                  <c:v>2.5209999999999998E-3</c:v>
                </c:pt>
                <c:pt idx="48">
                  <c:v>2.434E-3</c:v>
                </c:pt>
                <c:pt idx="49">
                  <c:v>2.3319999999999999E-3</c:v>
                </c:pt>
                <c:pt idx="50">
                  <c:v>2.235E-3</c:v>
                </c:pt>
                <c:pt idx="51">
                  <c:v>2.1450000000000002E-3</c:v>
                </c:pt>
                <c:pt idx="52">
                  <c:v>2.0630000000000002E-3</c:v>
                </c:pt>
                <c:pt idx="53">
                  <c:v>1.99E-3</c:v>
                </c:pt>
                <c:pt idx="54">
                  <c:v>1.9189999999999999E-3</c:v>
                </c:pt>
                <c:pt idx="55">
                  <c:v>1.8420000000000001E-3</c:v>
                </c:pt>
                <c:pt idx="56">
                  <c:v>1.7669999999999999E-3</c:v>
                </c:pt>
                <c:pt idx="57">
                  <c:v>1.691E-3</c:v>
                </c:pt>
                <c:pt idx="58">
                  <c:v>1.6149999999999999E-3</c:v>
                </c:pt>
                <c:pt idx="59">
                  <c:v>1.542E-3</c:v>
                </c:pt>
                <c:pt idx="60">
                  <c:v>1.472E-3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3-4300-AEE4-1106C834CF10}"/>
            </c:ext>
          </c:extLst>
        </c:ser>
        <c:ser>
          <c:idx val="4"/>
          <c:order val="2"/>
          <c:tx>
            <c:strRef>
              <c:f>BDF!$B$90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BDF!$C$90:$BK$90</c:f>
              <c:numCache>
                <c:formatCode>0.0</c:formatCode>
                <c:ptCount val="61"/>
                <c:pt idx="0">
                  <c:v>1.2378999999999999E-2</c:v>
                </c:pt>
                <c:pt idx="1">
                  <c:v>1.2588999999999999E-2</c:v>
                </c:pt>
                <c:pt idx="2">
                  <c:v>1.2708000000000001E-2</c:v>
                </c:pt>
                <c:pt idx="3">
                  <c:v>1.2831E-2</c:v>
                </c:pt>
                <c:pt idx="4">
                  <c:v>1.2975E-2</c:v>
                </c:pt>
                <c:pt idx="5">
                  <c:v>1.3162E-2</c:v>
                </c:pt>
                <c:pt idx="6">
                  <c:v>1.3442000000000001E-2</c:v>
                </c:pt>
                <c:pt idx="7">
                  <c:v>1.3689E-2</c:v>
                </c:pt>
                <c:pt idx="8">
                  <c:v>1.3948E-2</c:v>
                </c:pt>
                <c:pt idx="9">
                  <c:v>1.4433E-2</c:v>
                </c:pt>
                <c:pt idx="10">
                  <c:v>1.4560999999999999E-2</c:v>
                </c:pt>
                <c:pt idx="11">
                  <c:v>1.4655E-2</c:v>
                </c:pt>
                <c:pt idx="12">
                  <c:v>1.4707E-2</c:v>
                </c:pt>
                <c:pt idx="13">
                  <c:v>1.4723999999999999E-2</c:v>
                </c:pt>
                <c:pt idx="14">
                  <c:v>1.4754E-2</c:v>
                </c:pt>
                <c:pt idx="15">
                  <c:v>1.4762000000000001E-2</c:v>
                </c:pt>
                <c:pt idx="16">
                  <c:v>1.4671999999999999E-2</c:v>
                </c:pt>
                <c:pt idx="17">
                  <c:v>1.4539E-2</c:v>
                </c:pt>
                <c:pt idx="18">
                  <c:v>1.4338E-2</c:v>
                </c:pt>
                <c:pt idx="19">
                  <c:v>1.4121E-2</c:v>
                </c:pt>
                <c:pt idx="20">
                  <c:v>1.3938000000000001E-2</c:v>
                </c:pt>
                <c:pt idx="21">
                  <c:v>1.3764999999999999E-2</c:v>
                </c:pt>
                <c:pt idx="22">
                  <c:v>1.3635E-2</c:v>
                </c:pt>
                <c:pt idx="23">
                  <c:v>1.3509999999999999E-2</c:v>
                </c:pt>
                <c:pt idx="24">
                  <c:v>1.3334E-2</c:v>
                </c:pt>
                <c:pt idx="25">
                  <c:v>1.312E-2</c:v>
                </c:pt>
                <c:pt idx="26">
                  <c:v>1.2874999999999999E-2</c:v>
                </c:pt>
                <c:pt idx="27">
                  <c:v>1.2581E-2</c:v>
                </c:pt>
                <c:pt idx="28">
                  <c:v>1.2291E-2</c:v>
                </c:pt>
                <c:pt idx="29">
                  <c:v>1.1978000000000001E-2</c:v>
                </c:pt>
                <c:pt idx="30">
                  <c:v>1.1669000000000001E-2</c:v>
                </c:pt>
                <c:pt idx="31">
                  <c:v>1.1354E-2</c:v>
                </c:pt>
                <c:pt idx="32">
                  <c:v>1.1044E-2</c:v>
                </c:pt>
                <c:pt idx="33">
                  <c:v>1.0704E-2</c:v>
                </c:pt>
                <c:pt idx="34">
                  <c:v>1.0361E-2</c:v>
                </c:pt>
                <c:pt idx="35">
                  <c:v>0.01</c:v>
                </c:pt>
                <c:pt idx="36">
                  <c:v>9.6290000000000004E-3</c:v>
                </c:pt>
                <c:pt idx="37">
                  <c:v>9.2359999999999994E-3</c:v>
                </c:pt>
                <c:pt idx="38">
                  <c:v>8.8579999999999996E-3</c:v>
                </c:pt>
                <c:pt idx="39">
                  <c:v>8.5000000000000006E-3</c:v>
                </c:pt>
                <c:pt idx="40">
                  <c:v>8.1069999999999996E-3</c:v>
                </c:pt>
                <c:pt idx="41">
                  <c:v>7.7159999999999998E-3</c:v>
                </c:pt>
                <c:pt idx="42">
                  <c:v>7.3749999999999996E-3</c:v>
                </c:pt>
                <c:pt idx="43">
                  <c:v>7.0470000000000003E-3</c:v>
                </c:pt>
                <c:pt idx="44">
                  <c:v>6.7390000000000002E-3</c:v>
                </c:pt>
                <c:pt idx="45">
                  <c:v>6.4339999999999996E-3</c:v>
                </c:pt>
                <c:pt idx="46">
                  <c:v>6.1529999999999996E-3</c:v>
                </c:pt>
                <c:pt idx="47">
                  <c:v>5.8859999999999997E-3</c:v>
                </c:pt>
                <c:pt idx="48">
                  <c:v>5.6350000000000003E-3</c:v>
                </c:pt>
                <c:pt idx="49">
                  <c:v>5.3930000000000002E-3</c:v>
                </c:pt>
                <c:pt idx="50">
                  <c:v>5.156E-3</c:v>
                </c:pt>
                <c:pt idx="51">
                  <c:v>4.927E-3</c:v>
                </c:pt>
                <c:pt idx="52">
                  <c:v>4.725E-3</c:v>
                </c:pt>
                <c:pt idx="53">
                  <c:v>4.5399999999999998E-3</c:v>
                </c:pt>
                <c:pt idx="54">
                  <c:v>4.3629999999999997E-3</c:v>
                </c:pt>
                <c:pt idx="55">
                  <c:v>4.1859999999999996E-3</c:v>
                </c:pt>
                <c:pt idx="56">
                  <c:v>4.0010000000000002E-3</c:v>
                </c:pt>
                <c:pt idx="57">
                  <c:v>3.82E-3</c:v>
                </c:pt>
                <c:pt idx="58">
                  <c:v>3.64E-3</c:v>
                </c:pt>
                <c:pt idx="59">
                  <c:v>3.4680000000000002E-3</c:v>
                </c:pt>
                <c:pt idx="60">
                  <c:v>3.3029999999999999E-3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C3-4300-AEE4-1106C834C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IRCANTEC!$B$165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IRCANTEC!$C$164:$H$164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IRCANTEC!$C$165:$H$165</c:f>
              <c:numCache>
                <c:formatCode>0.0%</c:formatCode>
                <c:ptCount val="6"/>
                <c:pt idx="0">
                  <c:v>0.90582018513660356</c:v>
                </c:pt>
                <c:pt idx="1">
                  <c:v>0.81697086488052795</c:v>
                </c:pt>
                <c:pt idx="2">
                  <c:v>0.81726688066094155</c:v>
                </c:pt>
                <c:pt idx="3">
                  <c:v>0.77054663474879637</c:v>
                </c:pt>
                <c:pt idx="4">
                  <c:v>0.70905645408338358</c:v>
                </c:pt>
                <c:pt idx="5">
                  <c:v>0.61621405575736077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0-47C4-AC35-98501EB9321A}"/>
            </c:ext>
          </c:extLst>
        </c:ser>
        <c:ser>
          <c:idx val="1"/>
          <c:order val="1"/>
          <c:tx>
            <c:strRef>
              <c:f>IRCANTEC!$B$166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IRCANTEC!$C$164:$H$164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IRCANTEC!$C$166:$H$166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0-47C4-AC35-98501EB9321A}"/>
            </c:ext>
          </c:extLst>
        </c:ser>
        <c:ser>
          <c:idx val="2"/>
          <c:order val="2"/>
          <c:tx>
            <c:strRef>
              <c:f>IRCANTEC!$B$167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IRCANTEC!$C$164:$H$164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IRCANTEC!$C$167:$H$167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0-47C4-AC35-98501EB9321A}"/>
            </c:ext>
          </c:extLst>
        </c:ser>
        <c:ser>
          <c:idx val="3"/>
          <c:order val="3"/>
          <c:tx>
            <c:strRef>
              <c:f>IRCANTEC!$B$168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IRCANTEC!$C$164:$H$164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IRCANTEC!$C$168:$H$168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0-47C4-AC35-98501EB9321A}"/>
            </c:ext>
          </c:extLst>
        </c:ser>
        <c:ser>
          <c:idx val="4"/>
          <c:order val="4"/>
          <c:tx>
            <c:strRef>
              <c:f>IRCANTEC!$B$169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IRCANTEC!$C$164:$H$164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IRCANTEC!$C$169:$H$169</c:f>
              <c:numCache>
                <c:formatCode>0.0%</c:formatCode>
                <c:ptCount val="6"/>
                <c:pt idx="0">
                  <c:v>2.4850255523758451E-2</c:v>
                </c:pt>
                <c:pt idx="1">
                  <c:v>1.5794475850742746E-2</c:v>
                </c:pt>
                <c:pt idx="2">
                  <c:v>1.008587704427878E-2</c:v>
                </c:pt>
                <c:pt idx="3">
                  <c:v>8.6615746851408399E-3</c:v>
                </c:pt>
                <c:pt idx="4">
                  <c:v>7.080896048330499E-3</c:v>
                </c:pt>
                <c:pt idx="5">
                  <c:v>4.9667639394758694E-3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0-47C4-AC35-98501EB9321A}"/>
            </c:ext>
          </c:extLst>
        </c:ser>
        <c:ser>
          <c:idx val="5"/>
          <c:order val="5"/>
          <c:tx>
            <c:strRef>
              <c:f>IRCANTEC!$B$170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IRCANTEC!$C$164:$H$164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IRCANTEC!$C$170:$H$170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0-47C4-AC35-98501EB9321A}"/>
            </c:ext>
          </c:extLst>
        </c:ser>
        <c:ser>
          <c:idx val="6"/>
          <c:order val="6"/>
          <c:tx>
            <c:strRef>
              <c:f>IRCANTEC!$B$171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IRCANTEC!$C$164:$H$164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IRCANTEC!$C$171:$H$171</c:f>
              <c:numCache>
                <c:formatCode>0.0%</c:formatCode>
                <c:ptCount val="6"/>
                <c:pt idx="0">
                  <c:v>0</c:v>
                </c:pt>
                <c:pt idx="1">
                  <c:v>2.8577670299517809E-2</c:v>
                </c:pt>
                <c:pt idx="2">
                  <c:v>5.2809573263285621E-2</c:v>
                </c:pt>
                <c:pt idx="3">
                  <c:v>6.5572236048460339E-2</c:v>
                </c:pt>
                <c:pt idx="4">
                  <c:v>5.2084336238969693E-2</c:v>
                </c:pt>
                <c:pt idx="5">
                  <c:v>1.4817040713459909E-2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E0-47C4-AC35-98501EB9321A}"/>
            </c:ext>
          </c:extLst>
        </c:ser>
        <c:ser>
          <c:idx val="7"/>
          <c:order val="7"/>
          <c:tx>
            <c:strRef>
              <c:f>IRCANTEC!$B$172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IRCANTEC!$C$164:$H$164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IRCANTEC!$C$172:$H$172</c:f>
              <c:numCache>
                <c:formatCode>0.0%</c:formatCode>
                <c:ptCount val="6"/>
                <c:pt idx="0">
                  <c:v>0.17721871935620762</c:v>
                </c:pt>
                <c:pt idx="1">
                  <c:v>9.533579961470437E-2</c:v>
                </c:pt>
                <c:pt idx="2">
                  <c:v>0.11528194133166381</c:v>
                </c:pt>
                <c:pt idx="3">
                  <c:v>8.4054409354211809E-2</c:v>
                </c:pt>
                <c:pt idx="4">
                  <c:v>3.3285467423169672E-2</c:v>
                </c:pt>
                <c:pt idx="5">
                  <c:v>7.1921410465876235E-3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E0-47C4-AC35-98501EB9321A}"/>
            </c:ext>
          </c:extLst>
        </c:ser>
        <c:ser>
          <c:idx val="8"/>
          <c:order val="8"/>
          <c:tx>
            <c:strRef>
              <c:f>IRCANTEC!$B$173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IRCANTEC!$C$164:$H$164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IRCANTEC!$C$173:$H$173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6.3211794042542596E-2</c:v>
                </c:pt>
                <c:pt idx="4">
                  <c:v>0.19178798706700309</c:v>
                </c:pt>
                <c:pt idx="5">
                  <c:v>0.3554108370129716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E0-47C4-AC35-98501EB9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IRCANTEC!$B$310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IRCANTEC!$C$310:$BK$310</c:f>
              <c:numCache>
                <c:formatCode>0.00%</c:formatCode>
                <c:ptCount val="61"/>
                <c:pt idx="0">
                  <c:v>1.4706912315419029E-4</c:v>
                </c:pt>
                <c:pt idx="1">
                  <c:v>1.1066168608257136E-4</c:v>
                </c:pt>
                <c:pt idx="2">
                  <c:v>1.2416971422031541E-4</c:v>
                </c:pt>
                <c:pt idx="3">
                  <c:v>2.5574155048784376E-4</c:v>
                </c:pt>
                <c:pt idx="4">
                  <c:v>2.3251670904425028E-4</c:v>
                </c:pt>
                <c:pt idx="5">
                  <c:v>2.4097575293381256E-4</c:v>
                </c:pt>
                <c:pt idx="6">
                  <c:v>2.8813665184766377E-4</c:v>
                </c:pt>
                <c:pt idx="7">
                  <c:v>3.4009806881498805E-4</c:v>
                </c:pt>
                <c:pt idx="8">
                  <c:v>2.448448103965291E-4</c:v>
                </c:pt>
                <c:pt idx="9">
                  <c:v>1.9575556905394908E-4</c:v>
                </c:pt>
                <c:pt idx="10">
                  <c:v>1.8188452939492633E-4</c:v>
                </c:pt>
                <c:pt idx="11">
                  <c:v>1.9537482925335533E-4</c:v>
                </c:pt>
                <c:pt idx="12">
                  <c:v>1.9902765460272994E-4</c:v>
                </c:pt>
                <c:pt idx="13">
                  <c:v>1.8771297731801431E-4</c:v>
                </c:pt>
                <c:pt idx="14">
                  <c:v>9.3137487548247081E-5</c:v>
                </c:pt>
                <c:pt idx="15">
                  <c:v>4.7167508625321417E-5</c:v>
                </c:pt>
                <c:pt idx="16">
                  <c:v>7.8172373744282968E-6</c:v>
                </c:pt>
                <c:pt idx="17">
                  <c:v>-3.5798285163265694E-5</c:v>
                </c:pt>
                <c:pt idx="18">
                  <c:v>-7.3361486654288568E-5</c:v>
                </c:pt>
                <c:pt idx="19">
                  <c:v>-1.0558172333147197E-4</c:v>
                </c:pt>
                <c:pt idx="20">
                  <c:v>-1.3212852733998095E-4</c:v>
                </c:pt>
                <c:pt idx="21">
                  <c:v>-1.5468105112496759E-4</c:v>
                </c:pt>
                <c:pt idx="22">
                  <c:v>-1.7758826641721122E-4</c:v>
                </c:pt>
                <c:pt idx="23">
                  <c:v>-2.0893648736372648E-4</c:v>
                </c:pt>
                <c:pt idx="24">
                  <c:v>-2.3656894864230288E-4</c:v>
                </c:pt>
                <c:pt idx="25">
                  <c:v>-2.61765762395222E-4</c:v>
                </c:pt>
                <c:pt idx="26">
                  <c:v>-2.8541477987105955E-4</c:v>
                </c:pt>
                <c:pt idx="27">
                  <c:v>-3.0793893717879594E-4</c:v>
                </c:pt>
                <c:pt idx="28">
                  <c:v>-3.3232649462720094E-4</c:v>
                </c:pt>
                <c:pt idx="29">
                  <c:v>-3.5694228726677294E-4</c:v>
                </c:pt>
                <c:pt idx="30">
                  <c:v>-3.7774541679176849E-4</c:v>
                </c:pt>
                <c:pt idx="31">
                  <c:v>-3.9520038760818238E-4</c:v>
                </c:pt>
                <c:pt idx="32">
                  <c:v>-4.1172263214472112E-4</c:v>
                </c:pt>
                <c:pt idx="33">
                  <c:v>-4.2838093082880457E-4</c:v>
                </c:pt>
                <c:pt idx="34">
                  <c:v>-4.4834366654944273E-4</c:v>
                </c:pt>
                <c:pt idx="35">
                  <c:v>-4.7069296556680857E-4</c:v>
                </c:pt>
                <c:pt idx="36">
                  <c:v>-4.9059038874304725E-4</c:v>
                </c:pt>
                <c:pt idx="37">
                  <c:v>-5.0920221212294469E-4</c:v>
                </c:pt>
                <c:pt idx="38">
                  <c:v>-5.2593446470269802E-4</c:v>
                </c:pt>
                <c:pt idx="39">
                  <c:v>-5.4372319526347105E-4</c:v>
                </c:pt>
                <c:pt idx="40">
                  <c:v>-5.6689614940089086E-4</c:v>
                </c:pt>
                <c:pt idx="41">
                  <c:v>-5.9347773447659198E-4</c:v>
                </c:pt>
                <c:pt idx="42">
                  <c:v>-6.206547455956191E-4</c:v>
                </c:pt>
                <c:pt idx="43">
                  <c:v>-6.4963358415252815E-4</c:v>
                </c:pt>
                <c:pt idx="44">
                  <c:v>-6.7984464664015568E-4</c:v>
                </c:pt>
                <c:pt idx="45">
                  <c:v>-7.1049150261036473E-4</c:v>
                </c:pt>
                <c:pt idx="46">
                  <c:v>-7.4458137307040944E-4</c:v>
                </c:pt>
                <c:pt idx="47">
                  <c:v>-7.7716270439418542E-4</c:v>
                </c:pt>
                <c:pt idx="48">
                  <c:v>-8.054905648319417E-4</c:v>
                </c:pt>
                <c:pt idx="49">
                  <c:v>-8.2988475218382447E-4</c:v>
                </c:pt>
                <c:pt idx="50">
                  <c:v>-8.510386458369277E-4</c:v>
                </c:pt>
                <c:pt idx="51">
                  <c:v>-8.683761141368429E-4</c:v>
                </c:pt>
                <c:pt idx="52">
                  <c:v>-8.8485144799359434E-4</c:v>
                </c:pt>
                <c:pt idx="53">
                  <c:v>-9.0026156114043411E-4</c:v>
                </c:pt>
                <c:pt idx="54">
                  <c:v>-9.1311536646662889E-4</c:v>
                </c:pt>
                <c:pt idx="55">
                  <c:v>-9.2531778742658828E-4</c:v>
                </c:pt>
                <c:pt idx="56">
                  <c:v>-9.3519793023273201E-4</c:v>
                </c:pt>
                <c:pt idx="57">
                  <c:v>-9.4310567675378893E-4</c:v>
                </c:pt>
                <c:pt idx="58">
                  <c:v>-9.5261506494244614E-4</c:v>
                </c:pt>
                <c:pt idx="59">
                  <c:v>-9.6296108764341794E-4</c:v>
                </c:pt>
                <c:pt idx="60">
                  <c:v>-9.7036275616123801E-4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CC-493A-8908-858C0E0CC87C}"/>
            </c:ext>
          </c:extLst>
        </c:ser>
        <c:ser>
          <c:idx val="0"/>
          <c:order val="1"/>
          <c:tx>
            <c:strRef>
              <c:f>IRCANTEC!$B$311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IRCANTEC!$C$311:$BK$311</c:f>
              <c:numCache>
                <c:formatCode>0.00%</c:formatCode>
                <c:ptCount val="61"/>
                <c:pt idx="0">
                  <c:v>1.4706912315419029E-4</c:v>
                </c:pt>
                <c:pt idx="1">
                  <c:v>1.1066168608257136E-4</c:v>
                </c:pt>
                <c:pt idx="2">
                  <c:v>1.2416971422031541E-4</c:v>
                </c:pt>
                <c:pt idx="3">
                  <c:v>2.5574155048784376E-4</c:v>
                </c:pt>
                <c:pt idx="4">
                  <c:v>2.3251670904425028E-4</c:v>
                </c:pt>
                <c:pt idx="5">
                  <c:v>2.4097575293381256E-4</c:v>
                </c:pt>
                <c:pt idx="6">
                  <c:v>2.8813665184766377E-4</c:v>
                </c:pt>
                <c:pt idx="7">
                  <c:v>3.4009806881498805E-4</c:v>
                </c:pt>
                <c:pt idx="8">
                  <c:v>2.448448103965291E-4</c:v>
                </c:pt>
                <c:pt idx="9">
                  <c:v>1.9575556905394908E-4</c:v>
                </c:pt>
                <c:pt idx="10">
                  <c:v>1.8188452939492633E-4</c:v>
                </c:pt>
                <c:pt idx="11">
                  <c:v>1.9537482925335533E-4</c:v>
                </c:pt>
                <c:pt idx="12">
                  <c:v>1.9902765460272994E-4</c:v>
                </c:pt>
                <c:pt idx="13">
                  <c:v>1.8771297731801431E-4</c:v>
                </c:pt>
                <c:pt idx="14">
                  <c:v>9.3137487548247081E-5</c:v>
                </c:pt>
                <c:pt idx="15">
                  <c:v>4.7167508625321417E-5</c:v>
                </c:pt>
                <c:pt idx="16">
                  <c:v>7.8172373744282968E-6</c:v>
                </c:pt>
                <c:pt idx="17">
                  <c:v>-3.5798285163265694E-5</c:v>
                </c:pt>
                <c:pt idx="18">
                  <c:v>-7.2840495836489719E-5</c:v>
                </c:pt>
                <c:pt idx="19">
                  <c:v>-1.0433533069372555E-4</c:v>
                </c:pt>
                <c:pt idx="20">
                  <c:v>-1.2972912098004551E-4</c:v>
                </c:pt>
                <c:pt idx="21">
                  <c:v>-1.507195192073619E-4</c:v>
                </c:pt>
                <c:pt idx="22">
                  <c:v>-1.7157034875339987E-4</c:v>
                </c:pt>
                <c:pt idx="23">
                  <c:v>-2.0043534844702351E-4</c:v>
                </c:pt>
                <c:pt idx="24">
                  <c:v>-2.2528673447082237E-4</c:v>
                </c:pt>
                <c:pt idx="25">
                  <c:v>-2.473213635689486E-4</c:v>
                </c:pt>
                <c:pt idx="26">
                  <c:v>-2.6708067515491402E-4</c:v>
                </c:pt>
                <c:pt idx="27">
                  <c:v>-2.8546739852503564E-4</c:v>
                </c:pt>
                <c:pt idx="28">
                  <c:v>-3.0509833411412673E-4</c:v>
                </c:pt>
                <c:pt idx="29">
                  <c:v>-3.2437331255537718E-4</c:v>
                </c:pt>
                <c:pt idx="30">
                  <c:v>-3.3953134433822147E-4</c:v>
                </c:pt>
                <c:pt idx="31">
                  <c:v>-3.5126002032142374E-4</c:v>
                </c:pt>
                <c:pt idx="32">
                  <c:v>-3.6199316965919567E-4</c:v>
                </c:pt>
                <c:pt idx="33">
                  <c:v>-3.7300714151081724E-4</c:v>
                </c:pt>
                <c:pt idx="34">
                  <c:v>-3.8698915021883142E-4</c:v>
                </c:pt>
                <c:pt idx="35">
                  <c:v>-4.0317182714094332E-4</c:v>
                </c:pt>
                <c:pt idx="36">
                  <c:v>-4.1707850743892766E-4</c:v>
                </c:pt>
                <c:pt idx="37">
                  <c:v>-4.295682940789582E-4</c:v>
                </c:pt>
                <c:pt idx="38">
                  <c:v>-4.4035702186566114E-4</c:v>
                </c:pt>
                <c:pt idx="39">
                  <c:v>-4.5225430770478334E-4</c:v>
                </c:pt>
                <c:pt idx="40">
                  <c:v>-4.6917653996853079E-4</c:v>
                </c:pt>
                <c:pt idx="41">
                  <c:v>-4.8925051493049917E-4</c:v>
                </c:pt>
                <c:pt idx="42">
                  <c:v>-5.1018573255749862E-4</c:v>
                </c:pt>
                <c:pt idx="43">
                  <c:v>-5.3272197614180248E-4</c:v>
                </c:pt>
                <c:pt idx="44">
                  <c:v>-5.5656605647862786E-4</c:v>
                </c:pt>
                <c:pt idx="45">
                  <c:v>-5.807862411733773E-4</c:v>
                </c:pt>
                <c:pt idx="46">
                  <c:v>-6.0851626746850798E-4</c:v>
                </c:pt>
                <c:pt idx="47">
                  <c:v>-6.3458719773354681E-4</c:v>
                </c:pt>
                <c:pt idx="48">
                  <c:v>-6.5678727886244142E-4</c:v>
                </c:pt>
                <c:pt idx="49">
                  <c:v>-6.7535563113013458E-4</c:v>
                </c:pt>
                <c:pt idx="50">
                  <c:v>-6.9103350768523215E-4</c:v>
                </c:pt>
                <c:pt idx="51">
                  <c:v>-7.0292356995862114E-4</c:v>
                </c:pt>
                <c:pt idx="52">
                  <c:v>-7.139654430799499E-4</c:v>
                </c:pt>
                <c:pt idx="53">
                  <c:v>-7.2386091364264049E-4</c:v>
                </c:pt>
                <c:pt idx="54">
                  <c:v>-7.3161292973277143E-4</c:v>
                </c:pt>
                <c:pt idx="55">
                  <c:v>-7.3887134994877037E-4</c:v>
                </c:pt>
                <c:pt idx="56">
                  <c:v>-7.4393409726642443E-4</c:v>
                </c:pt>
                <c:pt idx="57">
                  <c:v>-7.4727920079596536E-4</c:v>
                </c:pt>
                <c:pt idx="58">
                  <c:v>-7.5218113151774026E-4</c:v>
                </c:pt>
                <c:pt idx="59">
                  <c:v>-7.5772212464003154E-4</c:v>
                </c:pt>
                <c:pt idx="60">
                  <c:v>-7.6076110805587305E-4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CC-493A-8908-858C0E0CC87C}"/>
            </c:ext>
          </c:extLst>
        </c:ser>
        <c:ser>
          <c:idx val="3"/>
          <c:order val="2"/>
          <c:tx>
            <c:strRef>
              <c:f>IRCANTEC!$B$312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IRCANTEC!$C$312:$BK$312</c:f>
              <c:numCache>
                <c:formatCode>0.00%</c:formatCode>
                <c:ptCount val="61"/>
                <c:pt idx="0">
                  <c:v>1.4706912315419029E-4</c:v>
                </c:pt>
                <c:pt idx="1">
                  <c:v>1.1066168608257136E-4</c:v>
                </c:pt>
                <c:pt idx="2">
                  <c:v>1.2416971422031541E-4</c:v>
                </c:pt>
                <c:pt idx="3">
                  <c:v>2.5574155048784376E-4</c:v>
                </c:pt>
                <c:pt idx="4">
                  <c:v>2.3251670904425028E-4</c:v>
                </c:pt>
                <c:pt idx="5">
                  <c:v>2.4097575293381256E-4</c:v>
                </c:pt>
                <c:pt idx="6">
                  <c:v>2.8813665184766377E-4</c:v>
                </c:pt>
                <c:pt idx="7">
                  <c:v>3.4009806881498805E-4</c:v>
                </c:pt>
                <c:pt idx="8">
                  <c:v>2.448448103965291E-4</c:v>
                </c:pt>
                <c:pt idx="9">
                  <c:v>1.9575556905394908E-4</c:v>
                </c:pt>
                <c:pt idx="10">
                  <c:v>1.8188452939492633E-4</c:v>
                </c:pt>
                <c:pt idx="11">
                  <c:v>1.9537482925335533E-4</c:v>
                </c:pt>
                <c:pt idx="12">
                  <c:v>1.9902765460272994E-4</c:v>
                </c:pt>
                <c:pt idx="13">
                  <c:v>1.8771297731801431E-4</c:v>
                </c:pt>
                <c:pt idx="14">
                  <c:v>9.3137487548247081E-5</c:v>
                </c:pt>
                <c:pt idx="15">
                  <c:v>4.7167508625321417E-5</c:v>
                </c:pt>
                <c:pt idx="16">
                  <c:v>7.8172373744282968E-6</c:v>
                </c:pt>
                <c:pt idx="17">
                  <c:v>-3.5798285163265694E-5</c:v>
                </c:pt>
                <c:pt idx="18">
                  <c:v>-7.3747782496485018E-5</c:v>
                </c:pt>
                <c:pt idx="19">
                  <c:v>-1.0674232457478106E-4</c:v>
                </c:pt>
                <c:pt idx="20">
                  <c:v>-1.3446544087882396E-4</c:v>
                </c:pt>
                <c:pt idx="21">
                  <c:v>-1.5861239788770979E-4</c:v>
                </c:pt>
                <c:pt idx="22">
                  <c:v>-1.8353473007053892E-4</c:v>
                </c:pt>
                <c:pt idx="23">
                  <c:v>-2.1734657323476412E-4</c:v>
                </c:pt>
                <c:pt idx="24">
                  <c:v>-2.4783149183156723E-4</c:v>
                </c:pt>
                <c:pt idx="25">
                  <c:v>-2.7629610442037543E-4</c:v>
                </c:pt>
                <c:pt idx="26">
                  <c:v>-3.0387798882282996E-4</c:v>
                </c:pt>
                <c:pt idx="27">
                  <c:v>-3.3074381545123311E-4</c:v>
                </c:pt>
                <c:pt idx="28">
                  <c:v>-3.5990558994660089E-4</c:v>
                </c:pt>
                <c:pt idx="29">
                  <c:v>-3.9002884322143685E-4</c:v>
                </c:pt>
                <c:pt idx="30">
                  <c:v>-4.1673505584746717E-4</c:v>
                </c:pt>
                <c:pt idx="31">
                  <c:v>-4.4017706809798465E-4</c:v>
                </c:pt>
                <c:pt idx="32">
                  <c:v>-4.6269091410764242E-4</c:v>
                </c:pt>
                <c:pt idx="33">
                  <c:v>-4.8566278469205719E-4</c:v>
                </c:pt>
                <c:pt idx="34">
                  <c:v>-5.1182002611817237E-4</c:v>
                </c:pt>
                <c:pt idx="35">
                  <c:v>-5.4071304075703334E-4</c:v>
                </c:pt>
                <c:pt idx="36">
                  <c:v>-5.6704590322423495E-4</c:v>
                </c:pt>
                <c:pt idx="37">
                  <c:v>-5.9222556668261646E-4</c:v>
                </c:pt>
                <c:pt idx="38">
                  <c:v>-6.152733904381041E-4</c:v>
                </c:pt>
                <c:pt idx="39">
                  <c:v>-6.3973104077539775E-4</c:v>
                </c:pt>
                <c:pt idx="40">
                  <c:v>-6.6975385631556222E-4</c:v>
                </c:pt>
                <c:pt idx="41">
                  <c:v>-7.0331606103941034E-4</c:v>
                </c:pt>
                <c:pt idx="42">
                  <c:v>-7.3727175186924141E-4</c:v>
                </c:pt>
                <c:pt idx="43">
                  <c:v>-7.7291355091498081E-4</c:v>
                </c:pt>
                <c:pt idx="44">
                  <c:v>-8.0986692566096673E-4</c:v>
                </c:pt>
                <c:pt idx="45">
                  <c:v>-8.4718877325599354E-4</c:v>
                </c:pt>
                <c:pt idx="46">
                  <c:v>-8.8859098784255914E-4</c:v>
                </c:pt>
                <c:pt idx="47">
                  <c:v>-9.2820699258449138E-4</c:v>
                </c:pt>
                <c:pt idx="48">
                  <c:v>-9.6315753571092752E-4</c:v>
                </c:pt>
                <c:pt idx="49">
                  <c:v>-9.9401574140763863E-4</c:v>
                </c:pt>
                <c:pt idx="50">
                  <c:v>-1.021607413892966E-3</c:v>
                </c:pt>
                <c:pt idx="51">
                  <c:v>-1.044668752596902E-3</c:v>
                </c:pt>
                <c:pt idx="52">
                  <c:v>-1.0673563568443351E-3</c:v>
                </c:pt>
                <c:pt idx="53">
                  <c:v>-1.0887880078377702E-3</c:v>
                </c:pt>
                <c:pt idx="54">
                  <c:v>-1.10712789188608E-3</c:v>
                </c:pt>
                <c:pt idx="55">
                  <c:v>-1.1250653054952851E-3</c:v>
                </c:pt>
                <c:pt idx="56">
                  <c:v>-1.1402484813717478E-3</c:v>
                </c:pt>
                <c:pt idx="57">
                  <c:v>-1.1536371543395861E-3</c:v>
                </c:pt>
                <c:pt idx="58">
                  <c:v>-1.1685201622675878E-3</c:v>
                </c:pt>
                <c:pt idx="59">
                  <c:v>-1.1841046228654724E-3</c:v>
                </c:pt>
                <c:pt idx="60">
                  <c:v>-1.1961501808969606E-3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CC-493A-8908-858C0E0CC87C}"/>
            </c:ext>
          </c:extLst>
        </c:ser>
        <c:ser>
          <c:idx val="4"/>
          <c:order val="3"/>
          <c:tx>
            <c:strRef>
              <c:f>IRCANTEC!$B$313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IRCANTEC!$C$313:$BK$313</c:f>
              <c:numCache>
                <c:formatCode>0.00%</c:formatCode>
                <c:ptCount val="61"/>
                <c:pt idx="0">
                  <c:v>1.4706912315419029E-4</c:v>
                </c:pt>
                <c:pt idx="1">
                  <c:v>1.1066168608257136E-4</c:v>
                </c:pt>
                <c:pt idx="2">
                  <c:v>1.2416971422031541E-4</c:v>
                </c:pt>
                <c:pt idx="3">
                  <c:v>2.5574155048784376E-4</c:v>
                </c:pt>
                <c:pt idx="4">
                  <c:v>2.3251670904425028E-4</c:v>
                </c:pt>
                <c:pt idx="5">
                  <c:v>2.4097575293381256E-4</c:v>
                </c:pt>
                <c:pt idx="6">
                  <c:v>2.8813665184766377E-4</c:v>
                </c:pt>
                <c:pt idx="7">
                  <c:v>3.4009806881498805E-4</c:v>
                </c:pt>
                <c:pt idx="8">
                  <c:v>2.448448103965291E-4</c:v>
                </c:pt>
                <c:pt idx="9">
                  <c:v>1.9575556905394908E-4</c:v>
                </c:pt>
                <c:pt idx="10">
                  <c:v>1.8188452939492633E-4</c:v>
                </c:pt>
                <c:pt idx="11">
                  <c:v>1.9537482925335533E-4</c:v>
                </c:pt>
                <c:pt idx="12">
                  <c:v>1.9902765460272994E-4</c:v>
                </c:pt>
                <c:pt idx="13">
                  <c:v>1.8771297731801431E-4</c:v>
                </c:pt>
                <c:pt idx="14">
                  <c:v>9.3137487548247081E-5</c:v>
                </c:pt>
                <c:pt idx="15">
                  <c:v>4.7167508625321417E-5</c:v>
                </c:pt>
                <c:pt idx="16">
                  <c:v>7.8172373744282968E-6</c:v>
                </c:pt>
                <c:pt idx="17">
                  <c:v>-3.5798285163265694E-5</c:v>
                </c:pt>
                <c:pt idx="18">
                  <c:v>-7.4095066616255848E-5</c:v>
                </c:pt>
                <c:pt idx="19">
                  <c:v>-1.0781006994548393E-4</c:v>
                </c:pt>
                <c:pt idx="20">
                  <c:v>-1.3662280744304502E-4</c:v>
                </c:pt>
                <c:pt idx="21">
                  <c:v>-1.6223884311718684E-4</c:v>
                </c:pt>
                <c:pt idx="22">
                  <c:v>-1.8907130570580363E-4</c:v>
                </c:pt>
                <c:pt idx="23">
                  <c:v>-2.2534841838020483E-4</c:v>
                </c:pt>
                <c:pt idx="24">
                  <c:v>-2.5873645555554953E-4</c:v>
                </c:pt>
                <c:pt idx="25">
                  <c:v>-2.906639654365363E-4</c:v>
                </c:pt>
                <c:pt idx="26">
                  <c:v>-3.2215330380110205E-4</c:v>
                </c:pt>
                <c:pt idx="27">
                  <c:v>-3.5349196728976873E-4</c:v>
                </c:pt>
                <c:pt idx="28">
                  <c:v>-3.8785991605273622E-4</c:v>
                </c:pt>
                <c:pt idx="29">
                  <c:v>-4.2348099744355413E-4</c:v>
                </c:pt>
                <c:pt idx="30">
                  <c:v>-4.5643168313476727E-4</c:v>
                </c:pt>
                <c:pt idx="31">
                  <c:v>-4.8613238480903383E-4</c:v>
                </c:pt>
                <c:pt idx="32">
                  <c:v>-5.1502839334714376E-4</c:v>
                </c:pt>
                <c:pt idx="33">
                  <c:v>-5.4442435640870979E-4</c:v>
                </c:pt>
                <c:pt idx="34">
                  <c:v>-5.7715737536505503E-4</c:v>
                </c:pt>
                <c:pt idx="35">
                  <c:v>-6.1295148811172772E-4</c:v>
                </c:pt>
                <c:pt idx="36">
                  <c:v>-6.4616689149735521E-4</c:v>
                </c:pt>
                <c:pt idx="37">
                  <c:v>-6.7846187686734262E-4</c:v>
                </c:pt>
                <c:pt idx="38">
                  <c:v>-7.0855394776728631E-4</c:v>
                </c:pt>
                <c:pt idx="39">
                  <c:v>-7.4006307646160723E-4</c:v>
                </c:pt>
                <c:pt idx="40">
                  <c:v>-7.7749903969735854E-4</c:v>
                </c:pt>
                <c:pt idx="41">
                  <c:v>-8.1877347576054019E-4</c:v>
                </c:pt>
                <c:pt idx="42">
                  <c:v>-8.6030618485879009E-4</c:v>
                </c:pt>
                <c:pt idx="43">
                  <c:v>-9.0379281207103048E-4</c:v>
                </c:pt>
                <c:pt idx="44">
                  <c:v>-9.4838354775394476E-4</c:v>
                </c:pt>
                <c:pt idx="45">
                  <c:v>-9.9353426730046141E-4</c:v>
                </c:pt>
                <c:pt idx="46">
                  <c:v>-1.0428618780826513E-3</c:v>
                </c:pt>
                <c:pt idx="47">
                  <c:v>-1.0904848758176993E-3</c:v>
                </c:pt>
                <c:pt idx="48">
                  <c:v>-1.1328518008892081E-3</c:v>
                </c:pt>
                <c:pt idx="49">
                  <c:v>-1.171124933454128E-3</c:v>
                </c:pt>
                <c:pt idx="50">
                  <c:v>-1.2058305480466245E-3</c:v>
                </c:pt>
                <c:pt idx="51">
                  <c:v>-1.235812753342977E-3</c:v>
                </c:pt>
                <c:pt idx="52">
                  <c:v>-1.265876477882373E-3</c:v>
                </c:pt>
                <c:pt idx="53">
                  <c:v>-1.29458441127235E-3</c:v>
                </c:pt>
                <c:pt idx="54">
                  <c:v>-1.3199351561430633E-3</c:v>
                </c:pt>
                <c:pt idx="55">
                  <c:v>-1.3448113485389965E-3</c:v>
                </c:pt>
                <c:pt idx="56">
                  <c:v>-1.3669928956406205E-3</c:v>
                </c:pt>
                <c:pt idx="57">
                  <c:v>-1.386524632046702E-3</c:v>
                </c:pt>
                <c:pt idx="58">
                  <c:v>-1.4076341448322092E-3</c:v>
                </c:pt>
                <c:pt idx="59">
                  <c:v>-1.4295374233525256E-3</c:v>
                </c:pt>
                <c:pt idx="60">
                  <c:v>-1.4472458778086394E-3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CC-493A-8908-858C0E0CC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IRCANTEC!$B$281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IRCANTEC!$C$281:$BK$281</c:f>
              <c:numCache>
                <c:formatCode>0.0%</c:formatCode>
                <c:ptCount val="61"/>
                <c:pt idx="0">
                  <c:v>3.6983925265476149E-2</c:v>
                </c:pt>
                <c:pt idx="1">
                  <c:v>3.8225869776684719E-2</c:v>
                </c:pt>
                <c:pt idx="2">
                  <c:v>3.940841817454515E-2</c:v>
                </c:pt>
                <c:pt idx="3">
                  <c:v>4.0849411926594976E-2</c:v>
                </c:pt>
                <c:pt idx="4">
                  <c:v>4.2134084545194905E-2</c:v>
                </c:pt>
                <c:pt idx="5">
                  <c:v>4.2890070403116015E-2</c:v>
                </c:pt>
                <c:pt idx="6">
                  <c:v>4.3313513152158749E-2</c:v>
                </c:pt>
                <c:pt idx="7">
                  <c:v>4.3288983345385952E-2</c:v>
                </c:pt>
                <c:pt idx="8">
                  <c:v>4.3803626119632379E-2</c:v>
                </c:pt>
                <c:pt idx="9">
                  <c:v>4.3973784469783596E-2</c:v>
                </c:pt>
                <c:pt idx="10">
                  <c:v>4.654475180313792E-2</c:v>
                </c:pt>
                <c:pt idx="11">
                  <c:v>4.5381847277929564E-2</c:v>
                </c:pt>
                <c:pt idx="12">
                  <c:v>4.52888908876867E-2</c:v>
                </c:pt>
                <c:pt idx="13">
                  <c:v>4.5283628239078402E-2</c:v>
                </c:pt>
                <c:pt idx="14">
                  <c:v>4.6863520349244223E-2</c:v>
                </c:pt>
                <c:pt idx="15">
                  <c:v>4.7522743696906337E-2</c:v>
                </c:pt>
                <c:pt idx="16">
                  <c:v>4.7696288712595139E-2</c:v>
                </c:pt>
                <c:pt idx="17">
                  <c:v>4.7837726539771641E-2</c:v>
                </c:pt>
                <c:pt idx="18">
                  <c:v>4.769342289572015E-2</c:v>
                </c:pt>
                <c:pt idx="19">
                  <c:v>4.7454007171731948E-2</c:v>
                </c:pt>
                <c:pt idx="20">
                  <c:v>4.7237430612691381E-2</c:v>
                </c:pt>
                <c:pt idx="21">
                  <c:v>4.7008927871750254E-2</c:v>
                </c:pt>
                <c:pt idx="22">
                  <c:v>4.6648422060661929E-2</c:v>
                </c:pt>
                <c:pt idx="23">
                  <c:v>4.6253066334736026E-2</c:v>
                </c:pt>
                <c:pt idx="24">
                  <c:v>4.5836041242244011E-2</c:v>
                </c:pt>
                <c:pt idx="25">
                  <c:v>4.5411031394051012E-2</c:v>
                </c:pt>
                <c:pt idx="26">
                  <c:v>4.4961992276542191E-2</c:v>
                </c:pt>
                <c:pt idx="27">
                  <c:v>4.4487732210837128E-2</c:v>
                </c:pt>
                <c:pt idx="28">
                  <c:v>4.3888507403287778E-2</c:v>
                </c:pt>
                <c:pt idx="29">
                  <c:v>4.3243572482273417E-2</c:v>
                </c:pt>
                <c:pt idx="30">
                  <c:v>4.2722301448365155E-2</c:v>
                </c:pt>
                <c:pt idx="31">
                  <c:v>4.2211924213057694E-2</c:v>
                </c:pt>
                <c:pt idx="32">
                  <c:v>4.1724951039143608E-2</c:v>
                </c:pt>
                <c:pt idx="33">
                  <c:v>4.126587396262734E-2</c:v>
                </c:pt>
                <c:pt idx="34">
                  <c:v>4.0722073011340336E-2</c:v>
                </c:pt>
                <c:pt idx="35">
                  <c:v>4.0153713881823101E-2</c:v>
                </c:pt>
                <c:pt idx="36">
                  <c:v>3.9692202986110682E-2</c:v>
                </c:pt>
                <c:pt idx="37">
                  <c:v>3.9273281335046477E-2</c:v>
                </c:pt>
                <c:pt idx="38">
                  <c:v>3.8870988455753548E-2</c:v>
                </c:pt>
                <c:pt idx="39">
                  <c:v>3.8522872727810534E-2</c:v>
                </c:pt>
                <c:pt idx="40">
                  <c:v>3.8117717389373022E-2</c:v>
                </c:pt>
                <c:pt idx="41">
                  <c:v>3.7720520850231448E-2</c:v>
                </c:pt>
                <c:pt idx="42">
                  <c:v>3.7440565443535419E-2</c:v>
                </c:pt>
                <c:pt idx="43">
                  <c:v>3.7238428741951823E-2</c:v>
                </c:pt>
                <c:pt idx="44">
                  <c:v>3.707820693934788E-2</c:v>
                </c:pt>
                <c:pt idx="45">
                  <c:v>3.6963344371335062E-2</c:v>
                </c:pt>
                <c:pt idx="46">
                  <c:v>3.6776232837101207E-2</c:v>
                </c:pt>
                <c:pt idx="47">
                  <c:v>3.6548319105589699E-2</c:v>
                </c:pt>
                <c:pt idx="48">
                  <c:v>3.6378991869938405E-2</c:v>
                </c:pt>
                <c:pt idx="49">
                  <c:v>3.6196018820426758E-2</c:v>
                </c:pt>
                <c:pt idx="50">
                  <c:v>3.5969827641734627E-2</c:v>
                </c:pt>
                <c:pt idx="51">
                  <c:v>3.5718733601262882E-2</c:v>
                </c:pt>
                <c:pt idx="52">
                  <c:v>3.5380062796686131E-2</c:v>
                </c:pt>
                <c:pt idx="53">
                  <c:v>3.5005937954628981E-2</c:v>
                </c:pt>
                <c:pt idx="54">
                  <c:v>3.4690635163158623E-2</c:v>
                </c:pt>
                <c:pt idx="55">
                  <c:v>3.4385275996402745E-2</c:v>
                </c:pt>
                <c:pt idx="56">
                  <c:v>3.4077294471725098E-2</c:v>
                </c:pt>
                <c:pt idx="57">
                  <c:v>3.3774854016365999E-2</c:v>
                </c:pt>
                <c:pt idx="58">
                  <c:v>3.3417688364410204E-2</c:v>
                </c:pt>
                <c:pt idx="59">
                  <c:v>3.3044553320049033E-2</c:v>
                </c:pt>
                <c:pt idx="60">
                  <c:v>3.2736135267283348E-2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F-4952-B5AC-45FC8F3CD67D}"/>
            </c:ext>
          </c:extLst>
        </c:ser>
        <c:ser>
          <c:idx val="0"/>
          <c:order val="1"/>
          <c:tx>
            <c:strRef>
              <c:f>IRCANTEC!$B$282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IRCANTEC!$C$282:$BK$282</c:f>
              <c:numCache>
                <c:formatCode>0.0%</c:formatCode>
                <c:ptCount val="61"/>
                <c:pt idx="0">
                  <c:v>3.6983925265476149E-2</c:v>
                </c:pt>
                <c:pt idx="1">
                  <c:v>3.8225869776684719E-2</c:v>
                </c:pt>
                <c:pt idx="2">
                  <c:v>3.940841817454515E-2</c:v>
                </c:pt>
                <c:pt idx="3">
                  <c:v>4.0849411926594976E-2</c:v>
                </c:pt>
                <c:pt idx="4">
                  <c:v>4.2134084545194905E-2</c:v>
                </c:pt>
                <c:pt idx="5">
                  <c:v>4.2890070403116015E-2</c:v>
                </c:pt>
                <c:pt idx="6">
                  <c:v>4.3313513152158749E-2</c:v>
                </c:pt>
                <c:pt idx="7">
                  <c:v>4.3288983345385952E-2</c:v>
                </c:pt>
                <c:pt idx="8">
                  <c:v>4.3803626119632379E-2</c:v>
                </c:pt>
                <c:pt idx="9">
                  <c:v>4.3973784469783596E-2</c:v>
                </c:pt>
                <c:pt idx="10">
                  <c:v>4.654475180313792E-2</c:v>
                </c:pt>
                <c:pt idx="11">
                  <c:v>4.5381847277929564E-2</c:v>
                </c:pt>
                <c:pt idx="12">
                  <c:v>4.52888908876867E-2</c:v>
                </c:pt>
                <c:pt idx="13">
                  <c:v>4.5283628239078402E-2</c:v>
                </c:pt>
                <c:pt idx="14">
                  <c:v>4.6863520349244223E-2</c:v>
                </c:pt>
                <c:pt idx="15">
                  <c:v>4.7522743696906337E-2</c:v>
                </c:pt>
                <c:pt idx="16">
                  <c:v>4.7696288712595139E-2</c:v>
                </c:pt>
                <c:pt idx="17">
                  <c:v>4.7837726539771641E-2</c:v>
                </c:pt>
                <c:pt idx="18">
                  <c:v>4.7679802964638474E-2</c:v>
                </c:pt>
                <c:pt idx="19">
                  <c:v>4.7423485707116304E-2</c:v>
                </c:pt>
                <c:pt idx="20">
                  <c:v>4.7175105558460398E-2</c:v>
                </c:pt>
                <c:pt idx="21">
                  <c:v>4.6905809593094656E-2</c:v>
                </c:pt>
                <c:pt idx="22">
                  <c:v>4.6490168489614334E-2</c:v>
                </c:pt>
                <c:pt idx="23">
                  <c:v>4.6031102284903889E-2</c:v>
                </c:pt>
                <c:pt idx="24">
                  <c:v>4.5545705200744177E-2</c:v>
                </c:pt>
                <c:pt idx="25">
                  <c:v>4.5046248589531469E-2</c:v>
                </c:pt>
                <c:pt idx="26">
                  <c:v>4.4507804671472369E-2</c:v>
                </c:pt>
                <c:pt idx="27">
                  <c:v>4.3942903245352452E-2</c:v>
                </c:pt>
                <c:pt idx="28">
                  <c:v>4.3245697823174709E-2</c:v>
                </c:pt>
                <c:pt idx="29">
                  <c:v>4.2495540945816888E-2</c:v>
                </c:pt>
                <c:pt idx="30">
                  <c:v>4.1864378792418395E-2</c:v>
                </c:pt>
                <c:pt idx="31">
                  <c:v>4.1247077482682894E-2</c:v>
                </c:pt>
                <c:pt idx="32">
                  <c:v>4.0656268231702083E-2</c:v>
                </c:pt>
                <c:pt idx="33">
                  <c:v>4.010146021720528E-2</c:v>
                </c:pt>
                <c:pt idx="34">
                  <c:v>3.9464956648263223E-2</c:v>
                </c:pt>
                <c:pt idx="35">
                  <c:v>3.8807543806805816E-2</c:v>
                </c:pt>
                <c:pt idx="36">
                  <c:v>3.8260860767416027E-2</c:v>
                </c:pt>
                <c:pt idx="37">
                  <c:v>3.7757405533963027E-2</c:v>
                </c:pt>
                <c:pt idx="38">
                  <c:v>3.7276866447048126E-2</c:v>
                </c:pt>
                <c:pt idx="39">
                  <c:v>3.6853788720695009E-2</c:v>
                </c:pt>
                <c:pt idx="40">
                  <c:v>3.6377276723228262E-2</c:v>
                </c:pt>
                <c:pt idx="41">
                  <c:v>3.5910998409629261E-2</c:v>
                </c:pt>
                <c:pt idx="42">
                  <c:v>3.5563099014266096E-2</c:v>
                </c:pt>
                <c:pt idx="43">
                  <c:v>3.5291156619693682E-2</c:v>
                </c:pt>
                <c:pt idx="44">
                  <c:v>3.5063409091374481E-2</c:v>
                </c:pt>
                <c:pt idx="45">
                  <c:v>3.4880925800865055E-2</c:v>
                </c:pt>
                <c:pt idx="46">
                  <c:v>3.4636854644130195E-2</c:v>
                </c:pt>
                <c:pt idx="47">
                  <c:v>3.4353105232645773E-2</c:v>
                </c:pt>
                <c:pt idx="48">
                  <c:v>3.4127411663913941E-2</c:v>
                </c:pt>
                <c:pt idx="49">
                  <c:v>3.3892318522888341E-2</c:v>
                </c:pt>
                <c:pt idx="50">
                  <c:v>3.3619118612282999E-2</c:v>
                </c:pt>
                <c:pt idx="51">
                  <c:v>3.3322282138600418E-2</c:v>
                </c:pt>
                <c:pt idx="52">
                  <c:v>3.2946684157109711E-2</c:v>
                </c:pt>
                <c:pt idx="53">
                  <c:v>3.2537460946651747E-2</c:v>
                </c:pt>
                <c:pt idx="54">
                  <c:v>3.2186685913840773E-2</c:v>
                </c:pt>
                <c:pt idx="55">
                  <c:v>3.1849108802390051E-2</c:v>
                </c:pt>
                <c:pt idx="56">
                  <c:v>3.151156695719648E-2</c:v>
                </c:pt>
                <c:pt idx="57">
                  <c:v>3.1182430214860096E-2</c:v>
                </c:pt>
                <c:pt idx="58">
                  <c:v>3.0805347300607033E-2</c:v>
                </c:pt>
                <c:pt idx="59">
                  <c:v>3.04123568564903E-2</c:v>
                </c:pt>
                <c:pt idx="60">
                  <c:v>3.0083164330385041E-2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5F-4952-B5AC-45FC8F3CD67D}"/>
            </c:ext>
          </c:extLst>
        </c:ser>
        <c:ser>
          <c:idx val="3"/>
          <c:order val="2"/>
          <c:tx>
            <c:strRef>
              <c:f>IRCANTEC!$B$283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IRCANTEC!$C$283:$BK$283</c:f>
              <c:numCache>
                <c:formatCode>0.0%</c:formatCode>
                <c:ptCount val="61"/>
                <c:pt idx="0">
                  <c:v>3.6983925265476149E-2</c:v>
                </c:pt>
                <c:pt idx="1">
                  <c:v>3.8225869776684719E-2</c:v>
                </c:pt>
                <c:pt idx="2">
                  <c:v>3.940841817454515E-2</c:v>
                </c:pt>
                <c:pt idx="3">
                  <c:v>4.0849411926594976E-2</c:v>
                </c:pt>
                <c:pt idx="4">
                  <c:v>4.2134084545194905E-2</c:v>
                </c:pt>
                <c:pt idx="5">
                  <c:v>4.2890070403116015E-2</c:v>
                </c:pt>
                <c:pt idx="6">
                  <c:v>4.3313513152158749E-2</c:v>
                </c:pt>
                <c:pt idx="7">
                  <c:v>4.3288983345385952E-2</c:v>
                </c:pt>
                <c:pt idx="8">
                  <c:v>4.3803626119632379E-2</c:v>
                </c:pt>
                <c:pt idx="9">
                  <c:v>4.3973784469783596E-2</c:v>
                </c:pt>
                <c:pt idx="10">
                  <c:v>4.654475180313792E-2</c:v>
                </c:pt>
                <c:pt idx="11">
                  <c:v>4.5381847277929564E-2</c:v>
                </c:pt>
                <c:pt idx="12">
                  <c:v>4.52888908876867E-2</c:v>
                </c:pt>
                <c:pt idx="13">
                  <c:v>4.5283628239078402E-2</c:v>
                </c:pt>
                <c:pt idx="14">
                  <c:v>4.6863520349244223E-2</c:v>
                </c:pt>
                <c:pt idx="15">
                  <c:v>4.7522743696906337E-2</c:v>
                </c:pt>
                <c:pt idx="16">
                  <c:v>4.7696288712595139E-2</c:v>
                </c:pt>
                <c:pt idx="17">
                  <c:v>4.7837726539771641E-2</c:v>
                </c:pt>
                <c:pt idx="18">
                  <c:v>4.7707520684246073E-2</c:v>
                </c:pt>
                <c:pt idx="19">
                  <c:v>4.7491424767374266E-2</c:v>
                </c:pt>
                <c:pt idx="20">
                  <c:v>4.7307247544926399E-2</c:v>
                </c:pt>
                <c:pt idx="21">
                  <c:v>4.7120037570757292E-2</c:v>
                </c:pt>
                <c:pt idx="22">
                  <c:v>4.6813400943099583E-2</c:v>
                </c:pt>
                <c:pt idx="23">
                  <c:v>4.6480507713254009E-2</c:v>
                </c:pt>
                <c:pt idx="24">
                  <c:v>4.61335963482827E-2</c:v>
                </c:pt>
                <c:pt idx="25">
                  <c:v>4.5786282956820946E-2</c:v>
                </c:pt>
                <c:pt idx="26">
                  <c:v>4.5427556032996037E-2</c:v>
                </c:pt>
                <c:pt idx="27">
                  <c:v>4.5048754183057226E-2</c:v>
                </c:pt>
                <c:pt idx="28">
                  <c:v>4.4546682891991915E-2</c:v>
                </c:pt>
                <c:pt idx="29">
                  <c:v>4.4010419643999606E-2</c:v>
                </c:pt>
                <c:pt idx="30">
                  <c:v>4.3604317065115819E-2</c:v>
                </c:pt>
                <c:pt idx="31">
                  <c:v>4.3206162541689123E-2</c:v>
                </c:pt>
                <c:pt idx="32">
                  <c:v>4.282663107344245E-2</c:v>
                </c:pt>
                <c:pt idx="33">
                  <c:v>4.247685110097249E-2</c:v>
                </c:pt>
                <c:pt idx="34">
                  <c:v>4.202885030406283E-2</c:v>
                </c:pt>
                <c:pt idx="35">
                  <c:v>4.1555620735315123E-2</c:v>
                </c:pt>
                <c:pt idx="36">
                  <c:v>4.1186702014415322E-2</c:v>
                </c:pt>
                <c:pt idx="37">
                  <c:v>4.0859354339052967E-2</c:v>
                </c:pt>
                <c:pt idx="38">
                  <c:v>4.0540779011648161E-2</c:v>
                </c:pt>
                <c:pt idx="39">
                  <c:v>4.0280259099393437E-2</c:v>
                </c:pt>
                <c:pt idx="40">
                  <c:v>3.9954158567796626E-2</c:v>
                </c:pt>
                <c:pt idx="41">
                  <c:v>3.9631622847185452E-2</c:v>
                </c:pt>
                <c:pt idx="42">
                  <c:v>3.9426588555686419E-2</c:v>
                </c:pt>
                <c:pt idx="43">
                  <c:v>3.9295706408776651E-2</c:v>
                </c:pt>
                <c:pt idx="44">
                  <c:v>3.9206843671152028E-2</c:v>
                </c:pt>
                <c:pt idx="45">
                  <c:v>3.91616332160434E-2</c:v>
                </c:pt>
                <c:pt idx="46">
                  <c:v>3.9043820117353169E-2</c:v>
                </c:pt>
                <c:pt idx="47">
                  <c:v>3.8877125197363818E-2</c:v>
                </c:pt>
                <c:pt idx="48">
                  <c:v>3.8769288069678977E-2</c:v>
                </c:pt>
                <c:pt idx="49">
                  <c:v>3.864575334811509E-2</c:v>
                </c:pt>
                <c:pt idx="50">
                  <c:v>3.847833240989551E-2</c:v>
                </c:pt>
                <c:pt idx="51">
                  <c:v>3.8274792825313368E-2</c:v>
                </c:pt>
                <c:pt idx="52">
                  <c:v>3.7981666381735016E-2</c:v>
                </c:pt>
                <c:pt idx="53">
                  <c:v>3.7646729493884416E-2</c:v>
                </c:pt>
                <c:pt idx="54">
                  <c:v>3.7369511151439674E-2</c:v>
                </c:pt>
                <c:pt idx="55">
                  <c:v>3.7104490774493501E-2</c:v>
                </c:pt>
                <c:pt idx="56">
                  <c:v>3.6830070517741328E-2</c:v>
                </c:pt>
                <c:pt idx="57">
                  <c:v>3.6564179983218648E-2</c:v>
                </c:pt>
                <c:pt idx="58">
                  <c:v>3.6233691552288824E-2</c:v>
                </c:pt>
                <c:pt idx="59">
                  <c:v>3.5882401724562314E-2</c:v>
                </c:pt>
                <c:pt idx="60">
                  <c:v>3.5595665619113599E-2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5F-4952-B5AC-45FC8F3CD67D}"/>
            </c:ext>
          </c:extLst>
        </c:ser>
        <c:ser>
          <c:idx val="4"/>
          <c:order val="3"/>
          <c:tx>
            <c:strRef>
              <c:f>IRCANTEC!$B$284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IRCANTEC!$C$284:$BK$284</c:f>
              <c:numCache>
                <c:formatCode>0.0%</c:formatCode>
                <c:ptCount val="61"/>
                <c:pt idx="0">
                  <c:v>3.6983925265476149E-2</c:v>
                </c:pt>
                <c:pt idx="1">
                  <c:v>3.8225869776684719E-2</c:v>
                </c:pt>
                <c:pt idx="2">
                  <c:v>3.940841817454515E-2</c:v>
                </c:pt>
                <c:pt idx="3">
                  <c:v>4.0849411926594976E-2</c:v>
                </c:pt>
                <c:pt idx="4">
                  <c:v>4.2134084545194905E-2</c:v>
                </c:pt>
                <c:pt idx="5">
                  <c:v>4.2890070403116015E-2</c:v>
                </c:pt>
                <c:pt idx="6">
                  <c:v>4.3313513152158749E-2</c:v>
                </c:pt>
                <c:pt idx="7">
                  <c:v>4.3288983345385952E-2</c:v>
                </c:pt>
                <c:pt idx="8">
                  <c:v>4.3803626119632379E-2</c:v>
                </c:pt>
                <c:pt idx="9">
                  <c:v>4.3973784469783596E-2</c:v>
                </c:pt>
                <c:pt idx="10">
                  <c:v>4.654475180313792E-2</c:v>
                </c:pt>
                <c:pt idx="11">
                  <c:v>4.5381847277929564E-2</c:v>
                </c:pt>
                <c:pt idx="12">
                  <c:v>4.52888908876867E-2</c:v>
                </c:pt>
                <c:pt idx="13">
                  <c:v>4.5283628239078402E-2</c:v>
                </c:pt>
                <c:pt idx="14">
                  <c:v>4.6863520349244223E-2</c:v>
                </c:pt>
                <c:pt idx="15">
                  <c:v>4.7522743696906337E-2</c:v>
                </c:pt>
                <c:pt idx="16">
                  <c:v>4.7696288712595139E-2</c:v>
                </c:pt>
                <c:pt idx="17">
                  <c:v>4.7837726539771641E-2</c:v>
                </c:pt>
                <c:pt idx="18">
                  <c:v>4.7716877885381308E-2</c:v>
                </c:pt>
                <c:pt idx="19">
                  <c:v>4.7524061233716393E-2</c:v>
                </c:pt>
                <c:pt idx="20">
                  <c:v>4.7372444889895476E-2</c:v>
                </c:pt>
                <c:pt idx="21">
                  <c:v>4.722679764910221E-2</c:v>
                </c:pt>
                <c:pt idx="22">
                  <c:v>4.6971147218088843E-2</c:v>
                </c:pt>
                <c:pt idx="23">
                  <c:v>4.6700930486429884E-2</c:v>
                </c:pt>
                <c:pt idx="24">
                  <c:v>4.6425021935635559E-2</c:v>
                </c:pt>
                <c:pt idx="25">
                  <c:v>4.6160399834683223E-2</c:v>
                </c:pt>
                <c:pt idx="26">
                  <c:v>4.5891338877861197E-2</c:v>
                </c:pt>
                <c:pt idx="27">
                  <c:v>4.5611218258763908E-2</c:v>
                </c:pt>
                <c:pt idx="28">
                  <c:v>4.52182858009103E-2</c:v>
                </c:pt>
                <c:pt idx="29">
                  <c:v>4.4789085840936327E-2</c:v>
                </c:pt>
                <c:pt idx="30">
                  <c:v>4.4505619170368493E-2</c:v>
                </c:pt>
                <c:pt idx="31">
                  <c:v>4.4225166668780069E-2</c:v>
                </c:pt>
                <c:pt idx="32">
                  <c:v>4.3961081244650355E-2</c:v>
                </c:pt>
                <c:pt idx="33">
                  <c:v>4.3722061647017148E-2</c:v>
                </c:pt>
                <c:pt idx="34">
                  <c:v>4.3376875110040625E-2</c:v>
                </c:pt>
                <c:pt idx="35">
                  <c:v>4.3004762686622032E-2</c:v>
                </c:pt>
                <c:pt idx="36">
                  <c:v>4.2735915283174497E-2</c:v>
                </c:pt>
                <c:pt idx="37">
                  <c:v>4.2509307732587792E-2</c:v>
                </c:pt>
                <c:pt idx="38">
                  <c:v>4.2286662702373932E-2</c:v>
                </c:pt>
                <c:pt idx="39">
                  <c:v>4.2119103042965136E-2</c:v>
                </c:pt>
                <c:pt idx="40">
                  <c:v>4.1879994944284411E-2</c:v>
                </c:pt>
                <c:pt idx="41">
                  <c:v>4.1642582718419037E-2</c:v>
                </c:pt>
                <c:pt idx="42">
                  <c:v>4.152393141073709E-2</c:v>
                </c:pt>
                <c:pt idx="43">
                  <c:v>4.1481748703989962E-2</c:v>
                </c:pt>
                <c:pt idx="44">
                  <c:v>4.1476428150304043E-2</c:v>
                </c:pt>
                <c:pt idx="45">
                  <c:v>4.1516861918178237E-2</c:v>
                </c:pt>
                <c:pt idx="46">
                  <c:v>4.1475004083164603E-2</c:v>
                </c:pt>
                <c:pt idx="47">
                  <c:v>4.1380993074589499E-2</c:v>
                </c:pt>
                <c:pt idx="48">
                  <c:v>4.1343750609586775E-2</c:v>
                </c:pt>
                <c:pt idx="49">
                  <c:v>4.1290873282390721E-2</c:v>
                </c:pt>
                <c:pt idx="50">
                  <c:v>4.118933851200738E-2</c:v>
                </c:pt>
                <c:pt idx="51">
                  <c:v>4.1047803748362768E-2</c:v>
                </c:pt>
                <c:pt idx="52">
                  <c:v>4.0812904865896837E-2</c:v>
                </c:pt>
                <c:pt idx="53">
                  <c:v>4.0530720969364872E-2</c:v>
                </c:pt>
                <c:pt idx="54">
                  <c:v>4.0309353737923992E-2</c:v>
                </c:pt>
                <c:pt idx="55">
                  <c:v>4.0097378265898848E-2</c:v>
                </c:pt>
                <c:pt idx="56">
                  <c:v>3.9875387044036439E-2</c:v>
                </c:pt>
                <c:pt idx="57">
                  <c:v>3.9650763004261284E-2</c:v>
                </c:pt>
                <c:pt idx="58">
                  <c:v>3.9353502533859955E-2</c:v>
                </c:pt>
                <c:pt idx="59">
                  <c:v>3.9033061798378843E-2</c:v>
                </c:pt>
                <c:pt idx="60">
                  <c:v>3.8776842876976858E-2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5F-4952-B5AC-45FC8F3CD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5.6194926794815043E-3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0540643863745"/>
          <c:y val="6.52787037037037E-2"/>
          <c:w val="0.79135867572465057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IRCANTEC!$B$114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IRCANTEC!$C$114:$BK$114</c:f>
              <c:numCache>
                <c:formatCode>0.0</c:formatCode>
                <c:ptCount val="61"/>
                <c:pt idx="0">
                  <c:v>1.7289159999999999</c:v>
                </c:pt>
                <c:pt idx="1">
                  <c:v>1.757004</c:v>
                </c:pt>
                <c:pt idx="2">
                  <c:v>1.751455</c:v>
                </c:pt>
                <c:pt idx="3">
                  <c:v>1.798295</c:v>
                </c:pt>
                <c:pt idx="4">
                  <c:v>1.867267</c:v>
                </c:pt>
                <c:pt idx="5">
                  <c:v>1.8322890000000001</c:v>
                </c:pt>
                <c:pt idx="6">
                  <c:v>1.8460129999999999</c:v>
                </c:pt>
                <c:pt idx="7">
                  <c:v>1.864233</c:v>
                </c:pt>
                <c:pt idx="8">
                  <c:v>1.855145</c:v>
                </c:pt>
                <c:pt idx="9">
                  <c:v>1.864673</c:v>
                </c:pt>
                <c:pt idx="10">
                  <c:v>1.901805</c:v>
                </c:pt>
                <c:pt idx="11">
                  <c:v>1.9701979999999999</c:v>
                </c:pt>
                <c:pt idx="12">
                  <c:v>2.0618180000000002</c:v>
                </c:pt>
                <c:pt idx="13">
                  <c:v>2.0313529655310725</c:v>
                </c:pt>
                <c:pt idx="14">
                  <c:v>2.0198165533320034</c:v>
                </c:pt>
                <c:pt idx="15">
                  <c:v>2.0141622237576291</c:v>
                </c:pt>
                <c:pt idx="16">
                  <c:v>2.0093446214191721</c:v>
                </c:pt>
                <c:pt idx="17">
                  <c:v>2.0088898814677059</c:v>
                </c:pt>
                <c:pt idx="18">
                  <c:v>2.0065932047863027</c:v>
                </c:pt>
                <c:pt idx="19">
                  <c:v>2.0037614009011113</c:v>
                </c:pt>
                <c:pt idx="20">
                  <c:v>2.0010486271396264</c:v>
                </c:pt>
                <c:pt idx="21">
                  <c:v>1.9986115908906141</c:v>
                </c:pt>
                <c:pt idx="22">
                  <c:v>1.9959975805682788</c:v>
                </c:pt>
                <c:pt idx="23">
                  <c:v>1.9944552610184749</c:v>
                </c:pt>
                <c:pt idx="24">
                  <c:v>1.9930029836357193</c:v>
                </c:pt>
                <c:pt idx="25">
                  <c:v>1.9913957749776905</c:v>
                </c:pt>
                <c:pt idx="26">
                  <c:v>1.989989970869309</c:v>
                </c:pt>
                <c:pt idx="27">
                  <c:v>1.9890703234173752</c:v>
                </c:pt>
                <c:pt idx="28">
                  <c:v>1.9878671428771431</c:v>
                </c:pt>
                <c:pt idx="29">
                  <c:v>1.9870594303063529</c:v>
                </c:pt>
                <c:pt idx="30">
                  <c:v>1.9866026118476428</c:v>
                </c:pt>
                <c:pt idx="31">
                  <c:v>1.9853070115688294</c:v>
                </c:pt>
                <c:pt idx="32">
                  <c:v>1.9837673651534189</c:v>
                </c:pt>
                <c:pt idx="33">
                  <c:v>1.9815300935514013</c:v>
                </c:pt>
                <c:pt idx="34">
                  <c:v>1.979678989293995</c:v>
                </c:pt>
                <c:pt idx="35">
                  <c:v>1.9776459804090341</c:v>
                </c:pt>
                <c:pt idx="36">
                  <c:v>1.9741614361912907</c:v>
                </c:pt>
                <c:pt idx="37">
                  <c:v>1.9711832783154786</c:v>
                </c:pt>
                <c:pt idx="38">
                  <c:v>1.9687150105768914</c:v>
                </c:pt>
                <c:pt idx="39">
                  <c:v>1.9676491947443824</c:v>
                </c:pt>
                <c:pt idx="40">
                  <c:v>1.9664508718176761</c:v>
                </c:pt>
                <c:pt idx="41">
                  <c:v>1.9652037420724371</c:v>
                </c:pt>
                <c:pt idx="42">
                  <c:v>1.9645657589840608</c:v>
                </c:pt>
                <c:pt idx="43">
                  <c:v>1.9643013009754708</c:v>
                </c:pt>
                <c:pt idx="44">
                  <c:v>1.9643633532151361</c:v>
                </c:pt>
                <c:pt idx="45">
                  <c:v>1.9646244659513079</c:v>
                </c:pt>
                <c:pt idx="46">
                  <c:v>1.9652347009964619</c:v>
                </c:pt>
                <c:pt idx="47">
                  <c:v>1.9662782352436288</c:v>
                </c:pt>
                <c:pt idx="48">
                  <c:v>1.9673469767337013</c:v>
                </c:pt>
                <c:pt idx="49">
                  <c:v>1.9682030931893357</c:v>
                </c:pt>
                <c:pt idx="50">
                  <c:v>1.9683068454616497</c:v>
                </c:pt>
                <c:pt idx="51">
                  <c:v>1.9679975285428348</c:v>
                </c:pt>
                <c:pt idx="52">
                  <c:v>1.9677804199420266</c:v>
                </c:pt>
                <c:pt idx="53">
                  <c:v>1.9677611290053301</c:v>
                </c:pt>
                <c:pt idx="54">
                  <c:v>1.9673813601921686</c:v>
                </c:pt>
                <c:pt idx="55">
                  <c:v>1.9656932690604385</c:v>
                </c:pt>
                <c:pt idx="56">
                  <c:v>1.9641450064550767</c:v>
                </c:pt>
                <c:pt idx="57">
                  <c:v>1.962473054563503</c:v>
                </c:pt>
                <c:pt idx="58">
                  <c:v>1.9611532867096537</c:v>
                </c:pt>
                <c:pt idx="59">
                  <c:v>1.9592567779585837</c:v>
                </c:pt>
                <c:pt idx="60">
                  <c:v>1.9568777810958278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5-4B53-BDF0-34A1C95FD774}"/>
            </c:ext>
          </c:extLst>
        </c:ser>
        <c:ser>
          <c:idx val="2"/>
          <c:order val="1"/>
          <c:tx>
            <c:strRef>
              <c:f>IRCANTEC!$B$115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IRCANTEC!$C$115:$BK$115</c:f>
              <c:numCache>
                <c:formatCode>0.0</c:formatCode>
                <c:ptCount val="61"/>
                <c:pt idx="0">
                  <c:v>1.043175</c:v>
                </c:pt>
                <c:pt idx="1">
                  <c:v>1.043757</c:v>
                </c:pt>
                <c:pt idx="2">
                  <c:v>1.0412330000000001</c:v>
                </c:pt>
                <c:pt idx="3">
                  <c:v>1.0666340000000001</c:v>
                </c:pt>
                <c:pt idx="4">
                  <c:v>1.1349039999999999</c:v>
                </c:pt>
                <c:pt idx="5">
                  <c:v>1.077037</c:v>
                </c:pt>
                <c:pt idx="6">
                  <c:v>1.0841670000000001</c:v>
                </c:pt>
                <c:pt idx="7">
                  <c:v>1.0761970000000001</c:v>
                </c:pt>
                <c:pt idx="8">
                  <c:v>1.0617490000000001</c:v>
                </c:pt>
                <c:pt idx="9">
                  <c:v>1.0488789999999999</c:v>
                </c:pt>
                <c:pt idx="10">
                  <c:v>1.0673319999999999</c:v>
                </c:pt>
                <c:pt idx="11">
                  <c:v>1.065796</c:v>
                </c:pt>
                <c:pt idx="12">
                  <c:v>1.12151</c:v>
                </c:pt>
                <c:pt idx="13">
                  <c:v>1.1376751139257348</c:v>
                </c:pt>
                <c:pt idx="14">
                  <c:v>1.1505020550830845</c:v>
                </c:pt>
                <c:pt idx="15">
                  <c:v>1.1621081084564993</c:v>
                </c:pt>
                <c:pt idx="16">
                  <c:v>1.1719673135146884</c:v>
                </c:pt>
                <c:pt idx="17">
                  <c:v>1.1780154255104243</c:v>
                </c:pt>
                <c:pt idx="18">
                  <c:v>1.1825818694122705</c:v>
                </c:pt>
                <c:pt idx="19">
                  <c:v>1.1860181494854447</c:v>
                </c:pt>
                <c:pt idx="20">
                  <c:v>1.1888529631581792</c:v>
                </c:pt>
                <c:pt idx="21">
                  <c:v>1.1904551525901148</c:v>
                </c:pt>
                <c:pt idx="22">
                  <c:v>1.192254268953034</c:v>
                </c:pt>
                <c:pt idx="23">
                  <c:v>1.1929584126441484</c:v>
                </c:pt>
                <c:pt idx="24">
                  <c:v>1.193569737175175</c:v>
                </c:pt>
                <c:pt idx="25">
                  <c:v>1.1942545563302045</c:v>
                </c:pt>
                <c:pt idx="26">
                  <c:v>1.1948201564517988</c:v>
                </c:pt>
                <c:pt idx="27">
                  <c:v>1.1950050199248548</c:v>
                </c:pt>
                <c:pt idx="28">
                  <c:v>1.1954962781976912</c:v>
                </c:pt>
                <c:pt idx="29">
                  <c:v>1.1957798981211656</c:v>
                </c:pt>
                <c:pt idx="30">
                  <c:v>1.1960113504416077</c:v>
                </c:pt>
                <c:pt idx="31">
                  <c:v>1.1953939805430298</c:v>
                </c:pt>
                <c:pt idx="32">
                  <c:v>1.1945406109125596</c:v>
                </c:pt>
                <c:pt idx="33">
                  <c:v>1.1937415557141371</c:v>
                </c:pt>
                <c:pt idx="34">
                  <c:v>1.1929472794852887</c:v>
                </c:pt>
                <c:pt idx="35">
                  <c:v>1.1924021208240323</c:v>
                </c:pt>
                <c:pt idx="36">
                  <c:v>1.1914097751707369</c:v>
                </c:pt>
                <c:pt idx="37">
                  <c:v>1.1906686928253909</c:v>
                </c:pt>
                <c:pt idx="38">
                  <c:v>1.1903267737564016</c:v>
                </c:pt>
                <c:pt idx="39">
                  <c:v>1.1902062682038455</c:v>
                </c:pt>
                <c:pt idx="40">
                  <c:v>1.1894487338986592</c:v>
                </c:pt>
                <c:pt idx="41">
                  <c:v>1.1890214052901353</c:v>
                </c:pt>
                <c:pt idx="42">
                  <c:v>1.1889932139275021</c:v>
                </c:pt>
                <c:pt idx="43">
                  <c:v>1.189253371578235</c:v>
                </c:pt>
                <c:pt idx="44">
                  <c:v>1.1900043308572021</c:v>
                </c:pt>
                <c:pt idx="45">
                  <c:v>1.1915339483840135</c:v>
                </c:pt>
                <c:pt idx="46">
                  <c:v>1.1919119995072005</c:v>
                </c:pt>
                <c:pt idx="47">
                  <c:v>1.1925779095254705</c:v>
                </c:pt>
                <c:pt idx="48">
                  <c:v>1.1936405078598191</c:v>
                </c:pt>
                <c:pt idx="49">
                  <c:v>1.195337016412213</c:v>
                </c:pt>
                <c:pt idx="50">
                  <c:v>1.1948724010616321</c:v>
                </c:pt>
                <c:pt idx="51">
                  <c:v>1.1945362718439605</c:v>
                </c:pt>
                <c:pt idx="52">
                  <c:v>1.1940846492161263</c:v>
                </c:pt>
                <c:pt idx="53">
                  <c:v>1.1936697399196259</c:v>
                </c:pt>
                <c:pt idx="54">
                  <c:v>1.1931056935568345</c:v>
                </c:pt>
                <c:pt idx="55">
                  <c:v>1.1926634592521577</c:v>
                </c:pt>
                <c:pt idx="56">
                  <c:v>1.1912159244987686</c:v>
                </c:pt>
                <c:pt idx="57">
                  <c:v>1.190278619249284</c:v>
                </c:pt>
                <c:pt idx="58">
                  <c:v>1.1890790563289322</c:v>
                </c:pt>
                <c:pt idx="59">
                  <c:v>1.1880419236516866</c:v>
                </c:pt>
                <c:pt idx="60">
                  <c:v>1.1868365009907254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25-4B53-BDF0-34A1C95FD774}"/>
            </c:ext>
          </c:extLst>
        </c:ser>
        <c:ser>
          <c:idx val="4"/>
          <c:order val="2"/>
          <c:tx>
            <c:strRef>
              <c:f>IRCANTEC!$B$116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IRCANTEC!$C$113:$BK$113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IRCANTEC!$C$116:$BK$116</c:f>
              <c:numCache>
                <c:formatCode>0.0</c:formatCode>
                <c:ptCount val="61"/>
                <c:pt idx="0">
                  <c:v>2.7720910000000001</c:v>
                </c:pt>
                <c:pt idx="1">
                  <c:v>2.8007610000000001</c:v>
                </c:pt>
                <c:pt idx="2">
                  <c:v>2.7926880000000001</c:v>
                </c:pt>
                <c:pt idx="3">
                  <c:v>2.8649290000000001</c:v>
                </c:pt>
                <c:pt idx="4">
                  <c:v>3.0021710000000001</c:v>
                </c:pt>
                <c:pt idx="5">
                  <c:v>2.9093260000000001</c:v>
                </c:pt>
                <c:pt idx="6">
                  <c:v>2.93018</c:v>
                </c:pt>
                <c:pt idx="7">
                  <c:v>2.9404300000000001</c:v>
                </c:pt>
                <c:pt idx="8">
                  <c:v>2.9168940000000001</c:v>
                </c:pt>
                <c:pt idx="9">
                  <c:v>2.9135520000000001</c:v>
                </c:pt>
                <c:pt idx="10">
                  <c:v>2.9691369999999999</c:v>
                </c:pt>
                <c:pt idx="11">
                  <c:v>3.0359940000000001</c:v>
                </c:pt>
                <c:pt idx="12">
                  <c:v>3.1833279999999999</c:v>
                </c:pt>
                <c:pt idx="13">
                  <c:v>3.1690280794568073</c:v>
                </c:pt>
                <c:pt idx="14">
                  <c:v>3.1703186084150876</c:v>
                </c:pt>
                <c:pt idx="15">
                  <c:v>3.1762703322141284</c:v>
                </c:pt>
                <c:pt idx="16">
                  <c:v>3.181311934933861</c:v>
                </c:pt>
                <c:pt idx="17">
                  <c:v>3.1869053069781303</c:v>
                </c:pt>
                <c:pt idx="18">
                  <c:v>3.1891750741985727</c:v>
                </c:pt>
                <c:pt idx="19">
                  <c:v>3.189779550386556</c:v>
                </c:pt>
                <c:pt idx="20">
                  <c:v>3.1899015902978061</c:v>
                </c:pt>
                <c:pt idx="21">
                  <c:v>3.1890667434807289</c:v>
                </c:pt>
                <c:pt idx="22">
                  <c:v>3.188251849521313</c:v>
                </c:pt>
                <c:pt idx="23">
                  <c:v>3.1874136736626233</c:v>
                </c:pt>
                <c:pt idx="24">
                  <c:v>3.186572720810894</c:v>
                </c:pt>
                <c:pt idx="25">
                  <c:v>3.1856503313078952</c:v>
                </c:pt>
                <c:pt idx="26">
                  <c:v>3.1848101273211076</c:v>
                </c:pt>
                <c:pt idx="27">
                  <c:v>3.1840753433422302</c:v>
                </c:pt>
                <c:pt idx="28">
                  <c:v>3.1833634210748345</c:v>
                </c:pt>
                <c:pt idx="29">
                  <c:v>3.1828393284275189</c:v>
                </c:pt>
                <c:pt idx="30">
                  <c:v>3.1826139622892504</c:v>
                </c:pt>
                <c:pt idx="31">
                  <c:v>3.1807009921118587</c:v>
                </c:pt>
                <c:pt idx="32">
                  <c:v>3.1783079760659785</c:v>
                </c:pt>
                <c:pt idx="33">
                  <c:v>3.1752716492655386</c:v>
                </c:pt>
                <c:pt idx="34">
                  <c:v>3.1726262687792839</c:v>
                </c:pt>
                <c:pt idx="35">
                  <c:v>3.1700481012330659</c:v>
                </c:pt>
                <c:pt idx="36">
                  <c:v>3.1655712113620273</c:v>
                </c:pt>
                <c:pt idx="37">
                  <c:v>3.1618519711408695</c:v>
                </c:pt>
                <c:pt idx="38">
                  <c:v>3.1590417843332927</c:v>
                </c:pt>
                <c:pt idx="39">
                  <c:v>3.1578554629482278</c:v>
                </c:pt>
                <c:pt idx="40">
                  <c:v>3.1558996057163355</c:v>
                </c:pt>
                <c:pt idx="41">
                  <c:v>3.1542251473625726</c:v>
                </c:pt>
                <c:pt idx="42">
                  <c:v>3.1535589729115627</c:v>
                </c:pt>
                <c:pt idx="43">
                  <c:v>3.1535546725537058</c:v>
                </c:pt>
                <c:pt idx="44">
                  <c:v>3.154367684072338</c:v>
                </c:pt>
                <c:pt idx="45">
                  <c:v>3.1561584143353216</c:v>
                </c:pt>
                <c:pt idx="46">
                  <c:v>3.1571467005036622</c:v>
                </c:pt>
                <c:pt idx="47">
                  <c:v>3.1588561447690995</c:v>
                </c:pt>
                <c:pt idx="48">
                  <c:v>3.1609874845935204</c:v>
                </c:pt>
                <c:pt idx="49">
                  <c:v>3.163540109601549</c:v>
                </c:pt>
                <c:pt idx="50">
                  <c:v>3.1631792465232818</c:v>
                </c:pt>
                <c:pt idx="51">
                  <c:v>3.1625338003867953</c:v>
                </c:pt>
                <c:pt idx="52">
                  <c:v>3.1618650691581527</c:v>
                </c:pt>
                <c:pt idx="53">
                  <c:v>3.1614308689249557</c:v>
                </c:pt>
                <c:pt idx="54">
                  <c:v>3.1604870537490029</c:v>
                </c:pt>
                <c:pt idx="55">
                  <c:v>3.1583567283125964</c:v>
                </c:pt>
                <c:pt idx="56">
                  <c:v>3.1553609309538455</c:v>
                </c:pt>
                <c:pt idx="57">
                  <c:v>3.1527516738127872</c:v>
                </c:pt>
                <c:pt idx="58">
                  <c:v>3.1502323430385859</c:v>
                </c:pt>
                <c:pt idx="59">
                  <c:v>3.14729870161027</c:v>
                </c:pt>
                <c:pt idx="60">
                  <c:v>3.1437142820865529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25-4B53-BDF0-34A1C95FD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36143721053E-2"/>
          <c:y val="0.8987082930423170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IRCANTEC!$B$334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IRCANTEC!$M$113:$BK$113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IRCANTEC!$M$334:$BK$334</c:f>
              <c:numCache>
                <c:formatCode>0.00%</c:formatCode>
                <c:ptCount val="51"/>
                <c:pt idx="3">
                  <c:v>5.6076510327434451E-3</c:v>
                </c:pt>
                <c:pt idx="4">
                  <c:v>5.8754307869925207E-3</c:v>
                </c:pt>
                <c:pt idx="5">
                  <c:v>6.079211404592476E-3</c:v>
                </c:pt>
                <c:pt idx="6">
                  <c:v>6.2290381367828317E-3</c:v>
                </c:pt>
                <c:pt idx="7">
                  <c:v>6.3255734904955193E-3</c:v>
                </c:pt>
                <c:pt idx="8">
                  <c:v>6.3455902325882784E-3</c:v>
                </c:pt>
                <c:pt idx="9">
                  <c:v>6.3382847276515879E-3</c:v>
                </c:pt>
                <c:pt idx="10">
                  <c:v>6.308770089012713E-3</c:v>
                </c:pt>
                <c:pt idx="11">
                  <c:v>6.2607895904603006E-3</c:v>
                </c:pt>
                <c:pt idx="12">
                  <c:v>6.1936664119999797E-3</c:v>
                </c:pt>
                <c:pt idx="13">
                  <c:v>6.0988668158833475E-3</c:v>
                </c:pt>
                <c:pt idx="14">
                  <c:v>5.9796804125191623E-3</c:v>
                </c:pt>
                <c:pt idx="15">
                  <c:v>5.8380164158652898E-3</c:v>
                </c:pt>
                <c:pt idx="16">
                  <c:v>5.6750369507352731E-3</c:v>
                </c:pt>
                <c:pt idx="17">
                  <c:v>5.491512471839587E-3</c:v>
                </c:pt>
                <c:pt idx="18">
                  <c:v>5.2851018346133137E-3</c:v>
                </c:pt>
                <c:pt idx="19">
                  <c:v>5.0551517283547375E-3</c:v>
                </c:pt>
                <c:pt idx="20">
                  <c:v>4.8051504426374174E-3</c:v>
                </c:pt>
                <c:pt idx="21">
                  <c:v>4.5380065282879757E-3</c:v>
                </c:pt>
                <c:pt idx="22">
                  <c:v>4.2541613462405469E-3</c:v>
                </c:pt>
                <c:pt idx="23">
                  <c:v>3.9529645035881519E-3</c:v>
                </c:pt>
                <c:pt idx="24">
                  <c:v>3.6305895090039311E-3</c:v>
                </c:pt>
                <c:pt idx="25">
                  <c:v>3.284211431880092E-3</c:v>
                </c:pt>
                <c:pt idx="26">
                  <c:v>2.9158990377193259E-3</c:v>
                </c:pt>
                <c:pt idx="27">
                  <c:v>2.5264816943400656E-3</c:v>
                </c:pt>
                <c:pt idx="28">
                  <c:v>2.1173634307434957E-3</c:v>
                </c:pt>
                <c:pt idx="29">
                  <c:v>1.6870370041391937E-3</c:v>
                </c:pt>
                <c:pt idx="30">
                  <c:v>1.2297935566003607E-3</c:v>
                </c:pt>
                <c:pt idx="31">
                  <c:v>7.4191087823424892E-4</c:v>
                </c:pt>
                <c:pt idx="32">
                  <c:v>2.2250668942562664E-4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9-4E2A-A6CF-47DC6B649874}"/>
            </c:ext>
          </c:extLst>
        </c:ser>
        <c:ser>
          <c:idx val="0"/>
          <c:order val="1"/>
          <c:tx>
            <c:strRef>
              <c:f>IRCANTEC!$B$335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IRCANTEC!$M$113:$BK$113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IRCANTEC!$M$335:$BK$335</c:f>
              <c:numCache>
                <c:formatCode>0.00%</c:formatCode>
                <c:ptCount val="51"/>
                <c:pt idx="3">
                  <c:v>5.6076510327434451E-3</c:v>
                </c:pt>
                <c:pt idx="4">
                  <c:v>5.8756157325369389E-3</c:v>
                </c:pt>
                <c:pt idx="5">
                  <c:v>6.0797852660981408E-3</c:v>
                </c:pt>
                <c:pt idx="6">
                  <c:v>6.2302162141373253E-3</c:v>
                </c:pt>
                <c:pt idx="7">
                  <c:v>6.3275772336103368E-3</c:v>
                </c:pt>
                <c:pt idx="8">
                  <c:v>6.3480965662743583E-3</c:v>
                </c:pt>
                <c:pt idx="9">
                  <c:v>6.341969657609573E-3</c:v>
                </c:pt>
                <c:pt idx="10">
                  <c:v>6.3147129300730178E-3</c:v>
                </c:pt>
                <c:pt idx="11">
                  <c:v>6.270452226781578E-3</c:v>
                </c:pt>
                <c:pt idx="12">
                  <c:v>6.2089662490723754E-3</c:v>
                </c:pt>
                <c:pt idx="13">
                  <c:v>6.1221282991379064E-3</c:v>
                </c:pt>
                <c:pt idx="14">
                  <c:v>6.0134846518613196E-3</c:v>
                </c:pt>
                <c:pt idx="15">
                  <c:v>5.8852845875107833E-3</c:v>
                </c:pt>
                <c:pt idx="16">
                  <c:v>5.7393878079797494E-3</c:v>
                </c:pt>
                <c:pt idx="17">
                  <c:v>5.5767833391435614E-3</c:v>
                </c:pt>
                <c:pt idx="18">
                  <c:v>5.3957236033853259E-3</c:v>
                </c:pt>
                <c:pt idx="19">
                  <c:v>5.1961033974353577E-3</c:v>
                </c:pt>
                <c:pt idx="20">
                  <c:v>4.9816920828839378E-3</c:v>
                </c:pt>
                <c:pt idx="21">
                  <c:v>4.7554862257803716E-3</c:v>
                </c:pt>
                <c:pt idx="22">
                  <c:v>4.5180021431584574E-3</c:v>
                </c:pt>
                <c:pt idx="23">
                  <c:v>4.2684617240105922E-3</c:v>
                </c:pt>
                <c:pt idx="24">
                  <c:v>4.0033967331908902E-3</c:v>
                </c:pt>
                <c:pt idx="25">
                  <c:v>3.7201914623465351E-3</c:v>
                </c:pt>
                <c:pt idx="26">
                  <c:v>3.4207635606797876E-3</c:v>
                </c:pt>
                <c:pt idx="27">
                  <c:v>3.106104977118886E-3</c:v>
                </c:pt>
                <c:pt idx="28">
                  <c:v>2.7774772477243115E-3</c:v>
                </c:pt>
                <c:pt idx="29">
                  <c:v>2.4333599403739054E-3</c:v>
                </c:pt>
                <c:pt idx="30">
                  <c:v>2.0684500114913147E-3</c:v>
                </c:pt>
                <c:pt idx="31">
                  <c:v>1.6793098105103298E-3</c:v>
                </c:pt>
                <c:pt idx="32">
                  <c:v>1.2648307916682492E-3</c:v>
                </c:pt>
                <c:pt idx="33">
                  <c:v>8.231759050660193E-4</c:v>
                </c:pt>
                <c:pt idx="34">
                  <c:v>3.5286204606310787E-4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9-4E2A-A6CF-47DC6B649874}"/>
            </c:ext>
          </c:extLst>
        </c:ser>
        <c:ser>
          <c:idx val="3"/>
          <c:order val="2"/>
          <c:tx>
            <c:strRef>
              <c:f>IRCANTEC!$B$336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IRCANTEC!$M$113:$BK$113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IRCANTEC!$M$336:$BK$336</c:f>
              <c:numCache>
                <c:formatCode>0.00%</c:formatCode>
                <c:ptCount val="51"/>
                <c:pt idx="3">
                  <c:v>5.6076510327434451E-3</c:v>
                </c:pt>
                <c:pt idx="4">
                  <c:v>5.8751533686758964E-3</c:v>
                </c:pt>
                <c:pt idx="5">
                  <c:v>6.0783506579409766E-3</c:v>
                </c:pt>
                <c:pt idx="6">
                  <c:v>6.2272712786707986E-3</c:v>
                </c:pt>
                <c:pt idx="7">
                  <c:v>6.3225687150601064E-3</c:v>
                </c:pt>
                <c:pt idx="8">
                  <c:v>6.3422267752755914E-3</c:v>
                </c:pt>
                <c:pt idx="9">
                  <c:v>6.3338285303659375E-3</c:v>
                </c:pt>
                <c:pt idx="10">
                  <c:v>6.302118737707172E-3</c:v>
                </c:pt>
                <c:pt idx="11">
                  <c:v>6.250459904137258E-3</c:v>
                </c:pt>
                <c:pt idx="12">
                  <c:v>6.177783568419251E-3</c:v>
                </c:pt>
                <c:pt idx="13">
                  <c:v>6.0751391575039728E-3</c:v>
                </c:pt>
                <c:pt idx="14">
                  <c:v>5.9454585684240628E-3</c:v>
                </c:pt>
                <c:pt idx="15">
                  <c:v>5.7902660109420134E-3</c:v>
                </c:pt>
                <c:pt idx="16">
                  <c:v>5.6101017447656764E-3</c:v>
                </c:pt>
                <c:pt idx="17">
                  <c:v>5.4053584889793716E-3</c:v>
                </c:pt>
                <c:pt idx="18">
                  <c:v>5.1733030989268196E-3</c:v>
                </c:pt>
                <c:pt idx="19">
                  <c:v>4.9125756785578702E-3</c:v>
                </c:pt>
                <c:pt idx="20">
                  <c:v>4.6262952875653889E-3</c:v>
                </c:pt>
                <c:pt idx="21">
                  <c:v>4.3172818172615033E-3</c:v>
                </c:pt>
                <c:pt idx="22">
                  <c:v>3.985961782877928E-3</c:v>
                </c:pt>
                <c:pt idx="23">
                  <c:v>3.6313473883512106E-3</c:v>
                </c:pt>
                <c:pt idx="24">
                  <c:v>3.2497106444113162E-3</c:v>
                </c:pt>
                <c:pt idx="25">
                  <c:v>2.8378551186714666E-3</c:v>
                </c:pt>
                <c:pt idx="26">
                  <c:v>2.3979339074729935E-3</c:v>
                </c:pt>
                <c:pt idx="27">
                  <c:v>1.9306129470641475E-3</c:v>
                </c:pt>
                <c:pt idx="28">
                  <c:v>1.4375122838084782E-3</c:v>
                </c:pt>
                <c:pt idx="29">
                  <c:v>9.1673167000546078E-4</c:v>
                </c:pt>
                <c:pt idx="30">
                  <c:v>3.6234418523206782E-4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9-4E2A-A6CF-47DC6B649874}"/>
            </c:ext>
          </c:extLst>
        </c:ser>
        <c:ser>
          <c:idx val="4"/>
          <c:order val="3"/>
          <c:tx>
            <c:strRef>
              <c:f>IRCANTEC!$B$337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IRCANTEC!$M$113:$BK$113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f>IRCANTEC!$M$337:$BK$337</c:f>
              <c:numCache>
                <c:formatCode>0.00%</c:formatCode>
                <c:ptCount val="51"/>
                <c:pt idx="3">
                  <c:v>5.6076510327434451E-3</c:v>
                </c:pt>
                <c:pt idx="4">
                  <c:v>5.8749684231314781E-3</c:v>
                </c:pt>
                <c:pt idx="5">
                  <c:v>6.0777768572446381E-3</c:v>
                </c:pt>
                <c:pt idx="6">
                  <c:v>6.2260935451987692E-3</c:v>
                </c:pt>
                <c:pt idx="7">
                  <c:v>6.3205660908382108E-3</c:v>
                </c:pt>
                <c:pt idx="8">
                  <c:v>6.3398952854800848E-3</c:v>
                </c:pt>
                <c:pt idx="9">
                  <c:v>6.3304972495059801E-3</c:v>
                </c:pt>
                <c:pt idx="10">
                  <c:v>6.296772125917869E-3</c:v>
                </c:pt>
                <c:pt idx="11">
                  <c:v>6.2417300419332113E-3</c:v>
                </c:pt>
                <c:pt idx="12">
                  <c:v>6.1638901762648734E-3</c:v>
                </c:pt>
                <c:pt idx="13">
                  <c:v>6.0537897676397412E-3</c:v>
                </c:pt>
                <c:pt idx="14">
                  <c:v>5.9139667716626293E-3</c:v>
                </c:pt>
                <c:pt idx="15">
                  <c:v>5.7454178770175576E-3</c:v>
                </c:pt>
                <c:pt idx="16">
                  <c:v>5.5482720139797079E-3</c:v>
                </c:pt>
                <c:pt idx="17">
                  <c:v>5.3223895984424955E-3</c:v>
                </c:pt>
                <c:pt idx="18">
                  <c:v>5.0643345996463328E-3</c:v>
                </c:pt>
                <c:pt idx="19">
                  <c:v>4.7724977985046969E-3</c:v>
                </c:pt>
                <c:pt idx="20">
                  <c:v>4.4492814561782187E-3</c:v>
                </c:pt>
                <c:pt idx="21">
                  <c:v>4.0974889335704057E-3</c:v>
                </c:pt>
                <c:pt idx="22">
                  <c:v>3.717415208038461E-3</c:v>
                </c:pt>
                <c:pt idx="23">
                  <c:v>3.3080170741877201E-3</c:v>
                </c:pt>
                <c:pt idx="24">
                  <c:v>2.8653959355730298E-3</c:v>
                </c:pt>
                <c:pt idx="25">
                  <c:v>2.3860091426933074E-3</c:v>
                </c:pt>
                <c:pt idx="26">
                  <c:v>1.872005522775107E-3</c:v>
                </c:pt>
                <c:pt idx="27">
                  <c:v>1.3237877557184725E-3</c:v>
                </c:pt>
                <c:pt idx="28">
                  <c:v>7.4301071882918357E-4</c:v>
                </c:pt>
                <c:pt idx="29">
                  <c:v>1.2772682345519795E-4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F9-4E2A-A6CF-47DC6B64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12228260869567"/>
          <c:y val="9.2415598290598297E-2"/>
          <c:w val="0.86421497584541063"/>
          <c:h val="0.76599109686609668"/>
        </c:manualLayout>
      </c:layout>
      <c:lineChart>
        <c:grouping val="standard"/>
        <c:varyColors val="0"/>
        <c:ser>
          <c:idx val="1"/>
          <c:order val="0"/>
          <c:tx>
            <c:strRef>
              <c:f>MSA_SA!$B$97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MSA_SA!$C$97:$BK$97</c:f>
              <c:numCache>
                <c:formatCode>0.0</c:formatCode>
                <c:ptCount val="61"/>
                <c:pt idx="4">
                  <c:v>0.70935590000000004</c:v>
                </c:pt>
                <c:pt idx="5">
                  <c:v>0.72539784000000018</c:v>
                </c:pt>
                <c:pt idx="6">
                  <c:v>0.73711500000000019</c:v>
                </c:pt>
                <c:pt idx="7">
                  <c:v>0.74456067000000015</c:v>
                </c:pt>
                <c:pt idx="8">
                  <c:v>0.74229427999999997</c:v>
                </c:pt>
                <c:pt idx="9">
                  <c:v>0.73643488999999984</c:v>
                </c:pt>
                <c:pt idx="10">
                  <c:v>0.7281015099999999</c:v>
                </c:pt>
                <c:pt idx="11">
                  <c:v>0.71863747999999972</c:v>
                </c:pt>
                <c:pt idx="12">
                  <c:v>0.70976269000000025</c:v>
                </c:pt>
                <c:pt idx="13">
                  <c:v>0.70158684000000004</c:v>
                </c:pt>
                <c:pt idx="14">
                  <c:v>0.69071566558732933</c:v>
                </c:pt>
                <c:pt idx="15">
                  <c:v>0.6791620014352785</c:v>
                </c:pt>
                <c:pt idx="16">
                  <c:v>0.66877002830960253</c:v>
                </c:pt>
                <c:pt idx="17">
                  <c:v>0.66002356513266847</c:v>
                </c:pt>
                <c:pt idx="18">
                  <c:v>0.64889913847728942</c:v>
                </c:pt>
                <c:pt idx="19">
                  <c:v>0.63794584975952873</c:v>
                </c:pt>
                <c:pt idx="20">
                  <c:v>0.62692660218350738</c:v>
                </c:pt>
                <c:pt idx="21">
                  <c:v>0.6167555217990307</c:v>
                </c:pt>
                <c:pt idx="22">
                  <c:v>0.60765544216521006</c:v>
                </c:pt>
                <c:pt idx="23">
                  <c:v>0.59689328448052659</c:v>
                </c:pt>
                <c:pt idx="24">
                  <c:v>0.58525095978731312</c:v>
                </c:pt>
                <c:pt idx="25">
                  <c:v>0.57304009284376889</c:v>
                </c:pt>
                <c:pt idx="26">
                  <c:v>0.56074601370286237</c:v>
                </c:pt>
                <c:pt idx="27">
                  <c:v>0.54777345688553292</c:v>
                </c:pt>
                <c:pt idx="28">
                  <c:v>0.53487531720562909</c:v>
                </c:pt>
                <c:pt idx="29">
                  <c:v>0.52142293791699734</c:v>
                </c:pt>
                <c:pt idx="30">
                  <c:v>0.50793249083953096</c:v>
                </c:pt>
                <c:pt idx="31">
                  <c:v>0.49396068753927219</c:v>
                </c:pt>
                <c:pt idx="32">
                  <c:v>0.48048873044684359</c:v>
                </c:pt>
                <c:pt idx="33">
                  <c:v>0.46620568514105054</c:v>
                </c:pt>
                <c:pt idx="34">
                  <c:v>0.45249721115101871</c:v>
                </c:pt>
                <c:pt idx="35">
                  <c:v>0.43889256678780914</c:v>
                </c:pt>
                <c:pt idx="36">
                  <c:v>0.42566128738801096</c:v>
                </c:pt>
                <c:pt idx="37">
                  <c:v>0.41322566349507739</c:v>
                </c:pt>
                <c:pt idx="38">
                  <c:v>0.40132429466830066</c:v>
                </c:pt>
                <c:pt idx="39">
                  <c:v>0.39017580280965874</c:v>
                </c:pt>
                <c:pt idx="40">
                  <c:v>0.38014367227085633</c:v>
                </c:pt>
                <c:pt idx="41">
                  <c:v>0.37105336087834567</c:v>
                </c:pt>
                <c:pt idx="42">
                  <c:v>0.36299061252441667</c:v>
                </c:pt>
                <c:pt idx="43">
                  <c:v>0.35567290918198413</c:v>
                </c:pt>
                <c:pt idx="44">
                  <c:v>0.34909286925329158</c:v>
                </c:pt>
                <c:pt idx="45">
                  <c:v>0.34330929066167371</c:v>
                </c:pt>
                <c:pt idx="46">
                  <c:v>0.33819926402546008</c:v>
                </c:pt>
                <c:pt idx="47">
                  <c:v>0.33350236114139159</c:v>
                </c:pt>
                <c:pt idx="48">
                  <c:v>0.32954253893038038</c:v>
                </c:pt>
                <c:pt idx="49">
                  <c:v>0.3260584789426243</c:v>
                </c:pt>
                <c:pt idx="50">
                  <c:v>0.32302454949320758</c:v>
                </c:pt>
                <c:pt idx="51">
                  <c:v>0.32017006855242608</c:v>
                </c:pt>
                <c:pt idx="52">
                  <c:v>0.31763906646475665</c:v>
                </c:pt>
                <c:pt idx="53">
                  <c:v>0.31545367634866589</c:v>
                </c:pt>
                <c:pt idx="54">
                  <c:v>0.31310295303495422</c:v>
                </c:pt>
                <c:pt idx="55">
                  <c:v>0.31136258120371502</c:v>
                </c:pt>
                <c:pt idx="56">
                  <c:v>0.30956137449952542</c:v>
                </c:pt>
                <c:pt idx="57">
                  <c:v>0.30826461109051911</c:v>
                </c:pt>
                <c:pt idx="58">
                  <c:v>0.30720090444469494</c:v>
                </c:pt>
                <c:pt idx="59">
                  <c:v>0.30604844283253291</c:v>
                </c:pt>
                <c:pt idx="60">
                  <c:v>0.30524645699289216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C6-461F-805C-B248128ADD01}"/>
            </c:ext>
          </c:extLst>
        </c:ser>
        <c:ser>
          <c:idx val="2"/>
          <c:order val="1"/>
          <c:tx>
            <c:strRef>
              <c:f>MSA_SA!$B$98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MSA_SA!$C$98:$BK$98</c:f>
              <c:numCache>
                <c:formatCode>0.0</c:formatCode>
                <c:ptCount val="61"/>
                <c:pt idx="4">
                  <c:v>1.24611307</c:v>
                </c:pt>
                <c:pt idx="5">
                  <c:v>1.2479633999999999</c:v>
                </c:pt>
                <c:pt idx="6">
                  <c:v>1.2429440900000002</c:v>
                </c:pt>
                <c:pt idx="7">
                  <c:v>1.2351455899999997</c:v>
                </c:pt>
                <c:pt idx="8">
                  <c:v>1.2120867300000002</c:v>
                </c:pt>
                <c:pt idx="9">
                  <c:v>1.1852630900000001</c:v>
                </c:pt>
                <c:pt idx="10">
                  <c:v>1.1532094900000003</c:v>
                </c:pt>
                <c:pt idx="11">
                  <c:v>1.1191377599999992</c:v>
                </c:pt>
                <c:pt idx="12">
                  <c:v>1.0873258100000001</c:v>
                </c:pt>
                <c:pt idx="13">
                  <c:v>1.0614536600000002</c:v>
                </c:pt>
                <c:pt idx="14">
                  <c:v>1.0223911570785189</c:v>
                </c:pt>
                <c:pt idx="15">
                  <c:v>0.98395964894233756</c:v>
                </c:pt>
                <c:pt idx="16">
                  <c:v>0.94806190411817348</c:v>
                </c:pt>
                <c:pt idx="17">
                  <c:v>0.91534710049209356</c:v>
                </c:pt>
                <c:pt idx="18">
                  <c:v>0.88052119407278517</c:v>
                </c:pt>
                <c:pt idx="19">
                  <c:v>0.84681972963772811</c:v>
                </c:pt>
                <c:pt idx="20">
                  <c:v>0.81414374893127617</c:v>
                </c:pt>
                <c:pt idx="21">
                  <c:v>0.78355306836861882</c:v>
                </c:pt>
                <c:pt idx="22">
                  <c:v>0.75582075592526576</c:v>
                </c:pt>
                <c:pt idx="23">
                  <c:v>0.72717064744312065</c:v>
                </c:pt>
                <c:pt idx="24">
                  <c:v>0.69931308379969859</c:v>
                </c:pt>
                <c:pt idx="25">
                  <c:v>0.67196753902181305</c:v>
                </c:pt>
                <c:pt idx="26">
                  <c:v>0.64538693340406639</c:v>
                </c:pt>
                <c:pt idx="27">
                  <c:v>0.61961541937779452</c:v>
                </c:pt>
                <c:pt idx="28">
                  <c:v>0.59458268627952815</c:v>
                </c:pt>
                <c:pt idx="29">
                  <c:v>0.57039801548670921</c:v>
                </c:pt>
                <c:pt idx="30">
                  <c:v>0.54695006283477388</c:v>
                </c:pt>
                <c:pt idx="31">
                  <c:v>0.52423175074343564</c:v>
                </c:pt>
                <c:pt idx="32">
                  <c:v>0.50275212600803598</c:v>
                </c:pt>
                <c:pt idx="33">
                  <c:v>0.48266664709924012</c:v>
                </c:pt>
                <c:pt idx="34">
                  <c:v>0.46392234843697011</c:v>
                </c:pt>
                <c:pt idx="35">
                  <c:v>0.44645623237874543</c:v>
                </c:pt>
                <c:pt idx="36">
                  <c:v>0.43045572266026139</c:v>
                </c:pt>
                <c:pt idx="37">
                  <c:v>0.41610478702512943</c:v>
                </c:pt>
                <c:pt idx="38">
                  <c:v>0.40298325686683334</c:v>
                </c:pt>
                <c:pt idx="39">
                  <c:v>0.39143242380428511</c:v>
                </c:pt>
                <c:pt idx="40">
                  <c:v>0.38111985982104468</c:v>
                </c:pt>
                <c:pt idx="41">
                  <c:v>0.37200163334826708</c:v>
                </c:pt>
                <c:pt idx="42">
                  <c:v>0.3643295051942293</c:v>
                </c:pt>
                <c:pt idx="43">
                  <c:v>0.35758157027897702</c:v>
                </c:pt>
                <c:pt idx="44">
                  <c:v>0.35190327218997347</c:v>
                </c:pt>
                <c:pt idx="45">
                  <c:v>0.34730903918619671</c:v>
                </c:pt>
                <c:pt idx="46">
                  <c:v>0.34357379751879347</c:v>
                </c:pt>
                <c:pt idx="47">
                  <c:v>0.34053359775838826</c:v>
                </c:pt>
                <c:pt idx="48">
                  <c:v>0.33837695616262981</c:v>
                </c:pt>
                <c:pt idx="49">
                  <c:v>0.33662381076850945</c:v>
                </c:pt>
                <c:pt idx="50">
                  <c:v>0.33526218660411616</c:v>
                </c:pt>
                <c:pt idx="51">
                  <c:v>0.33451977144862682</c:v>
                </c:pt>
                <c:pt idx="52">
                  <c:v>0.33408589563129415</c:v>
                </c:pt>
                <c:pt idx="53">
                  <c:v>0.3338851006993579</c:v>
                </c:pt>
                <c:pt idx="54">
                  <c:v>0.33391423656999791</c:v>
                </c:pt>
                <c:pt idx="55">
                  <c:v>0.33390721200298362</c:v>
                </c:pt>
                <c:pt idx="56">
                  <c:v>0.33420803837707058</c:v>
                </c:pt>
                <c:pt idx="57">
                  <c:v>0.3345130011108578</c:v>
                </c:pt>
                <c:pt idx="58">
                  <c:v>0.33479426955113939</c:v>
                </c:pt>
                <c:pt idx="59">
                  <c:v>0.33489804751481411</c:v>
                </c:pt>
                <c:pt idx="60">
                  <c:v>0.3357621014183047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C6-461F-805C-B248128ADD01}"/>
            </c:ext>
          </c:extLst>
        </c:ser>
        <c:ser>
          <c:idx val="4"/>
          <c:order val="2"/>
          <c:tx>
            <c:strRef>
              <c:f>MSA_SA!$B$99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MSA_SA!$C$99:$BK$99</c:f>
              <c:numCache>
                <c:formatCode>0.0</c:formatCode>
                <c:ptCount val="61"/>
                <c:pt idx="4">
                  <c:v>1.9554689700000001</c:v>
                </c:pt>
                <c:pt idx="5">
                  <c:v>1.97336124</c:v>
                </c:pt>
                <c:pt idx="6">
                  <c:v>1.9800590900000004</c:v>
                </c:pt>
                <c:pt idx="7">
                  <c:v>1.9797062599999999</c:v>
                </c:pt>
                <c:pt idx="8">
                  <c:v>1.9543810100000001</c:v>
                </c:pt>
                <c:pt idx="9">
                  <c:v>1.9216979799999998</c:v>
                </c:pt>
                <c:pt idx="10">
                  <c:v>1.8813110000000002</c:v>
                </c:pt>
                <c:pt idx="11">
                  <c:v>1.8377752399999989</c:v>
                </c:pt>
                <c:pt idx="12">
                  <c:v>1.7970885000000003</c:v>
                </c:pt>
                <c:pt idx="13">
                  <c:v>1.7630405000000002</c:v>
                </c:pt>
                <c:pt idx="14">
                  <c:v>1.7131068226658481</c:v>
                </c:pt>
                <c:pt idx="15">
                  <c:v>1.6631216503776161</c:v>
                </c:pt>
                <c:pt idx="16">
                  <c:v>1.616831932427776</c:v>
                </c:pt>
                <c:pt idx="17">
                  <c:v>1.5753706656247619</c:v>
                </c:pt>
                <c:pt idx="18">
                  <c:v>1.5294203325500746</c:v>
                </c:pt>
                <c:pt idx="19">
                  <c:v>1.4847655793972567</c:v>
                </c:pt>
                <c:pt idx="20">
                  <c:v>1.4410703511147835</c:v>
                </c:pt>
                <c:pt idx="21">
                  <c:v>1.4003085901676495</c:v>
                </c:pt>
                <c:pt idx="22">
                  <c:v>1.3634761980904759</c:v>
                </c:pt>
                <c:pt idx="23">
                  <c:v>1.3240639319236474</c:v>
                </c:pt>
                <c:pt idx="24">
                  <c:v>1.2845640435870118</c:v>
                </c:pt>
                <c:pt idx="25">
                  <c:v>1.2450076318655818</c:v>
                </c:pt>
                <c:pt idx="26">
                  <c:v>1.2061329471069286</c:v>
                </c:pt>
                <c:pt idx="27">
                  <c:v>1.1673888762633275</c:v>
                </c:pt>
                <c:pt idx="28">
                  <c:v>1.1294580034851571</c:v>
                </c:pt>
                <c:pt idx="29">
                  <c:v>1.0918209534037064</c:v>
                </c:pt>
                <c:pt idx="30">
                  <c:v>1.0548825536743047</c:v>
                </c:pt>
                <c:pt idx="31">
                  <c:v>1.0181924382827079</c:v>
                </c:pt>
                <c:pt idx="32">
                  <c:v>0.98324085645487957</c:v>
                </c:pt>
                <c:pt idx="33">
                  <c:v>0.94887233224029066</c:v>
                </c:pt>
                <c:pt idx="34">
                  <c:v>0.91641955958798882</c:v>
                </c:pt>
                <c:pt idx="35">
                  <c:v>0.88534879916655451</c:v>
                </c:pt>
                <c:pt idx="36">
                  <c:v>0.85611701004827234</c:v>
                </c:pt>
                <c:pt idx="37">
                  <c:v>0.82933045052020682</c:v>
                </c:pt>
                <c:pt idx="38">
                  <c:v>0.804307551535134</c:v>
                </c:pt>
                <c:pt idx="39">
                  <c:v>0.78160822661394391</c:v>
                </c:pt>
                <c:pt idx="40">
                  <c:v>0.76126353209190101</c:v>
                </c:pt>
                <c:pt idx="41">
                  <c:v>0.7430549942266127</c:v>
                </c:pt>
                <c:pt idx="42">
                  <c:v>0.72732011771864591</c:v>
                </c:pt>
                <c:pt idx="43">
                  <c:v>0.71325447946096121</c:v>
                </c:pt>
                <c:pt idx="44">
                  <c:v>0.70099614144326505</c:v>
                </c:pt>
                <c:pt idx="45">
                  <c:v>0.69061832984787042</c:v>
                </c:pt>
                <c:pt idx="46">
                  <c:v>0.68177306154425354</c:v>
                </c:pt>
                <c:pt idx="47">
                  <c:v>0.67403595889977985</c:v>
                </c:pt>
                <c:pt idx="48">
                  <c:v>0.66791949509301018</c:v>
                </c:pt>
                <c:pt idx="49">
                  <c:v>0.66268228971113374</c:v>
                </c:pt>
                <c:pt idx="50">
                  <c:v>0.65828673609732369</c:v>
                </c:pt>
                <c:pt idx="51">
                  <c:v>0.6546898400010529</c:v>
                </c:pt>
                <c:pt idx="52">
                  <c:v>0.6517249620960508</c:v>
                </c:pt>
                <c:pt idx="53">
                  <c:v>0.64933877704802379</c:v>
                </c:pt>
                <c:pt idx="54">
                  <c:v>0.64701718960495214</c:v>
                </c:pt>
                <c:pt idx="55">
                  <c:v>0.64526979320669864</c:v>
                </c:pt>
                <c:pt idx="56">
                  <c:v>0.64376941287659606</c:v>
                </c:pt>
                <c:pt idx="57">
                  <c:v>0.64277761220137686</c:v>
                </c:pt>
                <c:pt idx="58">
                  <c:v>0.64199517399583428</c:v>
                </c:pt>
                <c:pt idx="59">
                  <c:v>0.64094649034734696</c:v>
                </c:pt>
                <c:pt idx="60">
                  <c:v>0.64100855841119686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C6-461F-805C-B248128A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35537439613529"/>
          <c:y val="5.2302109596887851E-2"/>
          <c:w val="0.80332427536231887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MSA_SA!$B$321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217-4CE4-97C9-B85DABC1E0BB}"/>
              </c:ext>
            </c:extLst>
          </c:dPt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MSA_SA!$C$321:$BK$321</c:f>
              <c:numCache>
                <c:formatCode>0.0%</c:formatCode>
                <c:ptCount val="61"/>
                <c:pt idx="0">
                  <c:v>2.8934059269366125E-3</c:v>
                </c:pt>
                <c:pt idx="1">
                  <c:v>2.8443860139049666E-3</c:v>
                </c:pt>
                <c:pt idx="2">
                  <c:v>2.8419822932432177E-3</c:v>
                </c:pt>
                <c:pt idx="3">
                  <c:v>2.8746729460443475E-3</c:v>
                </c:pt>
                <c:pt idx="4">
                  <c:v>2.9233408881810682E-3</c:v>
                </c:pt>
                <c:pt idx="5">
                  <c:v>2.9485453399855886E-3</c:v>
                </c:pt>
                <c:pt idx="6">
                  <c:v>2.9478828053305394E-3</c:v>
                </c:pt>
                <c:pt idx="7">
                  <c:v>2.7157649250877406E-3</c:v>
                </c:pt>
                <c:pt idx="8">
                  <c:v>2.7058630545864905E-3</c:v>
                </c:pt>
                <c:pt idx="9">
                  <c:v>2.6852246330102661E-3</c:v>
                </c:pt>
                <c:pt idx="10">
                  <c:v>2.8020332494534737E-3</c:v>
                </c:pt>
                <c:pt idx="11">
                  <c:v>2.6225379198812492E-3</c:v>
                </c:pt>
                <c:pt idx="12">
                  <c:v>2.6423508887342215E-3</c:v>
                </c:pt>
                <c:pt idx="13">
                  <c:v>2.5160199598488141E-3</c:v>
                </c:pt>
                <c:pt idx="14">
                  <c:v>2.5282083230513215E-3</c:v>
                </c:pt>
                <c:pt idx="15">
                  <c:v>2.5418592225831824E-3</c:v>
                </c:pt>
                <c:pt idx="16">
                  <c:v>2.5281889894855827E-3</c:v>
                </c:pt>
                <c:pt idx="17">
                  <c:v>2.5179714317006435E-3</c:v>
                </c:pt>
                <c:pt idx="18">
                  <c:v>2.5137840737372943E-3</c:v>
                </c:pt>
                <c:pt idx="19">
                  <c:v>2.5240703048105702E-3</c:v>
                </c:pt>
                <c:pt idx="20">
                  <c:v>2.5386520277012078E-3</c:v>
                </c:pt>
                <c:pt idx="21">
                  <c:v>2.5628534887626067E-3</c:v>
                </c:pt>
                <c:pt idx="22">
                  <c:v>2.5993934481011584E-3</c:v>
                </c:pt>
                <c:pt idx="23">
                  <c:v>2.6297017215657242E-3</c:v>
                </c:pt>
                <c:pt idx="24">
                  <c:v>2.6568686597435521E-3</c:v>
                </c:pt>
                <c:pt idx="25">
                  <c:v>2.6813230164688703E-3</c:v>
                </c:pt>
                <c:pt idx="26">
                  <c:v>2.7072051572660637E-3</c:v>
                </c:pt>
                <c:pt idx="27">
                  <c:v>2.7330699872350449E-3</c:v>
                </c:pt>
                <c:pt idx="28">
                  <c:v>2.757899064356451E-3</c:v>
                </c:pt>
                <c:pt idx="29">
                  <c:v>2.7802279634526845E-3</c:v>
                </c:pt>
                <c:pt idx="30">
                  <c:v>2.8033905327974054E-3</c:v>
                </c:pt>
                <c:pt idx="31">
                  <c:v>2.8260252303324955E-3</c:v>
                </c:pt>
                <c:pt idx="32">
                  <c:v>2.8498441873966046E-3</c:v>
                </c:pt>
                <c:pt idx="33">
                  <c:v>2.8699341329008385E-3</c:v>
                </c:pt>
                <c:pt idx="34">
                  <c:v>2.8887544343859073E-3</c:v>
                </c:pt>
                <c:pt idx="35">
                  <c:v>2.9047358724457271E-3</c:v>
                </c:pt>
                <c:pt idx="36">
                  <c:v>2.9172880723960476E-3</c:v>
                </c:pt>
                <c:pt idx="37">
                  <c:v>2.9252394019717806E-3</c:v>
                </c:pt>
                <c:pt idx="38">
                  <c:v>2.9266157896562441E-3</c:v>
                </c:pt>
                <c:pt idx="39">
                  <c:v>2.9240492828321355E-3</c:v>
                </c:pt>
                <c:pt idx="40">
                  <c:v>2.9218890070631183E-3</c:v>
                </c:pt>
                <c:pt idx="41">
                  <c:v>2.9164585457874051E-3</c:v>
                </c:pt>
                <c:pt idx="42">
                  <c:v>2.9109759095592583E-3</c:v>
                </c:pt>
                <c:pt idx="43">
                  <c:v>2.9030414002152098E-3</c:v>
                </c:pt>
                <c:pt idx="44">
                  <c:v>2.8922252222580744E-3</c:v>
                </c:pt>
                <c:pt idx="45">
                  <c:v>2.8770410450744675E-3</c:v>
                </c:pt>
                <c:pt idx="46">
                  <c:v>2.8563857080948166E-3</c:v>
                </c:pt>
                <c:pt idx="47">
                  <c:v>2.8264539151470801E-3</c:v>
                </c:pt>
                <c:pt idx="48">
                  <c:v>2.7900842445988663E-3</c:v>
                </c:pt>
                <c:pt idx="49">
                  <c:v>2.7478094187401519E-3</c:v>
                </c:pt>
                <c:pt idx="50">
                  <c:v>2.7033562309743131E-3</c:v>
                </c:pt>
                <c:pt idx="51">
                  <c:v>2.6607099886593218E-3</c:v>
                </c:pt>
                <c:pt idx="52">
                  <c:v>2.6243466539682464E-3</c:v>
                </c:pt>
                <c:pt idx="53">
                  <c:v>2.5974998191907756E-3</c:v>
                </c:pt>
                <c:pt idx="54">
                  <c:v>2.5788132424987066E-3</c:v>
                </c:pt>
                <c:pt idx="55">
                  <c:v>2.5641254861294019E-3</c:v>
                </c:pt>
                <c:pt idx="56">
                  <c:v>2.5477602105394995E-3</c:v>
                </c:pt>
                <c:pt idx="57">
                  <c:v>2.5274755168045128E-3</c:v>
                </c:pt>
                <c:pt idx="58">
                  <c:v>2.5050605301335481E-3</c:v>
                </c:pt>
                <c:pt idx="59">
                  <c:v>2.4838553466639576E-3</c:v>
                </c:pt>
                <c:pt idx="60">
                  <c:v>2.4701760812862704E-3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17-4CE4-97C9-B85DABC1E0BB}"/>
            </c:ext>
          </c:extLst>
        </c:ser>
        <c:ser>
          <c:idx val="0"/>
          <c:order val="1"/>
          <c:tx>
            <c:strRef>
              <c:f>MSA_SA!$B$322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MSA_SA!$C$322:$BK$322</c:f>
              <c:numCache>
                <c:formatCode>0.0%</c:formatCode>
                <c:ptCount val="61"/>
                <c:pt idx="0">
                  <c:v>2.8934059269366125E-3</c:v>
                </c:pt>
                <c:pt idx="1">
                  <c:v>2.8443860139049666E-3</c:v>
                </c:pt>
                <c:pt idx="2">
                  <c:v>2.8419822932432177E-3</c:v>
                </c:pt>
                <c:pt idx="3">
                  <c:v>2.8746729460443475E-3</c:v>
                </c:pt>
                <c:pt idx="4">
                  <c:v>2.9233408881810682E-3</c:v>
                </c:pt>
                <c:pt idx="5">
                  <c:v>2.9485453399855886E-3</c:v>
                </c:pt>
                <c:pt idx="6">
                  <c:v>2.9478828053305394E-3</c:v>
                </c:pt>
                <c:pt idx="7">
                  <c:v>2.7157649250877406E-3</c:v>
                </c:pt>
                <c:pt idx="8">
                  <c:v>2.7058630545864905E-3</c:v>
                </c:pt>
                <c:pt idx="9">
                  <c:v>2.6852246330102661E-3</c:v>
                </c:pt>
                <c:pt idx="10">
                  <c:v>2.8020332494534737E-3</c:v>
                </c:pt>
                <c:pt idx="11">
                  <c:v>2.6225379198812492E-3</c:v>
                </c:pt>
                <c:pt idx="12">
                  <c:v>2.6423508887342215E-3</c:v>
                </c:pt>
                <c:pt idx="13">
                  <c:v>2.5160199598488141E-3</c:v>
                </c:pt>
                <c:pt idx="14">
                  <c:v>2.5282083230513215E-3</c:v>
                </c:pt>
                <c:pt idx="15">
                  <c:v>2.5418592225831824E-3</c:v>
                </c:pt>
                <c:pt idx="16">
                  <c:v>2.5281889894855827E-3</c:v>
                </c:pt>
                <c:pt idx="17">
                  <c:v>2.5179714317006435E-3</c:v>
                </c:pt>
                <c:pt idx="18">
                  <c:v>2.5132886980207235E-3</c:v>
                </c:pt>
                <c:pt idx="19">
                  <c:v>2.5228231646905689E-3</c:v>
                </c:pt>
                <c:pt idx="20">
                  <c:v>2.5373822412191284E-3</c:v>
                </c:pt>
                <c:pt idx="21">
                  <c:v>2.5615455721783083E-3</c:v>
                </c:pt>
                <c:pt idx="22">
                  <c:v>2.5977771920486651E-3</c:v>
                </c:pt>
                <c:pt idx="23">
                  <c:v>2.6282822139121684E-3</c:v>
                </c:pt>
                <c:pt idx="24">
                  <c:v>2.6553616455417491E-3</c:v>
                </c:pt>
                <c:pt idx="25">
                  <c:v>2.6794664085955208E-3</c:v>
                </c:pt>
                <c:pt idx="26">
                  <c:v>2.7049692153207267E-3</c:v>
                </c:pt>
                <c:pt idx="27">
                  <c:v>2.7307104297345417E-3</c:v>
                </c:pt>
                <c:pt idx="28">
                  <c:v>2.7554036029362357E-3</c:v>
                </c:pt>
                <c:pt idx="29">
                  <c:v>2.7773265434766874E-3</c:v>
                </c:pt>
                <c:pt idx="30">
                  <c:v>2.8003189451336246E-3</c:v>
                </c:pt>
                <c:pt idx="31">
                  <c:v>2.8227838302632381E-3</c:v>
                </c:pt>
                <c:pt idx="32">
                  <c:v>2.8463955450458911E-3</c:v>
                </c:pt>
                <c:pt idx="33">
                  <c:v>2.866287574612757E-3</c:v>
                </c:pt>
                <c:pt idx="34">
                  <c:v>2.8848960748199841E-3</c:v>
                </c:pt>
                <c:pt idx="35">
                  <c:v>2.9006422315787459E-3</c:v>
                </c:pt>
                <c:pt idx="36">
                  <c:v>2.9129378319362716E-3</c:v>
                </c:pt>
                <c:pt idx="37">
                  <c:v>2.9206403743657315E-3</c:v>
                </c:pt>
                <c:pt idx="38">
                  <c:v>2.9217860061722927E-3</c:v>
                </c:pt>
                <c:pt idx="39">
                  <c:v>2.9189852010206791E-3</c:v>
                </c:pt>
                <c:pt idx="40">
                  <c:v>2.9179277586035544E-3</c:v>
                </c:pt>
                <c:pt idx="41">
                  <c:v>2.9123533932618431E-3</c:v>
                </c:pt>
                <c:pt idx="42">
                  <c:v>2.9067267303971123E-3</c:v>
                </c:pt>
                <c:pt idx="43">
                  <c:v>2.8986480833122445E-3</c:v>
                </c:pt>
                <c:pt idx="44">
                  <c:v>2.8876911767537062E-3</c:v>
                </c:pt>
                <c:pt idx="45">
                  <c:v>2.8723734318718513E-3</c:v>
                </c:pt>
                <c:pt idx="46">
                  <c:v>2.8515827652046181E-3</c:v>
                </c:pt>
                <c:pt idx="47">
                  <c:v>2.8215236772182076E-3</c:v>
                </c:pt>
                <c:pt idx="48">
                  <c:v>2.7850339695756387E-3</c:v>
                </c:pt>
                <c:pt idx="49">
                  <c:v>2.7426553945895261E-3</c:v>
                </c:pt>
                <c:pt idx="50">
                  <c:v>2.6980975533583305E-3</c:v>
                </c:pt>
                <c:pt idx="51">
                  <c:v>2.6553413081254482E-3</c:v>
                </c:pt>
                <c:pt idx="52">
                  <c:v>2.6188617440974973E-3</c:v>
                </c:pt>
                <c:pt idx="53">
                  <c:v>2.5918871840190818E-3</c:v>
                </c:pt>
                <c:pt idx="54">
                  <c:v>2.5730621827553461E-3</c:v>
                </c:pt>
                <c:pt idx="55">
                  <c:v>2.5582215309298442E-3</c:v>
                </c:pt>
                <c:pt idx="56">
                  <c:v>2.5417053057808022E-3</c:v>
                </c:pt>
                <c:pt idx="57">
                  <c:v>2.5212814777499292E-3</c:v>
                </c:pt>
                <c:pt idx="58">
                  <c:v>2.4987218126420207E-3</c:v>
                </c:pt>
                <c:pt idx="59">
                  <c:v>2.4773741146469322E-3</c:v>
                </c:pt>
                <c:pt idx="60">
                  <c:v>2.4635391973015994E-3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17-4CE4-97C9-B85DABC1E0BB}"/>
            </c:ext>
          </c:extLst>
        </c:ser>
        <c:ser>
          <c:idx val="3"/>
          <c:order val="2"/>
          <c:tx>
            <c:strRef>
              <c:f>MSA_SA!$B$323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MSA_SA!$C$323:$BK$323</c:f>
              <c:numCache>
                <c:formatCode>0.0%</c:formatCode>
                <c:ptCount val="61"/>
                <c:pt idx="0">
                  <c:v>2.8934059269366125E-3</c:v>
                </c:pt>
                <c:pt idx="1">
                  <c:v>2.8443860139049666E-3</c:v>
                </c:pt>
                <c:pt idx="2">
                  <c:v>2.8419822932432177E-3</c:v>
                </c:pt>
                <c:pt idx="3">
                  <c:v>2.8746729460443475E-3</c:v>
                </c:pt>
                <c:pt idx="4">
                  <c:v>2.9233408881810682E-3</c:v>
                </c:pt>
                <c:pt idx="5">
                  <c:v>2.9485453399855886E-3</c:v>
                </c:pt>
                <c:pt idx="6">
                  <c:v>2.9478828053305394E-3</c:v>
                </c:pt>
                <c:pt idx="7">
                  <c:v>2.7157649250877406E-3</c:v>
                </c:pt>
                <c:pt idx="8">
                  <c:v>2.7058630545864905E-3</c:v>
                </c:pt>
                <c:pt idx="9">
                  <c:v>2.6852246330102661E-3</c:v>
                </c:pt>
                <c:pt idx="10">
                  <c:v>2.8020332494534737E-3</c:v>
                </c:pt>
                <c:pt idx="11">
                  <c:v>2.6225379198812492E-3</c:v>
                </c:pt>
                <c:pt idx="12">
                  <c:v>2.6423508887342215E-3</c:v>
                </c:pt>
                <c:pt idx="13">
                  <c:v>2.5160199598488141E-3</c:v>
                </c:pt>
                <c:pt idx="14">
                  <c:v>2.5282083230513215E-3</c:v>
                </c:pt>
                <c:pt idx="15">
                  <c:v>2.5418592225831824E-3</c:v>
                </c:pt>
                <c:pt idx="16">
                  <c:v>2.5281889894855827E-3</c:v>
                </c:pt>
                <c:pt idx="17">
                  <c:v>2.5179714317006435E-3</c:v>
                </c:pt>
                <c:pt idx="18">
                  <c:v>2.5145275035698268E-3</c:v>
                </c:pt>
                <c:pt idx="19">
                  <c:v>2.5251837609054795E-3</c:v>
                </c:pt>
                <c:pt idx="20">
                  <c:v>2.5397897084827765E-3</c:v>
                </c:pt>
                <c:pt idx="21">
                  <c:v>2.564034476544721E-3</c:v>
                </c:pt>
                <c:pt idx="22">
                  <c:v>2.6006392816871858E-3</c:v>
                </c:pt>
                <c:pt idx="23">
                  <c:v>2.6310099823764464E-3</c:v>
                </c:pt>
                <c:pt idx="24">
                  <c:v>2.6582541229070483E-3</c:v>
                </c:pt>
                <c:pt idx="25">
                  <c:v>2.6825409481159254E-3</c:v>
                </c:pt>
                <c:pt idx="26">
                  <c:v>2.7085306967163355E-3</c:v>
                </c:pt>
                <c:pt idx="27">
                  <c:v>2.7345155021990999E-3</c:v>
                </c:pt>
                <c:pt idx="28">
                  <c:v>2.7594796128594524E-3</c:v>
                </c:pt>
                <c:pt idx="29">
                  <c:v>2.7819507688826824E-3</c:v>
                </c:pt>
                <c:pt idx="30">
                  <c:v>2.8052909400864833E-3</c:v>
                </c:pt>
                <c:pt idx="31">
                  <c:v>2.8281067192879638E-3</c:v>
                </c:pt>
                <c:pt idx="32">
                  <c:v>2.8521087461924723E-3</c:v>
                </c:pt>
                <c:pt idx="33">
                  <c:v>2.8724003029199979E-3</c:v>
                </c:pt>
                <c:pt idx="34">
                  <c:v>2.8914394179452353E-3</c:v>
                </c:pt>
                <c:pt idx="35">
                  <c:v>2.9076558383097704E-3</c:v>
                </c:pt>
                <c:pt idx="36">
                  <c:v>2.9204377364869839E-3</c:v>
                </c:pt>
                <c:pt idx="37">
                  <c:v>2.9286120878821843E-3</c:v>
                </c:pt>
                <c:pt idx="38">
                  <c:v>2.9302426318826976E-3</c:v>
                </c:pt>
                <c:pt idx="39">
                  <c:v>2.9279223100056625E-3</c:v>
                </c:pt>
                <c:pt idx="40">
                  <c:v>2.9249312449604343E-3</c:v>
                </c:pt>
                <c:pt idx="41">
                  <c:v>2.9196529232495888E-3</c:v>
                </c:pt>
                <c:pt idx="42">
                  <c:v>2.9143227089543657E-3</c:v>
                </c:pt>
                <c:pt idx="43">
                  <c:v>2.9065418597874035E-3</c:v>
                </c:pt>
                <c:pt idx="44">
                  <c:v>2.8958776046535315E-3</c:v>
                </c:pt>
                <c:pt idx="45">
                  <c:v>2.8808400224764486E-3</c:v>
                </c:pt>
                <c:pt idx="46">
                  <c:v>2.8603356500325294E-3</c:v>
                </c:pt>
                <c:pt idx="47">
                  <c:v>2.8305502499508732E-3</c:v>
                </c:pt>
                <c:pt idx="48">
                  <c:v>2.7943224707779359E-3</c:v>
                </c:pt>
                <c:pt idx="49">
                  <c:v>2.7521765168066182E-3</c:v>
                </c:pt>
                <c:pt idx="50">
                  <c:v>2.7078544041818481E-3</c:v>
                </c:pt>
                <c:pt idx="51">
                  <c:v>2.6653444969540144E-3</c:v>
                </c:pt>
                <c:pt idx="52">
                  <c:v>2.6291221043347438E-3</c:v>
                </c:pt>
                <c:pt idx="53">
                  <c:v>2.6024248440389025E-3</c:v>
                </c:pt>
                <c:pt idx="54">
                  <c:v>2.5838964216555764E-3</c:v>
                </c:pt>
                <c:pt idx="55">
                  <c:v>2.5693807516849357E-3</c:v>
                </c:pt>
                <c:pt idx="56">
                  <c:v>2.5531868790329795E-3</c:v>
                </c:pt>
                <c:pt idx="57">
                  <c:v>2.5330639012071791E-3</c:v>
                </c:pt>
                <c:pt idx="58">
                  <c:v>2.5108177635860345E-3</c:v>
                </c:pt>
                <c:pt idx="59">
                  <c:v>2.4897790395479015E-3</c:v>
                </c:pt>
                <c:pt idx="60">
                  <c:v>2.4762773841449232E-3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17-4CE4-97C9-B85DABC1E0BB}"/>
            </c:ext>
          </c:extLst>
        </c:ser>
        <c:ser>
          <c:idx val="4"/>
          <c:order val="3"/>
          <c:tx>
            <c:strRef>
              <c:f>MSA_SA!$B$324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MSA_SA!$C$324:$BK$324</c:f>
              <c:numCache>
                <c:formatCode>0.0%</c:formatCode>
                <c:ptCount val="61"/>
                <c:pt idx="0">
                  <c:v>2.8934059269366125E-3</c:v>
                </c:pt>
                <c:pt idx="1">
                  <c:v>2.8443860139049666E-3</c:v>
                </c:pt>
                <c:pt idx="2">
                  <c:v>2.8419822932432177E-3</c:v>
                </c:pt>
                <c:pt idx="3">
                  <c:v>2.8746729460443475E-3</c:v>
                </c:pt>
                <c:pt idx="4">
                  <c:v>2.9233408881810682E-3</c:v>
                </c:pt>
                <c:pt idx="5">
                  <c:v>2.9485453399855886E-3</c:v>
                </c:pt>
                <c:pt idx="6">
                  <c:v>2.9478828053305394E-3</c:v>
                </c:pt>
                <c:pt idx="7">
                  <c:v>2.7157649250877406E-3</c:v>
                </c:pt>
                <c:pt idx="8">
                  <c:v>2.7058630545864905E-3</c:v>
                </c:pt>
                <c:pt idx="9">
                  <c:v>2.6852246330102661E-3</c:v>
                </c:pt>
                <c:pt idx="10">
                  <c:v>2.8020332494534737E-3</c:v>
                </c:pt>
                <c:pt idx="11">
                  <c:v>2.6225379198812492E-3</c:v>
                </c:pt>
                <c:pt idx="12">
                  <c:v>2.6423508887342215E-3</c:v>
                </c:pt>
                <c:pt idx="13">
                  <c:v>2.5160199598488141E-3</c:v>
                </c:pt>
                <c:pt idx="14">
                  <c:v>2.5282083230513215E-3</c:v>
                </c:pt>
                <c:pt idx="15">
                  <c:v>2.5418592225831824E-3</c:v>
                </c:pt>
                <c:pt idx="16">
                  <c:v>2.5281889894855827E-3</c:v>
                </c:pt>
                <c:pt idx="17">
                  <c:v>2.5179714317006435E-3</c:v>
                </c:pt>
                <c:pt idx="18">
                  <c:v>2.5150233677984938E-3</c:v>
                </c:pt>
                <c:pt idx="19">
                  <c:v>2.5263041580388559E-3</c:v>
                </c:pt>
                <c:pt idx="20">
                  <c:v>2.5409274229742629E-3</c:v>
                </c:pt>
                <c:pt idx="21">
                  <c:v>2.5652118905962538E-3</c:v>
                </c:pt>
                <c:pt idx="22">
                  <c:v>2.6018643864947192E-3</c:v>
                </c:pt>
                <c:pt idx="23">
                  <c:v>2.6323151504522666E-3</c:v>
                </c:pt>
                <c:pt idx="24">
                  <c:v>2.6596422628225713E-3</c:v>
                </c:pt>
                <c:pt idx="25">
                  <c:v>2.6842854121836325E-3</c:v>
                </c:pt>
                <c:pt idx="26">
                  <c:v>2.710384376307667E-3</c:v>
                </c:pt>
                <c:pt idx="27">
                  <c:v>2.736503713418389E-3</c:v>
                </c:pt>
                <c:pt idx="28">
                  <c:v>2.7616001905971499E-3</c:v>
                </c:pt>
                <c:pt idx="29">
                  <c:v>2.7842180489010093E-3</c:v>
                </c:pt>
                <c:pt idx="30">
                  <c:v>2.8077241042856042E-3</c:v>
                </c:pt>
                <c:pt idx="31">
                  <c:v>2.8307387454416062E-3</c:v>
                </c:pt>
                <c:pt idx="32">
                  <c:v>2.8549536881689987E-3</c:v>
                </c:pt>
                <c:pt idx="33">
                  <c:v>2.8754355872878303E-3</c:v>
                </c:pt>
                <c:pt idx="34">
                  <c:v>2.8946899216123045E-3</c:v>
                </c:pt>
                <c:pt idx="35">
                  <c:v>2.911114881045603E-3</c:v>
                </c:pt>
                <c:pt idx="36">
                  <c:v>2.9241361397238904E-3</c:v>
                </c:pt>
                <c:pt idx="37">
                  <c:v>2.9325566825995522E-3</c:v>
                </c:pt>
                <c:pt idx="38">
                  <c:v>2.9344442452607106E-3</c:v>
                </c:pt>
                <c:pt idx="39">
                  <c:v>2.9323668947919593E-3</c:v>
                </c:pt>
                <c:pt idx="40">
                  <c:v>2.9286072314264576E-3</c:v>
                </c:pt>
                <c:pt idx="41">
                  <c:v>2.9234867369283442E-3</c:v>
                </c:pt>
                <c:pt idx="42">
                  <c:v>2.9183146868337071E-3</c:v>
                </c:pt>
                <c:pt idx="43">
                  <c:v>2.9106925162783051E-3</c:v>
                </c:pt>
                <c:pt idx="44">
                  <c:v>2.9001851605121353E-3</c:v>
                </c:pt>
                <c:pt idx="45">
                  <c:v>2.8852988713592522E-3</c:v>
                </c:pt>
                <c:pt idx="46">
                  <c:v>2.8649494414863153E-3</c:v>
                </c:pt>
                <c:pt idx="47">
                  <c:v>2.8353131499173709E-3</c:v>
                </c:pt>
                <c:pt idx="48">
                  <c:v>2.7992297213622493E-3</c:v>
                </c:pt>
                <c:pt idx="49">
                  <c:v>2.7572142965708569E-3</c:v>
                </c:pt>
                <c:pt idx="50">
                  <c:v>2.7130251982042585E-3</c:v>
                </c:pt>
                <c:pt idx="51">
                  <c:v>2.6706547892731323E-3</c:v>
                </c:pt>
                <c:pt idx="52">
                  <c:v>2.6345784947771288E-3</c:v>
                </c:pt>
                <c:pt idx="53">
                  <c:v>2.6080381483511747E-3</c:v>
                </c:pt>
                <c:pt idx="54">
                  <c:v>2.5896774149292384E-3</c:v>
                </c:pt>
                <c:pt idx="55">
                  <c:v>2.5753447333914169E-3</c:v>
                </c:pt>
                <c:pt idx="56">
                  <c:v>2.5593334003245938E-3</c:v>
                </c:pt>
                <c:pt idx="57">
                  <c:v>2.539383593427042E-3</c:v>
                </c:pt>
                <c:pt idx="58">
                  <c:v>2.5173181240238699E-3</c:v>
                </c:pt>
                <c:pt idx="59">
                  <c:v>2.4964582193950828E-3</c:v>
                </c:pt>
                <c:pt idx="60">
                  <c:v>2.4831489858248719E-3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17-4CE4-97C9-B85DABC1E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98248792270532"/>
          <c:y val="6.9364871901133801E-2"/>
          <c:w val="0.81869444444444439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MSA_SA!$C$36:$BK$36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MSA_SA!$C$37:$BK$37</c:f>
              <c:numCache>
                <c:formatCode>0.00%</c:formatCode>
                <c:ptCount val="61"/>
                <c:pt idx="0">
                  <c:v>2.8934059269366125E-3</c:v>
                </c:pt>
                <c:pt idx="1">
                  <c:v>2.8443860139049666E-3</c:v>
                </c:pt>
                <c:pt idx="2">
                  <c:v>2.8419822932432177E-3</c:v>
                </c:pt>
                <c:pt idx="3">
                  <c:v>2.8746729460443475E-3</c:v>
                </c:pt>
                <c:pt idx="4">
                  <c:v>2.9233408881810682E-3</c:v>
                </c:pt>
                <c:pt idx="5">
                  <c:v>2.9485453399855886E-3</c:v>
                </c:pt>
                <c:pt idx="6">
                  <c:v>2.9478828053305394E-3</c:v>
                </c:pt>
                <c:pt idx="7">
                  <c:v>2.7157649250877406E-3</c:v>
                </c:pt>
                <c:pt idx="8">
                  <c:v>2.7058630545864905E-3</c:v>
                </c:pt>
                <c:pt idx="9">
                  <c:v>2.6852246330102661E-3</c:v>
                </c:pt>
                <c:pt idx="10">
                  <c:v>2.8020332494534737E-3</c:v>
                </c:pt>
                <c:pt idx="11">
                  <c:v>2.6225379198812492E-3</c:v>
                </c:pt>
                <c:pt idx="12">
                  <c:v>2.6423508887342215E-3</c:v>
                </c:pt>
                <c:pt idx="13">
                  <c:v>2.5160199598488141E-3</c:v>
                </c:pt>
                <c:pt idx="14">
                  <c:v>2.5282083230513215E-3</c:v>
                </c:pt>
                <c:pt idx="15">
                  <c:v>2.5418592225831824E-3</c:v>
                </c:pt>
                <c:pt idx="16">
                  <c:v>2.5281889894855827E-3</c:v>
                </c:pt>
                <c:pt idx="17">
                  <c:v>2.5179714317006435E-3</c:v>
                </c:pt>
                <c:pt idx="18">
                  <c:v>2.5137840737372943E-3</c:v>
                </c:pt>
                <c:pt idx="19">
                  <c:v>2.5240703048105702E-3</c:v>
                </c:pt>
                <c:pt idx="20">
                  <c:v>2.5386520277012078E-3</c:v>
                </c:pt>
                <c:pt idx="21">
                  <c:v>2.5628534887626067E-3</c:v>
                </c:pt>
                <c:pt idx="22">
                  <c:v>2.5993934481011584E-3</c:v>
                </c:pt>
                <c:pt idx="23">
                  <c:v>2.6297017215657242E-3</c:v>
                </c:pt>
                <c:pt idx="24">
                  <c:v>2.6568686597435521E-3</c:v>
                </c:pt>
                <c:pt idx="25">
                  <c:v>2.6813230164688703E-3</c:v>
                </c:pt>
                <c:pt idx="26">
                  <c:v>2.7072051572660637E-3</c:v>
                </c:pt>
                <c:pt idx="27">
                  <c:v>2.7330699872350449E-3</c:v>
                </c:pt>
                <c:pt idx="28">
                  <c:v>2.757899064356451E-3</c:v>
                </c:pt>
                <c:pt idx="29">
                  <c:v>2.7802279634526845E-3</c:v>
                </c:pt>
                <c:pt idx="30">
                  <c:v>2.8033905327974054E-3</c:v>
                </c:pt>
                <c:pt idx="31">
                  <c:v>2.8260252303324955E-3</c:v>
                </c:pt>
                <c:pt idx="32">
                  <c:v>2.8498441873966046E-3</c:v>
                </c:pt>
                <c:pt idx="33">
                  <c:v>2.8699341329008385E-3</c:v>
                </c:pt>
                <c:pt idx="34">
                  <c:v>2.8887544343859073E-3</c:v>
                </c:pt>
                <c:pt idx="35">
                  <c:v>2.9047358724457271E-3</c:v>
                </c:pt>
                <c:pt idx="36">
                  <c:v>2.9172880723960476E-3</c:v>
                </c:pt>
                <c:pt idx="37">
                  <c:v>2.9252394019717806E-3</c:v>
                </c:pt>
                <c:pt idx="38">
                  <c:v>2.9266157896562441E-3</c:v>
                </c:pt>
                <c:pt idx="39">
                  <c:v>2.9240492828321355E-3</c:v>
                </c:pt>
                <c:pt idx="40">
                  <c:v>2.9218890070631183E-3</c:v>
                </c:pt>
                <c:pt idx="41">
                  <c:v>2.9164585457874051E-3</c:v>
                </c:pt>
                <c:pt idx="42">
                  <c:v>2.9109759095592583E-3</c:v>
                </c:pt>
                <c:pt idx="43">
                  <c:v>2.9030414002152098E-3</c:v>
                </c:pt>
                <c:pt idx="44">
                  <c:v>2.8922252222580744E-3</c:v>
                </c:pt>
                <c:pt idx="45">
                  <c:v>2.8770410450744675E-3</c:v>
                </c:pt>
                <c:pt idx="46">
                  <c:v>2.8563857080948166E-3</c:v>
                </c:pt>
                <c:pt idx="47">
                  <c:v>2.8264539151470801E-3</c:v>
                </c:pt>
                <c:pt idx="48">
                  <c:v>2.7900842445988663E-3</c:v>
                </c:pt>
                <c:pt idx="49">
                  <c:v>2.7478094187401519E-3</c:v>
                </c:pt>
                <c:pt idx="50">
                  <c:v>2.7033562309743131E-3</c:v>
                </c:pt>
                <c:pt idx="51">
                  <c:v>2.6607099886593218E-3</c:v>
                </c:pt>
                <c:pt idx="52">
                  <c:v>2.6243466539682464E-3</c:v>
                </c:pt>
                <c:pt idx="53">
                  <c:v>2.5974998191907756E-3</c:v>
                </c:pt>
                <c:pt idx="54">
                  <c:v>2.5788132424987066E-3</c:v>
                </c:pt>
                <c:pt idx="55">
                  <c:v>2.5641254861294019E-3</c:v>
                </c:pt>
                <c:pt idx="56">
                  <c:v>2.5477602105394995E-3</c:v>
                </c:pt>
                <c:pt idx="57">
                  <c:v>2.5274755168045128E-3</c:v>
                </c:pt>
                <c:pt idx="58">
                  <c:v>2.5050605301335481E-3</c:v>
                </c:pt>
                <c:pt idx="59">
                  <c:v>2.4838553466639576E-3</c:v>
                </c:pt>
                <c:pt idx="60">
                  <c:v>2.4701760812862704E-3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7-4074-9685-A93C274D3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313227569094316"/>
          <c:y val="7.7037962962962961E-2"/>
          <c:w val="0.75889739460971939"/>
          <c:h val="0.76187962962962952"/>
        </c:manualLayout>
      </c:layout>
      <c:lineChart>
        <c:grouping val="standard"/>
        <c:varyColors val="0"/>
        <c:ser>
          <c:idx val="1"/>
          <c:order val="0"/>
          <c:tx>
            <c:strRef>
              <c:f>MSA_SA!$B$72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MSA_SA!$C$71:$BK$71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MSA_SA!$C$72:$BK$72</c:f>
              <c:numCache>
                <c:formatCode>0</c:formatCode>
                <c:ptCount val="61"/>
                <c:pt idx="4">
                  <c:v>11.662110396804804</c:v>
                </c:pt>
                <c:pt idx="5">
                  <c:v>11.600632125161123</c:v>
                </c:pt>
                <c:pt idx="6">
                  <c:v>11.652277987968876</c:v>
                </c:pt>
                <c:pt idx="7">
                  <c:v>11.797904442563816</c:v>
                </c:pt>
                <c:pt idx="8">
                  <c:v>12.067438131012254</c:v>
                </c:pt>
                <c:pt idx="9">
                  <c:v>12.414274366625042</c:v>
                </c:pt>
                <c:pt idx="10">
                  <c:v>12.672549040225446</c:v>
                </c:pt>
                <c:pt idx="11">
                  <c:v>13.329379515756765</c:v>
                </c:pt>
                <c:pt idx="12">
                  <c:v>13.987987232404462</c:v>
                </c:pt>
                <c:pt idx="13">
                  <c:v>14.436447794237782</c:v>
                </c:pt>
                <c:pt idx="14">
                  <c:v>14.979663156224296</c:v>
                </c:pt>
                <c:pt idx="15">
                  <c:v>15.596242806129858</c:v>
                </c:pt>
                <c:pt idx="16">
                  <c:v>16.295652929365797</c:v>
                </c:pt>
                <c:pt idx="17">
                  <c:v>17.029330349298196</c:v>
                </c:pt>
                <c:pt idx="18">
                  <c:v>17.685554370667287</c:v>
                </c:pt>
                <c:pt idx="19">
                  <c:v>18.349290792348175</c:v>
                </c:pt>
                <c:pt idx="20">
                  <c:v>19.049322612050908</c:v>
                </c:pt>
                <c:pt idx="21">
                  <c:v>19.728203874549354</c:v>
                </c:pt>
                <c:pt idx="22">
                  <c:v>20.390691484248606</c:v>
                </c:pt>
                <c:pt idx="23">
                  <c:v>21.075897650729154</c:v>
                </c:pt>
                <c:pt idx="24">
                  <c:v>21.804754673369438</c:v>
                </c:pt>
                <c:pt idx="25">
                  <c:v>22.576851277297159</c:v>
                </c:pt>
                <c:pt idx="26">
                  <c:v>23.365597601357727</c:v>
                </c:pt>
                <c:pt idx="27">
                  <c:v>24.184083996409043</c:v>
                </c:pt>
                <c:pt idx="28">
                  <c:v>25.047098502665825</c:v>
                </c:pt>
                <c:pt idx="29">
                  <c:v>25.963505234589441</c:v>
                </c:pt>
                <c:pt idx="30">
                  <c:v>26.908062931776442</c:v>
                </c:pt>
                <c:pt idx="31">
                  <c:v>27.892908340900664</c:v>
                </c:pt>
                <c:pt idx="32">
                  <c:v>28.894460427194748</c:v>
                </c:pt>
                <c:pt idx="33">
                  <c:v>29.938805292028388</c:v>
                </c:pt>
                <c:pt idx="34">
                  <c:v>30.997733368722116</c:v>
                </c:pt>
                <c:pt idx="35">
                  <c:v>32.080245590291533</c:v>
                </c:pt>
                <c:pt idx="36">
                  <c:v>33.141356761547513</c:v>
                </c:pt>
                <c:pt idx="37">
                  <c:v>34.183301971632631</c:v>
                </c:pt>
                <c:pt idx="38">
                  <c:v>35.225232192681112</c:v>
                </c:pt>
                <c:pt idx="39">
                  <c:v>36.247672775173641</c:v>
                </c:pt>
                <c:pt idx="40">
                  <c:v>37.204599914392766</c:v>
                </c:pt>
                <c:pt idx="41">
                  <c:v>38.107239280486212</c:v>
                </c:pt>
                <c:pt idx="42">
                  <c:v>38.938948661175793</c:v>
                </c:pt>
                <c:pt idx="43">
                  <c:v>39.722621136375146</c:v>
                </c:pt>
                <c:pt idx="44">
                  <c:v>40.446423489820326</c:v>
                </c:pt>
                <c:pt idx="45">
                  <c:v>41.101474953891994</c:v>
                </c:pt>
                <c:pt idx="46">
                  <c:v>41.66916434350783</c:v>
                </c:pt>
                <c:pt idx="47">
                  <c:v>42.191773454826503</c:v>
                </c:pt>
                <c:pt idx="48">
                  <c:v>42.631051796211231</c:v>
                </c:pt>
                <c:pt idx="49">
                  <c:v>43.025915391905144</c:v>
                </c:pt>
                <c:pt idx="50">
                  <c:v>43.363377068939947</c:v>
                </c:pt>
                <c:pt idx="51">
                  <c:v>43.644073566741753</c:v>
                </c:pt>
                <c:pt idx="52">
                  <c:v>43.881617955909036</c:v>
                </c:pt>
                <c:pt idx="53">
                  <c:v>44.08297726141577</c:v>
                </c:pt>
                <c:pt idx="54">
                  <c:v>44.266947690282741</c:v>
                </c:pt>
                <c:pt idx="55">
                  <c:v>44.388270039650735</c:v>
                </c:pt>
                <c:pt idx="56">
                  <c:v>44.471982408309138</c:v>
                </c:pt>
                <c:pt idx="57">
                  <c:v>44.523821445629345</c:v>
                </c:pt>
                <c:pt idx="58">
                  <c:v>44.558639758132387</c:v>
                </c:pt>
                <c:pt idx="59">
                  <c:v>44.602963082469969</c:v>
                </c:pt>
                <c:pt idx="60">
                  <c:v>44.554647001212594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6-4BCE-AADA-90866495A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Ensemble</a:t>
                </a:r>
                <a:r>
                  <a:rPr lang="en-US" baseline="0"/>
                  <a:t> des cotisants par rapport aux rettraités du régime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05294848"/>
        <c:crosses val="autoZero"/>
        <c:crossBetween val="between"/>
        <c:majorUnit val="10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50498687664041"/>
          <c:y val="7.7037962962962961E-2"/>
          <c:w val="0.79714698162729658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MSA_SA!$C$75:$BK$75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MSA_SA!$C$76:$BK$76</c:f>
              <c:numCache>
                <c:formatCode>0.0%</c:formatCode>
                <c:ptCount val="61"/>
                <c:pt idx="4">
                  <c:v>7.1980359469599312E-2</c:v>
                </c:pt>
                <c:pt idx="5">
                  <c:v>7.0688217724460947E-2</c:v>
                </c:pt>
                <c:pt idx="6">
                  <c:v>6.9621484291223529E-2</c:v>
                </c:pt>
                <c:pt idx="7">
                  <c:v>6.846091030612049E-2</c:v>
                </c:pt>
                <c:pt idx="8">
                  <c:v>6.9574176211090147E-2</c:v>
                </c:pt>
                <c:pt idx="9">
                  <c:v>7.0820307729496379E-2</c:v>
                </c:pt>
                <c:pt idx="10">
                  <c:v>7.6420154431613513E-2</c:v>
                </c:pt>
                <c:pt idx="11">
                  <c:v>7.5872721565302101E-2</c:v>
                </c:pt>
                <c:pt idx="12">
                  <c:v>7.7480004754404905E-2</c:v>
                </c:pt>
                <c:pt idx="13">
                  <c:v>7.9743303075568803E-2</c:v>
                </c:pt>
                <c:pt idx="14">
                  <c:v>8.5553403697726613E-2</c:v>
                </c:pt>
                <c:pt idx="15">
                  <c:v>8.9903124128244402E-2</c:v>
                </c:pt>
                <c:pt idx="16">
                  <c:v>9.3634517524993369E-2</c:v>
                </c:pt>
                <c:pt idx="17">
                  <c:v>9.7585432754508664E-2</c:v>
                </c:pt>
                <c:pt idx="18">
                  <c:v>0.10120457861195475</c:v>
                </c:pt>
                <c:pt idx="19">
                  <c:v>0.10546476409468121</c:v>
                </c:pt>
                <c:pt idx="20">
                  <c:v>0.11016776222396205</c:v>
                </c:pt>
                <c:pt idx="21">
                  <c:v>0.1152480128571863</c:v>
                </c:pt>
                <c:pt idx="22">
                  <c:v>0.12088003681491667</c:v>
                </c:pt>
                <c:pt idx="23">
                  <c:v>0.12648105984496574</c:v>
                </c:pt>
                <c:pt idx="24">
                  <c:v>0.13227194058377739</c:v>
                </c:pt>
                <c:pt idx="25">
                  <c:v>0.13828019878265135</c:v>
                </c:pt>
                <c:pt idx="26">
                  <c:v>0.14455693641400374</c:v>
                </c:pt>
                <c:pt idx="27">
                  <c:v>0.15111580783731626</c:v>
                </c:pt>
                <c:pt idx="28">
                  <c:v>0.15799491380943756</c:v>
                </c:pt>
                <c:pt idx="29">
                  <c:v>0.16516603822531845</c:v>
                </c:pt>
                <c:pt idx="30">
                  <c:v>0.17266583506309352</c:v>
                </c:pt>
                <c:pt idx="31">
                  <c:v>0.18049654528517678</c:v>
                </c:pt>
                <c:pt idx="32">
                  <c:v>0.18861936761251691</c:v>
                </c:pt>
                <c:pt idx="33">
                  <c:v>0.19688131101997225</c:v>
                </c:pt>
                <c:pt idx="34">
                  <c:v>0.20524628306876092</c:v>
                </c:pt>
                <c:pt idx="35">
                  <c:v>0.21363244149193891</c:v>
                </c:pt>
                <c:pt idx="36">
                  <c:v>0.22171702952674782</c:v>
                </c:pt>
                <c:pt idx="37">
                  <c:v>0.22937202391882247</c:v>
                </c:pt>
                <c:pt idx="38">
                  <c:v>0.23653270658389403</c:v>
                </c:pt>
                <c:pt idx="39">
                  <c:v>0.24321353775389878</c:v>
                </c:pt>
                <c:pt idx="40">
                  <c:v>0.24950359648120671</c:v>
                </c:pt>
                <c:pt idx="41">
                  <c:v>0.25513266744456237</c:v>
                </c:pt>
                <c:pt idx="42">
                  <c:v>0.26025959176786767</c:v>
                </c:pt>
                <c:pt idx="43">
                  <c:v>0.26482266820690803</c:v>
                </c:pt>
                <c:pt idx="44">
                  <c:v>0.26868981997700042</c:v>
                </c:pt>
                <c:pt idx="45">
                  <c:v>0.27165128092235974</c:v>
                </c:pt>
                <c:pt idx="46">
                  <c:v>0.27346800444889557</c:v>
                </c:pt>
                <c:pt idx="47">
                  <c:v>0.27403301331712654</c:v>
                </c:pt>
                <c:pt idx="48">
                  <c:v>0.27335236241860172</c:v>
                </c:pt>
                <c:pt idx="49">
                  <c:v>0.27172817613247291</c:v>
                </c:pt>
                <c:pt idx="50">
                  <c:v>0.26944840264245945</c:v>
                </c:pt>
                <c:pt idx="51">
                  <c:v>0.26693098573881036</c:v>
                </c:pt>
                <c:pt idx="52">
                  <c:v>0.26473182897290137</c:v>
                </c:pt>
                <c:pt idx="53">
                  <c:v>0.26324443543950521</c:v>
                </c:pt>
                <c:pt idx="54">
                  <c:v>0.26246632258441227</c:v>
                </c:pt>
                <c:pt idx="55">
                  <c:v>0.26171837561386019</c:v>
                </c:pt>
                <c:pt idx="56">
                  <c:v>0.26057329052606493</c:v>
                </c:pt>
                <c:pt idx="57">
                  <c:v>0.2588321448444289</c:v>
                </c:pt>
                <c:pt idx="58">
                  <c:v>0.25676628831898834</c:v>
                </c:pt>
                <c:pt idx="59">
                  <c:v>0.25484746955564197</c:v>
                </c:pt>
                <c:pt idx="60">
                  <c:v>0.25319483647466395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9-4A64-B94E-1B0DCDFD7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crossAx val="105294848"/>
        <c:crosses val="autoZero"/>
        <c:crossBetween val="between"/>
        <c:majorUnit val="5.000000000000001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1182251505191"/>
          <c:y val="7.7037962962962961E-2"/>
          <c:w val="0.8285395766450292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BDF!$B$93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BDF!$C$92:$BK$92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BDF!$C$93:$BK$93</c:f>
              <c:numCache>
                <c:formatCode>0.0" ans"</c:formatCode>
                <c:ptCount val="61"/>
                <c:pt idx="0">
                  <c:v>59.239399383983596</c:v>
                </c:pt>
                <c:pt idx="1">
                  <c:v>59.256043243590454</c:v>
                </c:pt>
                <c:pt idx="2">
                  <c:v>59.793612652365802</c:v>
                </c:pt>
                <c:pt idx="3">
                  <c:v>60.094255076431701</c:v>
                </c:pt>
                <c:pt idx="4">
                  <c:v>59.978506591951529</c:v>
                </c:pt>
                <c:pt idx="5">
                  <c:v>60.346869349351778</c:v>
                </c:pt>
                <c:pt idx="6">
                  <c:v>60.397553090536775</c:v>
                </c:pt>
                <c:pt idx="7">
                  <c:v>60.637963156141723</c:v>
                </c:pt>
                <c:pt idx="8">
                  <c:v>60.823459470030329</c:v>
                </c:pt>
                <c:pt idx="9">
                  <c:v>58.992187509884253</c:v>
                </c:pt>
                <c:pt idx="10">
                  <c:v>62.032973021838252</c:v>
                </c:pt>
                <c:pt idx="11">
                  <c:v>62.255774977959192</c:v>
                </c:pt>
                <c:pt idx="12">
                  <c:v>62.547230851132312</c:v>
                </c:pt>
                <c:pt idx="13">
                  <c:v>62.707243334162015</c:v>
                </c:pt>
                <c:pt idx="14">
                  <c:v>63.110866889679365</c:v>
                </c:pt>
                <c:pt idx="15">
                  <c:v>63.354990040683262</c:v>
                </c:pt>
                <c:pt idx="16">
                  <c:v>63.386350887485676</c:v>
                </c:pt>
                <c:pt idx="17">
                  <c:v>63.762243872602568</c:v>
                </c:pt>
                <c:pt idx="18">
                  <c:v>63.738314455410588</c:v>
                </c:pt>
                <c:pt idx="19">
                  <c:v>64.010765786146052</c:v>
                </c:pt>
                <c:pt idx="20">
                  <c:v>64.298892414908821</c:v>
                </c:pt>
                <c:pt idx="21">
                  <c:v>64.090402759324135</c:v>
                </c:pt>
                <c:pt idx="22">
                  <c:v>64.429023080827164</c:v>
                </c:pt>
                <c:pt idx="23">
                  <c:v>64.716300582830371</c:v>
                </c:pt>
                <c:pt idx="24">
                  <c:v>64.503274183497311</c:v>
                </c:pt>
                <c:pt idx="25">
                  <c:v>64.588557394210255</c:v>
                </c:pt>
                <c:pt idx="26">
                  <c:v>64.827468883528383</c:v>
                </c:pt>
                <c:pt idx="27">
                  <c:v>65.026284941033907</c:v>
                </c:pt>
                <c:pt idx="28">
                  <c:v>65.232605892746264</c:v>
                </c:pt>
                <c:pt idx="29">
                  <c:v>64.751054293347465</c:v>
                </c:pt>
                <c:pt idx="30">
                  <c:v>64.839625125046055</c:v>
                </c:pt>
                <c:pt idx="31">
                  <c:v>64.819295071190922</c:v>
                </c:pt>
                <c:pt idx="32">
                  <c:v>64.791151266255994</c:v>
                </c:pt>
                <c:pt idx="33">
                  <c:v>64.753653236578202</c:v>
                </c:pt>
                <c:pt idx="34">
                  <c:v>64.851471594798056</c:v>
                </c:pt>
                <c:pt idx="35">
                  <c:v>65.115617938548382</c:v>
                </c:pt>
                <c:pt idx="36">
                  <c:v>64.980549851699763</c:v>
                </c:pt>
                <c:pt idx="37">
                  <c:v>65.218108927349164</c:v>
                </c:pt>
                <c:pt idx="38">
                  <c:v>64.909189309647743</c:v>
                </c:pt>
                <c:pt idx="39">
                  <c:v>65.156285649098805</c:v>
                </c:pt>
                <c:pt idx="40">
                  <c:v>65.138796590131307</c:v>
                </c:pt>
                <c:pt idx="41">
                  <c:v>65.147532823097521</c:v>
                </c:pt>
                <c:pt idx="42">
                  <c:v>65.102109389583717</c:v>
                </c:pt>
                <c:pt idx="43">
                  <c:v>65.302978900693347</c:v>
                </c:pt>
                <c:pt idx="44">
                  <c:v>65.102379377951024</c:v>
                </c:pt>
                <c:pt idx="45">
                  <c:v>65.438861376172653</c:v>
                </c:pt>
                <c:pt idx="46">
                  <c:v>65.444480468796911</c:v>
                </c:pt>
                <c:pt idx="47">
                  <c:v>65.906529774127321</c:v>
                </c:pt>
                <c:pt idx="48">
                  <c:v>65.958072680387758</c:v>
                </c:pt>
                <c:pt idx="49">
                  <c:v>66.262985778386195</c:v>
                </c:pt>
                <c:pt idx="50">
                  <c:v>66.046132785763163</c:v>
                </c:pt>
                <c:pt idx="51">
                  <c:v>66.103987628970529</c:v>
                </c:pt>
                <c:pt idx="52">
                  <c:v>66.355778989355443</c:v>
                </c:pt>
                <c:pt idx="53">
                  <c:v>66.232841764669274</c:v>
                </c:pt>
                <c:pt idx="54">
                  <c:v>66.209180631913625</c:v>
                </c:pt>
                <c:pt idx="55">
                  <c:v>65.540988785341966</c:v>
                </c:pt>
                <c:pt idx="56">
                  <c:v>65.418206707734427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E3-4F73-A3EE-289672F7E227}"/>
            </c:ext>
          </c:extLst>
        </c:ser>
        <c:ser>
          <c:idx val="2"/>
          <c:order val="1"/>
          <c:tx>
            <c:strRef>
              <c:f>BDF!$B$94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BDF!$C$92:$BK$92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BDF!$C$94:$BK$94</c:f>
              <c:numCache>
                <c:formatCode>0.0" ans"</c:formatCode>
                <c:ptCount val="61"/>
                <c:pt idx="0">
                  <c:v>59.848884859151795</c:v>
                </c:pt>
                <c:pt idx="1">
                  <c:v>59.775026889605982</c:v>
                </c:pt>
                <c:pt idx="2">
                  <c:v>60.070298345210809</c:v>
                </c:pt>
                <c:pt idx="3">
                  <c:v>60.306224462282017</c:v>
                </c:pt>
                <c:pt idx="4">
                  <c:v>60.600900553601797</c:v>
                </c:pt>
                <c:pt idx="5">
                  <c:v>60.807307572646359</c:v>
                </c:pt>
                <c:pt idx="6">
                  <c:v>61.092610023318116</c:v>
                </c:pt>
                <c:pt idx="7">
                  <c:v>61.255296980758999</c:v>
                </c:pt>
                <c:pt idx="8">
                  <c:v>61.508816531403788</c:v>
                </c:pt>
                <c:pt idx="9">
                  <c:v>61.658023053672757</c:v>
                </c:pt>
                <c:pt idx="10">
                  <c:v>61.715089435140129</c:v>
                </c:pt>
                <c:pt idx="11">
                  <c:v>62.091052551524776</c:v>
                </c:pt>
                <c:pt idx="12">
                  <c:v>62.502831401916971</c:v>
                </c:pt>
                <c:pt idx="13">
                  <c:v>62.482503422313478</c:v>
                </c:pt>
                <c:pt idx="14">
                  <c:v>62.774092140041589</c:v>
                </c:pt>
                <c:pt idx="15">
                  <c:v>63.07429469846371</c:v>
                </c:pt>
                <c:pt idx="16">
                  <c:v>63.421395302248726</c:v>
                </c:pt>
                <c:pt idx="17">
                  <c:v>64.21279295752835</c:v>
                </c:pt>
                <c:pt idx="18">
                  <c:v>64.211534997658489</c:v>
                </c:pt>
                <c:pt idx="19">
                  <c:v>64.448087431693978</c:v>
                </c:pt>
                <c:pt idx="20">
                  <c:v>64.39283670515367</c:v>
                </c:pt>
                <c:pt idx="21">
                  <c:v>64.8042538845812</c:v>
                </c:pt>
                <c:pt idx="22">
                  <c:v>64.978491278285929</c:v>
                </c:pt>
                <c:pt idx="23">
                  <c:v>65.201723689157518</c:v>
                </c:pt>
                <c:pt idx="24">
                  <c:v>65.132468573145644</c:v>
                </c:pt>
                <c:pt idx="25">
                  <c:v>65.360401895832538</c:v>
                </c:pt>
                <c:pt idx="26">
                  <c:v>65.388309377138938</c:v>
                </c:pt>
                <c:pt idx="27">
                  <c:v>65.766201952519907</c:v>
                </c:pt>
                <c:pt idx="28">
                  <c:v>65.858590006844594</c:v>
                </c:pt>
                <c:pt idx="29">
                  <c:v>65.576655001879857</c:v>
                </c:pt>
                <c:pt idx="30">
                  <c:v>65.63607416004524</c:v>
                </c:pt>
                <c:pt idx="31">
                  <c:v>65.57128678986993</c:v>
                </c:pt>
                <c:pt idx="32">
                  <c:v>65.76485130814099</c:v>
                </c:pt>
                <c:pt idx="33">
                  <c:v>65.460643394934976</c:v>
                </c:pt>
                <c:pt idx="34">
                  <c:v>65.562357735224339</c:v>
                </c:pt>
                <c:pt idx="35">
                  <c:v>65.675998731239886</c:v>
                </c:pt>
                <c:pt idx="36">
                  <c:v>65.554376758688875</c:v>
                </c:pt>
                <c:pt idx="37">
                  <c:v>65.60461523418401</c:v>
                </c:pt>
                <c:pt idx="38">
                  <c:v>65.649281314168405</c:v>
                </c:pt>
                <c:pt idx="39">
                  <c:v>65.800483247157018</c:v>
                </c:pt>
                <c:pt idx="40">
                  <c:v>65.764271047227922</c:v>
                </c:pt>
                <c:pt idx="41">
                  <c:v>65.754086242299763</c:v>
                </c:pt>
                <c:pt idx="42">
                  <c:v>65.618332348832212</c:v>
                </c:pt>
                <c:pt idx="43">
                  <c:v>65.747000972657489</c:v>
                </c:pt>
                <c:pt idx="44">
                  <c:v>65.792289672325552</c:v>
                </c:pt>
                <c:pt idx="45">
                  <c:v>66.285535021674661</c:v>
                </c:pt>
                <c:pt idx="46">
                  <c:v>66.025857479656253</c:v>
                </c:pt>
                <c:pt idx="47">
                  <c:v>66.260263938422369</c:v>
                </c:pt>
                <c:pt idx="48">
                  <c:v>66.749975554903685</c:v>
                </c:pt>
                <c:pt idx="49">
                  <c:v>66.587738339689068</c:v>
                </c:pt>
                <c:pt idx="50">
                  <c:v>66.525989451221989</c:v>
                </c:pt>
                <c:pt idx="51">
                  <c:v>66.423707759778949</c:v>
                </c:pt>
                <c:pt idx="52">
                  <c:v>66.404089664613267</c:v>
                </c:pt>
                <c:pt idx="53">
                  <c:v>66.71309605293176</c:v>
                </c:pt>
                <c:pt idx="54">
                  <c:v>66.412731006160158</c:v>
                </c:pt>
                <c:pt idx="55">
                  <c:v>66.869267624914443</c:v>
                </c:pt>
                <c:pt idx="56">
                  <c:v>66.282454939539122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E3-4F73-A3EE-289672F7E227}"/>
            </c:ext>
          </c:extLst>
        </c:ser>
        <c:ser>
          <c:idx val="3"/>
          <c:order val="2"/>
          <c:tx>
            <c:v>Ensemble</c:v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BDF!$C$92:$BK$92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BDF!$C$95:$BK$95</c:f>
              <c:numCache>
                <c:formatCode>0.0" ans"</c:formatCode>
                <c:ptCount val="61"/>
                <c:pt idx="0">
                  <c:v>59.494918702974239</c:v>
                </c:pt>
                <c:pt idx="1">
                  <c:v>59.473024460781232</c:v>
                </c:pt>
                <c:pt idx="2">
                  <c:v>59.909752325905643</c:v>
                </c:pt>
                <c:pt idx="3">
                  <c:v>60.19347478895736</c:v>
                </c:pt>
                <c:pt idx="4">
                  <c:v>60.25762140980504</c:v>
                </c:pt>
                <c:pt idx="5">
                  <c:v>60.533901123954486</c:v>
                </c:pt>
                <c:pt idx="6">
                  <c:v>60.699974617336927</c:v>
                </c:pt>
                <c:pt idx="7">
                  <c:v>60.940742688651518</c:v>
                </c:pt>
                <c:pt idx="8">
                  <c:v>61.159144561315252</c:v>
                </c:pt>
                <c:pt idx="9">
                  <c:v>60.019140065957281</c:v>
                </c:pt>
                <c:pt idx="10">
                  <c:v>61.852960385181149</c:v>
                </c:pt>
                <c:pt idx="11">
                  <c:v>62.16643400091008</c:v>
                </c:pt>
                <c:pt idx="12">
                  <c:v>62.522696547454984</c:v>
                </c:pt>
                <c:pt idx="13">
                  <c:v>62.587131815512365</c:v>
                </c:pt>
                <c:pt idx="14">
                  <c:v>62.928025662944755</c:v>
                </c:pt>
                <c:pt idx="15">
                  <c:v>63.166812369121885</c:v>
                </c:pt>
                <c:pt idx="16">
                  <c:v>63.300848373500422</c:v>
                </c:pt>
                <c:pt idx="17">
                  <c:v>63.845799073478375</c:v>
                </c:pt>
                <c:pt idx="18">
                  <c:v>63.997884922138788</c:v>
                </c:pt>
                <c:pt idx="19">
                  <c:v>64.036815568643107</c:v>
                </c:pt>
                <c:pt idx="20">
                  <c:v>64.067333218190015</c:v>
                </c:pt>
                <c:pt idx="21">
                  <c:v>64.235274064722987</c:v>
                </c:pt>
                <c:pt idx="22">
                  <c:v>64.400232122131968</c:v>
                </c:pt>
                <c:pt idx="23">
                  <c:v>64.552117370472899</c:v>
                </c:pt>
                <c:pt idx="24">
                  <c:v>64.657820504843087</c:v>
                </c:pt>
                <c:pt idx="25">
                  <c:v>64.590429172673964</c:v>
                </c:pt>
                <c:pt idx="26">
                  <c:v>64.714460018450708</c:v>
                </c:pt>
                <c:pt idx="27">
                  <c:v>65.01740614630171</c:v>
                </c:pt>
                <c:pt idx="28">
                  <c:v>65.291983733945344</c:v>
                </c:pt>
                <c:pt idx="29">
                  <c:v>64.92718436153406</c:v>
                </c:pt>
                <c:pt idx="30">
                  <c:v>65.048834318121479</c:v>
                </c:pt>
                <c:pt idx="31">
                  <c:v>64.993542243252108</c:v>
                </c:pt>
                <c:pt idx="32">
                  <c:v>65.009778567068082</c:v>
                </c:pt>
                <c:pt idx="33">
                  <c:v>64.924642865028375</c:v>
                </c:pt>
                <c:pt idx="34">
                  <c:v>65.100354613588138</c:v>
                </c:pt>
                <c:pt idx="35">
                  <c:v>65.33308616624835</c:v>
                </c:pt>
                <c:pt idx="36">
                  <c:v>65.143679440554848</c:v>
                </c:pt>
                <c:pt idx="37">
                  <c:v>65.340686418304472</c:v>
                </c:pt>
                <c:pt idx="38">
                  <c:v>65.169738881414844</c:v>
                </c:pt>
                <c:pt idx="39">
                  <c:v>65.387589304487506</c:v>
                </c:pt>
                <c:pt idx="40">
                  <c:v>65.308066881783532</c:v>
                </c:pt>
                <c:pt idx="41">
                  <c:v>65.42832316347976</c:v>
                </c:pt>
                <c:pt idx="42">
                  <c:v>65.2670843197008</c:v>
                </c:pt>
                <c:pt idx="43">
                  <c:v>65.406541920930096</c:v>
                </c:pt>
                <c:pt idx="44">
                  <c:v>65.357027821395505</c:v>
                </c:pt>
                <c:pt idx="45">
                  <c:v>65.662893036046341</c:v>
                </c:pt>
                <c:pt idx="46">
                  <c:v>65.600833258935197</c:v>
                </c:pt>
                <c:pt idx="47">
                  <c:v>65.940283858303303</c:v>
                </c:pt>
                <c:pt idx="48">
                  <c:v>66.201543939905889</c:v>
                </c:pt>
                <c:pt idx="49">
                  <c:v>66.416966119096514</c:v>
                </c:pt>
                <c:pt idx="50">
                  <c:v>66.164118944406425</c:v>
                </c:pt>
                <c:pt idx="51">
                  <c:v>66.190671751246683</c:v>
                </c:pt>
                <c:pt idx="52">
                  <c:v>66.313820142416262</c:v>
                </c:pt>
                <c:pt idx="53">
                  <c:v>66.189295003422316</c:v>
                </c:pt>
                <c:pt idx="54">
                  <c:v>66.124727183500582</c:v>
                </c:pt>
                <c:pt idx="55">
                  <c:v>65.769016655258966</c:v>
                </c:pt>
                <c:pt idx="56">
                  <c:v>65.850330823636767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3-4F73-A3EE-289672F7E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03502415458939"/>
          <c:y val="7.7037962962962961E-2"/>
          <c:w val="0.84118749999999998"/>
          <c:h val="0.78619052706552706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MSA_SA!$C$138:$BK$138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MSA_SA!$C$139:$BK$139</c:f>
              <c:numCache>
                <c:formatCode>0.00%</c:formatCode>
                <c:ptCount val="61"/>
                <c:pt idx="0">
                  <c:v>2.9028887524466733E-3</c:v>
                </c:pt>
                <c:pt idx="1">
                  <c:v>2.8550821540137164E-3</c:v>
                </c:pt>
                <c:pt idx="2">
                  <c:v>2.8327157824523165E-3</c:v>
                </c:pt>
                <c:pt idx="3">
                  <c:v>2.8960996076080872E-3</c:v>
                </c:pt>
                <c:pt idx="4">
                  <c:v>2.9231392213960026E-3</c:v>
                </c:pt>
                <c:pt idx="5">
                  <c:v>2.9485014340342904E-3</c:v>
                </c:pt>
                <c:pt idx="6">
                  <c:v>2.9479150519598589E-3</c:v>
                </c:pt>
                <c:pt idx="7">
                  <c:v>2.7157266867945404E-3</c:v>
                </c:pt>
                <c:pt idx="8">
                  <c:v>2.7059386023555601E-3</c:v>
                </c:pt>
                <c:pt idx="9">
                  <c:v>2.6852646639204643E-3</c:v>
                </c:pt>
                <c:pt idx="10">
                  <c:v>2.8020373665430687E-3</c:v>
                </c:pt>
                <c:pt idx="11">
                  <c:v>2.6225617557699013E-3</c:v>
                </c:pt>
                <c:pt idx="12">
                  <c:v>2.6422733559646372E-3</c:v>
                </c:pt>
                <c:pt idx="13">
                  <c:v>2.5118574055913948E-3</c:v>
                </c:pt>
                <c:pt idx="14">
                  <c:v>2.524188738973534E-3</c:v>
                </c:pt>
                <c:pt idx="15">
                  <c:v>2.5379595834312554E-3</c:v>
                </c:pt>
                <c:pt idx="16">
                  <c:v>2.5244142914709949E-3</c:v>
                </c:pt>
                <c:pt idx="17">
                  <c:v>2.5143201972095898E-3</c:v>
                </c:pt>
                <c:pt idx="18">
                  <c:v>2.5102463616792441E-3</c:v>
                </c:pt>
                <c:pt idx="19">
                  <c:v>2.5206398926440913E-3</c:v>
                </c:pt>
                <c:pt idx="20">
                  <c:v>2.5353282206562423E-3</c:v>
                </c:pt>
                <c:pt idx="21">
                  <c:v>2.5596277113116022E-3</c:v>
                </c:pt>
                <c:pt idx="22">
                  <c:v>2.5962626710743231E-3</c:v>
                </c:pt>
                <c:pt idx="23">
                  <c:v>2.6266572089534757E-3</c:v>
                </c:pt>
                <c:pt idx="24">
                  <c:v>2.6539086785697819E-3</c:v>
                </c:pt>
                <c:pt idx="25">
                  <c:v>2.6784455359834917E-3</c:v>
                </c:pt>
                <c:pt idx="26">
                  <c:v>2.7044059612633111E-3</c:v>
                </c:pt>
                <c:pt idx="27">
                  <c:v>2.7303453404553704E-3</c:v>
                </c:pt>
                <c:pt idx="28">
                  <c:v>2.7552480397400403E-3</c:v>
                </c:pt>
                <c:pt idx="29">
                  <c:v>2.7776490872612912E-3</c:v>
                </c:pt>
                <c:pt idx="30">
                  <c:v>2.8008803538705144E-3</c:v>
                </c:pt>
                <c:pt idx="31">
                  <c:v>2.8235804678560105E-3</c:v>
                </c:pt>
                <c:pt idx="32">
                  <c:v>2.8474626657936921E-3</c:v>
                </c:pt>
                <c:pt idx="33">
                  <c:v>2.8676135269790491E-3</c:v>
                </c:pt>
                <c:pt idx="34">
                  <c:v>2.8864931864882649E-3</c:v>
                </c:pt>
                <c:pt idx="35">
                  <c:v>2.9025320275568181E-3</c:v>
                </c:pt>
                <c:pt idx="36">
                  <c:v>2.9151384681350284E-3</c:v>
                </c:pt>
                <c:pt idx="37">
                  <c:v>2.9231429115610416E-3</c:v>
                </c:pt>
                <c:pt idx="38">
                  <c:v>2.9245715065278587E-3</c:v>
                </c:pt>
                <c:pt idx="39">
                  <c:v>2.9220566977401492E-3</c:v>
                </c:pt>
                <c:pt idx="40">
                  <c:v>2.9199462346057802E-3</c:v>
                </c:pt>
                <c:pt idx="41">
                  <c:v>2.914564340716152E-3</c:v>
                </c:pt>
                <c:pt idx="42">
                  <c:v>2.9091296072432265E-3</c:v>
                </c:pt>
                <c:pt idx="43">
                  <c:v>2.9012421461319391E-3</c:v>
                </c:pt>
                <c:pt idx="44">
                  <c:v>2.8904723389422708E-3</c:v>
                </c:pt>
                <c:pt idx="45">
                  <c:v>2.8753340143072557E-3</c:v>
                </c:pt>
                <c:pt idx="46">
                  <c:v>2.8547228361365876E-3</c:v>
                </c:pt>
                <c:pt idx="47">
                  <c:v>2.8248345411908036E-3</c:v>
                </c:pt>
                <c:pt idx="48">
                  <c:v>2.7885075432744107E-3</c:v>
                </c:pt>
                <c:pt idx="49">
                  <c:v>2.7462745696791575E-3</c:v>
                </c:pt>
                <c:pt idx="50">
                  <c:v>2.7018619752377645E-3</c:v>
                </c:pt>
                <c:pt idx="51">
                  <c:v>2.6592551085258599E-3</c:v>
                </c:pt>
                <c:pt idx="52">
                  <c:v>2.6229301118390618E-3</c:v>
                </c:pt>
                <c:pt idx="53">
                  <c:v>2.5961207414326283E-3</c:v>
                </c:pt>
                <c:pt idx="54">
                  <c:v>2.5774703722161994E-3</c:v>
                </c:pt>
                <c:pt idx="55">
                  <c:v>2.5628172245974186E-3</c:v>
                </c:pt>
                <c:pt idx="56">
                  <c:v>2.5464851602425738E-3</c:v>
                </c:pt>
                <c:pt idx="57">
                  <c:v>2.5262329578704962E-3</c:v>
                </c:pt>
                <c:pt idx="58">
                  <c:v>2.5038496346039994E-3</c:v>
                </c:pt>
                <c:pt idx="59">
                  <c:v>2.4826750736137572E-3</c:v>
                </c:pt>
                <c:pt idx="60">
                  <c:v>2.4690253139115544E-3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0-45BE-8C65-3425971EE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64746318414129"/>
          <c:y val="7.7037962962962961E-2"/>
          <c:w val="0.76589411910567429"/>
          <c:h val="0.80628525641025639"/>
        </c:manualLayout>
      </c:layout>
      <c:lineChart>
        <c:grouping val="standard"/>
        <c:varyColors val="0"/>
        <c:ser>
          <c:idx val="1"/>
          <c:order val="0"/>
          <c:tx>
            <c:strRef>
              <c:f>MSA_SA!$B$76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MSA_SA!$C$126:$BK$126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MSA_SA!$C$194:$BK$194</c:f>
              <c:numCache>
                <c:formatCode>0.00%</c:formatCode>
                <c:ptCount val="61"/>
                <c:pt idx="0">
                  <c:v>-1.2014282962213374E-3</c:v>
                </c:pt>
                <c:pt idx="1">
                  <c:v>-9.2857490782638085E-4</c:v>
                </c:pt>
                <c:pt idx="2">
                  <c:v>-9.8870918081183311E-4</c:v>
                </c:pt>
                <c:pt idx="3">
                  <c:v>-8.9889442643485652E-4</c:v>
                </c:pt>
                <c:pt idx="4">
                  <c:v>-8.0520005556863395E-4</c:v>
                </c:pt>
                <c:pt idx="5">
                  <c:v>-7.216684514186869E-4</c:v>
                </c:pt>
                <c:pt idx="6">
                  <c:v>-7.0557229387777391E-4</c:v>
                </c:pt>
                <c:pt idx="7">
                  <c:v>-8.8441435740838265E-4</c:v>
                </c:pt>
                <c:pt idx="8">
                  <c:v>-8.7346197883298696E-4</c:v>
                </c:pt>
                <c:pt idx="9">
                  <c:v>-8.3470083322677692E-4</c:v>
                </c:pt>
                <c:pt idx="10">
                  <c:v>-9.2774424674628929E-4</c:v>
                </c:pt>
                <c:pt idx="11">
                  <c:v>-8.8325393381529123E-4</c:v>
                </c:pt>
                <c:pt idx="12">
                  <c:v>-8.7557132083539266E-4</c:v>
                </c:pt>
                <c:pt idx="13">
                  <c:v>-8.927351283819602E-4</c:v>
                </c:pt>
                <c:pt idx="14">
                  <c:v>-1.0361722090311153E-3</c:v>
                </c:pt>
                <c:pt idx="15">
                  <c:v>-1.0499647061574236E-3</c:v>
                </c:pt>
                <c:pt idx="16">
                  <c:v>-1.0555338425119135E-3</c:v>
                </c:pt>
                <c:pt idx="17">
                  <c:v>-1.0629400254458074E-3</c:v>
                </c:pt>
                <c:pt idx="18">
                  <c:v>-1.0750039335380508E-3</c:v>
                </c:pt>
                <c:pt idx="19">
                  <c:v>-1.1001942664250245E-3</c:v>
                </c:pt>
                <c:pt idx="20">
                  <c:v>-1.1326957530775927E-3</c:v>
                </c:pt>
                <c:pt idx="21">
                  <c:v>-1.1721378766724486E-3</c:v>
                </c:pt>
                <c:pt idx="22">
                  <c:v>-1.2228546208255069E-3</c:v>
                </c:pt>
                <c:pt idx="23">
                  <c:v>-1.2656666894145991E-3</c:v>
                </c:pt>
                <c:pt idx="24">
                  <c:v>-1.3057917366569923E-3</c:v>
                </c:pt>
                <c:pt idx="25">
                  <c:v>-1.3435214820028724E-3</c:v>
                </c:pt>
                <c:pt idx="26">
                  <c:v>-1.3815806025141027E-3</c:v>
                </c:pt>
                <c:pt idx="27">
                  <c:v>-1.4190663651667654E-3</c:v>
                </c:pt>
                <c:pt idx="28">
                  <c:v>-1.4560656592361482E-3</c:v>
                </c:pt>
                <c:pt idx="29">
                  <c:v>-1.4907906372304918E-3</c:v>
                </c:pt>
                <c:pt idx="30">
                  <c:v>-1.5258704508102744E-3</c:v>
                </c:pt>
                <c:pt idx="31">
                  <c:v>-1.5597583907769692E-3</c:v>
                </c:pt>
                <c:pt idx="32">
                  <c:v>-1.5944325535187729E-3</c:v>
                </c:pt>
                <c:pt idx="33">
                  <c:v>-1.6253716501344806E-3</c:v>
                </c:pt>
                <c:pt idx="34">
                  <c:v>-1.6548549826747836E-3</c:v>
                </c:pt>
                <c:pt idx="35">
                  <c:v>-1.681558290560886E-3</c:v>
                </c:pt>
                <c:pt idx="36">
                  <c:v>-1.7039637720063657E-3</c:v>
                </c:pt>
                <c:pt idx="37">
                  <c:v>-1.7218857616654363E-3</c:v>
                </c:pt>
                <c:pt idx="38">
                  <c:v>-1.7335174915307969E-3</c:v>
                </c:pt>
                <c:pt idx="39">
                  <c:v>-1.741804110652462E-3</c:v>
                </c:pt>
                <c:pt idx="40">
                  <c:v>-1.7498338352062942E-3</c:v>
                </c:pt>
                <c:pt idx="41">
                  <c:v>-1.754844046356382E-3</c:v>
                </c:pt>
                <c:pt idx="42">
                  <c:v>-1.7599792239004256E-3</c:v>
                </c:pt>
                <c:pt idx="43">
                  <c:v>-1.7629884556817018E-3</c:v>
                </c:pt>
                <c:pt idx="44">
                  <c:v>-1.7634437153291591E-3</c:v>
                </c:pt>
                <c:pt idx="45">
                  <c:v>-1.7597167761792334E-3</c:v>
                </c:pt>
                <c:pt idx="46">
                  <c:v>-1.7499231820215198E-3</c:v>
                </c:pt>
                <c:pt idx="47">
                  <c:v>-1.7313020863709819E-3</c:v>
                </c:pt>
                <c:pt idx="48">
                  <c:v>-1.7061278251675048E-3</c:v>
                </c:pt>
                <c:pt idx="49">
                  <c:v>-1.6750900563119882E-3</c:v>
                </c:pt>
                <c:pt idx="50">
                  <c:v>-1.6416546143178253E-3</c:v>
                </c:pt>
                <c:pt idx="51">
                  <c:v>-1.6092930651405697E-3</c:v>
                </c:pt>
                <c:pt idx="52">
                  <c:v>-1.5832103068897428E-3</c:v>
                </c:pt>
                <c:pt idx="53">
                  <c:v>-1.5662277374295847E-3</c:v>
                </c:pt>
                <c:pt idx="54">
                  <c:v>-1.5570760546616698E-3</c:v>
                </c:pt>
                <c:pt idx="55">
                  <c:v>-1.551578082641801E-3</c:v>
                </c:pt>
                <c:pt idx="56">
                  <c:v>-1.5439065241698528E-3</c:v>
                </c:pt>
                <c:pt idx="57">
                  <c:v>-1.5323733921468277E-3</c:v>
                </c:pt>
                <c:pt idx="58">
                  <c:v>-1.5181840080127496E-3</c:v>
                </c:pt>
                <c:pt idx="59">
                  <c:v>-1.5052054091419223E-3</c:v>
                </c:pt>
                <c:pt idx="60">
                  <c:v>-1.4990007335971174E-3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CF-4CC6-94D0-5C6BD3F6C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52612462755732"/>
          <c:y val="7.7037962962962961E-2"/>
          <c:w val="0.76809346956200519"/>
          <c:h val="0.81286396011395989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6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AC2-4B70-A977-DC7591BF0292}"/>
              </c:ext>
            </c:extLst>
          </c:dPt>
          <c:cat>
            <c:numRef>
              <c:f>MSA_SA!$C$138:$BK$138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MSA_SA!$C$203:$BK$203</c:f>
              <c:numCache>
                <c:formatCode>0.000%</c:formatCode>
                <c:ptCount val="61"/>
                <c:pt idx="0">
                  <c:v>9.4828255100608098E-6</c:v>
                </c:pt>
                <c:pt idx="1">
                  <c:v>1.0696140108749832E-5</c:v>
                </c:pt>
                <c:pt idx="2">
                  <c:v>-9.266510790901291E-6</c:v>
                </c:pt>
                <c:pt idx="3">
                  <c:v>2.1426661563739725E-5</c:v>
                </c:pt>
                <c:pt idx="4">
                  <c:v>-2.0166678506555041E-7</c:v>
                </c:pt>
                <c:pt idx="5">
                  <c:v>-4.3905951298273127E-8</c:v>
                </c:pt>
                <c:pt idx="6">
                  <c:v>3.2246629319467729E-8</c:v>
                </c:pt>
                <c:pt idx="7">
                  <c:v>-3.8238293200223983E-8</c:v>
                </c:pt>
                <c:pt idx="8">
                  <c:v>7.5547769069674725E-8</c:v>
                </c:pt>
                <c:pt idx="9">
                  <c:v>4.0030910198208397E-8</c:v>
                </c:pt>
                <c:pt idx="10">
                  <c:v>4.1170895950272401E-9</c:v>
                </c:pt>
                <c:pt idx="11">
                  <c:v>2.3835888652169041E-8</c:v>
                </c:pt>
                <c:pt idx="12">
                  <c:v>-7.7532769584328504E-8</c:v>
                </c:pt>
                <c:pt idx="13">
                  <c:v>-4.1625542574193035E-6</c:v>
                </c:pt>
                <c:pt idx="14">
                  <c:v>-4.0195840777875087E-6</c:v>
                </c:pt>
                <c:pt idx="15">
                  <c:v>-3.8996391519270472E-6</c:v>
                </c:pt>
                <c:pt idx="16">
                  <c:v>-3.7746980145877615E-6</c:v>
                </c:pt>
                <c:pt idx="17">
                  <c:v>-3.6512344910536593E-6</c:v>
                </c:pt>
                <c:pt idx="18">
                  <c:v>-3.5377120580501811E-6</c:v>
                </c:pt>
                <c:pt idx="19">
                  <c:v>-3.4304121664789113E-6</c:v>
                </c:pt>
                <c:pt idx="20">
                  <c:v>-3.3238070449655328E-6</c:v>
                </c:pt>
                <c:pt idx="21">
                  <c:v>-3.2257774510045453E-6</c:v>
                </c:pt>
                <c:pt idx="22">
                  <c:v>-3.1307770268352957E-6</c:v>
                </c:pt>
                <c:pt idx="23">
                  <c:v>-3.0445126122484456E-6</c:v>
                </c:pt>
                <c:pt idx="24">
                  <c:v>-2.9599811737701306E-6</c:v>
                </c:pt>
                <c:pt idx="25">
                  <c:v>-2.8774804853785689E-6</c:v>
                </c:pt>
                <c:pt idx="26">
                  <c:v>-2.7991960027526006E-6</c:v>
                </c:pt>
                <c:pt idx="27">
                  <c:v>-2.7246467796744785E-6</c:v>
                </c:pt>
                <c:pt idx="28">
                  <c:v>-2.6510246164106882E-6</c:v>
                </c:pt>
                <c:pt idx="29">
                  <c:v>-2.5788761913933533E-6</c:v>
                </c:pt>
                <c:pt idx="30">
                  <c:v>-2.5101789268909373E-6</c:v>
                </c:pt>
                <c:pt idx="31">
                  <c:v>-2.4447624764850455E-6</c:v>
                </c:pt>
                <c:pt idx="32">
                  <c:v>-2.3815216029124224E-6</c:v>
                </c:pt>
                <c:pt idx="33">
                  <c:v>-2.3206059217894051E-6</c:v>
                </c:pt>
                <c:pt idx="34">
                  <c:v>-2.2612478976424474E-6</c:v>
                </c:pt>
                <c:pt idx="35">
                  <c:v>-2.203844888908936E-6</c:v>
                </c:pt>
                <c:pt idx="36">
                  <c:v>-2.1496042610191606E-6</c:v>
                </c:pt>
                <c:pt idx="37">
                  <c:v>-2.0964904107389701E-6</c:v>
                </c:pt>
                <c:pt idx="38">
                  <c:v>-2.0442831283854108E-6</c:v>
                </c:pt>
                <c:pt idx="39">
                  <c:v>-1.9925850919862848E-6</c:v>
                </c:pt>
                <c:pt idx="40">
                  <c:v>-1.9427724573381142E-6</c:v>
                </c:pt>
                <c:pt idx="41">
                  <c:v>-1.894205071253062E-6</c:v>
                </c:pt>
                <c:pt idx="42">
                  <c:v>-1.8463023160318094E-6</c:v>
                </c:pt>
                <c:pt idx="43">
                  <c:v>-1.7992540832707273E-6</c:v>
                </c:pt>
                <c:pt idx="44">
                  <c:v>-1.752883315803578E-6</c:v>
                </c:pt>
                <c:pt idx="45">
                  <c:v>-1.7070307672117924E-6</c:v>
                </c:pt>
                <c:pt idx="46">
                  <c:v>-1.6628719582290757E-6</c:v>
                </c:pt>
                <c:pt idx="47">
                  <c:v>-1.6193739562765479E-6</c:v>
                </c:pt>
                <c:pt idx="48">
                  <c:v>-1.5767013244556358E-6</c:v>
                </c:pt>
                <c:pt idx="49">
                  <c:v>-1.5348490609943394E-6</c:v>
                </c:pt>
                <c:pt idx="50">
                  <c:v>-1.494255736548579E-6</c:v>
                </c:pt>
                <c:pt idx="51">
                  <c:v>-1.4548801334618965E-6</c:v>
                </c:pt>
                <c:pt idx="52">
                  <c:v>-1.4165421291846038E-6</c:v>
                </c:pt>
                <c:pt idx="53">
                  <c:v>-1.3790777581472805E-6</c:v>
                </c:pt>
                <c:pt idx="54">
                  <c:v>-1.3428702825071803E-6</c:v>
                </c:pt>
                <c:pt idx="55">
                  <c:v>-1.3082615319833478E-6</c:v>
                </c:pt>
                <c:pt idx="56">
                  <c:v>-1.275050296925713E-6</c:v>
                </c:pt>
                <c:pt idx="57">
                  <c:v>-1.2425589340165147E-6</c:v>
                </c:pt>
                <c:pt idx="58">
                  <c:v>-1.210895529548707E-6</c:v>
                </c:pt>
                <c:pt idx="59">
                  <c:v>-1.1802730502004366E-6</c:v>
                </c:pt>
                <c:pt idx="60">
                  <c:v>-1.1507673747159636E-6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C2-4B70-A977-DC7591BF0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0283509886458903E-2"/>
              <c:y val="0.26652904040404041"/>
            </c:manualLayout>
          </c:layout>
          <c:overlay val="0"/>
        </c:title>
        <c:numFmt formatCode="0.000%" sourceLinked="1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823894913662154"/>
          <c:y val="4.777227228644608E-2"/>
          <c:w val="0.73356730163028527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MSA_SA!$C$36:$BK$36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MSA_SA!$C$37:$BK$37</c:f>
              <c:numCache>
                <c:formatCode>0.00%</c:formatCode>
                <c:ptCount val="61"/>
                <c:pt idx="0">
                  <c:v>2.8934059269366125E-3</c:v>
                </c:pt>
                <c:pt idx="1">
                  <c:v>2.8443860139049666E-3</c:v>
                </c:pt>
                <c:pt idx="2">
                  <c:v>2.8419822932432177E-3</c:v>
                </c:pt>
                <c:pt idx="3">
                  <c:v>2.8746729460443475E-3</c:v>
                </c:pt>
                <c:pt idx="4">
                  <c:v>2.9233408881810682E-3</c:v>
                </c:pt>
                <c:pt idx="5">
                  <c:v>2.9485453399855886E-3</c:v>
                </c:pt>
                <c:pt idx="6">
                  <c:v>2.9478828053305394E-3</c:v>
                </c:pt>
                <c:pt idx="7">
                  <c:v>2.7157649250877406E-3</c:v>
                </c:pt>
                <c:pt idx="8">
                  <c:v>2.7058630545864905E-3</c:v>
                </c:pt>
                <c:pt idx="9">
                  <c:v>2.6852246330102661E-3</c:v>
                </c:pt>
                <c:pt idx="10">
                  <c:v>2.8020332494534737E-3</c:v>
                </c:pt>
                <c:pt idx="11">
                  <c:v>2.6225379198812492E-3</c:v>
                </c:pt>
                <c:pt idx="12">
                  <c:v>2.6423508887342215E-3</c:v>
                </c:pt>
                <c:pt idx="13">
                  <c:v>2.5160199598488141E-3</c:v>
                </c:pt>
                <c:pt idx="14">
                  <c:v>2.5282083230513215E-3</c:v>
                </c:pt>
                <c:pt idx="15">
                  <c:v>2.5418592225831824E-3</c:v>
                </c:pt>
                <c:pt idx="16">
                  <c:v>2.5281889894855827E-3</c:v>
                </c:pt>
                <c:pt idx="17">
                  <c:v>2.5179714317006435E-3</c:v>
                </c:pt>
                <c:pt idx="18">
                  <c:v>2.5137840737372943E-3</c:v>
                </c:pt>
                <c:pt idx="19">
                  <c:v>2.5240703048105702E-3</c:v>
                </c:pt>
                <c:pt idx="20">
                  <c:v>2.5386520277012078E-3</c:v>
                </c:pt>
                <c:pt idx="21">
                  <c:v>2.5628534887626067E-3</c:v>
                </c:pt>
                <c:pt idx="22">
                  <c:v>2.5993934481011584E-3</c:v>
                </c:pt>
                <c:pt idx="23">
                  <c:v>2.6297017215657242E-3</c:v>
                </c:pt>
                <c:pt idx="24">
                  <c:v>2.6568686597435521E-3</c:v>
                </c:pt>
                <c:pt idx="25">
                  <c:v>2.6813230164688703E-3</c:v>
                </c:pt>
                <c:pt idx="26">
                  <c:v>2.7072051572660637E-3</c:v>
                </c:pt>
                <c:pt idx="27">
                  <c:v>2.7330699872350449E-3</c:v>
                </c:pt>
                <c:pt idx="28">
                  <c:v>2.757899064356451E-3</c:v>
                </c:pt>
                <c:pt idx="29">
                  <c:v>2.7802279634526845E-3</c:v>
                </c:pt>
                <c:pt idx="30">
                  <c:v>2.8033905327974054E-3</c:v>
                </c:pt>
                <c:pt idx="31">
                  <c:v>2.8260252303324955E-3</c:v>
                </c:pt>
                <c:pt idx="32">
                  <c:v>2.8498441873966046E-3</c:v>
                </c:pt>
                <c:pt idx="33">
                  <c:v>2.8699341329008385E-3</c:v>
                </c:pt>
                <c:pt idx="34">
                  <c:v>2.8887544343859073E-3</c:v>
                </c:pt>
                <c:pt idx="35">
                  <c:v>2.9047358724457271E-3</c:v>
                </c:pt>
                <c:pt idx="36">
                  <c:v>2.9172880723960476E-3</c:v>
                </c:pt>
                <c:pt idx="37">
                  <c:v>2.9252394019717806E-3</c:v>
                </c:pt>
                <c:pt idx="38">
                  <c:v>2.9266157896562441E-3</c:v>
                </c:pt>
                <c:pt idx="39">
                  <c:v>2.9240492828321355E-3</c:v>
                </c:pt>
                <c:pt idx="40">
                  <c:v>2.9218890070631183E-3</c:v>
                </c:pt>
                <c:pt idx="41">
                  <c:v>2.9164585457874051E-3</c:v>
                </c:pt>
                <c:pt idx="42">
                  <c:v>2.9109759095592583E-3</c:v>
                </c:pt>
                <c:pt idx="43">
                  <c:v>2.9030414002152098E-3</c:v>
                </c:pt>
                <c:pt idx="44">
                  <c:v>2.8922252222580744E-3</c:v>
                </c:pt>
                <c:pt idx="45">
                  <c:v>2.8770410450744675E-3</c:v>
                </c:pt>
                <c:pt idx="46">
                  <c:v>2.8563857080948166E-3</c:v>
                </c:pt>
                <c:pt idx="47">
                  <c:v>2.8264539151470801E-3</c:v>
                </c:pt>
                <c:pt idx="48">
                  <c:v>2.7900842445988663E-3</c:v>
                </c:pt>
                <c:pt idx="49">
                  <c:v>2.7478094187401519E-3</c:v>
                </c:pt>
                <c:pt idx="50">
                  <c:v>2.7033562309743131E-3</c:v>
                </c:pt>
                <c:pt idx="51">
                  <c:v>2.6607099886593218E-3</c:v>
                </c:pt>
                <c:pt idx="52">
                  <c:v>2.6243466539682464E-3</c:v>
                </c:pt>
                <c:pt idx="53">
                  <c:v>2.5974998191907756E-3</c:v>
                </c:pt>
                <c:pt idx="54">
                  <c:v>2.5788132424987066E-3</c:v>
                </c:pt>
                <c:pt idx="55">
                  <c:v>2.5641254861294019E-3</c:v>
                </c:pt>
                <c:pt idx="56">
                  <c:v>2.5477602105394995E-3</c:v>
                </c:pt>
                <c:pt idx="57">
                  <c:v>2.5274755168045128E-3</c:v>
                </c:pt>
                <c:pt idx="58">
                  <c:v>2.5050605301335481E-3</c:v>
                </c:pt>
                <c:pt idx="59">
                  <c:v>2.4838553466639576E-3</c:v>
                </c:pt>
                <c:pt idx="60">
                  <c:v>2.4701760812862704E-3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3-49E1-B859-209CD02B4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8.1522229812597633E-3"/>
              <c:y val="0.2944720371492025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35778985507249E-2"/>
          <c:y val="5.2439939939939943E-2"/>
          <c:w val="0.91379151570048311"/>
          <c:h val="0.6075412912912913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MSA_SA!$B$159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MSA_SA!$C$158:$H$158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MSA_SA!$C$159:$H$159</c:f>
              <c:numCache>
                <c:formatCode>0.0%</c:formatCode>
                <c:ptCount val="6"/>
                <c:pt idx="0">
                  <c:v>0.35390697497000723</c:v>
                </c:pt>
                <c:pt idx="1">
                  <c:v>0.46054750917467768</c:v>
                </c:pt>
                <c:pt idx="2">
                  <c:v>0.39412211492953669</c:v>
                </c:pt>
                <c:pt idx="3">
                  <c:v>0.31179868582879627</c:v>
                </c:pt>
                <c:pt idx="4">
                  <c:v>0.26751063753462212</c:v>
                </c:pt>
                <c:pt idx="5">
                  <c:v>0.24954518814925147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1-4E99-9638-10B584B51C24}"/>
            </c:ext>
          </c:extLst>
        </c:ser>
        <c:ser>
          <c:idx val="1"/>
          <c:order val="1"/>
          <c:tx>
            <c:strRef>
              <c:f>MSA_SA!$B$160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MSA_SA!$C$158:$H$158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MSA_SA!$C$160:$H$160</c:f>
              <c:numCache>
                <c:formatCode>0.0%</c:formatCode>
                <c:ptCount val="6"/>
                <c:pt idx="0">
                  <c:v>0.10076749118960694</c:v>
                </c:pt>
                <c:pt idx="1">
                  <c:v>3.3047602404490506E-2</c:v>
                </c:pt>
                <c:pt idx="2">
                  <c:v>3.8736845523344485E-2</c:v>
                </c:pt>
                <c:pt idx="3">
                  <c:v>3.1588840047456816E-2</c:v>
                </c:pt>
                <c:pt idx="4">
                  <c:v>2.8080827666874825E-2</c:v>
                </c:pt>
                <c:pt idx="5">
                  <c:v>2.8579805586400157E-2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A1-4E99-9638-10B584B51C24}"/>
            </c:ext>
          </c:extLst>
        </c:ser>
        <c:ser>
          <c:idx val="2"/>
          <c:order val="2"/>
          <c:tx>
            <c:strRef>
              <c:f>MSA_SA!$B$161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MSA_SA!$C$158:$H$158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MSA_SA!$C$161:$H$161</c:f>
              <c:numCache>
                <c:formatCode>0.0%</c:formatCode>
                <c:ptCount val="6"/>
                <c:pt idx="0">
                  <c:v>0.38260336301809317</c:v>
                </c:pt>
                <c:pt idx="1">
                  <c:v>0.34918242427309126</c:v>
                </c:pt>
                <c:pt idx="2">
                  <c:v>0.28003708414049466</c:v>
                </c:pt>
                <c:pt idx="3">
                  <c:v>0.17392529059266604</c:v>
                </c:pt>
                <c:pt idx="4">
                  <c:v>0.10959700187572756</c:v>
                </c:pt>
                <c:pt idx="5">
                  <c:v>8.9214544056123904E-2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A1-4E99-9638-10B584B51C24}"/>
            </c:ext>
          </c:extLst>
        </c:ser>
        <c:ser>
          <c:idx val="3"/>
          <c:order val="3"/>
          <c:tx>
            <c:strRef>
              <c:f>MSA_SA!$B$162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MSA_SA!$C$158:$H$158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MSA_SA!$C$162:$H$162</c:f>
              <c:numCache>
                <c:formatCode>0.0%</c:formatCode>
                <c:ptCount val="6"/>
                <c:pt idx="0">
                  <c:v>8.3116186296184849E-2</c:v>
                </c:pt>
                <c:pt idx="1">
                  <c:v>6.1157807017542309E-2</c:v>
                </c:pt>
                <c:pt idx="2">
                  <c:v>5.9098542917270236E-2</c:v>
                </c:pt>
                <c:pt idx="3">
                  <c:v>6.2788750026541135E-2</c:v>
                </c:pt>
                <c:pt idx="4">
                  <c:v>6.1605271770771672E-2</c:v>
                </c:pt>
                <c:pt idx="5">
                  <c:v>6.7647888618432434E-2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A1-4E99-9638-10B584B51C24}"/>
            </c:ext>
          </c:extLst>
        </c:ser>
        <c:ser>
          <c:idx val="4"/>
          <c:order val="4"/>
          <c:tx>
            <c:strRef>
              <c:f>MSA_SA!$B$163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MSA_SA!$C$158:$H$158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MSA_SA!$C$163:$H$163</c:f>
              <c:numCache>
                <c:formatCode>0.0%</c:formatCode>
                <c:ptCount val="6"/>
                <c:pt idx="0">
                  <c:v>0</c:v>
                </c:pt>
                <c:pt idx="1">
                  <c:v>3.4993116223296823E-2</c:v>
                </c:pt>
                <c:pt idx="2">
                  <c:v>3.3240183406291562E-2</c:v>
                </c:pt>
                <c:pt idx="3">
                  <c:v>2.9079269132746218E-2</c:v>
                </c:pt>
                <c:pt idx="4">
                  <c:v>2.7884876488061573E-2</c:v>
                </c:pt>
                <c:pt idx="5">
                  <c:v>3.385949040914496E-2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A1-4E99-9638-10B584B51C24}"/>
            </c:ext>
          </c:extLst>
        </c:ser>
        <c:ser>
          <c:idx val="5"/>
          <c:order val="5"/>
          <c:tx>
            <c:strRef>
              <c:f>MSA_SA!$B$164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MSA_SA!$C$158:$H$158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MSA_SA!$C$164:$H$164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A1-4E99-9638-10B584B51C24}"/>
            </c:ext>
          </c:extLst>
        </c:ser>
        <c:ser>
          <c:idx val="6"/>
          <c:order val="6"/>
          <c:tx>
            <c:strRef>
              <c:f>MSA_SA!$B$165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MSA_SA!$C$158:$H$158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MSA_SA!$C$165:$H$165</c:f>
              <c:numCache>
                <c:formatCode>0.0%</c:formatCode>
                <c:ptCount val="6"/>
                <c:pt idx="0">
                  <c:v>5.462694979483735E-2</c:v>
                </c:pt>
                <c:pt idx="1">
                  <c:v>3.3628233923794437E-2</c:v>
                </c:pt>
                <c:pt idx="2">
                  <c:v>0.1651381527595627</c:v>
                </c:pt>
                <c:pt idx="3">
                  <c:v>0.36579479590215469</c:v>
                </c:pt>
                <c:pt idx="4">
                  <c:v>0.4829289707278247</c:v>
                </c:pt>
                <c:pt idx="5">
                  <c:v>0.51020153022898274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A1-4E99-9638-10B584B51C24}"/>
            </c:ext>
          </c:extLst>
        </c:ser>
        <c:ser>
          <c:idx val="7"/>
          <c:order val="7"/>
          <c:tx>
            <c:strRef>
              <c:f>MSA_SA!$B$166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MSA_SA!$C$158:$H$158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MSA_SA!$C$166:$H$166</c:f>
              <c:numCache>
                <c:formatCode>0.0%</c:formatCode>
                <c:ptCount val="6"/>
                <c:pt idx="0">
                  <c:v>2.4979034731270378E-2</c:v>
                </c:pt>
                <c:pt idx="1">
                  <c:v>2.7443306983106951E-2</c:v>
                </c:pt>
                <c:pt idx="2">
                  <c:v>2.9627076323499577E-2</c:v>
                </c:pt>
                <c:pt idx="3">
                  <c:v>2.5024368469638889E-2</c:v>
                </c:pt>
                <c:pt idx="4">
                  <c:v>2.2392413936117503E-2</c:v>
                </c:pt>
                <c:pt idx="5">
                  <c:v>2.0951552951664211E-2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A1-4E99-9638-10B584B51C24}"/>
            </c:ext>
          </c:extLst>
        </c:ser>
        <c:ser>
          <c:idx val="8"/>
          <c:order val="8"/>
          <c:tx>
            <c:strRef>
              <c:f>MSA_SA!$B$167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MSA_SA!$C$158:$H$158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MSA_SA!$C$167:$H$167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A1-4E99-9638-10B584B51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MSA_SA!$B$373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MSA_SA!$C$373:$BK$373</c:f>
              <c:numCache>
                <c:formatCode>0.00%</c:formatCode>
                <c:ptCount val="61"/>
                <c:pt idx="0">
                  <c:v>9.4828255100608098E-6</c:v>
                </c:pt>
                <c:pt idx="1">
                  <c:v>1.0696140108749832E-5</c:v>
                </c:pt>
                <c:pt idx="2">
                  <c:v>-9.266510790901291E-6</c:v>
                </c:pt>
                <c:pt idx="3">
                  <c:v>2.1426661563739725E-5</c:v>
                </c:pt>
                <c:pt idx="4">
                  <c:v>-2.0166678506555041E-7</c:v>
                </c:pt>
                <c:pt idx="5">
                  <c:v>-4.3905951298273127E-8</c:v>
                </c:pt>
                <c:pt idx="6">
                  <c:v>3.2246629319467729E-8</c:v>
                </c:pt>
                <c:pt idx="7">
                  <c:v>-3.8238293200223983E-8</c:v>
                </c:pt>
                <c:pt idx="8">
                  <c:v>7.5547769069674725E-8</c:v>
                </c:pt>
                <c:pt idx="9">
                  <c:v>4.0030910198208397E-8</c:v>
                </c:pt>
                <c:pt idx="10">
                  <c:v>4.1170895950272401E-9</c:v>
                </c:pt>
                <c:pt idx="11">
                  <c:v>2.3835888652169041E-8</c:v>
                </c:pt>
                <c:pt idx="12">
                  <c:v>-7.7532769584328504E-8</c:v>
                </c:pt>
                <c:pt idx="13">
                  <c:v>-4.1625542574193035E-6</c:v>
                </c:pt>
                <c:pt idx="14">
                  <c:v>-4.0195840777875087E-6</c:v>
                </c:pt>
                <c:pt idx="15">
                  <c:v>-3.8996391519270472E-6</c:v>
                </c:pt>
                <c:pt idx="16">
                  <c:v>-3.7746980145877615E-6</c:v>
                </c:pt>
                <c:pt idx="17">
                  <c:v>-3.6512344910536593E-6</c:v>
                </c:pt>
                <c:pt idx="18">
                  <c:v>-3.5377120580501811E-6</c:v>
                </c:pt>
                <c:pt idx="19">
                  <c:v>-3.4304121664789113E-6</c:v>
                </c:pt>
                <c:pt idx="20">
                  <c:v>-3.3238070449655328E-6</c:v>
                </c:pt>
                <c:pt idx="21">
                  <c:v>-3.2257774510045453E-6</c:v>
                </c:pt>
                <c:pt idx="22">
                  <c:v>-3.1307770268352957E-6</c:v>
                </c:pt>
                <c:pt idx="23">
                  <c:v>-3.0445126122484456E-6</c:v>
                </c:pt>
                <c:pt idx="24">
                  <c:v>-2.9599811737701306E-6</c:v>
                </c:pt>
                <c:pt idx="25">
                  <c:v>-2.8774804853785689E-6</c:v>
                </c:pt>
                <c:pt idx="26">
                  <c:v>-2.7991960027526006E-6</c:v>
                </c:pt>
                <c:pt idx="27">
                  <c:v>-2.7246467796744785E-6</c:v>
                </c:pt>
                <c:pt idx="28">
                  <c:v>-2.6510246164106882E-6</c:v>
                </c:pt>
                <c:pt idx="29">
                  <c:v>-2.5788761913933533E-6</c:v>
                </c:pt>
                <c:pt idx="30">
                  <c:v>-2.5101789268909373E-6</c:v>
                </c:pt>
                <c:pt idx="31">
                  <c:v>-2.4447624764850455E-6</c:v>
                </c:pt>
                <c:pt idx="32">
                  <c:v>-2.3815216029124224E-6</c:v>
                </c:pt>
                <c:pt idx="33">
                  <c:v>-2.3206059217894051E-6</c:v>
                </c:pt>
                <c:pt idx="34">
                  <c:v>-2.2612478976424474E-6</c:v>
                </c:pt>
                <c:pt idx="35">
                  <c:v>-2.203844888908936E-6</c:v>
                </c:pt>
                <c:pt idx="36">
                  <c:v>-2.1496042610191606E-6</c:v>
                </c:pt>
                <c:pt idx="37">
                  <c:v>-2.0964904107389701E-6</c:v>
                </c:pt>
                <c:pt idx="38">
                  <c:v>-2.0442831283854108E-6</c:v>
                </c:pt>
                <c:pt idx="39">
                  <c:v>-1.9925850919862848E-6</c:v>
                </c:pt>
                <c:pt idx="40">
                  <c:v>-1.9427724573381142E-6</c:v>
                </c:pt>
                <c:pt idx="41">
                  <c:v>-1.894205071253062E-6</c:v>
                </c:pt>
                <c:pt idx="42">
                  <c:v>-1.8463023160318094E-6</c:v>
                </c:pt>
                <c:pt idx="43">
                  <c:v>-1.7992540832707273E-6</c:v>
                </c:pt>
                <c:pt idx="44">
                  <c:v>-1.752883315803578E-6</c:v>
                </c:pt>
                <c:pt idx="45">
                  <c:v>-1.7070307672117924E-6</c:v>
                </c:pt>
                <c:pt idx="46">
                  <c:v>-1.6628719582290757E-6</c:v>
                </c:pt>
                <c:pt idx="47">
                  <c:v>-1.6193739562765479E-6</c:v>
                </c:pt>
                <c:pt idx="48">
                  <c:v>-1.5767013244556358E-6</c:v>
                </c:pt>
                <c:pt idx="49">
                  <c:v>-1.5348490609943394E-6</c:v>
                </c:pt>
                <c:pt idx="50">
                  <c:v>-1.494255736548579E-6</c:v>
                </c:pt>
                <c:pt idx="51">
                  <c:v>-1.4548801334618965E-6</c:v>
                </c:pt>
                <c:pt idx="52">
                  <c:v>-1.4165421291846038E-6</c:v>
                </c:pt>
                <c:pt idx="53">
                  <c:v>-1.3790777581472805E-6</c:v>
                </c:pt>
                <c:pt idx="54">
                  <c:v>-1.3428702825071803E-6</c:v>
                </c:pt>
                <c:pt idx="55">
                  <c:v>-1.3082615319833478E-6</c:v>
                </c:pt>
                <c:pt idx="56">
                  <c:v>-1.275050296925713E-6</c:v>
                </c:pt>
                <c:pt idx="57">
                  <c:v>-1.2425589340165147E-6</c:v>
                </c:pt>
                <c:pt idx="58">
                  <c:v>-1.210895529548707E-6</c:v>
                </c:pt>
                <c:pt idx="59">
                  <c:v>-1.1802730502004366E-6</c:v>
                </c:pt>
                <c:pt idx="60">
                  <c:v>-1.1507673747159636E-6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D-4819-A00C-98FA912BDB06}"/>
            </c:ext>
          </c:extLst>
        </c:ser>
        <c:ser>
          <c:idx val="0"/>
          <c:order val="1"/>
          <c:tx>
            <c:strRef>
              <c:f>MSA_SA!$B$374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MSA_SA!$C$374:$BK$374</c:f>
              <c:numCache>
                <c:formatCode>0.00%</c:formatCode>
                <c:ptCount val="61"/>
                <c:pt idx="0">
                  <c:v>9.4828255100608098E-6</c:v>
                </c:pt>
                <c:pt idx="1">
                  <c:v>1.0696140108749832E-5</c:v>
                </c:pt>
                <c:pt idx="2">
                  <c:v>-9.266510790901291E-6</c:v>
                </c:pt>
                <c:pt idx="3">
                  <c:v>2.1426661563739725E-5</c:v>
                </c:pt>
                <c:pt idx="4">
                  <c:v>-2.0166678506555041E-7</c:v>
                </c:pt>
                <c:pt idx="5">
                  <c:v>-4.3905951298273127E-8</c:v>
                </c:pt>
                <c:pt idx="6">
                  <c:v>3.2246629319467729E-8</c:v>
                </c:pt>
                <c:pt idx="7">
                  <c:v>-3.8238293200223983E-8</c:v>
                </c:pt>
                <c:pt idx="8">
                  <c:v>7.5547769069674725E-8</c:v>
                </c:pt>
                <c:pt idx="9">
                  <c:v>4.0030910198208397E-8</c:v>
                </c:pt>
                <c:pt idx="10">
                  <c:v>4.1170895950272401E-9</c:v>
                </c:pt>
                <c:pt idx="11">
                  <c:v>2.3835888652169041E-8</c:v>
                </c:pt>
                <c:pt idx="12">
                  <c:v>-7.7532769584328504E-8</c:v>
                </c:pt>
                <c:pt idx="13">
                  <c:v>-4.1625542574193035E-6</c:v>
                </c:pt>
                <c:pt idx="14">
                  <c:v>-4.0195840777875087E-6</c:v>
                </c:pt>
                <c:pt idx="15">
                  <c:v>-3.8996391519270472E-6</c:v>
                </c:pt>
                <c:pt idx="16">
                  <c:v>-3.7746980145877615E-6</c:v>
                </c:pt>
                <c:pt idx="17">
                  <c:v>-3.6512344910536593E-6</c:v>
                </c:pt>
                <c:pt idx="18">
                  <c:v>-3.5370149032449422E-6</c:v>
                </c:pt>
                <c:pt idx="19">
                  <c:v>-3.4280456320673336E-6</c:v>
                </c:pt>
                <c:pt idx="20">
                  <c:v>-3.3192238060373962E-6</c:v>
                </c:pt>
                <c:pt idx="21">
                  <c:v>-3.2184693720526542E-6</c:v>
                </c:pt>
                <c:pt idx="22">
                  <c:v>-3.1199871414434519E-6</c:v>
                </c:pt>
                <c:pt idx="23">
                  <c:v>-3.0301225713005517E-6</c:v>
                </c:pt>
                <c:pt idx="24">
                  <c:v>-2.9413352822171487E-6</c:v>
                </c:pt>
                <c:pt idx="25">
                  <c:v>-2.8539907097678389E-6</c:v>
                </c:pt>
                <c:pt idx="26">
                  <c:v>-2.7705863733587521E-6</c:v>
                </c:pt>
                <c:pt idx="27">
                  <c:v>-2.6906700036641654E-6</c:v>
                </c:pt>
                <c:pt idx="28">
                  <c:v>-2.6115024453978071E-6</c:v>
                </c:pt>
                <c:pt idx="29">
                  <c:v>-2.5334084031302002E-6</c:v>
                </c:pt>
                <c:pt idx="30">
                  <c:v>-2.4586173364596169E-6</c:v>
                </c:pt>
                <c:pt idx="31">
                  <c:v>-2.387446854466152E-6</c:v>
                </c:pt>
                <c:pt idx="32">
                  <c:v>-2.3187936005605522E-6</c:v>
                </c:pt>
                <c:pt idx="33">
                  <c:v>-2.2527816869438028E-6</c:v>
                </c:pt>
                <c:pt idx="34">
                  <c:v>-2.1886485568269227E-6</c:v>
                </c:pt>
                <c:pt idx="35">
                  <c:v>-2.126761385665317E-6</c:v>
                </c:pt>
                <c:pt idx="36">
                  <c:v>-2.0682599436903058E-6</c:v>
                </c:pt>
                <c:pt idx="37">
                  <c:v>-2.0111686000489661E-6</c:v>
                </c:pt>
                <c:pt idx="38">
                  <c:v>-1.9552661988811795E-6</c:v>
                </c:pt>
                <c:pt idx="39">
                  <c:v>-1.9001657460089236E-6</c:v>
                </c:pt>
                <c:pt idx="40">
                  <c:v>-1.8473487096732494E-6</c:v>
                </c:pt>
                <c:pt idx="41">
                  <c:v>-1.7958221140393534E-6</c:v>
                </c:pt>
                <c:pt idx="42">
                  <c:v>-1.7452148296220188E-6</c:v>
                </c:pt>
                <c:pt idx="43">
                  <c:v>-1.6956983305152842E-6</c:v>
                </c:pt>
                <c:pt idx="44">
                  <c:v>-1.6470982338004543E-6</c:v>
                </c:pt>
                <c:pt idx="45">
                  <c:v>-1.5992588099445273E-6</c:v>
                </c:pt>
                <c:pt idx="46">
                  <c:v>-1.5532692291229944E-6</c:v>
                </c:pt>
                <c:pt idx="47">
                  <c:v>-1.5081550352384447E-6</c:v>
                </c:pt>
                <c:pt idx="48">
                  <c:v>-1.4640618845561393E-6</c:v>
                </c:pt>
                <c:pt idx="49">
                  <c:v>-1.4209771476317128E-6</c:v>
                </c:pt>
                <c:pt idx="50">
                  <c:v>-1.3792965310086523E-6</c:v>
                </c:pt>
                <c:pt idx="51">
                  <c:v>-1.3389707492167217E-6</c:v>
                </c:pt>
                <c:pt idx="52">
                  <c:v>-1.299823951436338E-6</c:v>
                </c:pt>
                <c:pt idx="53">
                  <c:v>-1.261697043990033E-6</c:v>
                </c:pt>
                <c:pt idx="54">
                  <c:v>-1.2249304503523725E-6</c:v>
                </c:pt>
                <c:pt idx="55">
                  <c:v>-1.1898229398182511E-6</c:v>
                </c:pt>
                <c:pt idx="56">
                  <c:v>-1.1561787172601617E-6</c:v>
                </c:pt>
                <c:pt idx="57">
                  <c:v>-1.123374769778588E-6</c:v>
                </c:pt>
                <c:pt idx="58">
                  <c:v>-1.091501559863893E-6</c:v>
                </c:pt>
                <c:pt idx="59">
                  <c:v>-1.0607424164618511E-6</c:v>
                </c:pt>
                <c:pt idx="60">
                  <c:v>-1.031155973690856E-6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D-4819-A00C-98FA912BDB06}"/>
            </c:ext>
          </c:extLst>
        </c:ser>
        <c:ser>
          <c:idx val="3"/>
          <c:order val="2"/>
          <c:tx>
            <c:strRef>
              <c:f>MSA_SA!$B$375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MSA_SA!$C$375:$BK$375</c:f>
              <c:numCache>
                <c:formatCode>0.00%</c:formatCode>
                <c:ptCount val="61"/>
                <c:pt idx="0">
                  <c:v>9.4828255100608098E-6</c:v>
                </c:pt>
                <c:pt idx="1">
                  <c:v>1.0696140108749832E-5</c:v>
                </c:pt>
                <c:pt idx="2">
                  <c:v>-9.266510790901291E-6</c:v>
                </c:pt>
                <c:pt idx="3">
                  <c:v>2.1426661563739725E-5</c:v>
                </c:pt>
                <c:pt idx="4">
                  <c:v>-2.0166678506555041E-7</c:v>
                </c:pt>
                <c:pt idx="5">
                  <c:v>-4.3905951298273127E-8</c:v>
                </c:pt>
                <c:pt idx="6">
                  <c:v>3.2246629319467729E-8</c:v>
                </c:pt>
                <c:pt idx="7">
                  <c:v>-3.8238293200223983E-8</c:v>
                </c:pt>
                <c:pt idx="8">
                  <c:v>7.5547769069674725E-8</c:v>
                </c:pt>
                <c:pt idx="9">
                  <c:v>4.0030910198208397E-8</c:v>
                </c:pt>
                <c:pt idx="10">
                  <c:v>4.1170895950272401E-9</c:v>
                </c:pt>
                <c:pt idx="11">
                  <c:v>2.3835888652169041E-8</c:v>
                </c:pt>
                <c:pt idx="12">
                  <c:v>-7.7532769584328504E-8</c:v>
                </c:pt>
                <c:pt idx="13">
                  <c:v>-4.1625542574193035E-6</c:v>
                </c:pt>
                <c:pt idx="14">
                  <c:v>-4.0195840777875087E-6</c:v>
                </c:pt>
                <c:pt idx="15">
                  <c:v>-3.8996391519270472E-6</c:v>
                </c:pt>
                <c:pt idx="16">
                  <c:v>-3.7746980145877615E-6</c:v>
                </c:pt>
                <c:pt idx="17">
                  <c:v>-3.6512344910536593E-6</c:v>
                </c:pt>
                <c:pt idx="18">
                  <c:v>-3.5387583057011965E-6</c:v>
                </c:pt>
                <c:pt idx="19">
                  <c:v>-3.4327809689056916E-6</c:v>
                </c:pt>
                <c:pt idx="20">
                  <c:v>-3.3283988121355843E-6</c:v>
                </c:pt>
                <c:pt idx="21">
                  <c:v>-3.2334263539890613E-6</c:v>
                </c:pt>
                <c:pt idx="22">
                  <c:v>-3.1419236925962768E-6</c:v>
                </c:pt>
                <c:pt idx="23">
                  <c:v>-3.0595902252681002E-6</c:v>
                </c:pt>
                <c:pt idx="24">
                  <c:v>-2.9793557236126346E-6</c:v>
                </c:pt>
                <c:pt idx="25">
                  <c:v>-2.901480868467473E-6</c:v>
                </c:pt>
                <c:pt idx="26">
                  <c:v>-2.8284225658411176E-6</c:v>
                </c:pt>
                <c:pt idx="27">
                  <c:v>-2.7593805750816131E-6</c:v>
                </c:pt>
                <c:pt idx="28">
                  <c:v>-2.6917484439508907E-6</c:v>
                </c:pt>
                <c:pt idx="29">
                  <c:v>-2.6257689056288606E-6</c:v>
                </c:pt>
                <c:pt idx="30">
                  <c:v>-2.56343892924768E-6</c:v>
                </c:pt>
                <c:pt idx="31">
                  <c:v>-2.5040789900752924E-6</c:v>
                </c:pt>
                <c:pt idx="32">
                  <c:v>-2.4465787115393253E-6</c:v>
                </c:pt>
                <c:pt idx="33">
                  <c:v>-2.3911111378168565E-6</c:v>
                </c:pt>
                <c:pt idx="34">
                  <c:v>-2.3369006075554637E-6</c:v>
                </c:pt>
                <c:pt idx="35">
                  <c:v>-2.2843731463662031E-6</c:v>
                </c:pt>
                <c:pt idx="36">
                  <c:v>-2.2348044157434813E-6</c:v>
                </c:pt>
                <c:pt idx="37">
                  <c:v>-2.1860935511949439E-6</c:v>
                </c:pt>
                <c:pt idx="38">
                  <c:v>-2.1380187333222382E-6</c:v>
                </c:pt>
                <c:pt idx="39">
                  <c:v>-2.0901691003675539E-6</c:v>
                </c:pt>
                <c:pt idx="40">
                  <c:v>-2.0440002973152148E-6</c:v>
                </c:pt>
                <c:pt idx="41">
                  <c:v>-1.9988512776850792E-6</c:v>
                </c:pt>
                <c:pt idx="42">
                  <c:v>-1.954116204980292E-6</c:v>
                </c:pt>
                <c:pt idx="43">
                  <c:v>-1.9100023269133341E-6</c:v>
                </c:pt>
                <c:pt idx="44">
                  <c:v>-1.8663274728050565E-6</c:v>
                </c:pt>
                <c:pt idx="45">
                  <c:v>-1.8229263362879063E-6</c:v>
                </c:pt>
                <c:pt idx="46">
                  <c:v>-1.7810655115321414E-6</c:v>
                </c:pt>
                <c:pt idx="47">
                  <c:v>-1.7396471249761687E-6</c:v>
                </c:pt>
                <c:pt idx="48">
                  <c:v>-1.6988542382708957E-6</c:v>
                </c:pt>
                <c:pt idx="49">
                  <c:v>-1.6586882731818055E-6</c:v>
                </c:pt>
                <c:pt idx="50">
                  <c:v>-1.6196328519908765E-6</c:v>
                </c:pt>
                <c:pt idx="51">
                  <c:v>-1.5816541723131725E-6</c:v>
                </c:pt>
                <c:pt idx="52">
                  <c:v>-1.5445660524566682E-6</c:v>
                </c:pt>
                <c:pt idx="53">
                  <c:v>-1.5081977491047428E-6</c:v>
                </c:pt>
                <c:pt idx="54">
                  <c:v>-1.4729784658181096E-6</c:v>
                </c:pt>
                <c:pt idx="55">
                  <c:v>-1.4392967626732436E-6</c:v>
                </c:pt>
                <c:pt idx="56">
                  <c:v>-1.4069447711621483E-6</c:v>
                </c:pt>
                <c:pt idx="57">
                  <c:v>-1.3751831962833042E-6</c:v>
                </c:pt>
                <c:pt idx="58">
                  <c:v>-1.3441386343608468E-6</c:v>
                </c:pt>
                <c:pt idx="59">
                  <c:v>-1.3140562726333439E-6</c:v>
                </c:pt>
                <c:pt idx="60">
                  <c:v>-1.2850306429883218E-6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8D-4819-A00C-98FA912BDB06}"/>
            </c:ext>
          </c:extLst>
        </c:ser>
        <c:ser>
          <c:idx val="4"/>
          <c:order val="3"/>
          <c:tx>
            <c:strRef>
              <c:f>MSA_SA!$B$376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MSA_SA!$C$376:$BK$376</c:f>
              <c:numCache>
                <c:formatCode>0.00%</c:formatCode>
                <c:ptCount val="61"/>
                <c:pt idx="0">
                  <c:v>9.4828255100608098E-6</c:v>
                </c:pt>
                <c:pt idx="1">
                  <c:v>1.0696140108749832E-5</c:v>
                </c:pt>
                <c:pt idx="2">
                  <c:v>-9.266510790901291E-6</c:v>
                </c:pt>
                <c:pt idx="3">
                  <c:v>2.1426661563739725E-5</c:v>
                </c:pt>
                <c:pt idx="4">
                  <c:v>-2.0166678506555041E-7</c:v>
                </c:pt>
                <c:pt idx="5">
                  <c:v>-4.3905951298273127E-8</c:v>
                </c:pt>
                <c:pt idx="6">
                  <c:v>3.2246629319467729E-8</c:v>
                </c:pt>
                <c:pt idx="7">
                  <c:v>-3.8238293200223983E-8</c:v>
                </c:pt>
                <c:pt idx="8">
                  <c:v>7.5547769069674725E-8</c:v>
                </c:pt>
                <c:pt idx="9">
                  <c:v>4.0030910198208397E-8</c:v>
                </c:pt>
                <c:pt idx="10">
                  <c:v>4.1170895950272401E-9</c:v>
                </c:pt>
                <c:pt idx="11">
                  <c:v>2.3835888652169041E-8</c:v>
                </c:pt>
                <c:pt idx="12">
                  <c:v>-7.7532769584328504E-8</c:v>
                </c:pt>
                <c:pt idx="13">
                  <c:v>-4.1625542574193035E-6</c:v>
                </c:pt>
                <c:pt idx="14">
                  <c:v>-4.0195840777875087E-6</c:v>
                </c:pt>
                <c:pt idx="15">
                  <c:v>-3.8996391519270472E-6</c:v>
                </c:pt>
                <c:pt idx="16">
                  <c:v>-3.7746980145877615E-6</c:v>
                </c:pt>
                <c:pt idx="17">
                  <c:v>-3.6512344910536593E-6</c:v>
                </c:pt>
                <c:pt idx="18">
                  <c:v>-3.5394561480020688E-6</c:v>
                </c:pt>
                <c:pt idx="19">
                  <c:v>-3.4351526103835149E-6</c:v>
                </c:pt>
                <c:pt idx="20">
                  <c:v>-3.3329996792829178E-6</c:v>
                </c:pt>
                <c:pt idx="21">
                  <c:v>-3.2407786251728576E-6</c:v>
                </c:pt>
                <c:pt idx="22">
                  <c:v>-3.1524962221815903E-6</c:v>
                </c:pt>
                <c:pt idx="23">
                  <c:v>-3.0741498570556296E-6</c:v>
                </c:pt>
                <c:pt idx="24">
                  <c:v>-2.9985841668266067E-6</c:v>
                </c:pt>
                <c:pt idx="25">
                  <c:v>-2.9257148987196259E-6</c:v>
                </c:pt>
                <c:pt idx="26">
                  <c:v>-2.8579993756622929E-6</c:v>
                </c:pt>
                <c:pt idx="27">
                  <c:v>-2.7946158143278901E-6</c:v>
                </c:pt>
                <c:pt idx="28">
                  <c:v>-2.7329014643581034E-6</c:v>
                </c:pt>
                <c:pt idx="29">
                  <c:v>-2.6733428300077834E-6</c:v>
                </c:pt>
                <c:pt idx="30">
                  <c:v>-2.617684341082397E-6</c:v>
                </c:pt>
                <c:pt idx="31">
                  <c:v>-2.5647157726894215E-6</c:v>
                </c:pt>
                <c:pt idx="32">
                  <c:v>-2.5133188449192115E-6</c:v>
                </c:pt>
                <c:pt idx="33">
                  <c:v>-2.463688077998516E-6</c:v>
                </c:pt>
                <c:pt idx="34">
                  <c:v>-2.4150368697862731E-6</c:v>
                </c:pt>
                <c:pt idx="35">
                  <c:v>-2.3678184107910408E-6</c:v>
                </c:pt>
                <c:pt idx="36">
                  <c:v>-2.3233772129213105E-6</c:v>
                </c:pt>
                <c:pt idx="37">
                  <c:v>-2.279542409415556E-6</c:v>
                </c:pt>
                <c:pt idx="38">
                  <c:v>-2.2360880931877707E-6</c:v>
                </c:pt>
                <c:pt idx="39">
                  <c:v>-2.1925867142798434E-6</c:v>
                </c:pt>
                <c:pt idx="40">
                  <c:v>-2.1505752824304419E-6</c:v>
                </c:pt>
                <c:pt idx="41">
                  <c:v>-2.1093687983136412E-6</c:v>
                </c:pt>
                <c:pt idx="42">
                  <c:v>-2.0683325849548372E-6</c:v>
                </c:pt>
                <c:pt idx="43">
                  <c:v>-2.0276900857441223E-6</c:v>
                </c:pt>
                <c:pt idx="44">
                  <c:v>-1.9872515134512943E-6</c:v>
                </c:pt>
                <c:pt idx="45">
                  <c:v>-1.9468428487778161E-6</c:v>
                </c:pt>
                <c:pt idx="46">
                  <c:v>-1.9078263720465234E-6</c:v>
                </c:pt>
                <c:pt idx="47">
                  <c:v>-1.8690327308486764E-6</c:v>
                </c:pt>
                <c:pt idx="48">
                  <c:v>-1.8306629520621447E-6</c:v>
                </c:pt>
                <c:pt idx="49">
                  <c:v>-1.7927235445411478E-6</c:v>
                </c:pt>
                <c:pt idx="50">
                  <c:v>-1.7557453532526281E-6</c:v>
                </c:pt>
                <c:pt idx="51">
                  <c:v>-1.7197012747195706E-6</c:v>
                </c:pt>
                <c:pt idx="52">
                  <c:v>-1.6843971528067957E-6</c:v>
                </c:pt>
                <c:pt idx="53">
                  <c:v>-1.6496533904687347E-6</c:v>
                </c:pt>
                <c:pt idx="54">
                  <c:v>-1.6159483439801177E-6</c:v>
                </c:pt>
                <c:pt idx="55">
                  <c:v>-1.5837212013060202E-6</c:v>
                </c:pt>
                <c:pt idx="56">
                  <c:v>-1.5527561384263283E-6</c:v>
                </c:pt>
                <c:pt idx="57">
                  <c:v>-1.5222446472971073E-6</c:v>
                </c:pt>
                <c:pt idx="58">
                  <c:v>-1.4923327036806509E-6</c:v>
                </c:pt>
                <c:pt idx="59">
                  <c:v>-1.4633004568002234E-6</c:v>
                </c:pt>
                <c:pt idx="60">
                  <c:v>-1.4352626018774607E-6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8D-4819-A00C-98FA912BD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17210144927537"/>
          <c:y val="5.6831820398036748E-2"/>
          <c:w val="0.84991576086956533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MSA_SA!$B$344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MSA_SA!$C$344:$BK$344</c:f>
              <c:numCache>
                <c:formatCode>0.0%</c:formatCode>
                <c:ptCount val="61"/>
                <c:pt idx="4">
                  <c:v>7.1980359469599312E-2</c:v>
                </c:pt>
                <c:pt idx="5">
                  <c:v>7.0688217724460947E-2</c:v>
                </c:pt>
                <c:pt idx="6">
                  <c:v>6.9621484291223529E-2</c:v>
                </c:pt>
                <c:pt idx="7">
                  <c:v>6.846091030612049E-2</c:v>
                </c:pt>
                <c:pt idx="8">
                  <c:v>6.9574176211090147E-2</c:v>
                </c:pt>
                <c:pt idx="9">
                  <c:v>7.0820307729496379E-2</c:v>
                </c:pt>
                <c:pt idx="10">
                  <c:v>7.6420154431613513E-2</c:v>
                </c:pt>
                <c:pt idx="11">
                  <c:v>7.5872721565302101E-2</c:v>
                </c:pt>
                <c:pt idx="12">
                  <c:v>7.7480004754404905E-2</c:v>
                </c:pt>
                <c:pt idx="13">
                  <c:v>7.9743303075568803E-2</c:v>
                </c:pt>
                <c:pt idx="14">
                  <c:v>8.5553403697726613E-2</c:v>
                </c:pt>
                <c:pt idx="15">
                  <c:v>8.9903124128244402E-2</c:v>
                </c:pt>
                <c:pt idx="16">
                  <c:v>9.3634517524993369E-2</c:v>
                </c:pt>
                <c:pt idx="17">
                  <c:v>9.7585432754508664E-2</c:v>
                </c:pt>
                <c:pt idx="18">
                  <c:v>0.10120457861195475</c:v>
                </c:pt>
                <c:pt idx="19">
                  <c:v>0.10546476409468121</c:v>
                </c:pt>
                <c:pt idx="20">
                  <c:v>0.11016776222396205</c:v>
                </c:pt>
                <c:pt idx="21">
                  <c:v>0.1152480128571863</c:v>
                </c:pt>
                <c:pt idx="22">
                  <c:v>0.12088003681491667</c:v>
                </c:pt>
                <c:pt idx="23">
                  <c:v>0.12648105984496574</c:v>
                </c:pt>
                <c:pt idx="24">
                  <c:v>0.13227194058377739</c:v>
                </c:pt>
                <c:pt idx="25">
                  <c:v>0.13828019878265135</c:v>
                </c:pt>
                <c:pt idx="26">
                  <c:v>0.14455693641400374</c:v>
                </c:pt>
                <c:pt idx="27">
                  <c:v>0.15111580783731626</c:v>
                </c:pt>
                <c:pt idx="28">
                  <c:v>0.15799491380943756</c:v>
                </c:pt>
                <c:pt idx="29">
                  <c:v>0.16516603822531845</c:v>
                </c:pt>
                <c:pt idx="30">
                  <c:v>0.17266583506309352</c:v>
                </c:pt>
                <c:pt idx="31">
                  <c:v>0.18049654528517678</c:v>
                </c:pt>
                <c:pt idx="32">
                  <c:v>0.18861936761251691</c:v>
                </c:pt>
                <c:pt idx="33">
                  <c:v>0.19688131101997225</c:v>
                </c:pt>
                <c:pt idx="34">
                  <c:v>0.20524628306876092</c:v>
                </c:pt>
                <c:pt idx="35">
                  <c:v>0.21363244149193891</c:v>
                </c:pt>
                <c:pt idx="36">
                  <c:v>0.22171702952674782</c:v>
                </c:pt>
                <c:pt idx="37">
                  <c:v>0.22937202391882247</c:v>
                </c:pt>
                <c:pt idx="38">
                  <c:v>0.23653270658389403</c:v>
                </c:pt>
                <c:pt idx="39">
                  <c:v>0.24321353775389878</c:v>
                </c:pt>
                <c:pt idx="40">
                  <c:v>0.24950359648120671</c:v>
                </c:pt>
                <c:pt idx="41">
                  <c:v>0.25513266744456237</c:v>
                </c:pt>
                <c:pt idx="42">
                  <c:v>0.26025959176786767</c:v>
                </c:pt>
                <c:pt idx="43">
                  <c:v>0.26482266820690803</c:v>
                </c:pt>
                <c:pt idx="44">
                  <c:v>0.26868981997700042</c:v>
                </c:pt>
                <c:pt idx="45">
                  <c:v>0.27165128092235974</c:v>
                </c:pt>
                <c:pt idx="46">
                  <c:v>0.27346800444889557</c:v>
                </c:pt>
                <c:pt idx="47">
                  <c:v>0.27403301331712654</c:v>
                </c:pt>
                <c:pt idx="48">
                  <c:v>0.27335236241860172</c:v>
                </c:pt>
                <c:pt idx="49">
                  <c:v>0.27172817613247291</c:v>
                </c:pt>
                <c:pt idx="50">
                  <c:v>0.26944840264245945</c:v>
                </c:pt>
                <c:pt idx="51">
                  <c:v>0.26693098573881036</c:v>
                </c:pt>
                <c:pt idx="52">
                  <c:v>0.26473182897290137</c:v>
                </c:pt>
                <c:pt idx="53">
                  <c:v>0.26324443543950521</c:v>
                </c:pt>
                <c:pt idx="54">
                  <c:v>0.26246632258441227</c:v>
                </c:pt>
                <c:pt idx="55">
                  <c:v>0.26171837561386019</c:v>
                </c:pt>
                <c:pt idx="56">
                  <c:v>0.26057329052606493</c:v>
                </c:pt>
                <c:pt idx="57">
                  <c:v>0.2588321448444289</c:v>
                </c:pt>
                <c:pt idx="58">
                  <c:v>0.25676628831898834</c:v>
                </c:pt>
                <c:pt idx="59">
                  <c:v>0.25484746955564197</c:v>
                </c:pt>
                <c:pt idx="60">
                  <c:v>0.25319483647466395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88-4D6A-AD35-129418599241}"/>
            </c:ext>
          </c:extLst>
        </c:ser>
        <c:ser>
          <c:idx val="0"/>
          <c:order val="1"/>
          <c:tx>
            <c:strRef>
              <c:f>MSA_SA!$B$345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MSA_SA!$C$345:$BK$345</c:f>
              <c:numCache>
                <c:formatCode>0.0%</c:formatCode>
                <c:ptCount val="61"/>
                <c:pt idx="4">
                  <c:v>7.1980359469599312E-2</c:v>
                </c:pt>
                <c:pt idx="5">
                  <c:v>7.0688217724460947E-2</c:v>
                </c:pt>
                <c:pt idx="6">
                  <c:v>6.9621484291223529E-2</c:v>
                </c:pt>
                <c:pt idx="7">
                  <c:v>6.846091030612049E-2</c:v>
                </c:pt>
                <c:pt idx="8">
                  <c:v>6.9574176211090147E-2</c:v>
                </c:pt>
                <c:pt idx="9">
                  <c:v>7.0820307729496379E-2</c:v>
                </c:pt>
                <c:pt idx="10">
                  <c:v>7.6420154431613513E-2</c:v>
                </c:pt>
                <c:pt idx="11">
                  <c:v>7.5872721565302101E-2</c:v>
                </c:pt>
                <c:pt idx="12">
                  <c:v>7.7480004754404905E-2</c:v>
                </c:pt>
                <c:pt idx="13">
                  <c:v>7.9743303075568803E-2</c:v>
                </c:pt>
                <c:pt idx="14">
                  <c:v>8.5553403697726613E-2</c:v>
                </c:pt>
                <c:pt idx="15">
                  <c:v>8.9903124128244402E-2</c:v>
                </c:pt>
                <c:pt idx="16">
                  <c:v>9.3634517524993369E-2</c:v>
                </c:pt>
                <c:pt idx="17">
                  <c:v>9.7585432754508664E-2</c:v>
                </c:pt>
                <c:pt idx="18">
                  <c:v>0.10118455396244705</c:v>
                </c:pt>
                <c:pt idx="19">
                  <c:v>0.10542293932748496</c:v>
                </c:pt>
                <c:pt idx="20">
                  <c:v>0.11012373315824395</c:v>
                </c:pt>
                <c:pt idx="21">
                  <c:v>0.11520168148633335</c:v>
                </c:pt>
                <c:pt idx="22">
                  <c:v>0.12081901656523855</c:v>
                </c:pt>
                <c:pt idx="23">
                  <c:v>0.12641671116378317</c:v>
                </c:pt>
                <c:pt idx="24">
                  <c:v>0.13220291190268604</c:v>
                </c:pt>
                <c:pt idx="25">
                  <c:v>0.13820644308860633</c:v>
                </c:pt>
                <c:pt idx="26">
                  <c:v>0.14446297923219784</c:v>
                </c:pt>
                <c:pt idx="27">
                  <c:v>0.1510148320542157</c:v>
                </c:pt>
                <c:pt idx="28">
                  <c:v>0.15788586681634276</c:v>
                </c:pt>
                <c:pt idx="29">
                  <c:v>0.16503232020987613</c:v>
                </c:pt>
                <c:pt idx="30">
                  <c:v>0.17252074019257135</c:v>
                </c:pt>
                <c:pt idx="31">
                  <c:v>0.18033994516545385</c:v>
                </c:pt>
                <c:pt idx="32">
                  <c:v>0.18844810463068659</c:v>
                </c:pt>
                <c:pt idx="33">
                  <c:v>0.19669505399621964</c:v>
                </c:pt>
                <c:pt idx="34">
                  <c:v>0.20504308808443314</c:v>
                </c:pt>
                <c:pt idx="35">
                  <c:v>0.21340959680189744</c:v>
                </c:pt>
                <c:pt idx="36">
                  <c:v>0.22147250648656849</c:v>
                </c:pt>
                <c:pt idx="37">
                  <c:v>0.2291053466234152</c:v>
                </c:pt>
                <c:pt idx="38">
                  <c:v>0.23624402443319656</c:v>
                </c:pt>
                <c:pt idx="39">
                  <c:v>0.24290135253006184</c:v>
                </c:pt>
                <c:pt idx="40">
                  <c:v>0.24925795767431769</c:v>
                </c:pt>
                <c:pt idx="41">
                  <c:v>0.25487292640806286</c:v>
                </c:pt>
                <c:pt idx="42">
                  <c:v>0.25998537078804668</c:v>
                </c:pt>
                <c:pt idx="43">
                  <c:v>0.26453351701798183</c:v>
                </c:pt>
                <c:pt idx="44">
                  <c:v>0.26838563853062314</c:v>
                </c:pt>
                <c:pt idx="45">
                  <c:v>0.27133233777797433</c:v>
                </c:pt>
                <c:pt idx="46">
                  <c:v>0.27313455710246526</c:v>
                </c:pt>
                <c:pt idx="47">
                  <c:v>0.27368541504707639</c:v>
                </c:pt>
                <c:pt idx="48">
                  <c:v>0.2729913852638759</c:v>
                </c:pt>
                <c:pt idx="49">
                  <c:v>0.27135522519869859</c:v>
                </c:pt>
                <c:pt idx="50">
                  <c:v>0.2690636460409554</c:v>
                </c:pt>
                <c:pt idx="51">
                  <c:v>0.26653419076331786</c:v>
                </c:pt>
                <c:pt idx="52">
                  <c:v>0.26432250859259204</c:v>
                </c:pt>
                <c:pt idx="53">
                  <c:v>0.2628214503426643</c:v>
                </c:pt>
                <c:pt idx="54">
                  <c:v>0.26202870030577674</c:v>
                </c:pt>
                <c:pt idx="55">
                  <c:v>0.26126547150351948</c:v>
                </c:pt>
                <c:pt idx="56">
                  <c:v>0.26010581346200712</c:v>
                </c:pt>
                <c:pt idx="57">
                  <c:v>0.25835134875695503</c:v>
                </c:pt>
                <c:pt idx="58">
                  <c:v>0.25627161711622676</c:v>
                </c:pt>
                <c:pt idx="59">
                  <c:v>0.2543391213016617</c:v>
                </c:pt>
                <c:pt idx="60">
                  <c:v>0.25267268264554582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88-4D6A-AD35-129418599241}"/>
            </c:ext>
          </c:extLst>
        </c:ser>
        <c:ser>
          <c:idx val="3"/>
          <c:order val="2"/>
          <c:tx>
            <c:strRef>
              <c:f>MSA_SA!$B$346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MSA_SA!$C$346:$BK$346</c:f>
              <c:numCache>
                <c:formatCode>0.0%</c:formatCode>
                <c:ptCount val="61"/>
                <c:pt idx="4">
                  <c:v>7.1980359469599312E-2</c:v>
                </c:pt>
                <c:pt idx="5">
                  <c:v>7.0688217724460947E-2</c:v>
                </c:pt>
                <c:pt idx="6">
                  <c:v>6.9621484291223529E-2</c:v>
                </c:pt>
                <c:pt idx="7">
                  <c:v>6.846091030612049E-2</c:v>
                </c:pt>
                <c:pt idx="8">
                  <c:v>6.9574176211090147E-2</c:v>
                </c:pt>
                <c:pt idx="9">
                  <c:v>7.0820307729496379E-2</c:v>
                </c:pt>
                <c:pt idx="10">
                  <c:v>7.6420154431613513E-2</c:v>
                </c:pt>
                <c:pt idx="11">
                  <c:v>7.5872721565302101E-2</c:v>
                </c:pt>
                <c:pt idx="12">
                  <c:v>7.7480004754404905E-2</c:v>
                </c:pt>
                <c:pt idx="13">
                  <c:v>7.9743303075568803E-2</c:v>
                </c:pt>
                <c:pt idx="14">
                  <c:v>8.5553403697726613E-2</c:v>
                </c:pt>
                <c:pt idx="15">
                  <c:v>8.9903124128244402E-2</c:v>
                </c:pt>
                <c:pt idx="16">
                  <c:v>9.3634517524993369E-2</c:v>
                </c:pt>
                <c:pt idx="17">
                  <c:v>9.7585432754508664E-2</c:v>
                </c:pt>
                <c:pt idx="18">
                  <c:v>0.1012346304515901</c:v>
                </c:pt>
                <c:pt idx="19">
                  <c:v>0.10552184794853749</c:v>
                </c:pt>
                <c:pt idx="20">
                  <c:v>0.11022778871290327</c:v>
                </c:pt>
                <c:pt idx="21">
                  <c:v>0.11529991290361863</c:v>
                </c:pt>
                <c:pt idx="22">
                  <c:v>0.12093550533211526</c:v>
                </c:pt>
                <c:pt idx="23">
                  <c:v>0.12653967403511365</c:v>
                </c:pt>
                <c:pt idx="24">
                  <c:v>0.13233449602716743</c:v>
                </c:pt>
                <c:pt idx="25">
                  <c:v>0.13833415505594121</c:v>
                </c:pt>
                <c:pt idx="26">
                  <c:v>0.1446158056222808</c:v>
                </c:pt>
                <c:pt idx="27">
                  <c:v>0.15118019789355669</c:v>
                </c:pt>
                <c:pt idx="28">
                  <c:v>0.15805033227771434</c:v>
                </c:pt>
                <c:pt idx="29">
                  <c:v>0.1652281917503951</c:v>
                </c:pt>
                <c:pt idx="30">
                  <c:v>0.17273689220626445</c:v>
                </c:pt>
                <c:pt idx="31">
                  <c:v>0.18057690538157747</c:v>
                </c:pt>
                <c:pt idx="32">
                  <c:v>0.18870978836384003</c:v>
                </c:pt>
                <c:pt idx="33">
                  <c:v>0.19698378221880053</c:v>
                </c:pt>
                <c:pt idx="34">
                  <c:v>0.20536292844862608</c:v>
                </c:pt>
                <c:pt idx="35">
                  <c:v>0.21376536871367854</c:v>
                </c:pt>
                <c:pt idx="36">
                  <c:v>0.22186623120539214</c:v>
                </c:pt>
                <c:pt idx="37">
                  <c:v>0.22953795449176881</c:v>
                </c:pt>
                <c:pt idx="38">
                  <c:v>0.23671906730791262</c:v>
                </c:pt>
                <c:pt idx="39">
                  <c:v>0.24342101049594703</c:v>
                </c:pt>
                <c:pt idx="40">
                  <c:v>0.24963990203842512</c:v>
                </c:pt>
                <c:pt idx="41">
                  <c:v>0.25528072904259391</c:v>
                </c:pt>
                <c:pt idx="42">
                  <c:v>0.26042002205475601</c:v>
                </c:pt>
                <c:pt idx="43">
                  <c:v>0.26499619422764481</c:v>
                </c:pt>
                <c:pt idx="44">
                  <c:v>0.26887691775285016</c:v>
                </c:pt>
                <c:pt idx="45">
                  <c:v>0.27185212292142008</c:v>
                </c:pt>
                <c:pt idx="46">
                  <c:v>0.27368290736388518</c:v>
                </c:pt>
                <c:pt idx="47">
                  <c:v>0.27426221641615339</c:v>
                </c:pt>
                <c:pt idx="48">
                  <c:v>0.27359570655951754</c:v>
                </c:pt>
                <c:pt idx="49">
                  <c:v>0.27198480903370503</c:v>
                </c:pt>
                <c:pt idx="50">
                  <c:v>0.26971850768044647</c:v>
                </c:pt>
                <c:pt idx="51">
                  <c:v>0.26721495969755371</c:v>
                </c:pt>
                <c:pt idx="52">
                  <c:v>0.26503008064712857</c:v>
                </c:pt>
                <c:pt idx="53">
                  <c:v>0.26355784045786274</c:v>
                </c:pt>
                <c:pt idx="54">
                  <c:v>0.26279561587296746</c:v>
                </c:pt>
                <c:pt idx="55">
                  <c:v>0.26206426480758954</c:v>
                </c:pt>
                <c:pt idx="56">
                  <c:v>0.26093530869306225</c:v>
                </c:pt>
                <c:pt idx="57">
                  <c:v>0.25920938871664612</c:v>
                </c:pt>
                <c:pt idx="58">
                  <c:v>0.25715955175339839</c:v>
                </c:pt>
                <c:pt idx="59">
                  <c:v>0.25525651686333983</c:v>
                </c:pt>
                <c:pt idx="60">
                  <c:v>0.25361971320164572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88-4D6A-AD35-129418599241}"/>
            </c:ext>
          </c:extLst>
        </c:ser>
        <c:ser>
          <c:idx val="4"/>
          <c:order val="3"/>
          <c:tx>
            <c:strRef>
              <c:f>MSA_SA!$B$347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MSA_SA!$C$347:$BK$347</c:f>
              <c:numCache>
                <c:formatCode>0.0%</c:formatCode>
                <c:ptCount val="61"/>
                <c:pt idx="4">
                  <c:v>7.1980359469599312E-2</c:v>
                </c:pt>
                <c:pt idx="5">
                  <c:v>7.0688217724460947E-2</c:v>
                </c:pt>
                <c:pt idx="6">
                  <c:v>6.9621484291223529E-2</c:v>
                </c:pt>
                <c:pt idx="7">
                  <c:v>6.846091030612049E-2</c:v>
                </c:pt>
                <c:pt idx="8">
                  <c:v>6.9574176211090147E-2</c:v>
                </c:pt>
                <c:pt idx="9">
                  <c:v>7.0820307729496379E-2</c:v>
                </c:pt>
                <c:pt idx="10">
                  <c:v>7.6420154431613513E-2</c:v>
                </c:pt>
                <c:pt idx="11">
                  <c:v>7.5872721565302101E-2</c:v>
                </c:pt>
                <c:pt idx="12">
                  <c:v>7.7480004754404905E-2</c:v>
                </c:pt>
                <c:pt idx="13">
                  <c:v>7.9743303075568803E-2</c:v>
                </c:pt>
                <c:pt idx="14">
                  <c:v>8.5553403697726613E-2</c:v>
                </c:pt>
                <c:pt idx="15">
                  <c:v>8.9903124128244402E-2</c:v>
                </c:pt>
                <c:pt idx="16">
                  <c:v>9.3634517524993369E-2</c:v>
                </c:pt>
                <c:pt idx="17">
                  <c:v>9.7585432754508664E-2</c:v>
                </c:pt>
                <c:pt idx="18">
                  <c:v>0.10125467492846398</c:v>
                </c:pt>
                <c:pt idx="19">
                  <c:v>0.10556878198160251</c:v>
                </c:pt>
                <c:pt idx="20">
                  <c:v>0.11027690507102729</c:v>
                </c:pt>
                <c:pt idx="21">
                  <c:v>0.1153516731606483</c:v>
                </c:pt>
                <c:pt idx="22">
                  <c:v>0.1209901344024483</c:v>
                </c:pt>
                <c:pt idx="23">
                  <c:v>0.12659835959295968</c:v>
                </c:pt>
                <c:pt idx="24">
                  <c:v>0.13238418576129007</c:v>
                </c:pt>
                <c:pt idx="25">
                  <c:v>0.13840156117019276</c:v>
                </c:pt>
                <c:pt idx="26">
                  <c:v>0.14468859487946675</c:v>
                </c:pt>
                <c:pt idx="27">
                  <c:v>0.15125957091903094</c:v>
                </c:pt>
                <c:pt idx="28">
                  <c:v>0.15815225841859401</c:v>
                </c:pt>
                <c:pt idx="29">
                  <c:v>0.16532248146842565</c:v>
                </c:pt>
                <c:pt idx="30">
                  <c:v>0.17284031872865346</c:v>
                </c:pt>
                <c:pt idx="31">
                  <c:v>0.18069172629416014</c:v>
                </c:pt>
                <c:pt idx="32">
                  <c:v>0.18883763173667706</c:v>
                </c:pt>
                <c:pt idx="33">
                  <c:v>0.19712394561685981</c:v>
                </c:pt>
                <c:pt idx="34">
                  <c:v>0.2055180092999572</c:v>
                </c:pt>
                <c:pt idx="35">
                  <c:v>0.21393574402749979</c:v>
                </c:pt>
                <c:pt idx="36">
                  <c:v>0.22205446421648609</c:v>
                </c:pt>
                <c:pt idx="37">
                  <c:v>0.22974555243575079</c:v>
                </c:pt>
                <c:pt idx="38">
                  <c:v>0.23694814868072836</c:v>
                </c:pt>
                <c:pt idx="39">
                  <c:v>0.24367169713001688</c:v>
                </c:pt>
                <c:pt idx="40">
                  <c:v>0.24982544159536318</c:v>
                </c:pt>
                <c:pt idx="41">
                  <c:v>0.25547920044999989</c:v>
                </c:pt>
                <c:pt idx="42">
                  <c:v>0.26063194174975934</c:v>
                </c:pt>
                <c:pt idx="43">
                  <c:v>0.26522215353236733</c:v>
                </c:pt>
                <c:pt idx="44">
                  <c:v>0.26911730411394019</c:v>
                </c:pt>
                <c:pt idx="45">
                  <c:v>0.27210698993531557</c:v>
                </c:pt>
                <c:pt idx="46">
                  <c:v>0.27395237658806559</c:v>
                </c:pt>
                <c:pt idx="47">
                  <c:v>0.27454634345849749</c:v>
                </c:pt>
                <c:pt idx="48">
                  <c:v>0.27389419372267176</c:v>
                </c:pt>
                <c:pt idx="49">
                  <c:v>0.27229666479394882</c:v>
                </c:pt>
                <c:pt idx="50">
                  <c:v>0.27004386200570846</c:v>
                </c:pt>
                <c:pt idx="51">
                  <c:v>0.26755425432895547</c:v>
                </c:pt>
                <c:pt idx="52">
                  <c:v>0.26538387029028898</c:v>
                </c:pt>
                <c:pt idx="53">
                  <c:v>0.26392718099789053</c:v>
                </c:pt>
                <c:pt idx="54">
                  <c:v>0.26318144620745815</c:v>
                </c:pt>
                <c:pt idx="55">
                  <c:v>0.26246734981058095</c:v>
                </c:pt>
                <c:pt idx="56">
                  <c:v>0.26135515717028174</c:v>
                </c:pt>
                <c:pt idx="57">
                  <c:v>0.25964509933299229</c:v>
                </c:pt>
                <c:pt idx="58">
                  <c:v>0.2576119405742151</c:v>
                </c:pt>
                <c:pt idx="59">
                  <c:v>0.25572541381657704</c:v>
                </c:pt>
                <c:pt idx="60">
                  <c:v>0.25410529468331317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88-4D6A-AD35-129418599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in val="5.000000000000001E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5.6194926794815043E-3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59935653204641"/>
          <c:y val="7.7037962962962961E-2"/>
          <c:w val="0.55868822848756805"/>
          <c:h val="0.76187962962962952"/>
        </c:manualLayout>
      </c:layout>
      <c:lineChart>
        <c:grouping val="standard"/>
        <c:varyColors val="0"/>
        <c:ser>
          <c:idx val="1"/>
          <c:order val="0"/>
          <c:tx>
            <c:strRef>
              <c:f>MSA_SA!$B$271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MSA_SA!$C$270:$BK$270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MSA_SA!$C$271:$BK$271</c:f>
              <c:numCache>
                <c:formatCode>_-* #\ ##0_-;\-* #\ ##0_-;_-* "-"??_-;_-@_-</c:formatCode>
                <c:ptCount val="61"/>
                <c:pt idx="4">
                  <c:v>11.662110396804804</c:v>
                </c:pt>
                <c:pt idx="5">
                  <c:v>11.600632125161123</c:v>
                </c:pt>
                <c:pt idx="6">
                  <c:v>11.652277987968876</c:v>
                </c:pt>
                <c:pt idx="7">
                  <c:v>11.797904442563816</c:v>
                </c:pt>
                <c:pt idx="8">
                  <c:v>12.067438131012254</c:v>
                </c:pt>
                <c:pt idx="9">
                  <c:v>12.414274366625042</c:v>
                </c:pt>
                <c:pt idx="10">
                  <c:v>12.672549040225446</c:v>
                </c:pt>
                <c:pt idx="11">
                  <c:v>13.329379515756765</c:v>
                </c:pt>
                <c:pt idx="12">
                  <c:v>13.987987232404462</c:v>
                </c:pt>
                <c:pt idx="13">
                  <c:v>14.436447794237782</c:v>
                </c:pt>
                <c:pt idx="14">
                  <c:v>14.979663156224296</c:v>
                </c:pt>
                <c:pt idx="15">
                  <c:v>15.596242806129858</c:v>
                </c:pt>
                <c:pt idx="16">
                  <c:v>16.295652929365797</c:v>
                </c:pt>
                <c:pt idx="17">
                  <c:v>17.029330349298196</c:v>
                </c:pt>
                <c:pt idx="18">
                  <c:v>17.685554370667287</c:v>
                </c:pt>
                <c:pt idx="19">
                  <c:v>18.349290792348175</c:v>
                </c:pt>
                <c:pt idx="20">
                  <c:v>19.049322612050908</c:v>
                </c:pt>
                <c:pt idx="21">
                  <c:v>19.728203874549354</c:v>
                </c:pt>
                <c:pt idx="22">
                  <c:v>20.390691484248606</c:v>
                </c:pt>
                <c:pt idx="23">
                  <c:v>21.075897650729154</c:v>
                </c:pt>
                <c:pt idx="24">
                  <c:v>21.804754673369438</c:v>
                </c:pt>
                <c:pt idx="25">
                  <c:v>22.576851277297159</c:v>
                </c:pt>
                <c:pt idx="26">
                  <c:v>23.365597601357727</c:v>
                </c:pt>
                <c:pt idx="27">
                  <c:v>24.184083996409043</c:v>
                </c:pt>
                <c:pt idx="28">
                  <c:v>25.047098502665825</c:v>
                </c:pt>
                <c:pt idx="29">
                  <c:v>25.963505234589441</c:v>
                </c:pt>
                <c:pt idx="30">
                  <c:v>26.908062931776442</c:v>
                </c:pt>
                <c:pt idx="31">
                  <c:v>27.892908340900664</c:v>
                </c:pt>
                <c:pt idx="32">
                  <c:v>28.894460427194748</c:v>
                </c:pt>
                <c:pt idx="33">
                  <c:v>29.938805292028388</c:v>
                </c:pt>
                <c:pt idx="34">
                  <c:v>30.997733368722116</c:v>
                </c:pt>
                <c:pt idx="35">
                  <c:v>32.080245590291533</c:v>
                </c:pt>
                <c:pt idx="36">
                  <c:v>33.141356761547513</c:v>
                </c:pt>
                <c:pt idx="37">
                  <c:v>34.183301971632631</c:v>
                </c:pt>
                <c:pt idx="38">
                  <c:v>35.225232192681112</c:v>
                </c:pt>
                <c:pt idx="39">
                  <c:v>36.247672775173641</c:v>
                </c:pt>
                <c:pt idx="40">
                  <c:v>37.204599914392766</c:v>
                </c:pt>
                <c:pt idx="41">
                  <c:v>38.107239280486212</c:v>
                </c:pt>
                <c:pt idx="42">
                  <c:v>38.938948661175793</c:v>
                </c:pt>
                <c:pt idx="43">
                  <c:v>39.722621136375146</c:v>
                </c:pt>
                <c:pt idx="44">
                  <c:v>40.446423489820326</c:v>
                </c:pt>
                <c:pt idx="45">
                  <c:v>41.101474953891994</c:v>
                </c:pt>
                <c:pt idx="46">
                  <c:v>41.66916434350783</c:v>
                </c:pt>
                <c:pt idx="47">
                  <c:v>42.191773454826503</c:v>
                </c:pt>
                <c:pt idx="48">
                  <c:v>42.631051796211231</c:v>
                </c:pt>
                <c:pt idx="49">
                  <c:v>43.025915391905144</c:v>
                </c:pt>
                <c:pt idx="50">
                  <c:v>43.363377068939947</c:v>
                </c:pt>
                <c:pt idx="51">
                  <c:v>43.644073566741753</c:v>
                </c:pt>
                <c:pt idx="52">
                  <c:v>43.881617955909036</c:v>
                </c:pt>
                <c:pt idx="53">
                  <c:v>44.08297726141577</c:v>
                </c:pt>
                <c:pt idx="54">
                  <c:v>44.266947690282741</c:v>
                </c:pt>
                <c:pt idx="55">
                  <c:v>44.388270039650735</c:v>
                </c:pt>
                <c:pt idx="56">
                  <c:v>44.471982408309138</c:v>
                </c:pt>
                <c:pt idx="57">
                  <c:v>44.523821445629345</c:v>
                </c:pt>
                <c:pt idx="58">
                  <c:v>44.558639758132387</c:v>
                </c:pt>
                <c:pt idx="59">
                  <c:v>44.602963082469969</c:v>
                </c:pt>
                <c:pt idx="60">
                  <c:v>44.554647001212594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9B-403C-96AF-C4F69E3AB2ED}"/>
            </c:ext>
          </c:extLst>
        </c:ser>
        <c:ser>
          <c:idx val="0"/>
          <c:order val="1"/>
          <c:tx>
            <c:strRef>
              <c:f>MSA_SA!$B$272</c:f>
              <c:strCache>
                <c:ptCount val="1"/>
                <c:pt idx="0">
                  <c:v>Taux de chômage à 7%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MSA_SA!$C$270:$BK$270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MSA_SA!$C$272:$BK$272</c:f>
              <c:numCache>
                <c:formatCode>_-* #\ ##0_-;\-* #\ ##0_-;_-* "-"??_-;_-@_-</c:formatCode>
                <c:ptCount val="61"/>
                <c:pt idx="4">
                  <c:v>11.662110396804804</c:v>
                </c:pt>
                <c:pt idx="5">
                  <c:v>11.600632125161123</c:v>
                </c:pt>
                <c:pt idx="6">
                  <c:v>11.652277987968876</c:v>
                </c:pt>
                <c:pt idx="7">
                  <c:v>11.797904442563816</c:v>
                </c:pt>
                <c:pt idx="8">
                  <c:v>12.067438131012254</c:v>
                </c:pt>
                <c:pt idx="9">
                  <c:v>12.414274366625042</c:v>
                </c:pt>
                <c:pt idx="10">
                  <c:v>12.672549040225446</c:v>
                </c:pt>
                <c:pt idx="11">
                  <c:v>13.329379515756765</c:v>
                </c:pt>
                <c:pt idx="12">
                  <c:v>13.987987232404462</c:v>
                </c:pt>
                <c:pt idx="13">
                  <c:v>14.436447794237782</c:v>
                </c:pt>
                <c:pt idx="14">
                  <c:v>14.979663156224296</c:v>
                </c:pt>
                <c:pt idx="15">
                  <c:v>15.596242806129858</c:v>
                </c:pt>
                <c:pt idx="16">
                  <c:v>16.295652929365797</c:v>
                </c:pt>
                <c:pt idx="17">
                  <c:v>17.029330349298196</c:v>
                </c:pt>
                <c:pt idx="18">
                  <c:v>17.649447024327415</c:v>
                </c:pt>
                <c:pt idx="19">
                  <c:v>18.275399824593137</c:v>
                </c:pt>
                <c:pt idx="20">
                  <c:v>18.934026563422247</c:v>
                </c:pt>
                <c:pt idx="21">
                  <c:v>19.568953222029847</c:v>
                </c:pt>
                <c:pt idx="22">
                  <c:v>20.184077381151127</c:v>
                </c:pt>
                <c:pt idx="23">
                  <c:v>20.820035890812587</c:v>
                </c:pt>
                <c:pt idx="24">
                  <c:v>21.495406548481505</c:v>
                </c:pt>
                <c:pt idx="25">
                  <c:v>22.210529174592196</c:v>
                </c:pt>
                <c:pt idx="26">
                  <c:v>22.939016433393427</c:v>
                </c:pt>
                <c:pt idx="27">
                  <c:v>23.693613022457086</c:v>
                </c:pt>
                <c:pt idx="28">
                  <c:v>24.487463151725159</c:v>
                </c:pt>
                <c:pt idx="29">
                  <c:v>25.330083248296926</c:v>
                </c:pt>
                <c:pt idx="30">
                  <c:v>26.197831017759015</c:v>
                </c:pt>
                <c:pt idx="31">
                  <c:v>27.156681666810499</c:v>
                </c:pt>
                <c:pt idx="32">
                  <c:v>28.131798024265969</c:v>
                </c:pt>
                <c:pt idx="33">
                  <c:v>29.148577655060812</c:v>
                </c:pt>
                <c:pt idx="34">
                  <c:v>30.179555577311099</c:v>
                </c:pt>
                <c:pt idx="35">
                  <c:v>31.233495146548691</c:v>
                </c:pt>
                <c:pt idx="36">
                  <c:v>32.26659854110008</c:v>
                </c:pt>
                <c:pt idx="37">
                  <c:v>33.281041855462107</c:v>
                </c:pt>
                <c:pt idx="38">
                  <c:v>34.295470576419547</c:v>
                </c:pt>
                <c:pt idx="39">
                  <c:v>35.290924083190056</c:v>
                </c:pt>
                <c:pt idx="40">
                  <c:v>36.222593358422984</c:v>
                </c:pt>
                <c:pt idx="41">
                  <c:v>37.101407773375449</c:v>
                </c:pt>
                <c:pt idx="42">
                  <c:v>37.911164382999672</c:v>
                </c:pt>
                <c:pt idx="43">
                  <c:v>38.674152009816041</c:v>
                </c:pt>
                <c:pt idx="44">
                  <c:v>39.378849772486291</c:v>
                </c:pt>
                <c:pt idx="45">
                  <c:v>40.016611309137801</c:v>
                </c:pt>
                <c:pt idx="46">
                  <c:v>40.569316672486991</c:v>
                </c:pt>
                <c:pt idx="47">
                  <c:v>41.078131640750627</c:v>
                </c:pt>
                <c:pt idx="48">
                  <c:v>41.505815334910878</c:v>
                </c:pt>
                <c:pt idx="49">
                  <c:v>41.890256600017238</c:v>
                </c:pt>
                <c:pt idx="50">
                  <c:v>42.218811056439563</c:v>
                </c:pt>
                <c:pt idx="51">
                  <c:v>42.492098637018401</c:v>
                </c:pt>
                <c:pt idx="52">
                  <c:v>42.723373098595204</c:v>
                </c:pt>
                <c:pt idx="53">
                  <c:v>42.919417573178663</c:v>
                </c:pt>
                <c:pt idx="54">
                  <c:v>43.098532146380805</c:v>
                </c:pt>
                <c:pt idx="55">
                  <c:v>43.216652221225246</c:v>
                </c:pt>
                <c:pt idx="56">
                  <c:v>43.298155021845623</c:v>
                </c:pt>
                <c:pt idx="57">
                  <c:v>43.348625780119136</c:v>
                </c:pt>
                <c:pt idx="58">
                  <c:v>43.382525071554227</c:v>
                </c:pt>
                <c:pt idx="59">
                  <c:v>43.425678492299724</c:v>
                </c:pt>
                <c:pt idx="60">
                  <c:v>43.378637702502623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9B-403C-96AF-C4F69E3AB2ED}"/>
            </c:ext>
          </c:extLst>
        </c:ser>
        <c:ser>
          <c:idx val="2"/>
          <c:order val="2"/>
          <c:tx>
            <c:strRef>
              <c:f>MSA_SA!$B$273</c:f>
              <c:strCache>
                <c:ptCount val="1"/>
                <c:pt idx="0">
                  <c:v>Taux de chômage à 10%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MSA_SA!$C$270:$BK$270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MSA_SA!$C$273:$BK$273</c:f>
              <c:numCache>
                <c:formatCode>_-* #\ ##0_-;\-* #\ ##0_-;_-* "-"??_-;_-@_-</c:formatCode>
                <c:ptCount val="61"/>
                <c:pt idx="4">
                  <c:v>11.662110396804804</c:v>
                </c:pt>
                <c:pt idx="5">
                  <c:v>11.600632125161123</c:v>
                </c:pt>
                <c:pt idx="6">
                  <c:v>11.652277987968876</c:v>
                </c:pt>
                <c:pt idx="7">
                  <c:v>11.797904442563816</c:v>
                </c:pt>
                <c:pt idx="8">
                  <c:v>12.067438131012254</c:v>
                </c:pt>
                <c:pt idx="9">
                  <c:v>12.414274366625042</c:v>
                </c:pt>
                <c:pt idx="10">
                  <c:v>12.672549040225446</c:v>
                </c:pt>
                <c:pt idx="11">
                  <c:v>13.329379515756765</c:v>
                </c:pt>
                <c:pt idx="12">
                  <c:v>13.987987232404462</c:v>
                </c:pt>
                <c:pt idx="13">
                  <c:v>14.436447794237782</c:v>
                </c:pt>
                <c:pt idx="14">
                  <c:v>14.979663156224296</c:v>
                </c:pt>
                <c:pt idx="15">
                  <c:v>15.596242806129858</c:v>
                </c:pt>
                <c:pt idx="16">
                  <c:v>16.295652929365797</c:v>
                </c:pt>
                <c:pt idx="17">
                  <c:v>17.029330349298196</c:v>
                </c:pt>
                <c:pt idx="18">
                  <c:v>17.61333967798754</c:v>
                </c:pt>
                <c:pt idx="19">
                  <c:v>18.201508856838096</c:v>
                </c:pt>
                <c:pt idx="20">
                  <c:v>18.818730514793586</c:v>
                </c:pt>
                <c:pt idx="21">
                  <c:v>19.409702569510344</c:v>
                </c:pt>
                <c:pt idx="22">
                  <c:v>19.977463278053648</c:v>
                </c:pt>
                <c:pt idx="23">
                  <c:v>20.564174130896021</c:v>
                </c:pt>
                <c:pt idx="24">
                  <c:v>21.186058423593572</c:v>
                </c:pt>
                <c:pt idx="25">
                  <c:v>21.844207071887237</c:v>
                </c:pt>
                <c:pt idx="26">
                  <c:v>22.512435265429126</c:v>
                </c:pt>
                <c:pt idx="27">
                  <c:v>23.203142048505125</c:v>
                </c:pt>
                <c:pt idx="28">
                  <c:v>23.927827800784488</c:v>
                </c:pt>
                <c:pt idx="29">
                  <c:v>24.696661262004412</c:v>
                </c:pt>
                <c:pt idx="30">
                  <c:v>25.487599103741584</c:v>
                </c:pt>
                <c:pt idx="31">
                  <c:v>26.420454992720334</c:v>
                </c:pt>
                <c:pt idx="32">
                  <c:v>27.36913562133719</c:v>
                </c:pt>
                <c:pt idx="33">
                  <c:v>28.358350018093237</c:v>
                </c:pt>
                <c:pt idx="34">
                  <c:v>29.361377785900082</c:v>
                </c:pt>
                <c:pt idx="35">
                  <c:v>30.386744702805849</c:v>
                </c:pt>
                <c:pt idx="36">
                  <c:v>31.391840320652641</c:v>
                </c:pt>
                <c:pt idx="37">
                  <c:v>32.378781739291576</c:v>
                </c:pt>
                <c:pt idx="38">
                  <c:v>33.365708960157981</c:v>
                </c:pt>
                <c:pt idx="39">
                  <c:v>34.334175391206472</c:v>
                </c:pt>
                <c:pt idx="40">
                  <c:v>35.240586802453208</c:v>
                </c:pt>
                <c:pt idx="41">
                  <c:v>36.095576266264686</c:v>
                </c:pt>
                <c:pt idx="42">
                  <c:v>36.883380104823559</c:v>
                </c:pt>
                <c:pt idx="43">
                  <c:v>37.625682883256943</c:v>
                </c:pt>
                <c:pt idx="44">
                  <c:v>38.311276055152256</c:v>
                </c:pt>
                <c:pt idx="45">
                  <c:v>38.931747664383607</c:v>
                </c:pt>
                <c:pt idx="46">
                  <c:v>39.469469001466152</c:v>
                </c:pt>
                <c:pt idx="47">
                  <c:v>39.964489826674757</c:v>
                </c:pt>
                <c:pt idx="48">
                  <c:v>40.380578873610524</c:v>
                </c:pt>
                <c:pt idx="49">
                  <c:v>40.75459780812934</c:v>
                </c:pt>
                <c:pt idx="50">
                  <c:v>41.074245043939172</c:v>
                </c:pt>
                <c:pt idx="51">
                  <c:v>41.340123707295056</c:v>
                </c:pt>
                <c:pt idx="52">
                  <c:v>41.565128241281379</c:v>
                </c:pt>
                <c:pt idx="53">
                  <c:v>41.755857884941555</c:v>
                </c:pt>
                <c:pt idx="54">
                  <c:v>41.930116602478876</c:v>
                </c:pt>
                <c:pt idx="55">
                  <c:v>42.04503440279975</c:v>
                </c:pt>
                <c:pt idx="56">
                  <c:v>42.124327635382109</c:v>
                </c:pt>
                <c:pt idx="57">
                  <c:v>42.173430114608919</c:v>
                </c:pt>
                <c:pt idx="58">
                  <c:v>42.206410384976074</c:v>
                </c:pt>
                <c:pt idx="59">
                  <c:v>42.248393902129486</c:v>
                </c:pt>
                <c:pt idx="60">
                  <c:v>42.202628403792652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9B-403C-96AF-C4F69E3AB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in val="2.0000000000000004E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à l'ensemble des cotisants</a:t>
                </a:r>
              </a:p>
            </c:rich>
          </c:tx>
          <c:layout>
            <c:manualLayout>
              <c:xMode val="edge"/>
              <c:yMode val="edge"/>
              <c:x val="4.9821191705875477E-3"/>
              <c:y val="0.10573600610680636"/>
            </c:manualLayout>
          </c:layout>
          <c:overlay val="0"/>
        </c:title>
        <c:numFmt formatCode="_-* #\ ##0_-;\-* #\ ##0_-;_-* &quot;-&quot;??_-;_-@_-" sourceLinked="1"/>
        <c:majorTickMark val="out"/>
        <c:minorTickMark val="none"/>
        <c:tickLblPos val="nextTo"/>
        <c:crossAx val="105294848"/>
        <c:crosses val="autoZero"/>
        <c:crossBetween val="between"/>
        <c:majorUnit val="10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97365248698752"/>
          <c:y val="7.7037962962962961E-2"/>
          <c:w val="0.58531393253262698"/>
          <c:h val="0.86812142506091117"/>
        </c:manualLayout>
      </c:layout>
      <c:lineChart>
        <c:grouping val="standard"/>
        <c:varyColors val="0"/>
        <c:ser>
          <c:idx val="1"/>
          <c:order val="0"/>
          <c:tx>
            <c:strRef>
              <c:f>MSA_SA!$B$297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MSA_SA!$C$270:$BK$270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MSA_SA!$C$297:$BK$297</c:f>
              <c:numCache>
                <c:formatCode>0.000%</c:formatCode>
                <c:ptCount val="61"/>
                <c:pt idx="0">
                  <c:v>9.4828255100608098E-6</c:v>
                </c:pt>
                <c:pt idx="1">
                  <c:v>1.0696140108749832E-5</c:v>
                </c:pt>
                <c:pt idx="2">
                  <c:v>-9.266510790901291E-6</c:v>
                </c:pt>
                <c:pt idx="3">
                  <c:v>2.1426661563739725E-5</c:v>
                </c:pt>
                <c:pt idx="4">
                  <c:v>-2.0166678506555041E-7</c:v>
                </c:pt>
                <c:pt idx="5">
                  <c:v>-4.3905951298273127E-8</c:v>
                </c:pt>
                <c:pt idx="6">
                  <c:v>3.2246629319467729E-8</c:v>
                </c:pt>
                <c:pt idx="7">
                  <c:v>-3.8238293200223983E-8</c:v>
                </c:pt>
                <c:pt idx="8">
                  <c:v>7.5547769069674725E-8</c:v>
                </c:pt>
                <c:pt idx="9">
                  <c:v>4.0030910198208397E-8</c:v>
                </c:pt>
                <c:pt idx="10">
                  <c:v>4.1170895950272401E-9</c:v>
                </c:pt>
                <c:pt idx="11">
                  <c:v>2.3835888652169041E-8</c:v>
                </c:pt>
                <c:pt idx="12">
                  <c:v>-7.7532769584328504E-8</c:v>
                </c:pt>
                <c:pt idx="13">
                  <c:v>-4.1625542574193035E-6</c:v>
                </c:pt>
                <c:pt idx="14">
                  <c:v>-4.0195840777875087E-6</c:v>
                </c:pt>
                <c:pt idx="15">
                  <c:v>-3.8996391519270472E-6</c:v>
                </c:pt>
                <c:pt idx="16">
                  <c:v>-3.7746980145877615E-6</c:v>
                </c:pt>
                <c:pt idx="17">
                  <c:v>-3.6512344910536593E-6</c:v>
                </c:pt>
                <c:pt idx="18">
                  <c:v>-3.5377120580501811E-6</c:v>
                </c:pt>
                <c:pt idx="19">
                  <c:v>-3.4304121664789113E-6</c:v>
                </c:pt>
                <c:pt idx="20">
                  <c:v>-3.3238070449655328E-6</c:v>
                </c:pt>
                <c:pt idx="21">
                  <c:v>-3.2257774510045453E-6</c:v>
                </c:pt>
                <c:pt idx="22">
                  <c:v>-3.1307770268352957E-6</c:v>
                </c:pt>
                <c:pt idx="23">
                  <c:v>-3.0445126122484456E-6</c:v>
                </c:pt>
                <c:pt idx="24">
                  <c:v>-2.9599811737701306E-6</c:v>
                </c:pt>
                <c:pt idx="25">
                  <c:v>-2.8774804853785689E-6</c:v>
                </c:pt>
                <c:pt idx="26">
                  <c:v>-2.7991960027526006E-6</c:v>
                </c:pt>
                <c:pt idx="27">
                  <c:v>-2.7246467796744785E-6</c:v>
                </c:pt>
                <c:pt idx="28">
                  <c:v>-2.6510246164106882E-6</c:v>
                </c:pt>
                <c:pt idx="29">
                  <c:v>-2.5788761913933533E-6</c:v>
                </c:pt>
                <c:pt idx="30">
                  <c:v>-2.5101789268909373E-6</c:v>
                </c:pt>
                <c:pt idx="31">
                  <c:v>-2.4447624764850455E-6</c:v>
                </c:pt>
                <c:pt idx="32">
                  <c:v>-2.3815216029124224E-6</c:v>
                </c:pt>
                <c:pt idx="33">
                  <c:v>-2.3206059217894051E-6</c:v>
                </c:pt>
                <c:pt idx="34">
                  <c:v>-2.2612478976424474E-6</c:v>
                </c:pt>
                <c:pt idx="35">
                  <c:v>-2.203844888908936E-6</c:v>
                </c:pt>
                <c:pt idx="36">
                  <c:v>-2.1496042610191606E-6</c:v>
                </c:pt>
                <c:pt idx="37">
                  <c:v>-2.0964904107389701E-6</c:v>
                </c:pt>
                <c:pt idx="38">
                  <c:v>-2.0442831283854108E-6</c:v>
                </c:pt>
                <c:pt idx="39">
                  <c:v>-1.9925850919862848E-6</c:v>
                </c:pt>
                <c:pt idx="40">
                  <c:v>-1.9427724573381142E-6</c:v>
                </c:pt>
                <c:pt idx="41">
                  <c:v>-1.894205071253062E-6</c:v>
                </c:pt>
                <c:pt idx="42">
                  <c:v>-1.8463023160318094E-6</c:v>
                </c:pt>
                <c:pt idx="43">
                  <c:v>-1.7992540832707273E-6</c:v>
                </c:pt>
                <c:pt idx="44">
                  <c:v>-1.752883315803578E-6</c:v>
                </c:pt>
                <c:pt idx="45">
                  <c:v>-1.7070307672117924E-6</c:v>
                </c:pt>
                <c:pt idx="46">
                  <c:v>-1.6628719582290757E-6</c:v>
                </c:pt>
                <c:pt idx="47">
                  <c:v>-1.6193739562765479E-6</c:v>
                </c:pt>
                <c:pt idx="48">
                  <c:v>-1.5767013244556358E-6</c:v>
                </c:pt>
                <c:pt idx="49">
                  <c:v>-1.5348490609943394E-6</c:v>
                </c:pt>
                <c:pt idx="50">
                  <c:v>-1.494255736548579E-6</c:v>
                </c:pt>
                <c:pt idx="51">
                  <c:v>-1.4548801334618965E-6</c:v>
                </c:pt>
                <c:pt idx="52">
                  <c:v>-1.4165421291846038E-6</c:v>
                </c:pt>
                <c:pt idx="53">
                  <c:v>-1.3790777581472805E-6</c:v>
                </c:pt>
                <c:pt idx="54">
                  <c:v>-1.3428702825071803E-6</c:v>
                </c:pt>
                <c:pt idx="55">
                  <c:v>-1.3082615319833478E-6</c:v>
                </c:pt>
                <c:pt idx="56">
                  <c:v>-1.275050296925713E-6</c:v>
                </c:pt>
                <c:pt idx="57">
                  <c:v>-1.2425589340165147E-6</c:v>
                </c:pt>
                <c:pt idx="58">
                  <c:v>-1.210895529548707E-6</c:v>
                </c:pt>
                <c:pt idx="59">
                  <c:v>-1.1802730502004366E-6</c:v>
                </c:pt>
                <c:pt idx="60">
                  <c:v>-1.1507673747159636E-6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8-42C5-9818-B71F1422402D}"/>
            </c:ext>
          </c:extLst>
        </c:ser>
        <c:ser>
          <c:idx val="0"/>
          <c:order val="1"/>
          <c:tx>
            <c:strRef>
              <c:f>MSA_SA!$B$298</c:f>
              <c:strCache>
                <c:ptCount val="1"/>
                <c:pt idx="0">
                  <c:v>Taux de chômage à 7%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MSA_SA!$C$270:$BK$270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MSA_SA!$C$298:$BD$298</c:f>
              <c:numCache>
                <c:formatCode>0.000%</c:formatCode>
                <c:ptCount val="54"/>
                <c:pt idx="0">
                  <c:v>9.4828255100608098E-6</c:v>
                </c:pt>
                <c:pt idx="1">
                  <c:v>1.0696140108749832E-5</c:v>
                </c:pt>
                <c:pt idx="2">
                  <c:v>-9.266510790901291E-6</c:v>
                </c:pt>
                <c:pt idx="3">
                  <c:v>2.1426661563739725E-5</c:v>
                </c:pt>
                <c:pt idx="4">
                  <c:v>-2.0166678506555041E-7</c:v>
                </c:pt>
                <c:pt idx="5">
                  <c:v>-4.3905951298273127E-8</c:v>
                </c:pt>
                <c:pt idx="6">
                  <c:v>3.2246629319467729E-8</c:v>
                </c:pt>
                <c:pt idx="7">
                  <c:v>-3.8238293200223983E-8</c:v>
                </c:pt>
                <c:pt idx="8">
                  <c:v>7.5547769069674725E-8</c:v>
                </c:pt>
                <c:pt idx="9">
                  <c:v>4.0030910198208397E-8</c:v>
                </c:pt>
                <c:pt idx="10">
                  <c:v>4.1170895950272401E-9</c:v>
                </c:pt>
                <c:pt idx="11">
                  <c:v>2.3835888652169041E-8</c:v>
                </c:pt>
                <c:pt idx="12">
                  <c:v>-7.7532769584328504E-8</c:v>
                </c:pt>
                <c:pt idx="13">
                  <c:v>-4.1625542574193035E-6</c:v>
                </c:pt>
                <c:pt idx="14">
                  <c:v>-4.0195840777875087E-6</c:v>
                </c:pt>
                <c:pt idx="15">
                  <c:v>-3.8996391519274809E-6</c:v>
                </c:pt>
                <c:pt idx="16">
                  <c:v>-3.7746980145886289E-6</c:v>
                </c:pt>
                <c:pt idx="17">
                  <c:v>-3.6512344910536593E-6</c:v>
                </c:pt>
                <c:pt idx="18">
                  <c:v>-3.543648988452771E-6</c:v>
                </c:pt>
                <c:pt idx="19">
                  <c:v>-3.4416000962676774E-6</c:v>
                </c:pt>
                <c:pt idx="20">
                  <c:v>-3.3399147784328974E-6</c:v>
                </c:pt>
                <c:pt idx="21">
                  <c:v>-3.2468600196827908E-6</c:v>
                </c:pt>
                <c:pt idx="22">
                  <c:v>-3.1562253358431193E-6</c:v>
                </c:pt>
                <c:pt idx="23">
                  <c:v>-3.0744309275345869E-6</c:v>
                </c:pt>
                <c:pt idx="24">
                  <c:v>-2.9941038957662092E-6</c:v>
                </c:pt>
                <c:pt idx="25">
                  <c:v>-2.9152658126709551E-6</c:v>
                </c:pt>
                <c:pt idx="26">
                  <c:v>-2.8407333583107576E-6</c:v>
                </c:pt>
                <c:pt idx="27">
                  <c:v>-2.7694664741801517E-6</c:v>
                </c:pt>
                <c:pt idx="28">
                  <c:v>-2.6991759641522076E-6</c:v>
                </c:pt>
                <c:pt idx="29">
                  <c:v>-2.630142744238298E-6</c:v>
                </c:pt>
                <c:pt idx="30">
                  <c:v>-2.5641430338924943E-6</c:v>
                </c:pt>
                <c:pt idx="31">
                  <c:v>-2.4973202533292403E-6</c:v>
                </c:pt>
                <c:pt idx="32">
                  <c:v>-2.4327198203913554E-6</c:v>
                </c:pt>
                <c:pt idx="33">
                  <c:v>-2.3704945671496232E-6</c:v>
                </c:pt>
                <c:pt idx="34">
                  <c:v>-2.3098604575678625E-6</c:v>
                </c:pt>
                <c:pt idx="35">
                  <c:v>-2.2512233925405661E-6</c:v>
                </c:pt>
                <c:pt idx="36">
                  <c:v>-2.1958166935721196E-6</c:v>
                </c:pt>
                <c:pt idx="37">
                  <c:v>-2.1415609958047067E-6</c:v>
                </c:pt>
                <c:pt idx="38">
                  <c:v>-2.0882313554611807E-6</c:v>
                </c:pt>
                <c:pt idx="39">
                  <c:v>-2.0354219089006691E-6</c:v>
                </c:pt>
                <c:pt idx="40">
                  <c:v>-1.9845383966701421E-6</c:v>
                </c:pt>
                <c:pt idx="41">
                  <c:v>-1.9349269034909036E-6</c:v>
                </c:pt>
                <c:pt idx="42">
                  <c:v>-1.8859943294868842E-6</c:v>
                </c:pt>
                <c:pt idx="43">
                  <c:v>-1.837934648562297E-6</c:v>
                </c:pt>
                <c:pt idx="44">
                  <c:v>-1.7905669971556015E-6</c:v>
                </c:pt>
                <c:pt idx="45">
                  <c:v>-1.7437287053514994E-6</c:v>
                </c:pt>
                <c:pt idx="46">
                  <c:v>-1.6986205653604473E-6</c:v>
                </c:pt>
                <c:pt idx="47">
                  <c:v>-1.6541874385015906E-6</c:v>
                </c:pt>
                <c:pt idx="48">
                  <c:v>-1.6105974256757499E-6</c:v>
                </c:pt>
                <c:pt idx="49">
                  <c:v>-1.567845417578019E-6</c:v>
                </c:pt>
                <c:pt idx="50">
                  <c:v>-1.5263794133075874E-6</c:v>
                </c:pt>
                <c:pt idx="51">
                  <c:v>-1.4861573091077759E-6</c:v>
                </c:pt>
                <c:pt idx="52">
                  <c:v>-1.4469951101305813E-6</c:v>
                </c:pt>
                <c:pt idx="53">
                  <c:v>-1.4087253258601891E-6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8-42C5-9818-B71F1422402D}"/>
            </c:ext>
          </c:extLst>
        </c:ser>
        <c:ser>
          <c:idx val="2"/>
          <c:order val="2"/>
          <c:tx>
            <c:strRef>
              <c:f>MSA_SA!$B$299</c:f>
              <c:strCache>
                <c:ptCount val="1"/>
                <c:pt idx="0">
                  <c:v>Taux de chômage à 10%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MSA_SA!$C$270:$BK$270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MSA_SA!$C$299:$BK$299</c:f>
              <c:numCache>
                <c:formatCode>0.000%</c:formatCode>
                <c:ptCount val="61"/>
                <c:pt idx="0">
                  <c:v>9.4828255100608098E-6</c:v>
                </c:pt>
                <c:pt idx="1">
                  <c:v>1.0696140108749832E-5</c:v>
                </c:pt>
                <c:pt idx="2">
                  <c:v>-9.266510790901291E-6</c:v>
                </c:pt>
                <c:pt idx="3">
                  <c:v>2.1426661563739725E-5</c:v>
                </c:pt>
                <c:pt idx="4">
                  <c:v>-2.0166678506555041E-7</c:v>
                </c:pt>
                <c:pt idx="5">
                  <c:v>-4.3905951298273127E-8</c:v>
                </c:pt>
                <c:pt idx="6">
                  <c:v>3.2246629319467729E-8</c:v>
                </c:pt>
                <c:pt idx="7">
                  <c:v>-3.8238293200223983E-8</c:v>
                </c:pt>
                <c:pt idx="8">
                  <c:v>7.5547769069674725E-8</c:v>
                </c:pt>
                <c:pt idx="9">
                  <c:v>4.0030910198208397E-8</c:v>
                </c:pt>
                <c:pt idx="10">
                  <c:v>4.1170895950272401E-9</c:v>
                </c:pt>
                <c:pt idx="11">
                  <c:v>2.3835888652169041E-8</c:v>
                </c:pt>
                <c:pt idx="12">
                  <c:v>-7.7532769584328504E-8</c:v>
                </c:pt>
                <c:pt idx="13">
                  <c:v>-4.1625542574193035E-6</c:v>
                </c:pt>
                <c:pt idx="14">
                  <c:v>-4.0195840777875087E-6</c:v>
                </c:pt>
                <c:pt idx="15">
                  <c:v>-3.8996391519270472E-6</c:v>
                </c:pt>
                <c:pt idx="16">
                  <c:v>-3.7746980145877615E-6</c:v>
                </c:pt>
                <c:pt idx="17">
                  <c:v>-3.6512344910536593E-6</c:v>
                </c:pt>
                <c:pt idx="18">
                  <c:v>-3.5520645411670979E-6</c:v>
                </c:pt>
                <c:pt idx="19">
                  <c:v>-3.4583140345908862E-6</c:v>
                </c:pt>
                <c:pt idx="20">
                  <c:v>-3.3644388635688076E-6</c:v>
                </c:pt>
                <c:pt idx="21">
                  <c:v>-3.2788078606548962E-6</c:v>
                </c:pt>
                <c:pt idx="22">
                  <c:v>-3.1954984530627867E-6</c:v>
                </c:pt>
                <c:pt idx="23">
                  <c:v>-3.120417732790752E-6</c:v>
                </c:pt>
                <c:pt idx="24">
                  <c:v>-3.0464358435292743E-6</c:v>
                </c:pt>
                <c:pt idx="25">
                  <c:v>-2.9738798850115038E-6</c:v>
                </c:pt>
                <c:pt idx="26">
                  <c:v>-2.905338358112023E-6</c:v>
                </c:pt>
                <c:pt idx="27">
                  <c:v>-2.8397747856858356E-6</c:v>
                </c:pt>
                <c:pt idx="28">
                  <c:v>-2.7748543371584021E-6</c:v>
                </c:pt>
                <c:pt idx="29">
                  <c:v>-2.710873766039075E-6</c:v>
                </c:pt>
                <c:pt idx="30">
                  <c:v>-2.649945589379768E-6</c:v>
                </c:pt>
                <c:pt idx="31">
                  <c:v>-2.5808867536274149E-6</c:v>
                </c:pt>
                <c:pt idx="32">
                  <c:v>-2.5141246307370559E-6</c:v>
                </c:pt>
                <c:pt idx="33">
                  <c:v>-2.4498171669190549E-6</c:v>
                </c:pt>
                <c:pt idx="34">
                  <c:v>-2.3871540903554547E-6</c:v>
                </c:pt>
                <c:pt idx="35">
                  <c:v>-2.326554884387981E-6</c:v>
                </c:pt>
                <c:pt idx="36">
                  <c:v>-2.2692941404993394E-6</c:v>
                </c:pt>
                <c:pt idx="37">
                  <c:v>-2.2132229131554236E-6</c:v>
                </c:pt>
                <c:pt idx="38">
                  <c:v>-2.1581087314031557E-6</c:v>
                </c:pt>
                <c:pt idx="39">
                  <c:v>-2.1035321504003952E-6</c:v>
                </c:pt>
                <c:pt idx="40">
                  <c:v>-2.0509459502434518E-6</c:v>
                </c:pt>
                <c:pt idx="41">
                  <c:v>-1.9996743340381859E-6</c:v>
                </c:pt>
                <c:pt idx="42">
                  <c:v>-1.9491043553180112E-6</c:v>
                </c:pt>
                <c:pt idx="43">
                  <c:v>-1.8994364788344972E-6</c:v>
                </c:pt>
                <c:pt idx="44">
                  <c:v>-1.8504837888842426E-6</c:v>
                </c:pt>
                <c:pt idx="45">
                  <c:v>-1.8020781722182314E-6</c:v>
                </c:pt>
                <c:pt idx="46">
                  <c:v>-1.7554606025127137E-6</c:v>
                </c:pt>
                <c:pt idx="47">
                  <c:v>-1.7095406335465232E-6</c:v>
                </c:pt>
                <c:pt idx="48">
                  <c:v>-1.6644919912894678E-6</c:v>
                </c:pt>
                <c:pt idx="49">
                  <c:v>-1.6203093954683667E-6</c:v>
                </c:pt>
                <c:pt idx="50">
                  <c:v>-1.5774558363365609E-6</c:v>
                </c:pt>
                <c:pt idx="51">
                  <c:v>-1.5358878012409344E-6</c:v>
                </c:pt>
                <c:pt idx="52">
                  <c:v>-1.4954151384151924E-6</c:v>
                </c:pt>
                <c:pt idx="53">
                  <c:v>-1.4558647526935302E-6</c:v>
                </c:pt>
                <c:pt idx="54">
                  <c:v>-1.4176412462549651E-6</c:v>
                </c:pt>
                <c:pt idx="55">
                  <c:v>-1.3811054818831624E-6</c:v>
                </c:pt>
                <c:pt idx="56">
                  <c:v>-1.3460450465820756E-6</c:v>
                </c:pt>
                <c:pt idx="57">
                  <c:v>-1.3117445658819733E-6</c:v>
                </c:pt>
                <c:pt idx="58">
                  <c:v>-1.2783181443177041E-6</c:v>
                </c:pt>
                <c:pt idx="59">
                  <c:v>-1.2459906065403516E-6</c:v>
                </c:pt>
                <c:pt idx="60">
                  <c:v>-1.2148420562231761E-6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28-42C5-9818-B71F14224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3174643492144127E-2"/>
              <c:y val="0.28634689588104278"/>
            </c:manualLayout>
          </c:layout>
          <c:overlay val="0"/>
        </c:title>
        <c:numFmt formatCode="0.000%" sourceLinked="1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97365248698752"/>
          <c:y val="7.7037962962962961E-2"/>
          <c:w val="0.58531393253262698"/>
          <c:h val="0.79375223515387272"/>
        </c:manualLayout>
      </c:layout>
      <c:lineChart>
        <c:grouping val="standard"/>
        <c:varyColors val="0"/>
        <c:ser>
          <c:idx val="1"/>
          <c:order val="0"/>
          <c:tx>
            <c:strRef>
              <c:f>MSA_SA!$B$251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MSA_SA!$C$270:$BK$270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MSA_SA!$C$251:$BK$251</c:f>
              <c:numCache>
                <c:formatCode>0.00%</c:formatCode>
                <c:ptCount val="61"/>
                <c:pt idx="0">
                  <c:v>2.8934059269366125E-3</c:v>
                </c:pt>
                <c:pt idx="1">
                  <c:v>2.8443860139049666E-3</c:v>
                </c:pt>
                <c:pt idx="2">
                  <c:v>2.8419822932432177E-3</c:v>
                </c:pt>
                <c:pt idx="3">
                  <c:v>2.8746729460443475E-3</c:v>
                </c:pt>
                <c:pt idx="4">
                  <c:v>2.9233408881810682E-3</c:v>
                </c:pt>
                <c:pt idx="5">
                  <c:v>2.9485453399855886E-3</c:v>
                </c:pt>
                <c:pt idx="6">
                  <c:v>2.9478828053305394E-3</c:v>
                </c:pt>
                <c:pt idx="7">
                  <c:v>2.7157649250877406E-3</c:v>
                </c:pt>
                <c:pt idx="8">
                  <c:v>2.7058630545864905E-3</c:v>
                </c:pt>
                <c:pt idx="9">
                  <c:v>2.6852246330102661E-3</c:v>
                </c:pt>
                <c:pt idx="10">
                  <c:v>2.8020332494534737E-3</c:v>
                </c:pt>
                <c:pt idx="11">
                  <c:v>2.6225379198812492E-3</c:v>
                </c:pt>
                <c:pt idx="12">
                  <c:v>2.6423508887342215E-3</c:v>
                </c:pt>
                <c:pt idx="13">
                  <c:v>2.5160199598488141E-3</c:v>
                </c:pt>
                <c:pt idx="14">
                  <c:v>2.5282083230513215E-3</c:v>
                </c:pt>
                <c:pt idx="15">
                  <c:v>2.5418592225831824E-3</c:v>
                </c:pt>
                <c:pt idx="16">
                  <c:v>2.5281889894855827E-3</c:v>
                </c:pt>
                <c:pt idx="17">
                  <c:v>2.5179714317006435E-3</c:v>
                </c:pt>
                <c:pt idx="18">
                  <c:v>2.5137840737372943E-3</c:v>
                </c:pt>
                <c:pt idx="19">
                  <c:v>2.5240703048105702E-3</c:v>
                </c:pt>
                <c:pt idx="20">
                  <c:v>2.5386520277012078E-3</c:v>
                </c:pt>
                <c:pt idx="21">
                  <c:v>2.5628534887626067E-3</c:v>
                </c:pt>
                <c:pt idx="22">
                  <c:v>2.5993934481011584E-3</c:v>
                </c:pt>
                <c:pt idx="23">
                  <c:v>2.6297017215657242E-3</c:v>
                </c:pt>
                <c:pt idx="24">
                  <c:v>2.6568686597435521E-3</c:v>
                </c:pt>
                <c:pt idx="25">
                  <c:v>2.6813230164688703E-3</c:v>
                </c:pt>
                <c:pt idx="26">
                  <c:v>2.7072051572660637E-3</c:v>
                </c:pt>
                <c:pt idx="27">
                  <c:v>2.7330699872350449E-3</c:v>
                </c:pt>
                <c:pt idx="28">
                  <c:v>2.757899064356451E-3</c:v>
                </c:pt>
                <c:pt idx="29">
                  <c:v>2.7802279634526845E-3</c:v>
                </c:pt>
                <c:pt idx="30">
                  <c:v>2.8033905327974054E-3</c:v>
                </c:pt>
                <c:pt idx="31">
                  <c:v>2.8260252303324955E-3</c:v>
                </c:pt>
                <c:pt idx="32">
                  <c:v>2.8498441873966046E-3</c:v>
                </c:pt>
                <c:pt idx="33">
                  <c:v>2.8699341329008385E-3</c:v>
                </c:pt>
                <c:pt idx="34">
                  <c:v>2.8887544343859073E-3</c:v>
                </c:pt>
                <c:pt idx="35">
                  <c:v>2.9047358724457271E-3</c:v>
                </c:pt>
                <c:pt idx="36">
                  <c:v>2.9172880723960476E-3</c:v>
                </c:pt>
                <c:pt idx="37">
                  <c:v>2.9252394019717806E-3</c:v>
                </c:pt>
                <c:pt idx="38">
                  <c:v>2.9266157896562441E-3</c:v>
                </c:pt>
                <c:pt idx="39">
                  <c:v>2.9240492828321355E-3</c:v>
                </c:pt>
                <c:pt idx="40">
                  <c:v>2.9218890070631183E-3</c:v>
                </c:pt>
                <c:pt idx="41">
                  <c:v>2.9164585457874051E-3</c:v>
                </c:pt>
                <c:pt idx="42">
                  <c:v>2.9109759095592583E-3</c:v>
                </c:pt>
                <c:pt idx="43">
                  <c:v>2.9030414002152098E-3</c:v>
                </c:pt>
                <c:pt idx="44">
                  <c:v>2.8922252222580744E-3</c:v>
                </c:pt>
                <c:pt idx="45">
                  <c:v>2.8770410450744675E-3</c:v>
                </c:pt>
                <c:pt idx="46">
                  <c:v>2.8563857080948166E-3</c:v>
                </c:pt>
                <c:pt idx="47">
                  <c:v>2.8264539151470801E-3</c:v>
                </c:pt>
                <c:pt idx="48">
                  <c:v>2.7900842445988663E-3</c:v>
                </c:pt>
                <c:pt idx="49">
                  <c:v>2.7478094187401519E-3</c:v>
                </c:pt>
                <c:pt idx="50">
                  <c:v>2.7033562309743131E-3</c:v>
                </c:pt>
                <c:pt idx="51">
                  <c:v>2.6607099886593218E-3</c:v>
                </c:pt>
                <c:pt idx="52">
                  <c:v>2.6243466539682464E-3</c:v>
                </c:pt>
                <c:pt idx="53">
                  <c:v>2.5974998191907756E-3</c:v>
                </c:pt>
                <c:pt idx="54">
                  <c:v>2.5788132424987066E-3</c:v>
                </c:pt>
                <c:pt idx="55">
                  <c:v>2.5641254861294019E-3</c:v>
                </c:pt>
                <c:pt idx="56">
                  <c:v>2.5477602105394995E-3</c:v>
                </c:pt>
                <c:pt idx="57">
                  <c:v>2.5274755168045128E-3</c:v>
                </c:pt>
                <c:pt idx="58">
                  <c:v>2.5050605301335481E-3</c:v>
                </c:pt>
                <c:pt idx="59">
                  <c:v>2.4838553466639576E-3</c:v>
                </c:pt>
                <c:pt idx="60">
                  <c:v>2.4701760812862704E-3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0A-499F-9709-161A2449C18F}"/>
            </c:ext>
          </c:extLst>
        </c:ser>
        <c:ser>
          <c:idx val="0"/>
          <c:order val="1"/>
          <c:tx>
            <c:strRef>
              <c:f>MSA_SA!$B$252</c:f>
              <c:strCache>
                <c:ptCount val="1"/>
                <c:pt idx="0">
                  <c:v>Taux de chômage à 7%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MSA_SA!$C$270:$BK$270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MSA_SA!$C$252:$BK$252</c:f>
              <c:numCache>
                <c:formatCode>0.00%</c:formatCode>
                <c:ptCount val="61"/>
                <c:pt idx="0">
                  <c:v>2.8934059269366125E-3</c:v>
                </c:pt>
                <c:pt idx="1">
                  <c:v>2.8443860139049666E-3</c:v>
                </c:pt>
                <c:pt idx="2">
                  <c:v>2.8419822932432177E-3</c:v>
                </c:pt>
                <c:pt idx="3">
                  <c:v>2.8746729460443475E-3</c:v>
                </c:pt>
                <c:pt idx="4">
                  <c:v>2.9233408881810682E-3</c:v>
                </c:pt>
                <c:pt idx="5">
                  <c:v>2.9485453399855886E-3</c:v>
                </c:pt>
                <c:pt idx="6">
                  <c:v>2.9478828053305394E-3</c:v>
                </c:pt>
                <c:pt idx="7">
                  <c:v>2.7157649250877406E-3</c:v>
                </c:pt>
                <c:pt idx="8">
                  <c:v>2.7058630545864905E-3</c:v>
                </c:pt>
                <c:pt idx="9">
                  <c:v>2.6852246330102661E-3</c:v>
                </c:pt>
                <c:pt idx="10">
                  <c:v>2.8020332494534737E-3</c:v>
                </c:pt>
                <c:pt idx="11">
                  <c:v>2.6225379198812492E-3</c:v>
                </c:pt>
                <c:pt idx="12">
                  <c:v>2.6423508887342215E-3</c:v>
                </c:pt>
                <c:pt idx="13">
                  <c:v>2.5160199598488141E-3</c:v>
                </c:pt>
                <c:pt idx="14">
                  <c:v>2.5282083230513215E-3</c:v>
                </c:pt>
                <c:pt idx="15">
                  <c:v>2.5418592225831824E-3</c:v>
                </c:pt>
                <c:pt idx="16">
                  <c:v>2.5281889894855827E-3</c:v>
                </c:pt>
                <c:pt idx="17">
                  <c:v>2.5179714317006435E-3</c:v>
                </c:pt>
                <c:pt idx="18">
                  <c:v>2.5180184296174613E-3</c:v>
                </c:pt>
                <c:pt idx="19">
                  <c:v>2.5323342307330956E-3</c:v>
                </c:pt>
                <c:pt idx="20">
                  <c:v>2.551015240607803E-3</c:v>
                </c:pt>
                <c:pt idx="21">
                  <c:v>2.5796992155340112E-3</c:v>
                </c:pt>
                <c:pt idx="22">
                  <c:v>2.6207019041708936E-3</c:v>
                </c:pt>
                <c:pt idx="23">
                  <c:v>2.6558159763292316E-3</c:v>
                </c:pt>
                <c:pt idx="24">
                  <c:v>2.6878951282833501E-3</c:v>
                </c:pt>
                <c:pt idx="25">
                  <c:v>2.7170431584967957E-3</c:v>
                </c:pt>
                <c:pt idx="26">
                  <c:v>2.7480008909919894E-3</c:v>
                </c:pt>
                <c:pt idx="27">
                  <c:v>2.7788244804644439E-3</c:v>
                </c:pt>
                <c:pt idx="28">
                  <c:v>2.8089801307109728E-3</c:v>
                </c:pt>
                <c:pt idx="29">
                  <c:v>2.8366099250432411E-3</c:v>
                </c:pt>
                <c:pt idx="30">
                  <c:v>2.8649235883381539E-3</c:v>
                </c:pt>
                <c:pt idx="31">
                  <c:v>2.8882726482698045E-3</c:v>
                </c:pt>
                <c:pt idx="32">
                  <c:v>2.9128169049317944E-3</c:v>
                </c:pt>
                <c:pt idx="33">
                  <c:v>2.9334652549392426E-3</c:v>
                </c:pt>
                <c:pt idx="34">
                  <c:v>2.9528310839962925E-3</c:v>
                </c:pt>
                <c:pt idx="35">
                  <c:v>2.9693055010460274E-3</c:v>
                </c:pt>
                <c:pt idx="36">
                  <c:v>2.9823040609047464E-3</c:v>
                </c:pt>
                <c:pt idx="37">
                  <c:v>2.9905956837154111E-3</c:v>
                </c:pt>
                <c:pt idx="38">
                  <c:v>2.9922003602061219E-3</c:v>
                </c:pt>
                <c:pt idx="39">
                  <c:v>2.9897207753625059E-3</c:v>
                </c:pt>
                <c:pt idx="40">
                  <c:v>2.9881678588768346E-3</c:v>
                </c:pt>
                <c:pt idx="41">
                  <c:v>2.9828344826845071E-3</c:v>
                </c:pt>
                <c:pt idx="42">
                  <c:v>2.9774447626633358E-3</c:v>
                </c:pt>
                <c:pt idx="43">
                  <c:v>2.9695418272631894E-3</c:v>
                </c:pt>
                <c:pt idx="44">
                  <c:v>2.9586946595926548E-3</c:v>
                </c:pt>
                <c:pt idx="45">
                  <c:v>2.9433808740914392E-3</c:v>
                </c:pt>
                <c:pt idx="46">
                  <c:v>2.9224796908630668E-3</c:v>
                </c:pt>
                <c:pt idx="47">
                  <c:v>2.8921002645960502E-3</c:v>
                </c:pt>
                <c:pt idx="48">
                  <c:v>2.855143626106991E-3</c:v>
                </c:pt>
                <c:pt idx="49">
                  <c:v>2.8121548032318676E-3</c:v>
                </c:pt>
                <c:pt idx="50">
                  <c:v>2.7669417474505912E-3</c:v>
                </c:pt>
                <c:pt idx="51">
                  <c:v>2.7235745944456579E-3</c:v>
                </c:pt>
                <c:pt idx="52">
                  <c:v>2.6866301567096333E-3</c:v>
                </c:pt>
                <c:pt idx="53">
                  <c:v>2.6594053516795137E-3</c:v>
                </c:pt>
                <c:pt idx="54">
                  <c:v>2.6405099330002852E-3</c:v>
                </c:pt>
                <c:pt idx="55">
                  <c:v>2.6256992008823871E-3</c:v>
                </c:pt>
                <c:pt idx="56">
                  <c:v>2.6091729613213809E-3</c:v>
                </c:pt>
                <c:pt idx="57">
                  <c:v>2.5886403399721599E-3</c:v>
                </c:pt>
                <c:pt idx="58">
                  <c:v>2.5659230431289101E-3</c:v>
                </c:pt>
                <c:pt idx="59">
                  <c:v>2.5444398244762168E-3</c:v>
                </c:pt>
                <c:pt idx="60">
                  <c:v>2.5306324845859275E-3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0A-499F-9709-161A2449C18F}"/>
            </c:ext>
          </c:extLst>
        </c:ser>
        <c:ser>
          <c:idx val="2"/>
          <c:order val="2"/>
          <c:tx>
            <c:strRef>
              <c:f>MSA_SA!$B$253</c:f>
              <c:strCache>
                <c:ptCount val="1"/>
                <c:pt idx="0">
                  <c:v>Taux de chômage à 10%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MSA_SA!$C$270:$BK$270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MSA_SA!$C$253:$BK$253</c:f>
              <c:numCache>
                <c:formatCode>0.00%</c:formatCode>
                <c:ptCount val="61"/>
                <c:pt idx="0">
                  <c:v>2.8934059269366125E-3</c:v>
                </c:pt>
                <c:pt idx="1">
                  <c:v>2.8443860139049666E-3</c:v>
                </c:pt>
                <c:pt idx="2">
                  <c:v>2.8419822932432177E-3</c:v>
                </c:pt>
                <c:pt idx="3">
                  <c:v>2.8746729460443475E-3</c:v>
                </c:pt>
                <c:pt idx="4">
                  <c:v>2.9233408881810682E-3</c:v>
                </c:pt>
                <c:pt idx="5">
                  <c:v>2.9485453399855886E-3</c:v>
                </c:pt>
                <c:pt idx="6">
                  <c:v>2.9478828053305394E-3</c:v>
                </c:pt>
                <c:pt idx="7">
                  <c:v>2.7157649250877406E-3</c:v>
                </c:pt>
                <c:pt idx="8">
                  <c:v>2.7058630545864905E-3</c:v>
                </c:pt>
                <c:pt idx="9">
                  <c:v>2.6852246330102661E-3</c:v>
                </c:pt>
                <c:pt idx="10">
                  <c:v>2.8020332494534737E-3</c:v>
                </c:pt>
                <c:pt idx="11">
                  <c:v>2.6225379198812492E-3</c:v>
                </c:pt>
                <c:pt idx="12">
                  <c:v>2.6423508887342215E-3</c:v>
                </c:pt>
                <c:pt idx="13">
                  <c:v>2.5160199598488141E-3</c:v>
                </c:pt>
                <c:pt idx="14">
                  <c:v>2.5282083230513215E-3</c:v>
                </c:pt>
                <c:pt idx="15">
                  <c:v>2.5418592225831824E-3</c:v>
                </c:pt>
                <c:pt idx="16">
                  <c:v>2.5281889894855827E-3</c:v>
                </c:pt>
                <c:pt idx="17">
                  <c:v>2.5179714317006435E-3</c:v>
                </c:pt>
                <c:pt idx="18">
                  <c:v>2.5239508815145888E-3</c:v>
                </c:pt>
                <c:pt idx="19">
                  <c:v>2.5445361011897892E-3</c:v>
                </c:pt>
                <c:pt idx="20">
                  <c:v>2.5695639027912736E-3</c:v>
                </c:pt>
                <c:pt idx="21">
                  <c:v>2.6047922385819106E-3</c:v>
                </c:pt>
                <c:pt idx="22">
                  <c:v>2.6527664315917411E-3</c:v>
                </c:pt>
                <c:pt idx="23">
                  <c:v>2.6947122939413167E-3</c:v>
                </c:pt>
                <c:pt idx="24">
                  <c:v>2.7336603249596431E-3</c:v>
                </c:pt>
                <c:pt idx="25">
                  <c:v>2.7701094684200621E-3</c:v>
                </c:pt>
                <c:pt idx="26">
                  <c:v>2.8085846790038716E-3</c:v>
                </c:pt>
                <c:pt idx="27">
                  <c:v>2.8469219386832146E-3</c:v>
                </c:pt>
                <c:pt idx="28">
                  <c:v>2.8846898508418858E-3</c:v>
                </c:pt>
                <c:pt idx="29">
                  <c:v>2.920239744223859E-3</c:v>
                </c:pt>
                <c:pt idx="30">
                  <c:v>2.9568699197347957E-3</c:v>
                </c:pt>
                <c:pt idx="31">
                  <c:v>2.9802950352428807E-3</c:v>
                </c:pt>
                <c:pt idx="32">
                  <c:v>3.0050004266521232E-3</c:v>
                </c:pt>
                <c:pt idx="33">
                  <c:v>3.0259480970854092E-3</c:v>
                </c:pt>
                <c:pt idx="34">
                  <c:v>3.0455257467648452E-3</c:v>
                </c:pt>
                <c:pt idx="35">
                  <c:v>3.0620890361522874E-3</c:v>
                </c:pt>
                <c:pt idx="36">
                  <c:v>3.0749763601280499E-3</c:v>
                </c:pt>
                <c:pt idx="37">
                  <c:v>3.0830214708058978E-3</c:v>
                </c:pt>
                <c:pt idx="38">
                  <c:v>3.0840652034799291E-3</c:v>
                </c:pt>
                <c:pt idx="39">
                  <c:v>3.0810631726822884E-3</c:v>
                </c:pt>
                <c:pt idx="40">
                  <c:v>3.0774369260851003E-3</c:v>
                </c:pt>
                <c:pt idx="41">
                  <c:v>3.0712642690012082E-3</c:v>
                </c:pt>
                <c:pt idx="42">
                  <c:v>3.0650429319257983E-3</c:v>
                </c:pt>
                <c:pt idx="43">
                  <c:v>3.0562510952046001E-3</c:v>
                </c:pt>
                <c:pt idx="44">
                  <c:v>3.044418550184213E-3</c:v>
                </c:pt>
                <c:pt idx="45">
                  <c:v>3.0279846560349369E-3</c:v>
                </c:pt>
                <c:pt idx="46">
                  <c:v>3.0057723252158021E-3</c:v>
                </c:pt>
                <c:pt idx="47">
                  <c:v>2.9737721346607669E-3</c:v>
                </c:pt>
                <c:pt idx="48">
                  <c:v>2.9349777785490955E-3</c:v>
                </c:pt>
                <c:pt idx="49">
                  <c:v>2.8899499140244722E-3</c:v>
                </c:pt>
                <c:pt idx="50">
                  <c:v>2.8426206861306273E-3</c:v>
                </c:pt>
                <c:pt idx="51">
                  <c:v>2.7971989946662169E-3</c:v>
                </c:pt>
                <c:pt idx="52">
                  <c:v>2.7584004579492239E-3</c:v>
                </c:pt>
                <c:pt idx="53">
                  <c:v>2.7296513105592268E-3</c:v>
                </c:pt>
                <c:pt idx="54">
                  <c:v>2.7095297038716767E-3</c:v>
                </c:pt>
                <c:pt idx="55">
                  <c:v>2.6936298521247249E-3</c:v>
                </c:pt>
                <c:pt idx="56">
                  <c:v>2.6759632247231038E-3</c:v>
                </c:pt>
                <c:pt idx="57">
                  <c:v>2.654164760601384E-3</c:v>
                </c:pt>
                <c:pt idx="58">
                  <c:v>2.630135194042889E-3</c:v>
                </c:pt>
                <c:pt idx="59">
                  <c:v>2.6073864812559897E-3</c:v>
                </c:pt>
                <c:pt idx="60">
                  <c:v>2.5926068181150235E-3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0A-499F-9709-161A2449C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3174643492144127E-2"/>
              <c:y val="0.28634689588104278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03165485314264"/>
          <c:y val="5.2302109596887851E-2"/>
          <c:w val="0.772647891889015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BDF!$B$241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rgbClr val="E46C0A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E5F-4778-870F-8E29A25FCD3F}"/>
              </c:ext>
            </c:extLst>
          </c:dPt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BDF!$C$241:$BK$241</c:f>
              <c:numCache>
                <c:formatCode>0.0%</c:formatCode>
                <c:ptCount val="61"/>
                <c:pt idx="0">
                  <c:v>2.4816603499367508E-4</c:v>
                </c:pt>
                <c:pt idx="1">
                  <c:v>2.4895357508046242E-4</c:v>
                </c:pt>
                <c:pt idx="2">
                  <c:v>2.5026872665969763E-4</c:v>
                </c:pt>
                <c:pt idx="3">
                  <c:v>2.5223069411588271E-4</c:v>
                </c:pt>
                <c:pt idx="4">
                  <c:v>2.5269287674006011E-4</c:v>
                </c:pt>
                <c:pt idx="5">
                  <c:v>2.4733350217270633E-4</c:v>
                </c:pt>
                <c:pt idx="6">
                  <c:v>2.5865023683372177E-4</c:v>
                </c:pt>
                <c:pt idx="7">
                  <c:v>2.4588660828884996E-4</c:v>
                </c:pt>
                <c:pt idx="8">
                  <c:v>2.4115747194381504E-4</c:v>
                </c:pt>
                <c:pt idx="9">
                  <c:v>2.2283470515873036E-4</c:v>
                </c:pt>
                <c:pt idx="10">
                  <c:v>2.3500028855062986E-4</c:v>
                </c:pt>
                <c:pt idx="11">
                  <c:v>2.176268021276647E-4</c:v>
                </c:pt>
                <c:pt idx="12">
                  <c:v>2.6091731997582318E-4</c:v>
                </c:pt>
                <c:pt idx="13">
                  <c:v>2.4504963487078258E-4</c:v>
                </c:pt>
                <c:pt idx="14">
                  <c:v>2.0946270598969937E-4</c:v>
                </c:pt>
                <c:pt idx="15">
                  <c:v>2.0654951996231389E-4</c:v>
                </c:pt>
                <c:pt idx="16">
                  <c:v>2.0185553744195538E-4</c:v>
                </c:pt>
                <c:pt idx="17">
                  <c:v>1.9696773728449172E-4</c:v>
                </c:pt>
                <c:pt idx="18">
                  <c:v>1.9273467724654648E-4</c:v>
                </c:pt>
                <c:pt idx="19">
                  <c:v>1.8870392787401452E-4</c:v>
                </c:pt>
                <c:pt idx="20">
                  <c:v>1.8466984797074377E-4</c:v>
                </c:pt>
                <c:pt idx="21">
                  <c:v>1.8114597620373193E-4</c:v>
                </c:pt>
                <c:pt idx="22">
                  <c:v>1.7776490142417439E-4</c:v>
                </c:pt>
                <c:pt idx="23">
                  <c:v>1.746188904595563E-4</c:v>
                </c:pt>
                <c:pt idx="24">
                  <c:v>1.7130485982256392E-4</c:v>
                </c:pt>
                <c:pt idx="25">
                  <c:v>1.6785122743097409E-4</c:v>
                </c:pt>
                <c:pt idx="26">
                  <c:v>1.6435636964476694E-4</c:v>
                </c:pt>
                <c:pt idx="27">
                  <c:v>1.6094116570464033E-4</c:v>
                </c:pt>
                <c:pt idx="28">
                  <c:v>1.5738660697775194E-4</c:v>
                </c:pt>
                <c:pt idx="29">
                  <c:v>1.5379085912239047E-4</c:v>
                </c:pt>
                <c:pt idx="30">
                  <c:v>1.5029185031678962E-4</c:v>
                </c:pt>
                <c:pt idx="31">
                  <c:v>1.4686089489715512E-4</c:v>
                </c:pt>
                <c:pt idx="32">
                  <c:v>1.4335933538108729E-4</c:v>
                </c:pt>
                <c:pt idx="33">
                  <c:v>1.3984170653740324E-4</c:v>
                </c:pt>
                <c:pt idx="34">
                  <c:v>1.3625982190596848E-4</c:v>
                </c:pt>
                <c:pt idx="35">
                  <c:v>1.3261404174085237E-4</c:v>
                </c:pt>
                <c:pt idx="36">
                  <c:v>1.2898137386907404E-4</c:v>
                </c:pt>
                <c:pt idx="37">
                  <c:v>1.2530609113347351E-4</c:v>
                </c:pt>
                <c:pt idx="38">
                  <c:v>1.2167142482993141E-4</c:v>
                </c:pt>
                <c:pt idx="39">
                  <c:v>1.1787414483966629E-4</c:v>
                </c:pt>
                <c:pt idx="40">
                  <c:v>1.1408267550412502E-4</c:v>
                </c:pt>
                <c:pt idx="41">
                  <c:v>1.1041509005172006E-4</c:v>
                </c:pt>
                <c:pt idx="42">
                  <c:v>1.0681735445203127E-4</c:v>
                </c:pt>
                <c:pt idx="43">
                  <c:v>1.0331599465686606E-4</c:v>
                </c:pt>
                <c:pt idx="44">
                  <c:v>1.0002928919106396E-4</c:v>
                </c:pt>
                <c:pt idx="45">
                  <c:v>9.6867600951158525E-5</c:v>
                </c:pt>
                <c:pt idx="46">
                  <c:v>9.385224035714148E-5</c:v>
                </c:pt>
                <c:pt idx="47">
                  <c:v>9.0912515364030436E-5</c:v>
                </c:pt>
                <c:pt idx="48">
                  <c:v>8.8052128876711118E-5</c:v>
                </c:pt>
                <c:pt idx="49">
                  <c:v>8.5246854345206183E-5</c:v>
                </c:pt>
                <c:pt idx="50">
                  <c:v>8.2514940246812364E-5</c:v>
                </c:pt>
                <c:pt idx="51">
                  <c:v>7.9930315366298318E-5</c:v>
                </c:pt>
                <c:pt idx="52">
                  <c:v>7.7520025978138033E-5</c:v>
                </c:pt>
                <c:pt idx="53">
                  <c:v>7.5219656711482109E-5</c:v>
                </c:pt>
                <c:pt idx="54">
                  <c:v>7.2985875090394143E-5</c:v>
                </c:pt>
                <c:pt idx="55">
                  <c:v>7.0799873429758435E-5</c:v>
                </c:pt>
                <c:pt idx="56">
                  <c:v>6.8655352458663125E-5</c:v>
                </c:pt>
                <c:pt idx="57">
                  <c:v>6.6541880827539689E-5</c:v>
                </c:pt>
                <c:pt idx="58">
                  <c:v>6.4488515528574972E-5</c:v>
                </c:pt>
                <c:pt idx="59">
                  <c:v>6.2515662969206829E-5</c:v>
                </c:pt>
                <c:pt idx="60">
                  <c:v>6.0613439272513597E-5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F-4778-870F-8E29A25FCD3F}"/>
            </c:ext>
          </c:extLst>
        </c:ser>
        <c:ser>
          <c:idx val="0"/>
          <c:order val="1"/>
          <c:tx>
            <c:strRef>
              <c:f>BDF!$B$242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31859C"/>
              </a:solidFill>
            </a:ln>
          </c:spPr>
          <c:marker>
            <c:symbol val="none"/>
          </c:marker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BDF!$C$242:$BK$242</c:f>
              <c:numCache>
                <c:formatCode>0.0%</c:formatCode>
                <c:ptCount val="61"/>
                <c:pt idx="0">
                  <c:v>2.4816603499367508E-4</c:v>
                </c:pt>
                <c:pt idx="1">
                  <c:v>2.4895357508046242E-4</c:v>
                </c:pt>
                <c:pt idx="2">
                  <c:v>2.5026872665969763E-4</c:v>
                </c:pt>
                <c:pt idx="3">
                  <c:v>2.5223069411588271E-4</c:v>
                </c:pt>
                <c:pt idx="4">
                  <c:v>2.5269287674006011E-4</c:v>
                </c:pt>
                <c:pt idx="5">
                  <c:v>2.4733350217270633E-4</c:v>
                </c:pt>
                <c:pt idx="6">
                  <c:v>2.5865023683372177E-4</c:v>
                </c:pt>
                <c:pt idx="7">
                  <c:v>2.4588660828884996E-4</c:v>
                </c:pt>
                <c:pt idx="8">
                  <c:v>2.4115747194381504E-4</c:v>
                </c:pt>
                <c:pt idx="9">
                  <c:v>2.2283470515873036E-4</c:v>
                </c:pt>
                <c:pt idx="10">
                  <c:v>2.3500028855062986E-4</c:v>
                </c:pt>
                <c:pt idx="11">
                  <c:v>2.176268021276647E-4</c:v>
                </c:pt>
                <c:pt idx="12">
                  <c:v>2.6091731997582318E-4</c:v>
                </c:pt>
                <c:pt idx="13">
                  <c:v>2.4504963487078258E-4</c:v>
                </c:pt>
                <c:pt idx="14">
                  <c:v>2.0946270598969937E-4</c:v>
                </c:pt>
                <c:pt idx="15">
                  <c:v>2.0654951996231389E-4</c:v>
                </c:pt>
                <c:pt idx="16">
                  <c:v>2.0185553744195538E-4</c:v>
                </c:pt>
                <c:pt idx="17">
                  <c:v>1.9696773728449172E-4</c:v>
                </c:pt>
                <c:pt idx="18">
                  <c:v>1.9269848701308594E-4</c:v>
                </c:pt>
                <c:pt idx="19">
                  <c:v>1.8857872703313393E-4</c:v>
                </c:pt>
                <c:pt idx="20">
                  <c:v>1.844253860359149E-4</c:v>
                </c:pt>
                <c:pt idx="21">
                  <c:v>1.8075201012387381E-4</c:v>
                </c:pt>
                <c:pt idx="22">
                  <c:v>1.7717519930453328E-4</c:v>
                </c:pt>
                <c:pt idx="23">
                  <c:v>1.7382386953625095E-4</c:v>
                </c:pt>
                <c:pt idx="24">
                  <c:v>1.7026289715823067E-4</c:v>
                </c:pt>
                <c:pt idx="25">
                  <c:v>1.6652522692283883E-4</c:v>
                </c:pt>
                <c:pt idx="26">
                  <c:v>1.6272739500599839E-4</c:v>
                </c:pt>
                <c:pt idx="27">
                  <c:v>1.5899259097501626E-4</c:v>
                </c:pt>
                <c:pt idx="28">
                  <c:v>1.5510512410774884E-4</c:v>
                </c:pt>
                <c:pt idx="29">
                  <c:v>1.5115051213786734E-4</c:v>
                </c:pt>
                <c:pt idx="30">
                  <c:v>1.4728054046677557E-4</c:v>
                </c:pt>
                <c:pt idx="31">
                  <c:v>1.4349659104475888E-4</c:v>
                </c:pt>
                <c:pt idx="32">
                  <c:v>1.3966148451751524E-4</c:v>
                </c:pt>
                <c:pt idx="33">
                  <c:v>1.3583129739915076E-4</c:v>
                </c:pt>
                <c:pt idx="34">
                  <c:v>1.3195787445983742E-4</c:v>
                </c:pt>
                <c:pt idx="35">
                  <c:v>1.2804281993939159E-4</c:v>
                </c:pt>
                <c:pt idx="36">
                  <c:v>1.2416038761891063E-4</c:v>
                </c:pt>
                <c:pt idx="37">
                  <c:v>1.2025877651706778E-4</c:v>
                </c:pt>
                <c:pt idx="38">
                  <c:v>1.1641585121533782E-4</c:v>
                </c:pt>
                <c:pt idx="39">
                  <c:v>1.124366479031759E-4</c:v>
                </c:pt>
                <c:pt idx="40">
                  <c:v>1.0851687991608534E-4</c:v>
                </c:pt>
                <c:pt idx="41">
                  <c:v>1.0470746393708761E-4</c:v>
                </c:pt>
                <c:pt idx="42">
                  <c:v>1.0098127060759032E-4</c:v>
                </c:pt>
                <c:pt idx="43">
                  <c:v>9.7366985620146048E-5</c:v>
                </c:pt>
                <c:pt idx="44">
                  <c:v>9.3985127415504839E-5</c:v>
                </c:pt>
                <c:pt idx="45">
                  <c:v>9.0744018475547058E-5</c:v>
                </c:pt>
                <c:pt idx="46">
                  <c:v>8.7657917283934198E-5</c:v>
                </c:pt>
                <c:pt idx="47">
                  <c:v>8.4659824719800865E-5</c:v>
                </c:pt>
                <c:pt idx="48">
                  <c:v>8.1752491761402554E-5</c:v>
                </c:pt>
                <c:pt idx="49">
                  <c:v>7.8912883785288408E-5</c:v>
                </c:pt>
                <c:pt idx="50">
                  <c:v>7.6157105662289258E-5</c:v>
                </c:pt>
                <c:pt idx="51">
                  <c:v>7.3552501609076178E-5</c:v>
                </c:pt>
                <c:pt idx="52">
                  <c:v>7.1122649616813468E-5</c:v>
                </c:pt>
                <c:pt idx="53">
                  <c:v>6.8807141529686334E-5</c:v>
                </c:pt>
                <c:pt idx="54">
                  <c:v>6.6565474869678773E-5</c:v>
                </c:pt>
                <c:pt idx="55">
                  <c:v>6.4379852840860922E-5</c:v>
                </c:pt>
                <c:pt idx="56">
                  <c:v>6.224421738130421E-5</c:v>
                </c:pt>
                <c:pt idx="57">
                  <c:v>6.014887852449065E-5</c:v>
                </c:pt>
                <c:pt idx="58">
                  <c:v>5.8119595390591122E-5</c:v>
                </c:pt>
                <c:pt idx="59">
                  <c:v>5.6174176631266255E-5</c:v>
                </c:pt>
                <c:pt idx="60">
                  <c:v>5.4303047897894735E-5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F-4778-870F-8E29A25FCD3F}"/>
            </c:ext>
          </c:extLst>
        </c:ser>
        <c:ser>
          <c:idx val="3"/>
          <c:order val="2"/>
          <c:tx>
            <c:strRef>
              <c:f>BDF!$B$243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BDF!$C$243:$BK$243</c:f>
              <c:numCache>
                <c:formatCode>0.0%</c:formatCode>
                <c:ptCount val="61"/>
                <c:pt idx="0">
                  <c:v>2.4816603499367508E-4</c:v>
                </c:pt>
                <c:pt idx="1">
                  <c:v>2.4895357508046242E-4</c:v>
                </c:pt>
                <c:pt idx="2">
                  <c:v>2.5026872665969763E-4</c:v>
                </c:pt>
                <c:pt idx="3">
                  <c:v>2.5223069411588271E-4</c:v>
                </c:pt>
                <c:pt idx="4">
                  <c:v>2.5269287674006011E-4</c:v>
                </c:pt>
                <c:pt idx="5">
                  <c:v>2.4733350217270633E-4</c:v>
                </c:pt>
                <c:pt idx="6">
                  <c:v>2.5865023683372177E-4</c:v>
                </c:pt>
                <c:pt idx="7">
                  <c:v>2.4588660828884996E-4</c:v>
                </c:pt>
                <c:pt idx="8">
                  <c:v>2.4115747194381504E-4</c:v>
                </c:pt>
                <c:pt idx="9">
                  <c:v>2.2283470515873036E-4</c:v>
                </c:pt>
                <c:pt idx="10">
                  <c:v>2.3500028855062986E-4</c:v>
                </c:pt>
                <c:pt idx="11">
                  <c:v>2.176268021276647E-4</c:v>
                </c:pt>
                <c:pt idx="12">
                  <c:v>2.6091731997582318E-4</c:v>
                </c:pt>
                <c:pt idx="13">
                  <c:v>2.4504963487078258E-4</c:v>
                </c:pt>
                <c:pt idx="14">
                  <c:v>2.0946270598969937E-4</c:v>
                </c:pt>
                <c:pt idx="15">
                  <c:v>2.0654951996231389E-4</c:v>
                </c:pt>
                <c:pt idx="16">
                  <c:v>2.0185553744195538E-4</c:v>
                </c:pt>
                <c:pt idx="17">
                  <c:v>1.9696773728449172E-4</c:v>
                </c:pt>
                <c:pt idx="18">
                  <c:v>1.934347275145816E-4</c:v>
                </c:pt>
                <c:pt idx="19">
                  <c:v>1.8954657606184584E-4</c:v>
                </c:pt>
                <c:pt idx="20">
                  <c:v>1.8571113323902311E-4</c:v>
                </c:pt>
                <c:pt idx="21">
                  <c:v>1.8244419232765047E-4</c:v>
                </c:pt>
                <c:pt idx="22">
                  <c:v>1.7935717784086887E-4</c:v>
                </c:pt>
                <c:pt idx="23">
                  <c:v>1.7652500681790385E-4</c:v>
                </c:pt>
                <c:pt idx="24">
                  <c:v>1.7353307951510248E-4</c:v>
                </c:pt>
                <c:pt idx="25">
                  <c:v>1.7041086846758904E-4</c:v>
                </c:pt>
                <c:pt idx="26">
                  <c:v>1.6727182252957167E-4</c:v>
                </c:pt>
                <c:pt idx="27">
                  <c:v>1.6422660725019323E-4</c:v>
                </c:pt>
                <c:pt idx="28">
                  <c:v>1.6107085328230045E-4</c:v>
                </c:pt>
                <c:pt idx="29">
                  <c:v>1.5788571753536543E-4</c:v>
                </c:pt>
                <c:pt idx="30">
                  <c:v>1.5481646035069924E-4</c:v>
                </c:pt>
                <c:pt idx="31">
                  <c:v>1.5180207598687397E-4</c:v>
                </c:pt>
                <c:pt idx="32">
                  <c:v>1.4869468796021613E-4</c:v>
                </c:pt>
                <c:pt idx="33">
                  <c:v>1.4554721979452407E-4</c:v>
                </c:pt>
                <c:pt idx="34">
                  <c:v>1.4231281864619143E-4</c:v>
                </c:pt>
                <c:pt idx="35">
                  <c:v>1.3898693173762755E-4</c:v>
                </c:pt>
                <c:pt idx="36">
                  <c:v>1.3564869534262873E-4</c:v>
                </c:pt>
                <c:pt idx="37">
                  <c:v>1.3224046290776493E-4</c:v>
                </c:pt>
                <c:pt idx="38">
                  <c:v>1.2886070866971076E-4</c:v>
                </c:pt>
                <c:pt idx="39">
                  <c:v>1.2528291836790437E-4</c:v>
                </c:pt>
                <c:pt idx="40">
                  <c:v>1.2165272750875641E-4</c:v>
                </c:pt>
                <c:pt idx="41">
                  <c:v>1.1815538648292613E-4</c:v>
                </c:pt>
                <c:pt idx="42">
                  <c:v>1.1471963674626122E-4</c:v>
                </c:pt>
                <c:pt idx="43">
                  <c:v>1.113626582756155E-4</c:v>
                </c:pt>
                <c:pt idx="44">
                  <c:v>1.0819623802389249E-4</c:v>
                </c:pt>
                <c:pt idx="45">
                  <c:v>1.0513399556904602E-4</c:v>
                </c:pt>
                <c:pt idx="46">
                  <c:v>1.0220856642315498E-4</c:v>
                </c:pt>
                <c:pt idx="47">
                  <c:v>9.9341772656397437E-5</c:v>
                </c:pt>
                <c:pt idx="48">
                  <c:v>9.6538689563704087E-5</c:v>
                </c:pt>
                <c:pt idx="49">
                  <c:v>9.3771448385696648E-5</c:v>
                </c:pt>
                <c:pt idx="50">
                  <c:v>9.1061157432765989E-5</c:v>
                </c:pt>
                <c:pt idx="51">
                  <c:v>8.8494902851322984E-5</c:v>
                </c:pt>
                <c:pt idx="52">
                  <c:v>8.6106555318450775E-5</c:v>
                </c:pt>
                <c:pt idx="53">
                  <c:v>8.3823500852039422E-5</c:v>
                </c:pt>
                <c:pt idx="54">
                  <c:v>8.1595952043898978E-5</c:v>
                </c:pt>
                <c:pt idx="55">
                  <c:v>7.9401603645910663E-5</c:v>
                </c:pt>
                <c:pt idx="56">
                  <c:v>7.7235233852186369E-5</c:v>
                </c:pt>
                <c:pt idx="57">
                  <c:v>7.5087268716231823E-5</c:v>
                </c:pt>
                <c:pt idx="58">
                  <c:v>7.2992230219666473E-5</c:v>
                </c:pt>
                <c:pt idx="59">
                  <c:v>7.0975096695683189E-5</c:v>
                </c:pt>
                <c:pt idx="60">
                  <c:v>6.9025303656008782E-5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F-4778-870F-8E29A25FCD3F}"/>
            </c:ext>
          </c:extLst>
        </c:ser>
        <c:ser>
          <c:idx val="4"/>
          <c:order val="3"/>
          <c:tx>
            <c:strRef>
              <c:f>BDF!$B$244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BDF!$C$244:$BK$244</c:f>
              <c:numCache>
                <c:formatCode>0.0%</c:formatCode>
                <c:ptCount val="61"/>
                <c:pt idx="0">
                  <c:v>2.4816603499367508E-4</c:v>
                </c:pt>
                <c:pt idx="1">
                  <c:v>2.4895357508046242E-4</c:v>
                </c:pt>
                <c:pt idx="2">
                  <c:v>2.5026872665969763E-4</c:v>
                </c:pt>
                <c:pt idx="3">
                  <c:v>2.5223069411588271E-4</c:v>
                </c:pt>
                <c:pt idx="4">
                  <c:v>2.5269287674006011E-4</c:v>
                </c:pt>
                <c:pt idx="5">
                  <c:v>2.4733350217270633E-4</c:v>
                </c:pt>
                <c:pt idx="6">
                  <c:v>2.5865023683372177E-4</c:v>
                </c:pt>
                <c:pt idx="7">
                  <c:v>2.4588660828884996E-4</c:v>
                </c:pt>
                <c:pt idx="8">
                  <c:v>2.4115747194381504E-4</c:v>
                </c:pt>
                <c:pt idx="9">
                  <c:v>2.2283470515873036E-4</c:v>
                </c:pt>
                <c:pt idx="10">
                  <c:v>2.3500028855062986E-4</c:v>
                </c:pt>
                <c:pt idx="11">
                  <c:v>2.176268021276647E-4</c:v>
                </c:pt>
                <c:pt idx="12">
                  <c:v>2.6091731997582318E-4</c:v>
                </c:pt>
                <c:pt idx="13">
                  <c:v>2.4504963487078258E-4</c:v>
                </c:pt>
                <c:pt idx="14">
                  <c:v>2.0946270598969937E-4</c:v>
                </c:pt>
                <c:pt idx="15">
                  <c:v>2.0654951996231389E-4</c:v>
                </c:pt>
                <c:pt idx="16">
                  <c:v>2.0185553744195538E-4</c:v>
                </c:pt>
                <c:pt idx="17">
                  <c:v>1.9696773728449172E-4</c:v>
                </c:pt>
                <c:pt idx="18">
                  <c:v>1.9278970173802935E-4</c:v>
                </c:pt>
                <c:pt idx="19">
                  <c:v>1.8891004493645013E-4</c:v>
                </c:pt>
                <c:pt idx="20">
                  <c:v>1.851096210090978E-4</c:v>
                </c:pt>
                <c:pt idx="21">
                  <c:v>1.8189885334585627E-4</c:v>
                </c:pt>
                <c:pt idx="22">
                  <c:v>1.7888964235557436E-4</c:v>
                </c:pt>
                <c:pt idx="23">
                  <c:v>1.7619067993446315E-4</c:v>
                </c:pt>
                <c:pt idx="24">
                  <c:v>1.7339029499336436E-4</c:v>
                </c:pt>
                <c:pt idx="25">
                  <c:v>1.7049585236038299E-4</c:v>
                </c:pt>
                <c:pt idx="26">
                  <c:v>1.6761915883219906E-4</c:v>
                </c:pt>
                <c:pt idx="27">
                  <c:v>1.6486257439963823E-4</c:v>
                </c:pt>
                <c:pt idx="28">
                  <c:v>1.62015063816852E-4</c:v>
                </c:pt>
                <c:pt idx="29">
                  <c:v>1.5917117915327403E-4</c:v>
                </c:pt>
                <c:pt idx="30">
                  <c:v>1.5645742351875968E-4</c:v>
                </c:pt>
                <c:pt idx="31">
                  <c:v>1.5378168020680884E-4</c:v>
                </c:pt>
                <c:pt idx="32">
                  <c:v>1.5099961482793159E-4</c:v>
                </c:pt>
                <c:pt idx="33">
                  <c:v>1.4816384167115211E-4</c:v>
                </c:pt>
                <c:pt idx="34">
                  <c:v>1.4522574407410012E-4</c:v>
                </c:pt>
                <c:pt idx="35">
                  <c:v>1.4218137384788539E-4</c:v>
                </c:pt>
                <c:pt idx="36">
                  <c:v>1.3911347894929036E-4</c:v>
                </c:pt>
                <c:pt idx="37">
                  <c:v>1.3595816573000685E-4</c:v>
                </c:pt>
                <c:pt idx="38">
                  <c:v>1.3281110337902993E-4</c:v>
                </c:pt>
                <c:pt idx="39">
                  <c:v>1.2944851130509811E-4</c:v>
                </c:pt>
                <c:pt idx="40">
                  <c:v>1.2599995747648908E-4</c:v>
                </c:pt>
                <c:pt idx="41">
                  <c:v>1.2268642962899985E-4</c:v>
                </c:pt>
                <c:pt idx="42">
                  <c:v>1.1941671116314653E-4</c:v>
                </c:pt>
                <c:pt idx="43">
                  <c:v>1.1621232677624708E-4</c:v>
                </c:pt>
                <c:pt idx="44">
                  <c:v>1.1318598078222607E-4</c:v>
                </c:pt>
                <c:pt idx="45">
                  <c:v>1.1025241176583924E-4</c:v>
                </c:pt>
                <c:pt idx="46">
                  <c:v>1.0744811835522557E-4</c:v>
                </c:pt>
                <c:pt idx="47">
                  <c:v>1.0469407899897748E-4</c:v>
                </c:pt>
                <c:pt idx="48">
                  <c:v>1.0199582473430799E-4</c:v>
                </c:pt>
                <c:pt idx="49">
                  <c:v>9.9326091837502559E-5</c:v>
                </c:pt>
                <c:pt idx="50">
                  <c:v>9.6707597956073268E-5</c:v>
                </c:pt>
                <c:pt idx="51">
                  <c:v>9.4228943291496637E-5</c:v>
                </c:pt>
                <c:pt idx="52">
                  <c:v>9.1925092584864348E-5</c:v>
                </c:pt>
                <c:pt idx="53">
                  <c:v>8.9722325841367322E-5</c:v>
                </c:pt>
                <c:pt idx="54">
                  <c:v>8.7570010120426771E-5</c:v>
                </c:pt>
                <c:pt idx="55">
                  <c:v>8.5446861950747859E-5</c:v>
                </c:pt>
                <c:pt idx="56">
                  <c:v>8.3345692080885923E-5</c:v>
                </c:pt>
                <c:pt idx="57">
                  <c:v>8.1254558824084614E-5</c:v>
                </c:pt>
                <c:pt idx="58">
                  <c:v>7.9209525233010601E-5</c:v>
                </c:pt>
                <c:pt idx="59">
                  <c:v>7.7236857225148562E-5</c:v>
                </c:pt>
                <c:pt idx="60">
                  <c:v>7.5325734629097207E-5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F-4778-870F-8E29A25FC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.0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20501207729468"/>
          <c:y val="6.52787037037037E-2"/>
          <c:w val="0.84120772946859912"/>
          <c:h val="0.75694551282051281"/>
        </c:manualLayout>
      </c:layout>
      <c:lineChart>
        <c:grouping val="standard"/>
        <c:varyColors val="0"/>
        <c:ser>
          <c:idx val="1"/>
          <c:order val="0"/>
          <c:tx>
            <c:strRef>
              <c:f>MSA_SA!$B$119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MSA_SA!$C$119:$BK$119</c:f>
              <c:numCache>
                <c:formatCode>0.0</c:formatCode>
                <c:ptCount val="61"/>
                <c:pt idx="5">
                  <c:v>0.28016000000000002</c:v>
                </c:pt>
                <c:pt idx="6">
                  <c:v>0.27762100000000001</c:v>
                </c:pt>
                <c:pt idx="7">
                  <c:v>0.279783</c:v>
                </c:pt>
                <c:pt idx="8">
                  <c:v>0.28202100000000002</c:v>
                </c:pt>
                <c:pt idx="9">
                  <c:v>0.29030899999999998</c:v>
                </c:pt>
                <c:pt idx="10">
                  <c:v>0.28300199999999998</c:v>
                </c:pt>
                <c:pt idx="11">
                  <c:v>0.29522199999999998</c:v>
                </c:pt>
                <c:pt idx="12">
                  <c:v>0.30482599999999999</c:v>
                </c:pt>
                <c:pt idx="13">
                  <c:v>0.311832</c:v>
                </c:pt>
                <c:pt idx="14">
                  <c:v>0.31702999999999998</c:v>
                </c:pt>
                <c:pt idx="15">
                  <c:v>0.32007999999999998</c:v>
                </c:pt>
                <c:pt idx="16">
                  <c:v>0.32319999999999999</c:v>
                </c:pt>
                <c:pt idx="17">
                  <c:v>0.32639000000000001</c:v>
                </c:pt>
                <c:pt idx="18">
                  <c:v>0.32846399999999998</c:v>
                </c:pt>
                <c:pt idx="19">
                  <c:v>0.32950800000000002</c:v>
                </c:pt>
                <c:pt idx="20">
                  <c:v>0.33003100000000002</c:v>
                </c:pt>
                <c:pt idx="21">
                  <c:v>0.33055499999999999</c:v>
                </c:pt>
                <c:pt idx="22">
                  <c:v>0.33107999999999999</c:v>
                </c:pt>
                <c:pt idx="23">
                  <c:v>0.33160600000000001</c:v>
                </c:pt>
                <c:pt idx="24">
                  <c:v>0.33213300000000001</c:v>
                </c:pt>
                <c:pt idx="25">
                  <c:v>0.33266000000000001</c:v>
                </c:pt>
                <c:pt idx="26">
                  <c:v>0.33318900000000001</c:v>
                </c:pt>
                <c:pt idx="27">
                  <c:v>0.33371800000000001</c:v>
                </c:pt>
                <c:pt idx="28">
                  <c:v>0.33424799999999999</c:v>
                </c:pt>
                <c:pt idx="29">
                  <c:v>0.33477899999999999</c:v>
                </c:pt>
                <c:pt idx="30">
                  <c:v>0.33531</c:v>
                </c:pt>
                <c:pt idx="31">
                  <c:v>0.335843</c:v>
                </c:pt>
                <c:pt idx="32">
                  <c:v>0.33637600000000001</c:v>
                </c:pt>
                <c:pt idx="33">
                  <c:v>0.33690999999999999</c:v>
                </c:pt>
                <c:pt idx="34">
                  <c:v>0.33744499999999999</c:v>
                </c:pt>
                <c:pt idx="35">
                  <c:v>0.33798099999999998</c:v>
                </c:pt>
                <c:pt idx="36">
                  <c:v>0.33851799999999999</c:v>
                </c:pt>
                <c:pt idx="37">
                  <c:v>0.33905600000000002</c:v>
                </c:pt>
                <c:pt idx="38">
                  <c:v>0.33959499999999998</c:v>
                </c:pt>
                <c:pt idx="39">
                  <c:v>0.34013399999999999</c:v>
                </c:pt>
                <c:pt idx="40">
                  <c:v>0.34067399999999998</c:v>
                </c:pt>
                <c:pt idx="41">
                  <c:v>0.34121600000000002</c:v>
                </c:pt>
                <c:pt idx="42">
                  <c:v>0.34175800000000001</c:v>
                </c:pt>
                <c:pt idx="43">
                  <c:v>0.34229999999999999</c:v>
                </c:pt>
                <c:pt idx="44">
                  <c:v>0.34284399999999998</c:v>
                </c:pt>
                <c:pt idx="45">
                  <c:v>0.34338800000000003</c:v>
                </c:pt>
                <c:pt idx="46">
                  <c:v>0.34393400000000002</c:v>
                </c:pt>
                <c:pt idx="47">
                  <c:v>0.34448000000000001</c:v>
                </c:pt>
                <c:pt idx="48">
                  <c:v>0.34502699999999997</c:v>
                </c:pt>
                <c:pt idx="49">
                  <c:v>0.34557500000000002</c:v>
                </c:pt>
                <c:pt idx="50">
                  <c:v>0.34612399999999999</c:v>
                </c:pt>
                <c:pt idx="51">
                  <c:v>0.34667399999999998</c:v>
                </c:pt>
                <c:pt idx="52">
                  <c:v>0.34722500000000001</c:v>
                </c:pt>
                <c:pt idx="53">
                  <c:v>0.34777599999999997</c:v>
                </c:pt>
                <c:pt idx="54">
                  <c:v>0.348329</c:v>
                </c:pt>
                <c:pt idx="55">
                  <c:v>0.348881</c:v>
                </c:pt>
                <c:pt idx="56">
                  <c:v>0.34943600000000002</c:v>
                </c:pt>
                <c:pt idx="57">
                  <c:v>0.349991</c:v>
                </c:pt>
                <c:pt idx="58">
                  <c:v>0.350547</c:v>
                </c:pt>
                <c:pt idx="59">
                  <c:v>0.35110400000000003</c:v>
                </c:pt>
                <c:pt idx="60">
                  <c:v>0.351661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E-4D89-9395-6BEE64B2C2D8}"/>
            </c:ext>
          </c:extLst>
        </c:ser>
        <c:ser>
          <c:idx val="2"/>
          <c:order val="1"/>
          <c:tx>
            <c:strRef>
              <c:f>MSA_SA!$B$120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MSA_SA!$C$120:$BK$120</c:f>
              <c:numCache>
                <c:formatCode>0.0</c:formatCode>
                <c:ptCount val="61"/>
                <c:pt idx="5">
                  <c:v>0.41249999999999998</c:v>
                </c:pt>
                <c:pt idx="6">
                  <c:v>0.40876099999999999</c:v>
                </c:pt>
                <c:pt idx="7">
                  <c:v>0.41194500000000001</c:v>
                </c:pt>
                <c:pt idx="8">
                  <c:v>0.41524100000000003</c:v>
                </c:pt>
                <c:pt idx="9">
                  <c:v>0.42744300000000002</c:v>
                </c:pt>
                <c:pt idx="10">
                  <c:v>0.41668500000000003</c:v>
                </c:pt>
                <c:pt idx="11">
                  <c:v>0.43467800000000001</c:v>
                </c:pt>
                <c:pt idx="12">
                  <c:v>0.44881700000000002</c:v>
                </c:pt>
                <c:pt idx="13">
                  <c:v>0.45913300000000001</c:v>
                </c:pt>
                <c:pt idx="14">
                  <c:v>0.46678599999999998</c:v>
                </c:pt>
                <c:pt idx="15">
                  <c:v>0.47127799999999997</c:v>
                </c:pt>
                <c:pt idx="16">
                  <c:v>0.47587099999999999</c:v>
                </c:pt>
                <c:pt idx="17">
                  <c:v>0.480568</c:v>
                </c:pt>
                <c:pt idx="18">
                  <c:v>0.483622</c:v>
                </c:pt>
                <c:pt idx="19">
                  <c:v>0.48515799999999998</c:v>
                </c:pt>
                <c:pt idx="20">
                  <c:v>0.485929</c:v>
                </c:pt>
                <c:pt idx="21">
                  <c:v>0.48670099999999999</c:v>
                </c:pt>
                <c:pt idx="22">
                  <c:v>0.48747400000000002</c:v>
                </c:pt>
                <c:pt idx="23">
                  <c:v>0.48824800000000002</c:v>
                </c:pt>
                <c:pt idx="24">
                  <c:v>0.48902299999999999</c:v>
                </c:pt>
                <c:pt idx="25">
                  <c:v>0.48980000000000001</c:v>
                </c:pt>
                <c:pt idx="26">
                  <c:v>0.49057800000000001</c:v>
                </c:pt>
                <c:pt idx="27">
                  <c:v>0.49135699999999999</c:v>
                </c:pt>
                <c:pt idx="28">
                  <c:v>0.49213699999999999</c:v>
                </c:pt>
                <c:pt idx="29">
                  <c:v>0.492919</c:v>
                </c:pt>
                <c:pt idx="30">
                  <c:v>0.49370199999999997</c:v>
                </c:pt>
                <c:pt idx="31">
                  <c:v>0.49448500000000001</c:v>
                </c:pt>
                <c:pt idx="32">
                  <c:v>0.49527100000000002</c:v>
                </c:pt>
                <c:pt idx="33">
                  <c:v>0.49605700000000003</c:v>
                </c:pt>
                <c:pt idx="34">
                  <c:v>0.49684499999999998</c:v>
                </c:pt>
                <c:pt idx="35">
                  <c:v>0.49763499999999999</c:v>
                </c:pt>
                <c:pt idx="36">
                  <c:v>0.49842500000000001</c:v>
                </c:pt>
                <c:pt idx="37">
                  <c:v>0.49921700000000002</c:v>
                </c:pt>
                <c:pt idx="38">
                  <c:v>0.50000999999999995</c:v>
                </c:pt>
                <c:pt idx="39">
                  <c:v>0.50080499999999994</c:v>
                </c:pt>
                <c:pt idx="40">
                  <c:v>0.50160000000000005</c:v>
                </c:pt>
                <c:pt idx="41">
                  <c:v>0.50239599999999995</c:v>
                </c:pt>
                <c:pt idx="42">
                  <c:v>0.50319400000000003</c:v>
                </c:pt>
                <c:pt idx="43">
                  <c:v>0.50399400000000005</c:v>
                </c:pt>
                <c:pt idx="44">
                  <c:v>0.50479399999999996</c:v>
                </c:pt>
                <c:pt idx="45">
                  <c:v>0.50559600000000005</c:v>
                </c:pt>
                <c:pt idx="46">
                  <c:v>0.50639800000000001</c:v>
                </c:pt>
                <c:pt idx="47">
                  <c:v>0.50720299999999996</c:v>
                </c:pt>
                <c:pt idx="48">
                  <c:v>0.50800900000000004</c:v>
                </c:pt>
                <c:pt idx="49">
                  <c:v>0.50881600000000005</c:v>
                </c:pt>
                <c:pt idx="50">
                  <c:v>0.50962399999999997</c:v>
                </c:pt>
                <c:pt idx="51">
                  <c:v>0.51043400000000005</c:v>
                </c:pt>
                <c:pt idx="52">
                  <c:v>0.51124400000000003</c:v>
                </c:pt>
                <c:pt idx="53">
                  <c:v>0.51205599999999996</c:v>
                </c:pt>
                <c:pt idx="54">
                  <c:v>0.51286900000000002</c:v>
                </c:pt>
                <c:pt idx="55">
                  <c:v>0.51368400000000003</c:v>
                </c:pt>
                <c:pt idx="56">
                  <c:v>0.51449900000000004</c:v>
                </c:pt>
                <c:pt idx="57">
                  <c:v>0.51531700000000003</c:v>
                </c:pt>
                <c:pt idx="58">
                  <c:v>0.51613500000000001</c:v>
                </c:pt>
                <c:pt idx="59">
                  <c:v>0.51695500000000005</c:v>
                </c:pt>
                <c:pt idx="60">
                  <c:v>0.51777700000000004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6E-4D89-9395-6BEE64B2C2D8}"/>
            </c:ext>
          </c:extLst>
        </c:ser>
        <c:ser>
          <c:idx val="4"/>
          <c:order val="2"/>
          <c:tx>
            <c:strRef>
              <c:f>MSA_SA!$B$121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 cmpd="sng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MSA_SA!$C$118:$BK$118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MSA_SA!$C$121:$BK$121</c:f>
              <c:numCache>
                <c:formatCode>0.0</c:formatCode>
                <c:ptCount val="61"/>
                <c:pt idx="5">
                  <c:v>0.69266000000000005</c:v>
                </c:pt>
                <c:pt idx="6">
                  <c:v>0.68638200000000005</c:v>
                </c:pt>
                <c:pt idx="7">
                  <c:v>0.69172800000000001</c:v>
                </c:pt>
                <c:pt idx="8">
                  <c:v>0.69726200000000005</c:v>
                </c:pt>
                <c:pt idx="9">
                  <c:v>0.71775199999999995</c:v>
                </c:pt>
                <c:pt idx="10">
                  <c:v>0.69968699999999995</c:v>
                </c:pt>
                <c:pt idx="11">
                  <c:v>0.72989999999999999</c:v>
                </c:pt>
                <c:pt idx="12">
                  <c:v>0.75364299999999995</c:v>
                </c:pt>
                <c:pt idx="13">
                  <c:v>0.77096500000000001</c:v>
                </c:pt>
                <c:pt idx="14">
                  <c:v>0.78381599999999996</c:v>
                </c:pt>
                <c:pt idx="15">
                  <c:v>0.79135800000000001</c:v>
                </c:pt>
                <c:pt idx="16">
                  <c:v>0.79907099999999998</c:v>
                </c:pt>
                <c:pt idx="17">
                  <c:v>0.80695799999999995</c:v>
                </c:pt>
                <c:pt idx="18">
                  <c:v>0.81208599999999997</c:v>
                </c:pt>
                <c:pt idx="19">
                  <c:v>0.814666</c:v>
                </c:pt>
                <c:pt idx="20">
                  <c:v>0.81596000000000002</c:v>
                </c:pt>
                <c:pt idx="21">
                  <c:v>0.81725599999999998</c:v>
                </c:pt>
                <c:pt idx="22">
                  <c:v>0.818554</c:v>
                </c:pt>
                <c:pt idx="23">
                  <c:v>0.81985399999999997</c:v>
                </c:pt>
                <c:pt idx="24">
                  <c:v>0.821156</c:v>
                </c:pt>
                <c:pt idx="25">
                  <c:v>0.82245999999999997</c:v>
                </c:pt>
                <c:pt idx="26">
                  <c:v>0.82376700000000003</c:v>
                </c:pt>
                <c:pt idx="27">
                  <c:v>0.825075</c:v>
                </c:pt>
                <c:pt idx="28">
                  <c:v>0.82638500000000004</c:v>
                </c:pt>
                <c:pt idx="29">
                  <c:v>0.82769800000000004</c:v>
                </c:pt>
                <c:pt idx="30">
                  <c:v>0.82901199999999997</c:v>
                </c:pt>
                <c:pt idx="31">
                  <c:v>0.83032799999999995</c:v>
                </c:pt>
                <c:pt idx="32">
                  <c:v>0.83164700000000003</c:v>
                </c:pt>
                <c:pt idx="33">
                  <c:v>0.83296700000000001</c:v>
                </c:pt>
                <c:pt idx="34">
                  <c:v>0.83428999999999998</c:v>
                </c:pt>
                <c:pt idx="35">
                  <c:v>0.83561600000000003</c:v>
                </c:pt>
                <c:pt idx="36">
                  <c:v>0.83694299999999999</c:v>
                </c:pt>
                <c:pt idx="37">
                  <c:v>0.83827300000000005</c:v>
                </c:pt>
                <c:pt idx="38">
                  <c:v>0.83960500000000005</c:v>
                </c:pt>
                <c:pt idx="39">
                  <c:v>0.84093899999999999</c:v>
                </c:pt>
                <c:pt idx="40">
                  <c:v>0.84227399999999997</c:v>
                </c:pt>
                <c:pt idx="41">
                  <c:v>0.84361200000000003</c:v>
                </c:pt>
                <c:pt idx="42">
                  <c:v>0.84495200000000004</c:v>
                </c:pt>
                <c:pt idx="43">
                  <c:v>0.84629399999999999</c:v>
                </c:pt>
                <c:pt idx="44">
                  <c:v>0.847638</c:v>
                </c:pt>
                <c:pt idx="45">
                  <c:v>0.84898399999999996</c:v>
                </c:pt>
                <c:pt idx="46">
                  <c:v>0.85033199999999998</c:v>
                </c:pt>
                <c:pt idx="47">
                  <c:v>0.85168299999999997</c:v>
                </c:pt>
                <c:pt idx="48">
                  <c:v>0.85303600000000002</c:v>
                </c:pt>
                <c:pt idx="49">
                  <c:v>0.85439100000000001</c:v>
                </c:pt>
                <c:pt idx="50">
                  <c:v>0.85574799999999995</c:v>
                </c:pt>
                <c:pt idx="51">
                  <c:v>0.85710799999999998</c:v>
                </c:pt>
                <c:pt idx="52">
                  <c:v>0.85846900000000004</c:v>
                </c:pt>
                <c:pt idx="53">
                  <c:v>0.85983200000000004</c:v>
                </c:pt>
                <c:pt idx="54">
                  <c:v>0.86119800000000002</c:v>
                </c:pt>
                <c:pt idx="55">
                  <c:v>0.86256500000000003</c:v>
                </c:pt>
                <c:pt idx="56">
                  <c:v>0.86393500000000001</c:v>
                </c:pt>
                <c:pt idx="57">
                  <c:v>0.86530799999999997</c:v>
                </c:pt>
                <c:pt idx="58">
                  <c:v>0.86668199999999995</c:v>
                </c:pt>
                <c:pt idx="59">
                  <c:v>0.86805900000000003</c:v>
                </c:pt>
                <c:pt idx="60">
                  <c:v>0.86943800000000004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6E-4D89-9395-6BEE64B2C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0540643863745"/>
          <c:y val="6.52787037037037E-2"/>
          <c:w val="0.79135867572465057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MSA_NSA_RB!$B$97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MSA_NSA_RB!$C$97:$BK$97</c:f>
              <c:numCache>
                <c:formatCode>0.0</c:formatCode>
                <c:ptCount val="61"/>
                <c:pt idx="0">
                  <c:v>0.896092</c:v>
                </c:pt>
                <c:pt idx="1">
                  <c:v>0.87449399999999999</c:v>
                </c:pt>
                <c:pt idx="2">
                  <c:v>0.84901899999999997</c:v>
                </c:pt>
                <c:pt idx="3">
                  <c:v>0.82253500000000002</c:v>
                </c:pt>
                <c:pt idx="4">
                  <c:v>0.797427</c:v>
                </c:pt>
                <c:pt idx="5">
                  <c:v>0.77099300000000004</c:v>
                </c:pt>
                <c:pt idx="6">
                  <c:v>0.73854975</c:v>
                </c:pt>
                <c:pt idx="7">
                  <c:v>0.71612299999999995</c:v>
                </c:pt>
                <c:pt idx="8">
                  <c:v>0.68982699999999997</c:v>
                </c:pt>
                <c:pt idx="9">
                  <c:v>0.66452100000000003</c:v>
                </c:pt>
                <c:pt idx="10">
                  <c:v>0.63937200000000005</c:v>
                </c:pt>
                <c:pt idx="11">
                  <c:v>0.61101099999999997</c:v>
                </c:pt>
                <c:pt idx="12">
                  <c:v>0.58546299999999996</c:v>
                </c:pt>
                <c:pt idx="13">
                  <c:v>0.56043799999999999</c:v>
                </c:pt>
                <c:pt idx="14">
                  <c:v>0.539636</c:v>
                </c:pt>
                <c:pt idx="15">
                  <c:v>0.51922500000000005</c:v>
                </c:pt>
                <c:pt idx="16">
                  <c:v>0.49956699999999998</c:v>
                </c:pt>
                <c:pt idx="17">
                  <c:v>0.481298</c:v>
                </c:pt>
                <c:pt idx="18">
                  <c:v>0.46346700000000002</c:v>
                </c:pt>
                <c:pt idx="19">
                  <c:v>0.445822</c:v>
                </c:pt>
                <c:pt idx="20">
                  <c:v>0.429199</c:v>
                </c:pt>
                <c:pt idx="21">
                  <c:v>0.41384199999999999</c:v>
                </c:pt>
                <c:pt idx="22">
                  <c:v>0.40021699999999999</c:v>
                </c:pt>
                <c:pt idx="23">
                  <c:v>0.38736500000000001</c:v>
                </c:pt>
                <c:pt idx="24">
                  <c:v>0.37471599999999999</c:v>
                </c:pt>
                <c:pt idx="25">
                  <c:v>0.36288700000000002</c:v>
                </c:pt>
                <c:pt idx="26">
                  <c:v>0.35188399999999997</c:v>
                </c:pt>
                <c:pt idx="27">
                  <c:v>0.34155999999999997</c:v>
                </c:pt>
                <c:pt idx="28">
                  <c:v>0.33161499999999999</c:v>
                </c:pt>
                <c:pt idx="29">
                  <c:v>0.32193899999999998</c:v>
                </c:pt>
                <c:pt idx="30">
                  <c:v>0.312504</c:v>
                </c:pt>
                <c:pt idx="31">
                  <c:v>0.30335200000000001</c:v>
                </c:pt>
                <c:pt idx="32">
                  <c:v>0.29455100000000001</c:v>
                </c:pt>
                <c:pt idx="33">
                  <c:v>0.28604499999999999</c:v>
                </c:pt>
                <c:pt idx="34">
                  <c:v>0.27800000000000002</c:v>
                </c:pt>
                <c:pt idx="35">
                  <c:v>0.27033299999999999</c:v>
                </c:pt>
                <c:pt idx="36">
                  <c:v>0.26299800000000001</c:v>
                </c:pt>
                <c:pt idx="37">
                  <c:v>0.25585200000000002</c:v>
                </c:pt>
                <c:pt idx="38">
                  <c:v>0.24890899999999999</c:v>
                </c:pt>
                <c:pt idx="39">
                  <c:v>0.24229500000000001</c:v>
                </c:pt>
                <c:pt idx="40">
                  <c:v>0.236092</c:v>
                </c:pt>
                <c:pt idx="41">
                  <c:v>0.230265</c:v>
                </c:pt>
                <c:pt idx="42">
                  <c:v>0.22480800000000001</c:v>
                </c:pt>
                <c:pt idx="43">
                  <c:v>0.21970600000000001</c:v>
                </c:pt>
                <c:pt idx="44">
                  <c:v>0.21492800000000001</c:v>
                </c:pt>
                <c:pt idx="45">
                  <c:v>0.21045900000000001</c:v>
                </c:pt>
                <c:pt idx="46">
                  <c:v>0.206289</c:v>
                </c:pt>
                <c:pt idx="47">
                  <c:v>0.20241500000000001</c:v>
                </c:pt>
                <c:pt idx="48">
                  <c:v>0.198847</c:v>
                </c:pt>
                <c:pt idx="49">
                  <c:v>0.19556899999999999</c:v>
                </c:pt>
                <c:pt idx="50">
                  <c:v>0.192549</c:v>
                </c:pt>
                <c:pt idx="51">
                  <c:v>0.18900900000000001</c:v>
                </c:pt>
                <c:pt idx="52">
                  <c:v>0.18503800000000001</c:v>
                </c:pt>
                <c:pt idx="53">
                  <c:v>0.181449</c:v>
                </c:pt>
                <c:pt idx="54">
                  <c:v>0.178198</c:v>
                </c:pt>
                <c:pt idx="55">
                  <c:v>0.175265</c:v>
                </c:pt>
                <c:pt idx="56">
                  <c:v>0.17261199999999999</c:v>
                </c:pt>
                <c:pt idx="57">
                  <c:v>0.17019999999999999</c:v>
                </c:pt>
                <c:pt idx="58">
                  <c:v>0.168015</c:v>
                </c:pt>
                <c:pt idx="59">
                  <c:v>0.16603000000000001</c:v>
                </c:pt>
                <c:pt idx="60">
                  <c:v>0.16423099999999999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C-446C-B795-C7062B6CA4BF}"/>
            </c:ext>
          </c:extLst>
        </c:ser>
        <c:ser>
          <c:idx val="2"/>
          <c:order val="1"/>
          <c:tx>
            <c:strRef>
              <c:f>MSA_NSA_RB!$B$98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MSA_NSA_RB!$C$98:$BK$98</c:f>
              <c:numCache>
                <c:formatCode>0.0</c:formatCode>
                <c:ptCount val="61"/>
                <c:pt idx="0">
                  <c:v>0.75085900000000005</c:v>
                </c:pt>
                <c:pt idx="1">
                  <c:v>0.73004800000000003</c:v>
                </c:pt>
                <c:pt idx="2">
                  <c:v>0.70612699999999995</c:v>
                </c:pt>
                <c:pt idx="3">
                  <c:v>0.68326299999999995</c:v>
                </c:pt>
                <c:pt idx="4">
                  <c:v>0.66319399999999995</c:v>
                </c:pt>
                <c:pt idx="5">
                  <c:v>0.64359500000000003</c:v>
                </c:pt>
                <c:pt idx="6">
                  <c:v>0.62045391666999994</c:v>
                </c:pt>
                <c:pt idx="7">
                  <c:v>0.60839100000000002</c:v>
                </c:pt>
                <c:pt idx="8">
                  <c:v>0.59384700000000001</c:v>
                </c:pt>
                <c:pt idx="9">
                  <c:v>0.57947300000000002</c:v>
                </c:pt>
                <c:pt idx="10">
                  <c:v>0.56551200000000001</c:v>
                </c:pt>
                <c:pt idx="11">
                  <c:v>0.54778800000000005</c:v>
                </c:pt>
                <c:pt idx="12">
                  <c:v>0.53428299999999995</c:v>
                </c:pt>
                <c:pt idx="13">
                  <c:v>0.52207499999999996</c:v>
                </c:pt>
                <c:pt idx="14">
                  <c:v>0.51092700000000002</c:v>
                </c:pt>
                <c:pt idx="15">
                  <c:v>0.49929699999999999</c:v>
                </c:pt>
                <c:pt idx="16">
                  <c:v>0.48833700000000002</c:v>
                </c:pt>
                <c:pt idx="17">
                  <c:v>0.47919899999999999</c:v>
                </c:pt>
                <c:pt idx="18">
                  <c:v>0.46990799999999999</c:v>
                </c:pt>
                <c:pt idx="19">
                  <c:v>0.45976600000000001</c:v>
                </c:pt>
                <c:pt idx="20">
                  <c:v>0.45027099999999998</c:v>
                </c:pt>
                <c:pt idx="21">
                  <c:v>0.44192500000000001</c:v>
                </c:pt>
                <c:pt idx="22">
                  <c:v>0.43555300000000002</c:v>
                </c:pt>
                <c:pt idx="23">
                  <c:v>0.42946400000000001</c:v>
                </c:pt>
                <c:pt idx="24">
                  <c:v>0.42260900000000001</c:v>
                </c:pt>
                <c:pt idx="25">
                  <c:v>0.41592299999999999</c:v>
                </c:pt>
                <c:pt idx="26">
                  <c:v>0.40938799999999997</c:v>
                </c:pt>
                <c:pt idx="27">
                  <c:v>0.40279700000000002</c:v>
                </c:pt>
                <c:pt idx="28">
                  <c:v>0.395957</c:v>
                </c:pt>
                <c:pt idx="29">
                  <c:v>0.388789</c:v>
                </c:pt>
                <c:pt idx="30">
                  <c:v>0.38137399999999999</c:v>
                </c:pt>
                <c:pt idx="31">
                  <c:v>0.373892</c:v>
                </c:pt>
                <c:pt idx="32">
                  <c:v>0.36640400000000001</c:v>
                </c:pt>
                <c:pt idx="33">
                  <c:v>0.35888199999999998</c:v>
                </c:pt>
                <c:pt idx="34">
                  <c:v>0.35143400000000002</c:v>
                </c:pt>
                <c:pt idx="35">
                  <c:v>0.34401599999999999</c:v>
                </c:pt>
                <c:pt idx="36">
                  <c:v>0.33656999999999998</c:v>
                </c:pt>
                <c:pt idx="37">
                  <c:v>0.32905099999999998</c:v>
                </c:pt>
                <c:pt idx="38">
                  <c:v>0.32150099999999998</c:v>
                </c:pt>
                <c:pt idx="39">
                  <c:v>0.31412099999999998</c:v>
                </c:pt>
                <c:pt idx="40">
                  <c:v>0.30702000000000002</c:v>
                </c:pt>
                <c:pt idx="41">
                  <c:v>0.30023899999999998</c:v>
                </c:pt>
                <c:pt idx="42">
                  <c:v>0.29377599999999998</c:v>
                </c:pt>
                <c:pt idx="43">
                  <c:v>0.28759299999999999</c:v>
                </c:pt>
                <c:pt idx="44">
                  <c:v>0.28171299999999999</c:v>
                </c:pt>
                <c:pt idx="45">
                  <c:v>0.27614300000000003</c:v>
                </c:pt>
                <c:pt idx="46">
                  <c:v>0.27088400000000001</c:v>
                </c:pt>
                <c:pt idx="47">
                  <c:v>0.26595999999999997</c:v>
                </c:pt>
                <c:pt idx="48">
                  <c:v>0.26139499999999999</c:v>
                </c:pt>
                <c:pt idx="49">
                  <c:v>0.25717400000000001</c:v>
                </c:pt>
                <c:pt idx="50">
                  <c:v>0.25329099999999999</c:v>
                </c:pt>
                <c:pt idx="51">
                  <c:v>0.249643</c:v>
                </c:pt>
                <c:pt idx="52">
                  <c:v>0.24623300000000001</c:v>
                </c:pt>
                <c:pt idx="53">
                  <c:v>0.24318200000000001</c:v>
                </c:pt>
                <c:pt idx="54">
                  <c:v>0.240452</c:v>
                </c:pt>
                <c:pt idx="55">
                  <c:v>0.23803099999999999</c:v>
                </c:pt>
                <c:pt idx="56">
                  <c:v>0.23589399999999999</c:v>
                </c:pt>
                <c:pt idx="57">
                  <c:v>0.23400699999999999</c:v>
                </c:pt>
                <c:pt idx="58">
                  <c:v>0.232349</c:v>
                </c:pt>
                <c:pt idx="59">
                  <c:v>0.23089599999999999</c:v>
                </c:pt>
                <c:pt idx="60">
                  <c:v>0.22961899999999999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C-446C-B795-C7062B6CA4BF}"/>
            </c:ext>
          </c:extLst>
        </c:ser>
        <c:ser>
          <c:idx val="4"/>
          <c:order val="2"/>
          <c:tx>
            <c:strRef>
              <c:f>MSA_NSA_RB!$B$99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MSA_NSA_RB!$C$99:$BK$99</c:f>
              <c:numCache>
                <c:formatCode>0.0</c:formatCode>
                <c:ptCount val="61"/>
                <c:pt idx="0">
                  <c:v>1.6469510000000001</c:v>
                </c:pt>
                <c:pt idx="1">
                  <c:v>1.6045419999999999</c:v>
                </c:pt>
                <c:pt idx="2">
                  <c:v>1.5551459999999999</c:v>
                </c:pt>
                <c:pt idx="3">
                  <c:v>1.505798</c:v>
                </c:pt>
                <c:pt idx="4">
                  <c:v>1.4606209999999999</c:v>
                </c:pt>
                <c:pt idx="5">
                  <c:v>1.4145880000000002</c:v>
                </c:pt>
                <c:pt idx="6">
                  <c:v>1.3590036666700001</c:v>
                </c:pt>
                <c:pt idx="7">
                  <c:v>1.324514</c:v>
                </c:pt>
                <c:pt idx="8">
                  <c:v>1.283674</c:v>
                </c:pt>
                <c:pt idx="9">
                  <c:v>1.243994</c:v>
                </c:pt>
                <c:pt idx="10">
                  <c:v>1.2048840000000001</c:v>
                </c:pt>
                <c:pt idx="11">
                  <c:v>1.1587990000000001</c:v>
                </c:pt>
                <c:pt idx="12">
                  <c:v>1.1197459999999999</c:v>
                </c:pt>
                <c:pt idx="13">
                  <c:v>1.0825130000000001</c:v>
                </c:pt>
                <c:pt idx="14">
                  <c:v>1.0505629999999999</c:v>
                </c:pt>
                <c:pt idx="15">
                  <c:v>1.0185219999999999</c:v>
                </c:pt>
                <c:pt idx="16">
                  <c:v>0.987904</c:v>
                </c:pt>
                <c:pt idx="17">
                  <c:v>0.96049699999999993</c:v>
                </c:pt>
                <c:pt idx="18">
                  <c:v>0.93337500000000007</c:v>
                </c:pt>
                <c:pt idx="19">
                  <c:v>0.90558800000000006</c:v>
                </c:pt>
                <c:pt idx="20">
                  <c:v>0.87946999999999997</c:v>
                </c:pt>
                <c:pt idx="21">
                  <c:v>0.85576699999999994</c:v>
                </c:pt>
                <c:pt idx="22">
                  <c:v>0.83577000000000001</c:v>
                </c:pt>
                <c:pt idx="23">
                  <c:v>0.81682900000000003</c:v>
                </c:pt>
                <c:pt idx="24">
                  <c:v>0.79732500000000006</c:v>
                </c:pt>
                <c:pt idx="25">
                  <c:v>0.77881</c:v>
                </c:pt>
                <c:pt idx="26">
                  <c:v>0.76127199999999995</c:v>
                </c:pt>
                <c:pt idx="27">
                  <c:v>0.74435699999999994</c:v>
                </c:pt>
                <c:pt idx="28">
                  <c:v>0.727572</c:v>
                </c:pt>
                <c:pt idx="29">
                  <c:v>0.71072800000000003</c:v>
                </c:pt>
                <c:pt idx="30">
                  <c:v>0.69387799999999999</c:v>
                </c:pt>
                <c:pt idx="31">
                  <c:v>0.67724399999999996</c:v>
                </c:pt>
                <c:pt idx="32">
                  <c:v>0.66095499999999996</c:v>
                </c:pt>
                <c:pt idx="33">
                  <c:v>0.64492700000000003</c:v>
                </c:pt>
                <c:pt idx="34">
                  <c:v>0.62943400000000005</c:v>
                </c:pt>
                <c:pt idx="35">
                  <c:v>0.61434900000000003</c:v>
                </c:pt>
                <c:pt idx="36">
                  <c:v>0.59956799999999999</c:v>
                </c:pt>
                <c:pt idx="37">
                  <c:v>0.58490299999999995</c:v>
                </c:pt>
                <c:pt idx="38">
                  <c:v>0.57040999999999997</c:v>
                </c:pt>
                <c:pt idx="39">
                  <c:v>0.55641600000000002</c:v>
                </c:pt>
                <c:pt idx="40">
                  <c:v>0.54311200000000004</c:v>
                </c:pt>
                <c:pt idx="41">
                  <c:v>0.53050399999999998</c:v>
                </c:pt>
                <c:pt idx="42">
                  <c:v>0.51858399999999993</c:v>
                </c:pt>
                <c:pt idx="43">
                  <c:v>0.50729899999999994</c:v>
                </c:pt>
                <c:pt idx="44">
                  <c:v>0.496641</c:v>
                </c:pt>
                <c:pt idx="45">
                  <c:v>0.48660200000000003</c:v>
                </c:pt>
                <c:pt idx="46">
                  <c:v>0.47717300000000001</c:v>
                </c:pt>
                <c:pt idx="47">
                  <c:v>0.46837499999999999</c:v>
                </c:pt>
                <c:pt idx="48">
                  <c:v>0.46024199999999998</c:v>
                </c:pt>
                <c:pt idx="49">
                  <c:v>0.45274300000000001</c:v>
                </c:pt>
                <c:pt idx="50">
                  <c:v>0.44584000000000001</c:v>
                </c:pt>
                <c:pt idx="51">
                  <c:v>0.43865200000000004</c:v>
                </c:pt>
                <c:pt idx="52">
                  <c:v>0.43127100000000002</c:v>
                </c:pt>
                <c:pt idx="53">
                  <c:v>0.42463099999999998</c:v>
                </c:pt>
                <c:pt idx="54">
                  <c:v>0.41864999999999997</c:v>
                </c:pt>
                <c:pt idx="55">
                  <c:v>0.413296</c:v>
                </c:pt>
                <c:pt idx="56">
                  <c:v>0.40850599999999998</c:v>
                </c:pt>
                <c:pt idx="57">
                  <c:v>0.40420699999999998</c:v>
                </c:pt>
                <c:pt idx="58">
                  <c:v>0.400364</c:v>
                </c:pt>
                <c:pt idx="59">
                  <c:v>0.396926</c:v>
                </c:pt>
                <c:pt idx="60">
                  <c:v>0.39384999999999998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C-446C-B795-C7062B6CA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73888888888882E-2"/>
          <c:y val="7.7037962962962961E-2"/>
          <c:w val="0.85277749999999997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MSA_NSA_RB!$B$102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MSA_NSA_RB!$C$101:$BK$101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MSA_NSA_RB!$C$102:$BK$102</c:f>
              <c:numCache>
                <c:formatCode>0.0" ans"</c:formatCode>
                <c:ptCount val="61"/>
                <c:pt idx="0">
                  <c:v>60.645799493679945</c:v>
                </c:pt>
                <c:pt idx="1">
                  <c:v>61.05561027913059</c:v>
                </c:pt>
                <c:pt idx="2">
                  <c:v>61.356166260242397</c:v>
                </c:pt>
                <c:pt idx="3">
                  <c:v>61.531710688709239</c:v>
                </c:pt>
                <c:pt idx="4">
                  <c:v>61.588017980309203</c:v>
                </c:pt>
                <c:pt idx="5">
                  <c:v>61.79489535276668</c:v>
                </c:pt>
                <c:pt idx="6">
                  <c:v>62.40507074366738</c:v>
                </c:pt>
                <c:pt idx="7">
                  <c:v>62.494306140706421</c:v>
                </c:pt>
                <c:pt idx="8">
                  <c:v>62.529661174984938</c:v>
                </c:pt>
                <c:pt idx="9">
                  <c:v>62.596228167844593</c:v>
                </c:pt>
                <c:pt idx="10">
                  <c:v>62.707921915105892</c:v>
                </c:pt>
                <c:pt idx="11">
                  <c:v>62.851201529604516</c:v>
                </c:pt>
                <c:pt idx="12">
                  <c:v>62.925470946929565</c:v>
                </c:pt>
                <c:pt idx="13">
                  <c:v>62.995324655199362</c:v>
                </c:pt>
                <c:pt idx="14">
                  <c:v>63.216909378962065</c:v>
                </c:pt>
                <c:pt idx="15">
                  <c:v>63.453554704788147</c:v>
                </c:pt>
                <c:pt idx="16">
                  <c:v>63.645217653952663</c:v>
                </c:pt>
                <c:pt idx="17">
                  <c:v>63.679684002652294</c:v>
                </c:pt>
                <c:pt idx="18">
                  <c:v>63.805144965243578</c:v>
                </c:pt>
                <c:pt idx="19">
                  <c:v>63.870681716145484</c:v>
                </c:pt>
                <c:pt idx="20">
                  <c:v>64.086909724648592</c:v>
                </c:pt>
                <c:pt idx="21">
                  <c:v>64.298109545216136</c:v>
                </c:pt>
                <c:pt idx="22">
                  <c:v>64.307840742311456</c:v>
                </c:pt>
                <c:pt idx="23">
                  <c:v>64.360194709813982</c:v>
                </c:pt>
                <c:pt idx="24">
                  <c:v>64.395324680208944</c:v>
                </c:pt>
                <c:pt idx="25">
                  <c:v>64.484633814391316</c:v>
                </c:pt>
                <c:pt idx="26">
                  <c:v>64.463040869412424</c:v>
                </c:pt>
                <c:pt idx="27">
                  <c:v>64.423565977103578</c:v>
                </c:pt>
                <c:pt idx="28">
                  <c:v>64.476404325558548</c:v>
                </c:pt>
                <c:pt idx="29">
                  <c:v>64.532359757047772</c:v>
                </c:pt>
                <c:pt idx="30">
                  <c:v>64.597115414701221</c:v>
                </c:pt>
                <c:pt idx="31">
                  <c:v>64.668148447234657</c:v>
                </c:pt>
                <c:pt idx="32">
                  <c:v>64.735540673451737</c:v>
                </c:pt>
                <c:pt idx="33">
                  <c:v>64.79602702251303</c:v>
                </c:pt>
                <c:pt idx="34">
                  <c:v>64.845123456968253</c:v>
                </c:pt>
                <c:pt idx="35">
                  <c:v>64.896022817884912</c:v>
                </c:pt>
                <c:pt idx="36">
                  <c:v>64.949245681569678</c:v>
                </c:pt>
                <c:pt idx="37">
                  <c:v>65.00309849064584</c:v>
                </c:pt>
                <c:pt idx="38">
                  <c:v>65.0407492245171</c:v>
                </c:pt>
                <c:pt idx="39">
                  <c:v>65.062767905086702</c:v>
                </c:pt>
                <c:pt idx="40">
                  <c:v>65.07847798080914</c:v>
                </c:pt>
                <c:pt idx="41">
                  <c:v>65.089484287747595</c:v>
                </c:pt>
                <c:pt idx="42">
                  <c:v>65.099187658097662</c:v>
                </c:pt>
                <c:pt idx="43">
                  <c:v>65.106646378350106</c:v>
                </c:pt>
                <c:pt idx="44">
                  <c:v>65.114658128789642</c:v>
                </c:pt>
                <c:pt idx="45">
                  <c:v>65.122868317182451</c:v>
                </c:pt>
                <c:pt idx="46">
                  <c:v>65.132206304890076</c:v>
                </c:pt>
                <c:pt idx="47">
                  <c:v>65.141055531178836</c:v>
                </c:pt>
                <c:pt idx="48">
                  <c:v>65.149033140090694</c:v>
                </c:pt>
                <c:pt idx="49">
                  <c:v>65.158910194957244</c:v>
                </c:pt>
                <c:pt idx="50">
                  <c:v>65.168837212711537</c:v>
                </c:pt>
                <c:pt idx="51">
                  <c:v>65.182330549237179</c:v>
                </c:pt>
                <c:pt idx="52">
                  <c:v>65.196290479367249</c:v>
                </c:pt>
                <c:pt idx="53">
                  <c:v>65.212223761801894</c:v>
                </c:pt>
                <c:pt idx="54">
                  <c:v>65.229130866320617</c:v>
                </c:pt>
                <c:pt idx="55">
                  <c:v>65.246546675429556</c:v>
                </c:pt>
                <c:pt idx="56">
                  <c:v>65.264893757160991</c:v>
                </c:pt>
                <c:pt idx="57">
                  <c:v>65.283934528792997</c:v>
                </c:pt>
                <c:pt idx="58">
                  <c:v>65.303465955271065</c:v>
                </c:pt>
                <c:pt idx="59">
                  <c:v>65.32342240981356</c:v>
                </c:pt>
                <c:pt idx="60">
                  <c:v>65.343356791776287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4-440B-8124-4C86D1D23A11}"/>
            </c:ext>
          </c:extLst>
        </c:ser>
        <c:ser>
          <c:idx val="2"/>
          <c:order val="1"/>
          <c:tx>
            <c:strRef>
              <c:f>MSA_NSA_RB!$B$103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MSA_NSA_RB!$C$101:$BK$101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MSA_NSA_RB!$C$103:$BK$103</c:f>
              <c:numCache>
                <c:formatCode>0.0" ans"</c:formatCode>
                <c:ptCount val="61"/>
                <c:pt idx="0">
                  <c:v>60.670509041696292</c:v>
                </c:pt>
                <c:pt idx="1">
                  <c:v>61.099605705696334</c:v>
                </c:pt>
                <c:pt idx="2">
                  <c:v>61.569987910044233</c:v>
                </c:pt>
                <c:pt idx="3">
                  <c:v>61.903811353066907</c:v>
                </c:pt>
                <c:pt idx="4">
                  <c:v>62.13741748269193</c:v>
                </c:pt>
                <c:pt idx="5">
                  <c:v>62.366653204014867</c:v>
                </c:pt>
                <c:pt idx="6">
                  <c:v>62.593991265634223</c:v>
                </c:pt>
                <c:pt idx="7">
                  <c:v>62.621161747949685</c:v>
                </c:pt>
                <c:pt idx="8">
                  <c:v>62.642305451889001</c:v>
                </c:pt>
                <c:pt idx="9">
                  <c:v>62.714194086948545</c:v>
                </c:pt>
                <c:pt idx="10">
                  <c:v>62.831164612634083</c:v>
                </c:pt>
                <c:pt idx="11">
                  <c:v>62.999015001664077</c:v>
                </c:pt>
                <c:pt idx="12">
                  <c:v>63.081320348548232</c:v>
                </c:pt>
                <c:pt idx="13">
                  <c:v>63.169871832479657</c:v>
                </c:pt>
                <c:pt idx="14">
                  <c:v>63.370138077110298</c:v>
                </c:pt>
                <c:pt idx="15">
                  <c:v>63.591195198613093</c:v>
                </c:pt>
                <c:pt idx="16">
                  <c:v>63.754444655905999</c:v>
                </c:pt>
                <c:pt idx="17">
                  <c:v>63.794112349579933</c:v>
                </c:pt>
                <c:pt idx="18">
                  <c:v>63.928444707205912</c:v>
                </c:pt>
                <c:pt idx="19">
                  <c:v>63.950738551829332</c:v>
                </c:pt>
                <c:pt idx="20">
                  <c:v>64.137795451659201</c:v>
                </c:pt>
                <c:pt idx="21">
                  <c:v>64.290904294779111</c:v>
                </c:pt>
                <c:pt idx="22">
                  <c:v>64.302665184459585</c:v>
                </c:pt>
                <c:pt idx="23">
                  <c:v>64.352305587912468</c:v>
                </c:pt>
                <c:pt idx="24">
                  <c:v>64.393157389387753</c:v>
                </c:pt>
                <c:pt idx="25">
                  <c:v>64.410641222818285</c:v>
                </c:pt>
                <c:pt idx="26">
                  <c:v>64.321760132033887</c:v>
                </c:pt>
                <c:pt idx="27">
                  <c:v>64.262729366097858</c:v>
                </c:pt>
                <c:pt idx="28">
                  <c:v>64.292409718574078</c:v>
                </c:pt>
                <c:pt idx="29">
                  <c:v>64.318882049981312</c:v>
                </c:pt>
                <c:pt idx="30">
                  <c:v>64.350882784378513</c:v>
                </c:pt>
                <c:pt idx="31">
                  <c:v>64.381608593508687</c:v>
                </c:pt>
                <c:pt idx="32">
                  <c:v>64.394752349378109</c:v>
                </c:pt>
                <c:pt idx="33">
                  <c:v>64.411458749855655</c:v>
                </c:pt>
                <c:pt idx="34">
                  <c:v>64.431739744941538</c:v>
                </c:pt>
                <c:pt idx="35">
                  <c:v>64.455751899231956</c:v>
                </c:pt>
                <c:pt idx="36">
                  <c:v>64.479432128881484</c:v>
                </c:pt>
                <c:pt idx="37">
                  <c:v>64.513226904490182</c:v>
                </c:pt>
                <c:pt idx="38">
                  <c:v>64.543950401536947</c:v>
                </c:pt>
                <c:pt idx="39">
                  <c:v>64.564187824029659</c:v>
                </c:pt>
                <c:pt idx="40">
                  <c:v>64.574219090895241</c:v>
                </c:pt>
                <c:pt idx="41">
                  <c:v>64.576178729734693</c:v>
                </c:pt>
                <c:pt idx="42">
                  <c:v>64.575352035804784</c:v>
                </c:pt>
                <c:pt idx="43">
                  <c:v>64.571062224109284</c:v>
                </c:pt>
                <c:pt idx="44">
                  <c:v>64.566677227679307</c:v>
                </c:pt>
                <c:pt idx="45">
                  <c:v>64.561683905703092</c:v>
                </c:pt>
                <c:pt idx="46">
                  <c:v>64.556794779132275</c:v>
                </c:pt>
                <c:pt idx="47">
                  <c:v>64.551358887768231</c:v>
                </c:pt>
                <c:pt idx="48">
                  <c:v>64.544292147610989</c:v>
                </c:pt>
                <c:pt idx="49">
                  <c:v>64.538947213464226</c:v>
                </c:pt>
                <c:pt idx="50">
                  <c:v>64.533853459744918</c:v>
                </c:pt>
                <c:pt idx="51">
                  <c:v>64.53152490200921</c:v>
                </c:pt>
                <c:pt idx="52">
                  <c:v>64.530232928737121</c:v>
                </c:pt>
                <c:pt idx="53">
                  <c:v>64.531003241014815</c:v>
                </c:pt>
                <c:pt idx="54">
                  <c:v>64.533332640728133</c:v>
                </c:pt>
                <c:pt idx="55">
                  <c:v>64.536160106581377</c:v>
                </c:pt>
                <c:pt idx="56">
                  <c:v>64.539856293115875</c:v>
                </c:pt>
                <c:pt idx="57">
                  <c:v>64.543851436166662</c:v>
                </c:pt>
                <c:pt idx="58">
                  <c:v>64.548574404720455</c:v>
                </c:pt>
                <c:pt idx="59">
                  <c:v>64.552851757084667</c:v>
                </c:pt>
                <c:pt idx="60">
                  <c:v>64.556501228991294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4-440B-8124-4C86D1D23A11}"/>
            </c:ext>
          </c:extLst>
        </c:ser>
        <c:ser>
          <c:idx val="3"/>
          <c:order val="2"/>
          <c:tx>
            <c:v>Ensemble</c:v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MSA_NSA_RB!$C$101:$BK$101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MSA_NSA_RB!$C$104:$BK$104</c:f>
              <c:numCache>
                <c:formatCode>0.0" ans"</c:formatCode>
                <c:ptCount val="61"/>
                <c:pt idx="0">
                  <c:v>60.649726302126425</c:v>
                </c:pt>
                <c:pt idx="1">
                  <c:v>61.085639162317619</c:v>
                </c:pt>
                <c:pt idx="2">
                  <c:v>61.492005667650815</c:v>
                </c:pt>
                <c:pt idx="3">
                  <c:v>61.757860721465441</c:v>
                </c:pt>
                <c:pt idx="4">
                  <c:v>61.930675086553748</c:v>
                </c:pt>
                <c:pt idx="5">
                  <c:v>62.14933347826252</c:v>
                </c:pt>
                <c:pt idx="6">
                  <c:v>62.511432106496038</c:v>
                </c:pt>
                <c:pt idx="7">
                  <c:v>62.558492368799634</c:v>
                </c:pt>
                <c:pt idx="8">
                  <c:v>62.582160081781389</c:v>
                </c:pt>
                <c:pt idx="9">
                  <c:v>62.654008475767313</c:v>
                </c:pt>
                <c:pt idx="10">
                  <c:v>62.770494214142516</c:v>
                </c:pt>
                <c:pt idx="11">
                  <c:v>62.931176982204938</c:v>
                </c:pt>
                <c:pt idx="12">
                  <c:v>63.010622294420635</c:v>
                </c:pt>
                <c:pt idx="13">
                  <c:v>63.094054873510117</c:v>
                </c:pt>
                <c:pt idx="14">
                  <c:v>63.30297399251932</c:v>
                </c:pt>
                <c:pt idx="15">
                  <c:v>63.530793549140995</c:v>
                </c:pt>
                <c:pt idx="16">
                  <c:v>63.701405294692144</c:v>
                </c:pt>
                <c:pt idx="17">
                  <c:v>63.739505205118235</c:v>
                </c:pt>
                <c:pt idx="18">
                  <c:v>63.873655379895801</c:v>
                </c:pt>
                <c:pt idx="19">
                  <c:v>63.913019300600851</c:v>
                </c:pt>
                <c:pt idx="20">
                  <c:v>64.109739332443851</c:v>
                </c:pt>
                <c:pt idx="21">
                  <c:v>64.27625111409435</c:v>
                </c:pt>
                <c:pt idx="22">
                  <c:v>64.287183646054743</c:v>
                </c:pt>
                <c:pt idx="23">
                  <c:v>64.338070101729613</c:v>
                </c:pt>
                <c:pt idx="24">
                  <c:v>64.377618016382328</c:v>
                </c:pt>
                <c:pt idx="25">
                  <c:v>64.411470330057028</c:v>
                </c:pt>
                <c:pt idx="26">
                  <c:v>64.324053274277702</c:v>
                </c:pt>
                <c:pt idx="27">
                  <c:v>64.258331830881119</c:v>
                </c:pt>
                <c:pt idx="28">
                  <c:v>64.291152759734246</c:v>
                </c:pt>
                <c:pt idx="29">
                  <c:v>64.323114726682476</c:v>
                </c:pt>
                <c:pt idx="30">
                  <c:v>64.362604546792255</c:v>
                </c:pt>
                <c:pt idx="31">
                  <c:v>64.403789777014325</c:v>
                </c:pt>
                <c:pt idx="32">
                  <c:v>64.433199290249291</c:v>
                </c:pt>
                <c:pt idx="33">
                  <c:v>64.46108372505185</c:v>
                </c:pt>
                <c:pt idx="34">
                  <c:v>64.485474393830984</c:v>
                </c:pt>
                <c:pt idx="35">
                  <c:v>64.512670560140961</c:v>
                </c:pt>
                <c:pt idx="36">
                  <c:v>64.540516284260661</c:v>
                </c:pt>
                <c:pt idx="37">
                  <c:v>64.577731901171944</c:v>
                </c:pt>
                <c:pt idx="38">
                  <c:v>64.610647881447605</c:v>
                </c:pt>
                <c:pt idx="39">
                  <c:v>64.632287317869213</c:v>
                </c:pt>
                <c:pt idx="40">
                  <c:v>64.64375207588823</c:v>
                </c:pt>
                <c:pt idx="41">
                  <c:v>64.647569005982845</c:v>
                </c:pt>
                <c:pt idx="42">
                  <c:v>64.648992019403138</c:v>
                </c:pt>
                <c:pt idx="43">
                  <c:v>64.647465558048637</c:v>
                </c:pt>
                <c:pt idx="44">
                  <c:v>64.646300362243068</c:v>
                </c:pt>
                <c:pt idx="45">
                  <c:v>64.645003231287106</c:v>
                </c:pt>
                <c:pt idx="46">
                  <c:v>64.644261116783071</c:v>
                </c:pt>
                <c:pt idx="47">
                  <c:v>64.642849004780885</c:v>
                </c:pt>
                <c:pt idx="48">
                  <c:v>64.639722689193945</c:v>
                </c:pt>
                <c:pt idx="49">
                  <c:v>64.638251975486099</c:v>
                </c:pt>
                <c:pt idx="50">
                  <c:v>64.637029373794576</c:v>
                </c:pt>
                <c:pt idx="51">
                  <c:v>64.6390584632463</c:v>
                </c:pt>
                <c:pt idx="52">
                  <c:v>64.642006086065351</c:v>
                </c:pt>
                <c:pt idx="53">
                  <c:v>64.647012216863303</c:v>
                </c:pt>
                <c:pt idx="54">
                  <c:v>64.653345128045913</c:v>
                </c:pt>
                <c:pt idx="55">
                  <c:v>64.660078482585348</c:v>
                </c:pt>
                <c:pt idx="56">
                  <c:v>64.667489138458876</c:v>
                </c:pt>
                <c:pt idx="57">
                  <c:v>64.675133513970749</c:v>
                </c:pt>
                <c:pt idx="58">
                  <c:v>64.683296292804158</c:v>
                </c:pt>
                <c:pt idx="59">
                  <c:v>64.691010997160205</c:v>
                </c:pt>
                <c:pt idx="60">
                  <c:v>64.698071749436394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34-440B-8124-4C86D1D2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43810386473431"/>
          <c:y val="5.2302109596887851E-2"/>
          <c:w val="0.80524154589371977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MSA_NSA_RB!$B$251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666-437B-876B-449CB2495F71}"/>
              </c:ext>
            </c:extLst>
          </c:dPt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MSA_NSA_RB!$C$251:$BK$251</c:f>
              <c:numCache>
                <c:formatCode>0.0%</c:formatCode>
                <c:ptCount val="61"/>
                <c:pt idx="0">
                  <c:v>4.4233876595218121E-3</c:v>
                </c:pt>
                <c:pt idx="1">
                  <c:v>4.246485319500462E-3</c:v>
                </c:pt>
                <c:pt idx="2">
                  <c:v>4.1434858471991647E-3</c:v>
                </c:pt>
                <c:pt idx="3">
                  <c:v>3.9902232226158687E-3</c:v>
                </c:pt>
                <c:pt idx="4">
                  <c:v>3.827896276613675E-3</c:v>
                </c:pt>
                <c:pt idx="5">
                  <c:v>3.6312567338405246E-3</c:v>
                </c:pt>
                <c:pt idx="6">
                  <c:v>3.4694009984322198E-3</c:v>
                </c:pt>
                <c:pt idx="7">
                  <c:v>3.270393242610992E-3</c:v>
                </c:pt>
                <c:pt idx="8">
                  <c:v>3.1137201688826734E-3</c:v>
                </c:pt>
                <c:pt idx="9">
                  <c:v>2.9329170430847378E-3</c:v>
                </c:pt>
                <c:pt idx="10">
                  <c:v>3.0073992703025872E-3</c:v>
                </c:pt>
                <c:pt idx="11">
                  <c:v>2.6915717101776561E-3</c:v>
                </c:pt>
                <c:pt idx="12">
                  <c:v>2.5633186123855413E-3</c:v>
                </c:pt>
                <c:pt idx="13">
                  <c:v>2.4052037467408483E-3</c:v>
                </c:pt>
                <c:pt idx="14">
                  <c:v>2.3715000340359844E-3</c:v>
                </c:pt>
                <c:pt idx="15">
                  <c:v>2.2868402480767862E-3</c:v>
                </c:pt>
                <c:pt idx="16">
                  <c:v>2.1821058738190971E-3</c:v>
                </c:pt>
                <c:pt idx="17">
                  <c:v>2.0830422484896128E-3</c:v>
                </c:pt>
                <c:pt idx="18">
                  <c:v>1.9873802805243164E-3</c:v>
                </c:pt>
                <c:pt idx="19">
                  <c:v>1.8992775298573698E-3</c:v>
                </c:pt>
                <c:pt idx="20">
                  <c:v>1.821791042328459E-3</c:v>
                </c:pt>
                <c:pt idx="21">
                  <c:v>1.7461812540988852E-3</c:v>
                </c:pt>
                <c:pt idx="22">
                  <c:v>1.6750223599156788E-3</c:v>
                </c:pt>
                <c:pt idx="23">
                  <c:v>1.6117156267822568E-3</c:v>
                </c:pt>
                <c:pt idx="24">
                  <c:v>1.5521447042608294E-3</c:v>
                </c:pt>
                <c:pt idx="25">
                  <c:v>1.4957262380168109E-3</c:v>
                </c:pt>
                <c:pt idx="26">
                  <c:v>1.4430386322262137E-3</c:v>
                </c:pt>
                <c:pt idx="27">
                  <c:v>1.3936637430422888E-3</c:v>
                </c:pt>
                <c:pt idx="28">
                  <c:v>1.3461174329597316E-3</c:v>
                </c:pt>
                <c:pt idx="29">
                  <c:v>1.3012272997918674E-3</c:v>
                </c:pt>
                <c:pt idx="30">
                  <c:v>1.2593782681908673E-3</c:v>
                </c:pt>
                <c:pt idx="31">
                  <c:v>1.219737022333895E-3</c:v>
                </c:pt>
                <c:pt idx="32">
                  <c:v>1.1821308746085507E-3</c:v>
                </c:pt>
                <c:pt idx="33">
                  <c:v>1.145870491820432E-3</c:v>
                </c:pt>
                <c:pt idx="34">
                  <c:v>1.1107437172464905E-3</c:v>
                </c:pt>
                <c:pt idx="35">
                  <c:v>1.0764677825500714E-3</c:v>
                </c:pt>
                <c:pt idx="36">
                  <c:v>1.0442237776289722E-3</c:v>
                </c:pt>
                <c:pt idx="37">
                  <c:v>1.0135227181796277E-3</c:v>
                </c:pt>
                <c:pt idx="38">
                  <c:v>9.8437892205903454E-4</c:v>
                </c:pt>
                <c:pt idx="39">
                  <c:v>9.566074208524197E-4</c:v>
                </c:pt>
                <c:pt idx="40">
                  <c:v>9.3096605846177294E-4</c:v>
                </c:pt>
                <c:pt idx="41">
                  <c:v>9.0676366844821105E-4</c:v>
                </c:pt>
                <c:pt idx="42">
                  <c:v>8.8379056268207809E-4</c:v>
                </c:pt>
                <c:pt idx="43">
                  <c:v>8.6218298955972883E-4</c:v>
                </c:pt>
                <c:pt idx="44">
                  <c:v>8.4177708296926594E-4</c:v>
                </c:pt>
                <c:pt idx="45">
                  <c:v>8.2250586428545957E-4</c:v>
                </c:pt>
                <c:pt idx="46">
                  <c:v>8.0496424807916054E-4</c:v>
                </c:pt>
                <c:pt idx="47">
                  <c:v>7.8847161866134395E-4</c:v>
                </c:pt>
                <c:pt idx="48">
                  <c:v>7.7309304862496796E-4</c:v>
                </c:pt>
                <c:pt idx="49">
                  <c:v>7.5864301476580266E-4</c:v>
                </c:pt>
                <c:pt idx="50">
                  <c:v>7.4531947240145935E-4</c:v>
                </c:pt>
                <c:pt idx="51">
                  <c:v>7.3309595590924424E-4</c:v>
                </c:pt>
                <c:pt idx="52">
                  <c:v>7.2151127491251938E-4</c:v>
                </c:pt>
                <c:pt idx="53">
                  <c:v>7.1039568553153622E-4</c:v>
                </c:pt>
                <c:pt idx="54">
                  <c:v>6.9987975334056705E-4</c:v>
                </c:pt>
                <c:pt idx="55">
                  <c:v>6.9016252767878329E-4</c:v>
                </c:pt>
                <c:pt idx="56">
                  <c:v>6.8115044788368982E-4</c:v>
                </c:pt>
                <c:pt idx="57">
                  <c:v>6.7245754517643048E-4</c:v>
                </c:pt>
                <c:pt idx="58">
                  <c:v>6.6419565354931365E-4</c:v>
                </c:pt>
                <c:pt idx="59">
                  <c:v>6.5646263027694903E-4</c:v>
                </c:pt>
                <c:pt idx="60">
                  <c:v>6.4931582484308384E-4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6-437B-876B-449CB2495F71}"/>
            </c:ext>
          </c:extLst>
        </c:ser>
        <c:ser>
          <c:idx val="0"/>
          <c:order val="1"/>
          <c:tx>
            <c:strRef>
              <c:f>MSA_NSA_RB!$B$252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MSA_NSA_RB!$C$252:$BK$252</c:f>
              <c:numCache>
                <c:formatCode>0.0%</c:formatCode>
                <c:ptCount val="61"/>
                <c:pt idx="0">
                  <c:v>4.4233876595218121E-3</c:v>
                </c:pt>
                <c:pt idx="1">
                  <c:v>4.246485319500462E-3</c:v>
                </c:pt>
                <c:pt idx="2">
                  <c:v>4.1434858471991647E-3</c:v>
                </c:pt>
                <c:pt idx="3">
                  <c:v>3.9905549844866861E-3</c:v>
                </c:pt>
                <c:pt idx="4">
                  <c:v>3.8282031011583274E-3</c:v>
                </c:pt>
                <c:pt idx="5">
                  <c:v>3.6313216157933211E-3</c:v>
                </c:pt>
                <c:pt idx="6">
                  <c:v>3.4694009984322198E-3</c:v>
                </c:pt>
                <c:pt idx="7">
                  <c:v>3.270393242610992E-3</c:v>
                </c:pt>
                <c:pt idx="8">
                  <c:v>3.1137201688826734E-3</c:v>
                </c:pt>
                <c:pt idx="9">
                  <c:v>2.9329170430847378E-3</c:v>
                </c:pt>
                <c:pt idx="10">
                  <c:v>3.0073992703025872E-3</c:v>
                </c:pt>
                <c:pt idx="11">
                  <c:v>2.6915717101776561E-3</c:v>
                </c:pt>
                <c:pt idx="12">
                  <c:v>2.5633186123855413E-3</c:v>
                </c:pt>
                <c:pt idx="13">
                  <c:v>2.4052037467408483E-3</c:v>
                </c:pt>
                <c:pt idx="14">
                  <c:v>2.3715000340359844E-3</c:v>
                </c:pt>
                <c:pt idx="15">
                  <c:v>2.2868402480767862E-3</c:v>
                </c:pt>
                <c:pt idx="16">
                  <c:v>2.1821058738190971E-3</c:v>
                </c:pt>
                <c:pt idx="17">
                  <c:v>2.0830422484896128E-3</c:v>
                </c:pt>
                <c:pt idx="18">
                  <c:v>1.9869886399133153E-3</c:v>
                </c:pt>
                <c:pt idx="19">
                  <c:v>1.8988433115569299E-3</c:v>
                </c:pt>
                <c:pt idx="20">
                  <c:v>1.8213912687983012E-3</c:v>
                </c:pt>
                <c:pt idx="21">
                  <c:v>1.745876092198151E-3</c:v>
                </c:pt>
                <c:pt idx="22">
                  <c:v>1.6747014506021383E-3</c:v>
                </c:pt>
                <c:pt idx="23">
                  <c:v>1.6115953412313032E-3</c:v>
                </c:pt>
                <c:pt idx="24">
                  <c:v>1.5521094433006723E-3</c:v>
                </c:pt>
                <c:pt idx="25">
                  <c:v>1.495675837983477E-3</c:v>
                </c:pt>
                <c:pt idx="26">
                  <c:v>1.4430178203615454E-3</c:v>
                </c:pt>
                <c:pt idx="27">
                  <c:v>1.3937138662588429E-3</c:v>
                </c:pt>
                <c:pt idx="28">
                  <c:v>1.3462763827212522E-3</c:v>
                </c:pt>
                <c:pt idx="29">
                  <c:v>1.301396535712001E-3</c:v>
                </c:pt>
                <c:pt idx="30">
                  <c:v>1.2595755200312984E-3</c:v>
                </c:pt>
                <c:pt idx="31">
                  <c:v>1.2199575984195383E-3</c:v>
                </c:pt>
                <c:pt idx="32">
                  <c:v>1.1823675362552639E-3</c:v>
                </c:pt>
                <c:pt idx="33">
                  <c:v>1.1461183575151917E-3</c:v>
                </c:pt>
                <c:pt idx="34">
                  <c:v>1.1109968887168663E-3</c:v>
                </c:pt>
                <c:pt idx="35">
                  <c:v>1.0767165919769188E-3</c:v>
                </c:pt>
                <c:pt idx="36">
                  <c:v>1.0444605843697196E-3</c:v>
                </c:pt>
                <c:pt idx="37">
                  <c:v>1.0137465718148663E-3</c:v>
                </c:pt>
                <c:pt idx="38">
                  <c:v>9.8458997242102816E-4</c:v>
                </c:pt>
                <c:pt idx="39">
                  <c:v>9.5680382145020234E-4</c:v>
                </c:pt>
                <c:pt idx="40">
                  <c:v>9.313413472504578E-4</c:v>
                </c:pt>
                <c:pt idx="41">
                  <c:v>9.0712282745207963E-4</c:v>
                </c:pt>
                <c:pt idx="42">
                  <c:v>8.8413126200785792E-4</c:v>
                </c:pt>
                <c:pt idx="43">
                  <c:v>8.625027617405192E-4</c:v>
                </c:pt>
                <c:pt idx="44">
                  <c:v>8.4207361518584209E-4</c:v>
                </c:pt>
                <c:pt idx="45">
                  <c:v>8.2277738124177427E-4</c:v>
                </c:pt>
                <c:pt idx="46">
                  <c:v>8.0520762741219116E-4</c:v>
                </c:pt>
                <c:pt idx="47">
                  <c:v>7.8868422568793514E-4</c:v>
                </c:pt>
                <c:pt idx="48">
                  <c:v>7.7327249687288971E-4</c:v>
                </c:pt>
                <c:pt idx="49">
                  <c:v>7.5878720826687437E-4</c:v>
                </c:pt>
                <c:pt idx="50">
                  <c:v>7.4542514769759653E-4</c:v>
                </c:pt>
                <c:pt idx="51">
                  <c:v>7.3315966179982397E-4</c:v>
                </c:pt>
                <c:pt idx="52">
                  <c:v>7.2152921172215993E-4</c:v>
                </c:pt>
                <c:pt idx="53">
                  <c:v>7.1036453945333259E-4</c:v>
                </c:pt>
                <c:pt idx="54">
                  <c:v>6.9979590734021351E-4</c:v>
                </c:pt>
                <c:pt idx="55">
                  <c:v>6.900218173093751E-4</c:v>
                </c:pt>
                <c:pt idx="56">
                  <c:v>6.8094977926491944E-4</c:v>
                </c:pt>
                <c:pt idx="57">
                  <c:v>6.7219544477649601E-4</c:v>
                </c:pt>
                <c:pt idx="58">
                  <c:v>6.6387037278884092E-4</c:v>
                </c:pt>
                <c:pt idx="59">
                  <c:v>6.560726859943702E-4</c:v>
                </c:pt>
                <c:pt idx="60">
                  <c:v>6.4885989808731621E-4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6-437B-876B-449CB2495F71}"/>
            </c:ext>
          </c:extLst>
        </c:ser>
        <c:ser>
          <c:idx val="3"/>
          <c:order val="2"/>
          <c:tx>
            <c:strRef>
              <c:f>MSA_NSA_RB!$B$253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MSA_NSA_RB!$C$253:$BK$253</c:f>
              <c:numCache>
                <c:formatCode>0.0%</c:formatCode>
                <c:ptCount val="61"/>
                <c:pt idx="0">
                  <c:v>4.4233876595218121E-3</c:v>
                </c:pt>
                <c:pt idx="1">
                  <c:v>4.246485319500462E-3</c:v>
                </c:pt>
                <c:pt idx="2">
                  <c:v>4.1434858471991647E-3</c:v>
                </c:pt>
                <c:pt idx="3">
                  <c:v>3.9905549844866861E-3</c:v>
                </c:pt>
                <c:pt idx="4">
                  <c:v>3.8282031011583274E-3</c:v>
                </c:pt>
                <c:pt idx="5">
                  <c:v>3.6313216157933211E-3</c:v>
                </c:pt>
                <c:pt idx="6">
                  <c:v>3.4694009984322198E-3</c:v>
                </c:pt>
                <c:pt idx="7">
                  <c:v>3.270393242610992E-3</c:v>
                </c:pt>
                <c:pt idx="8">
                  <c:v>3.1137201688826734E-3</c:v>
                </c:pt>
                <c:pt idx="9">
                  <c:v>2.9329170430847378E-3</c:v>
                </c:pt>
                <c:pt idx="10">
                  <c:v>3.0073992703025872E-3</c:v>
                </c:pt>
                <c:pt idx="11">
                  <c:v>2.6915717101776561E-3</c:v>
                </c:pt>
                <c:pt idx="12">
                  <c:v>2.5633186123855413E-3</c:v>
                </c:pt>
                <c:pt idx="13">
                  <c:v>2.4052037467408483E-3</c:v>
                </c:pt>
                <c:pt idx="14">
                  <c:v>2.3715000340359844E-3</c:v>
                </c:pt>
                <c:pt idx="15">
                  <c:v>2.2868402480767862E-3</c:v>
                </c:pt>
                <c:pt idx="16">
                  <c:v>2.1821058738190971E-3</c:v>
                </c:pt>
                <c:pt idx="17">
                  <c:v>2.0830422484896128E-3</c:v>
                </c:pt>
                <c:pt idx="18">
                  <c:v>1.9879680310016007E-3</c:v>
                </c:pt>
                <c:pt idx="19">
                  <c:v>1.8997092513929356E-3</c:v>
                </c:pt>
                <c:pt idx="20">
                  <c:v>1.822188771585434E-3</c:v>
                </c:pt>
                <c:pt idx="21">
                  <c:v>1.7466582705610663E-3</c:v>
                </c:pt>
                <c:pt idx="22">
                  <c:v>1.675510985146229E-3</c:v>
                </c:pt>
                <c:pt idx="23">
                  <c:v>1.6121573554046874E-3</c:v>
                </c:pt>
                <c:pt idx="24">
                  <c:v>1.5524884017785968E-3</c:v>
                </c:pt>
                <c:pt idx="25">
                  <c:v>1.4959294783544975E-3</c:v>
                </c:pt>
                <c:pt idx="26">
                  <c:v>1.4432083423687467E-3</c:v>
                </c:pt>
                <c:pt idx="27">
                  <c:v>1.3937600683867576E-3</c:v>
                </c:pt>
                <c:pt idx="28">
                  <c:v>1.3462372872312591E-3</c:v>
                </c:pt>
                <c:pt idx="29">
                  <c:v>1.3013338363300645E-3</c:v>
                </c:pt>
                <c:pt idx="30">
                  <c:v>1.2594548639500995E-3</c:v>
                </c:pt>
                <c:pt idx="31">
                  <c:v>1.2197900259634249E-3</c:v>
                </c:pt>
                <c:pt idx="32">
                  <c:v>1.1821636326616836E-3</c:v>
                </c:pt>
                <c:pt idx="33">
                  <c:v>1.1458922112900281E-3</c:v>
                </c:pt>
                <c:pt idx="34">
                  <c:v>1.1107612760734705E-3</c:v>
                </c:pt>
                <c:pt idx="35">
                  <c:v>1.0764904209790377E-3</c:v>
                </c:pt>
                <c:pt idx="36">
                  <c:v>1.0442569289355109E-3</c:v>
                </c:pt>
                <c:pt idx="37">
                  <c:v>1.0135682602238495E-3</c:v>
                </c:pt>
                <c:pt idx="38">
                  <c:v>9.844425214180746E-4</c:v>
                </c:pt>
                <c:pt idx="39">
                  <c:v>9.5669016893859646E-4</c:v>
                </c:pt>
                <c:pt idx="40">
                  <c:v>9.3096525781741907E-4</c:v>
                </c:pt>
                <c:pt idx="41">
                  <c:v>9.0678245096915792E-4</c:v>
                </c:pt>
                <c:pt idx="42">
                  <c:v>8.8383205594577945E-4</c:v>
                </c:pt>
                <c:pt idx="43">
                  <c:v>8.6225050163567989E-4</c:v>
                </c:pt>
                <c:pt idx="44">
                  <c:v>8.4187372530138951E-4</c:v>
                </c:pt>
                <c:pt idx="45">
                  <c:v>8.2263411646024882E-4</c:v>
                </c:pt>
                <c:pt idx="46">
                  <c:v>8.0512821653533459E-4</c:v>
                </c:pt>
                <c:pt idx="47">
                  <c:v>7.8867457451782953E-4</c:v>
                </c:pt>
                <c:pt idx="48">
                  <c:v>7.7333805038371428E-4</c:v>
                </c:pt>
                <c:pt idx="49">
                  <c:v>7.5893280889065848E-4</c:v>
                </c:pt>
                <c:pt idx="50">
                  <c:v>7.4565799542647469E-4</c:v>
                </c:pt>
                <c:pt idx="51">
                  <c:v>7.3348731238433238E-4</c:v>
                </c:pt>
                <c:pt idx="52">
                  <c:v>7.2195975985559098E-4</c:v>
                </c:pt>
                <c:pt idx="53">
                  <c:v>7.1090499435012215E-4</c:v>
                </c:pt>
                <c:pt idx="54">
                  <c:v>7.0045400124810642E-4</c:v>
                </c:pt>
                <c:pt idx="55">
                  <c:v>6.9080650443764354E-4</c:v>
                </c:pt>
                <c:pt idx="56">
                  <c:v>6.8186782453088298E-4</c:v>
                </c:pt>
                <c:pt idx="57">
                  <c:v>6.732500963054079E-4</c:v>
                </c:pt>
                <c:pt idx="58">
                  <c:v>6.6506543438829134E-4</c:v>
                </c:pt>
                <c:pt idx="59">
                  <c:v>6.5741153031946933E-4</c:v>
                </c:pt>
                <c:pt idx="60">
                  <c:v>6.5034560644902683E-4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66-437B-876B-449CB2495F71}"/>
            </c:ext>
          </c:extLst>
        </c:ser>
        <c:ser>
          <c:idx val="4"/>
          <c:order val="3"/>
          <c:tx>
            <c:strRef>
              <c:f>MSA_NSA_RB!$B$254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MSA_NSA_RB!$C$254:$BK$254</c:f>
              <c:numCache>
                <c:formatCode>0.0%</c:formatCode>
                <c:ptCount val="61"/>
                <c:pt idx="0">
                  <c:v>4.4233876595218121E-3</c:v>
                </c:pt>
                <c:pt idx="1">
                  <c:v>4.246485319500462E-3</c:v>
                </c:pt>
                <c:pt idx="2">
                  <c:v>4.1434858471991647E-3</c:v>
                </c:pt>
                <c:pt idx="3">
                  <c:v>3.9905549844866861E-3</c:v>
                </c:pt>
                <c:pt idx="4">
                  <c:v>3.8282031011583274E-3</c:v>
                </c:pt>
                <c:pt idx="5">
                  <c:v>3.6313216157933211E-3</c:v>
                </c:pt>
                <c:pt idx="6">
                  <c:v>3.4694009984322198E-3</c:v>
                </c:pt>
                <c:pt idx="7">
                  <c:v>3.270393242610992E-3</c:v>
                </c:pt>
                <c:pt idx="8">
                  <c:v>3.1137201688826734E-3</c:v>
                </c:pt>
                <c:pt idx="9">
                  <c:v>2.9329170430847378E-3</c:v>
                </c:pt>
                <c:pt idx="10">
                  <c:v>3.0073992703025872E-3</c:v>
                </c:pt>
                <c:pt idx="11">
                  <c:v>2.6915717101776561E-3</c:v>
                </c:pt>
                <c:pt idx="12">
                  <c:v>2.5633186123855413E-3</c:v>
                </c:pt>
                <c:pt idx="13">
                  <c:v>2.4052037467408483E-3</c:v>
                </c:pt>
                <c:pt idx="14">
                  <c:v>2.3715000340359844E-3</c:v>
                </c:pt>
                <c:pt idx="15">
                  <c:v>2.2868402480767862E-3</c:v>
                </c:pt>
                <c:pt idx="16">
                  <c:v>2.1821058738190971E-3</c:v>
                </c:pt>
                <c:pt idx="17">
                  <c:v>2.0830422484896128E-3</c:v>
                </c:pt>
                <c:pt idx="18">
                  <c:v>1.988360057826882E-3</c:v>
                </c:pt>
                <c:pt idx="19">
                  <c:v>1.9001427867451689E-3</c:v>
                </c:pt>
                <c:pt idx="20">
                  <c:v>1.8225865765646308E-3</c:v>
                </c:pt>
                <c:pt idx="21">
                  <c:v>1.7469623601449684E-3</c:v>
                </c:pt>
                <c:pt idx="22">
                  <c:v>1.675665300663127E-3</c:v>
                </c:pt>
                <c:pt idx="23">
                  <c:v>1.6122819825658342E-3</c:v>
                </c:pt>
                <c:pt idx="24">
                  <c:v>1.5526823014772337E-3</c:v>
                </c:pt>
                <c:pt idx="25">
                  <c:v>1.4961360847562512E-3</c:v>
                </c:pt>
                <c:pt idx="26">
                  <c:v>1.4433828551110993E-3</c:v>
                </c:pt>
                <c:pt idx="27">
                  <c:v>1.3938648193169208E-3</c:v>
                </c:pt>
                <c:pt idx="28">
                  <c:v>1.3462337380221183E-3</c:v>
                </c:pt>
                <c:pt idx="29">
                  <c:v>1.3013256005074705E-3</c:v>
                </c:pt>
                <c:pt idx="30">
                  <c:v>1.2594230106605232E-3</c:v>
                </c:pt>
                <c:pt idx="31">
                  <c:v>1.2197455880843336E-3</c:v>
                </c:pt>
                <c:pt idx="32">
                  <c:v>1.1821117745657494E-3</c:v>
                </c:pt>
                <c:pt idx="33">
                  <c:v>1.1458372534881411E-3</c:v>
                </c:pt>
                <c:pt idx="34">
                  <c:v>1.1107117091830249E-3</c:v>
                </c:pt>
                <c:pt idx="35">
                  <c:v>1.076453492901412E-3</c:v>
                </c:pt>
                <c:pt idx="36">
                  <c:v>1.0442428925740532E-3</c:v>
                </c:pt>
                <c:pt idx="37">
                  <c:v>1.0135809141779641E-3</c:v>
                </c:pt>
                <c:pt idx="38">
                  <c:v>9.8448579638383432E-4</c:v>
                </c:pt>
                <c:pt idx="39">
                  <c:v>9.5676500581603737E-4</c:v>
                </c:pt>
                <c:pt idx="40">
                  <c:v>9.3097637703909344E-4</c:v>
                </c:pt>
                <c:pt idx="41">
                  <c:v>9.0682722665070994E-4</c:v>
                </c:pt>
                <c:pt idx="42">
                  <c:v>8.8391401478089382E-4</c:v>
                </c:pt>
                <c:pt idx="43">
                  <c:v>8.6237330618353289E-4</c:v>
                </c:pt>
                <c:pt idx="44">
                  <c:v>8.4204089932387997E-4</c:v>
                </c:pt>
                <c:pt idx="45">
                  <c:v>8.2284852167805822E-4</c:v>
                </c:pt>
                <c:pt idx="46">
                  <c:v>8.0539435087673562E-4</c:v>
                </c:pt>
                <c:pt idx="47">
                  <c:v>7.8899606949265786E-4</c:v>
                </c:pt>
                <c:pt idx="48">
                  <c:v>7.7371835138628808E-4</c:v>
                </c:pt>
                <c:pt idx="49">
                  <c:v>7.593749886100191E-4</c:v>
                </c:pt>
                <c:pt idx="50">
                  <c:v>7.4616635683018024E-4</c:v>
                </c:pt>
                <c:pt idx="51">
                  <c:v>7.3406633091683117E-4</c:v>
                </c:pt>
                <c:pt idx="52">
                  <c:v>7.2261410937098536E-4</c:v>
                </c:pt>
                <c:pt idx="53">
                  <c:v>7.116386744288705E-4</c:v>
                </c:pt>
                <c:pt idx="54">
                  <c:v>7.0127150630399737E-4</c:v>
                </c:pt>
                <c:pt idx="55">
                  <c:v>6.9171305481677508E-4</c:v>
                </c:pt>
                <c:pt idx="56">
                  <c:v>6.8286751868780991E-4</c:v>
                </c:pt>
                <c:pt idx="57">
                  <c:v>6.7434502992722814E-4</c:v>
                </c:pt>
                <c:pt idx="58">
                  <c:v>6.6625792265248714E-4</c:v>
                </c:pt>
                <c:pt idx="59">
                  <c:v>6.5870379487134047E-4</c:v>
                </c:pt>
                <c:pt idx="60">
                  <c:v>6.5173978728003731E-4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66-437B-876B-449CB2495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48213098154119E-2"/>
          <c:y val="0.89870816623991667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47010869565215"/>
          <c:y val="4.777227228644608E-2"/>
          <c:w val="0.82828079710144931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MSA_NSA_RB!$C$35:$BK$35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MSA_NSA_RB!$C$36:$BK$36</c:f>
              <c:numCache>
                <c:formatCode>0.0%</c:formatCode>
                <c:ptCount val="61"/>
                <c:pt idx="0">
                  <c:v>4.4233876595218121E-3</c:v>
                </c:pt>
                <c:pt idx="1">
                  <c:v>4.246485319500462E-3</c:v>
                </c:pt>
                <c:pt idx="2">
                  <c:v>4.1434858471991647E-3</c:v>
                </c:pt>
                <c:pt idx="3">
                  <c:v>3.9902232226158687E-3</c:v>
                </c:pt>
                <c:pt idx="4">
                  <c:v>3.827896276613675E-3</c:v>
                </c:pt>
                <c:pt idx="5">
                  <c:v>3.6312567338405246E-3</c:v>
                </c:pt>
                <c:pt idx="6">
                  <c:v>3.4694009984322198E-3</c:v>
                </c:pt>
                <c:pt idx="7">
                  <c:v>3.270393242610992E-3</c:v>
                </c:pt>
                <c:pt idx="8">
                  <c:v>3.1137201688826734E-3</c:v>
                </c:pt>
                <c:pt idx="9">
                  <c:v>2.9329170430847378E-3</c:v>
                </c:pt>
                <c:pt idx="10">
                  <c:v>3.0073992703025872E-3</c:v>
                </c:pt>
                <c:pt idx="11">
                  <c:v>2.6915717101776561E-3</c:v>
                </c:pt>
                <c:pt idx="12">
                  <c:v>2.5633186123855413E-3</c:v>
                </c:pt>
                <c:pt idx="13">
                  <c:v>2.4052037467408483E-3</c:v>
                </c:pt>
                <c:pt idx="14">
                  <c:v>2.3715000340359844E-3</c:v>
                </c:pt>
                <c:pt idx="15">
                  <c:v>2.2868402480767862E-3</c:v>
                </c:pt>
                <c:pt idx="16">
                  <c:v>2.1821058738190971E-3</c:v>
                </c:pt>
                <c:pt idx="17">
                  <c:v>2.0830422484896128E-3</c:v>
                </c:pt>
                <c:pt idx="18">
                  <c:v>1.9873802805243164E-3</c:v>
                </c:pt>
                <c:pt idx="19">
                  <c:v>1.8992775298573698E-3</c:v>
                </c:pt>
                <c:pt idx="20">
                  <c:v>1.821791042328459E-3</c:v>
                </c:pt>
                <c:pt idx="21">
                  <c:v>1.7461812540988852E-3</c:v>
                </c:pt>
                <c:pt idx="22">
                  <c:v>1.6750223599156788E-3</c:v>
                </c:pt>
                <c:pt idx="23">
                  <c:v>1.6117156267822568E-3</c:v>
                </c:pt>
                <c:pt idx="24">
                  <c:v>1.5521447042608294E-3</c:v>
                </c:pt>
                <c:pt idx="25">
                  <c:v>1.4957262380168109E-3</c:v>
                </c:pt>
                <c:pt idx="26">
                  <c:v>1.4430386322262137E-3</c:v>
                </c:pt>
                <c:pt idx="27">
                  <c:v>1.3936637430422888E-3</c:v>
                </c:pt>
                <c:pt idx="28">
                  <c:v>1.3461174329597316E-3</c:v>
                </c:pt>
                <c:pt idx="29">
                  <c:v>1.3012272997918674E-3</c:v>
                </c:pt>
                <c:pt idx="30">
                  <c:v>1.2593782681908673E-3</c:v>
                </c:pt>
                <c:pt idx="31">
                  <c:v>1.219737022333895E-3</c:v>
                </c:pt>
                <c:pt idx="32">
                  <c:v>1.1821308746085507E-3</c:v>
                </c:pt>
                <c:pt idx="33">
                  <c:v>1.145870491820432E-3</c:v>
                </c:pt>
                <c:pt idx="34">
                  <c:v>1.1107437172464905E-3</c:v>
                </c:pt>
                <c:pt idx="35">
                  <c:v>1.0764677825500714E-3</c:v>
                </c:pt>
                <c:pt idx="36">
                  <c:v>1.0442237776289722E-3</c:v>
                </c:pt>
                <c:pt idx="37">
                  <c:v>1.0135227181796277E-3</c:v>
                </c:pt>
                <c:pt idx="38">
                  <c:v>9.8437892205903454E-4</c:v>
                </c:pt>
                <c:pt idx="39">
                  <c:v>9.566074208524197E-4</c:v>
                </c:pt>
                <c:pt idx="40">
                  <c:v>9.3096605846177294E-4</c:v>
                </c:pt>
                <c:pt idx="41">
                  <c:v>9.0676366844821105E-4</c:v>
                </c:pt>
                <c:pt idx="42">
                  <c:v>8.8379056268207809E-4</c:v>
                </c:pt>
                <c:pt idx="43">
                  <c:v>8.6218298955972883E-4</c:v>
                </c:pt>
                <c:pt idx="44">
                  <c:v>8.4177708296926594E-4</c:v>
                </c:pt>
                <c:pt idx="45">
                  <c:v>8.2250586428545957E-4</c:v>
                </c:pt>
                <c:pt idx="46">
                  <c:v>8.0496424807916054E-4</c:v>
                </c:pt>
                <c:pt idx="47">
                  <c:v>7.8847161866134395E-4</c:v>
                </c:pt>
                <c:pt idx="48">
                  <c:v>7.7309304862496796E-4</c:v>
                </c:pt>
                <c:pt idx="49">
                  <c:v>7.5864301476580266E-4</c:v>
                </c:pt>
                <c:pt idx="50">
                  <c:v>7.4531947240145935E-4</c:v>
                </c:pt>
                <c:pt idx="51">
                  <c:v>7.3309595590924424E-4</c:v>
                </c:pt>
                <c:pt idx="52">
                  <c:v>7.2151127491251938E-4</c:v>
                </c:pt>
                <c:pt idx="53">
                  <c:v>7.1039568553153622E-4</c:v>
                </c:pt>
                <c:pt idx="54">
                  <c:v>6.9987975334056705E-4</c:v>
                </c:pt>
                <c:pt idx="55">
                  <c:v>6.9016252767878329E-4</c:v>
                </c:pt>
                <c:pt idx="56">
                  <c:v>6.8115044788368982E-4</c:v>
                </c:pt>
                <c:pt idx="57">
                  <c:v>6.7245754517643048E-4</c:v>
                </c:pt>
                <c:pt idx="58">
                  <c:v>6.6419565354931365E-4</c:v>
                </c:pt>
                <c:pt idx="59">
                  <c:v>6.5646263027694903E-4</c:v>
                </c:pt>
                <c:pt idx="60">
                  <c:v>6.4931582484308384E-4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8-41AC-B9E5-8BA858920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69696169785918"/>
          <c:y val="7.7037962962962961E-2"/>
          <c:w val="0.76238893435050015"/>
          <c:h val="0.76640242165242167"/>
        </c:manualLayout>
      </c:layout>
      <c:lineChart>
        <c:grouping val="standard"/>
        <c:varyColors val="0"/>
        <c:ser>
          <c:idx val="1"/>
          <c:order val="0"/>
          <c:tx>
            <c:v>RB</c:v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MSA_NSA_RB!$C$71:$BK$71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MSA_NSA_RB!$C$72:$BK$72</c:f>
              <c:numCache>
                <c:formatCode>0.00</c:formatCode>
                <c:ptCount val="61"/>
                <c:pt idx="0">
                  <c:v>14.218996002388767</c:v>
                </c:pt>
                <c:pt idx="1">
                  <c:v>14.673293447152799</c:v>
                </c:pt>
                <c:pt idx="2">
                  <c:v>15.148539941459232</c:v>
                </c:pt>
                <c:pt idx="3">
                  <c:v>15.642785617692839</c:v>
                </c:pt>
                <c:pt idx="4">
                  <c:v>16.185266483853223</c:v>
                </c:pt>
                <c:pt idx="5">
                  <c:v>16.723064707708566</c:v>
                </c:pt>
                <c:pt idx="6">
                  <c:v>17.484305985148545</c:v>
                </c:pt>
                <c:pt idx="7">
                  <c:v>18.15198836447728</c:v>
                </c:pt>
                <c:pt idx="8">
                  <c:v>18.927640409786306</c:v>
                </c:pt>
                <c:pt idx="9">
                  <c:v>19.758309052632747</c:v>
                </c:pt>
                <c:pt idx="10">
                  <c:v>20.402612279417617</c:v>
                </c:pt>
                <c:pt idx="11">
                  <c:v>21.820738268001016</c:v>
                </c:pt>
                <c:pt idx="12">
                  <c:v>23.205435246619249</c:v>
                </c:pt>
                <c:pt idx="13">
                  <c:v>24.292020937862407</c:v>
                </c:pt>
                <c:pt idx="14">
                  <c:v>25.082600096908358</c:v>
                </c:pt>
                <c:pt idx="15">
                  <c:v>26.011988916701242</c:v>
                </c:pt>
                <c:pt idx="16">
                  <c:v>27.104165762544994</c:v>
                </c:pt>
                <c:pt idx="17">
                  <c:v>28.254299343484355</c:v>
                </c:pt>
                <c:pt idx="18">
                  <c:v>29.084155042553967</c:v>
                </c:pt>
                <c:pt idx="19">
                  <c:v>29.961631363142082</c:v>
                </c:pt>
                <c:pt idx="20">
                  <c:v>30.85772831141421</c:v>
                </c:pt>
                <c:pt idx="21">
                  <c:v>31.690000561119032</c:v>
                </c:pt>
                <c:pt idx="22">
                  <c:v>32.438107984493257</c:v>
                </c:pt>
                <c:pt idx="23">
                  <c:v>33.115822823559085</c:v>
                </c:pt>
                <c:pt idx="24">
                  <c:v>33.849528578651785</c:v>
                </c:pt>
                <c:pt idx="25">
                  <c:v>34.580725099778654</c:v>
                </c:pt>
                <c:pt idx="26">
                  <c:v>35.279193728326838</c:v>
                </c:pt>
                <c:pt idx="27">
                  <c:v>35.958346265180666</c:v>
                </c:pt>
                <c:pt idx="28">
                  <c:v>36.670496694360345</c:v>
                </c:pt>
                <c:pt idx="29">
                  <c:v>37.422724667517969</c:v>
                </c:pt>
                <c:pt idx="30">
                  <c:v>38.188577814332298</c:v>
                </c:pt>
                <c:pt idx="31">
                  <c:v>39.120843935591573</c:v>
                </c:pt>
                <c:pt idx="32">
                  <c:v>40.06835263628426</c:v>
                </c:pt>
                <c:pt idx="33">
                  <c:v>41.033864042522971</c:v>
                </c:pt>
                <c:pt idx="34">
                  <c:v>42.015326196104844</c:v>
                </c:pt>
                <c:pt idx="35">
                  <c:v>43.012919688070227</c:v>
                </c:pt>
                <c:pt idx="36">
                  <c:v>43.999462039475262</c:v>
                </c:pt>
                <c:pt idx="37">
                  <c:v>45.028171029371912</c:v>
                </c:pt>
                <c:pt idx="38">
                  <c:v>46.103646313144864</c:v>
                </c:pt>
                <c:pt idx="39">
                  <c:v>47.218593085851438</c:v>
                </c:pt>
                <c:pt idx="40">
                  <c:v>48.313780229059354</c:v>
                </c:pt>
                <c:pt idx="41">
                  <c:v>49.403315095600369</c:v>
                </c:pt>
                <c:pt idx="42">
                  <c:v>50.498612204440349</c:v>
                </c:pt>
                <c:pt idx="43">
                  <c:v>51.595884481242692</c:v>
                </c:pt>
                <c:pt idx="44">
                  <c:v>52.696119110277778</c:v>
                </c:pt>
                <c:pt idx="45">
                  <c:v>53.803063710240785</c:v>
                </c:pt>
                <c:pt idx="46">
                  <c:v>54.874617037488775</c:v>
                </c:pt>
                <c:pt idx="47">
                  <c:v>55.935681159144927</c:v>
                </c:pt>
                <c:pt idx="48">
                  <c:v>56.974894862267369</c:v>
                </c:pt>
                <c:pt idx="49">
                  <c:v>57.987412725478812</c:v>
                </c:pt>
                <c:pt idx="50">
                  <c:v>58.954608010167675</c:v>
                </c:pt>
                <c:pt idx="51">
                  <c:v>60.013180733305546</c:v>
                </c:pt>
                <c:pt idx="52">
                  <c:v>61.161454173494832</c:v>
                </c:pt>
                <c:pt idx="53">
                  <c:v>62.248313758501297</c:v>
                </c:pt>
                <c:pt idx="54">
                  <c:v>63.2564205423907</c:v>
                </c:pt>
                <c:pt idx="55">
                  <c:v>64.160526245433843</c:v>
                </c:pt>
                <c:pt idx="56">
                  <c:v>64.972213526628323</c:v>
                </c:pt>
                <c:pt idx="57">
                  <c:v>65.728829600604897</c:v>
                </c:pt>
                <c:pt idx="58">
                  <c:v>66.422354036631248</c:v>
                </c:pt>
                <c:pt idx="59">
                  <c:v>67.052041371618856</c:v>
                </c:pt>
                <c:pt idx="60">
                  <c:v>67.601335848354736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D4-42C1-81DD-C1994AE4F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>
          <c:ext xmlns:c15="http://schemas.microsoft.com/office/drawing/2012/chart" uri="{02D57815-91ED-43cb-92C2-25804820EDAC}">
            <c15:filteredLineSeries>
              <c15:ser>
                <c:idx val="0"/>
                <c:order val="1"/>
                <c:tx>
                  <c:v>RCO</c:v>
                </c:tx>
                <c:spPr>
                  <a:ln w="28575">
                    <a:solidFill>
                      <a:schemeClr val="accent2">
                        <a:lumMod val="75000"/>
                      </a:schemeClr>
                    </a:solidFill>
                    <a:prstDash val="dash"/>
                  </a:ln>
                </c:spPr>
                <c:marker>
                  <c:symbol val="none"/>
                </c:marker>
                <c:val>
                  <c:numLit>
                    <c:formatCode>0.0</c:formatCode>
                    <c:ptCount val="61"/>
                    <c:pt idx="0">
                      <c:v>55.254765107320289</c:v>
                    </c:pt>
                    <c:pt idx="1">
                      <c:v>54.929183813028018</c:v>
                    </c:pt>
                    <c:pt idx="2">
                      <c:v>55.358917340747929</c:v>
                    </c:pt>
                    <c:pt idx="3">
                      <c:v>55.515489979404585</c:v>
                    </c:pt>
                    <c:pt idx="4">
                      <c:v>39.450384918347098</c:v>
                    </c:pt>
                    <c:pt idx="5">
                      <c:v>36.217873299096162</c:v>
                    </c:pt>
                    <c:pt idx="6">
                      <c:v>36.966718193341357</c:v>
                    </c:pt>
                    <c:pt idx="7">
                      <c:v>37.995626193913125</c:v>
                    </c:pt>
                    <c:pt idx="8">
                      <c:v>38.918490826950553</c:v>
                    </c:pt>
                    <c:pt idx="9">
                      <c:v>39.918287669289896</c:v>
                    </c:pt>
                    <c:pt idx="10">
                      <c:v>40.502264069268683</c:v>
                    </c:pt>
                    <c:pt idx="11">
                      <c:v>42.447254296258436</c:v>
                    </c:pt>
                    <c:pt idx="12">
                      <c:v>43.935193489101685</c:v>
                    </c:pt>
                    <c:pt idx="13">
                      <c:v>45.016452894329788</c:v>
                    </c:pt>
                    <c:pt idx="14">
                      <c:v>45.818135608346743</c:v>
                    </c:pt>
                    <c:pt idx="15">
                      <c:v>46.705837919123695</c:v>
                    </c:pt>
                    <c:pt idx="16">
                      <c:v>47.767511869465672</c:v>
                    </c:pt>
                    <c:pt idx="17">
                      <c:v>48.843543670341994</c:v>
                    </c:pt>
                    <c:pt idx="18">
                      <c:v>49.751671842856261</c:v>
                    </c:pt>
                    <c:pt idx="19">
                      <c:v>50.281969281094383</c:v>
                    </c:pt>
                    <c:pt idx="20">
                      <c:v>50.833325138737962</c:v>
                    </c:pt>
                    <c:pt idx="21">
                      <c:v>51.195707543327011</c:v>
                    </c:pt>
                    <c:pt idx="22">
                      <c:v>51.323642129071516</c:v>
                    </c:pt>
                    <c:pt idx="23">
                      <c:v>51.633078864573449</c:v>
                    </c:pt>
                    <c:pt idx="24">
                      <c:v>51.975830681454916</c:v>
                    </c:pt>
                    <c:pt idx="25">
                      <c:v>52.327817537388505</c:v>
                    </c:pt>
                    <c:pt idx="26">
                      <c:v>52.663519114445528</c:v>
                    </c:pt>
                    <c:pt idx="27">
                      <c:v>53.018127193645618</c:v>
                    </c:pt>
                    <c:pt idx="28">
                      <c:v>53.46774789954155</c:v>
                    </c:pt>
                    <c:pt idx="29">
                      <c:v>54.003327447215341</c:v>
                    </c:pt>
                    <c:pt idx="30">
                      <c:v>54.570109532686629</c:v>
                    </c:pt>
                    <c:pt idx="31">
                      <c:v>55.100086735545368</c:v>
                    </c:pt>
                    <c:pt idx="32">
                      <c:v>55.654491847024779</c:v>
                    </c:pt>
                    <c:pt idx="33">
                      <c:v>56.214403540680053</c:v>
                    </c:pt>
                    <c:pt idx="34">
                      <c:v>56.760532509097111</c:v>
                    </c:pt>
                    <c:pt idx="35">
                      <c:v>57.327358368815553</c:v>
                    </c:pt>
                    <c:pt idx="36">
                      <c:v>57.858414424098619</c:v>
                    </c:pt>
                    <c:pt idx="37">
                      <c:v>58.484512573074412</c:v>
                    </c:pt>
                    <c:pt idx="38">
                      <c:v>59.134053125188132</c:v>
                    </c:pt>
                    <c:pt idx="39">
                      <c:v>59.789085073205904</c:v>
                    </c:pt>
                    <c:pt idx="40">
                      <c:v>60.390034264410893</c:v>
                    </c:pt>
                    <c:pt idx="41">
                      <c:v>60.966311297243074</c:v>
                    </c:pt>
                    <c:pt idx="42">
                      <c:v>61.54275170924155</c:v>
                    </c:pt>
                    <c:pt idx="43">
                      <c:v>62.11980792827115</c:v>
                    </c:pt>
                    <c:pt idx="44">
                      <c:v>62.712196933342611</c:v>
                    </c:pt>
                    <c:pt idx="45">
                      <c:v>63.328212760890935</c:v>
                    </c:pt>
                    <c:pt idx="46">
                      <c:v>63.927458502965841</c:v>
                    </c:pt>
                    <c:pt idx="47">
                      <c:v>64.544618193262878</c:v>
                    </c:pt>
                    <c:pt idx="48">
                      <c:v>65.175806801972584</c:v>
                    </c:pt>
                    <c:pt idx="49">
                      <c:v>65.82162499851357</c:v>
                    </c:pt>
                    <c:pt idx="50">
                      <c:v>66.462980725620639</c:v>
                    </c:pt>
                    <c:pt idx="51">
                      <c:v>67.092951695857707</c:v>
                    </c:pt>
                    <c:pt idx="52">
                      <c:v>67.718110029283395</c:v>
                    </c:pt>
                    <c:pt idx="53">
                      <c:v>68.366241603312005</c:v>
                    </c:pt>
                    <c:pt idx="54">
                      <c:v>69.000128861076121</c:v>
                    </c:pt>
                    <c:pt idx="55">
                      <c:v>69.600422015247148</c:v>
                    </c:pt>
                    <c:pt idx="56">
                      <c:v>70.163856967386621</c:v>
                    </c:pt>
                    <c:pt idx="57">
                      <c:v>70.719366496088369</c:v>
                    </c:pt>
                    <c:pt idx="58">
                      <c:v>71.262440750223874</c:v>
                    </c:pt>
                    <c:pt idx="59">
                      <c:v>71.770949745788087</c:v>
                    </c:pt>
                    <c:pt idx="60">
                      <c:v>72.220732069310429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1-55D4-42C1-81DD-C1994AE4FDA0}"/>
                  </c:ext>
                </c:extLst>
              </c15:ser>
            </c15:filteredLineSeries>
          </c:ext>
        </c:extLst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8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/>
                </a:pPr>
                <a:r>
                  <a:rPr lang="en-US" sz="900"/>
                  <a:t>Ensemble</a:t>
                </a:r>
                <a:r>
                  <a:rPr lang="en-US" sz="900" baseline="0"/>
                  <a:t> des cotisants par rapport aux retraités du régime</a:t>
                </a:r>
                <a:endParaRPr lang="en-US" sz="900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5294848"/>
        <c:crosses val="autoZero"/>
        <c:crossBetween val="between"/>
        <c:majorUnit val="10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51374269005847"/>
          <c:y val="7.7037962962962961E-2"/>
          <c:w val="0.81245380116959065"/>
          <c:h val="0.76722474747474745"/>
        </c:manualLayout>
      </c:layout>
      <c:lineChart>
        <c:grouping val="standard"/>
        <c:varyColors val="0"/>
        <c:ser>
          <c:idx val="1"/>
          <c:order val="0"/>
          <c:tx>
            <c:v>RB</c:v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MSA_NSA_RB!$C$75:$BK$75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MSA_NSA_RB!$C$76:$BK$76</c:f>
              <c:numCache>
                <c:formatCode>0.0%</c:formatCode>
                <c:ptCount val="61"/>
                <c:pt idx="0">
                  <c:v>0.13876534608711452</c:v>
                </c:pt>
                <c:pt idx="1">
                  <c:v>0.1395438490366884</c:v>
                </c:pt>
                <c:pt idx="2">
                  <c:v>0.14010379338415405</c:v>
                </c:pt>
                <c:pt idx="3">
                  <c:v>0.14069434250638707</c:v>
                </c:pt>
                <c:pt idx="4">
                  <c:v>0.14005438757416283</c:v>
                </c:pt>
                <c:pt idx="5">
                  <c:v>0.13870561752126798</c:v>
                </c:pt>
                <c:pt idx="6">
                  <c:v>0.13812195853443884</c:v>
                </c:pt>
                <c:pt idx="7">
                  <c:v>0.13461614167734676</c:v>
                </c:pt>
                <c:pt idx="8">
                  <c:v>0.13379588473314452</c:v>
                </c:pt>
                <c:pt idx="9">
                  <c:v>0.13190182627843877</c:v>
                </c:pt>
                <c:pt idx="10">
                  <c:v>0.13790750663797929</c:v>
                </c:pt>
                <c:pt idx="11">
                  <c:v>0.13240683303610282</c:v>
                </c:pt>
                <c:pt idx="12">
                  <c:v>0.1325582758047408</c:v>
                </c:pt>
                <c:pt idx="13">
                  <c:v>0.13145366555219287</c:v>
                </c:pt>
                <c:pt idx="14">
                  <c:v>0.13452132906544981</c:v>
                </c:pt>
                <c:pt idx="15">
                  <c:v>0.13494289870955761</c:v>
                </c:pt>
                <c:pt idx="16">
                  <c:v>0.13436604946555644</c:v>
                </c:pt>
                <c:pt idx="17">
                  <c:v>0.13379521320603682</c:v>
                </c:pt>
                <c:pt idx="18">
                  <c:v>0.13184671585063629</c:v>
                </c:pt>
                <c:pt idx="19">
                  <c:v>0.13023256158307231</c:v>
                </c:pt>
                <c:pt idx="20">
                  <c:v>0.12910111650317219</c:v>
                </c:pt>
                <c:pt idx="21">
                  <c:v>0.12752698019000219</c:v>
                </c:pt>
                <c:pt idx="22">
                  <c:v>0.12565689307253103</c:v>
                </c:pt>
                <c:pt idx="23">
                  <c:v>0.12386992351429645</c:v>
                </c:pt>
                <c:pt idx="24">
                  <c:v>0.12236504360183667</c:v>
                </c:pt>
                <c:pt idx="25">
                  <c:v>0.12088887921048536</c:v>
                </c:pt>
                <c:pt idx="26">
                  <c:v>0.1194055396768498</c:v>
                </c:pt>
                <c:pt idx="27">
                  <c:v>0.11795413344336922</c:v>
                </c:pt>
                <c:pt idx="28">
                  <c:v>0.11660606129402515</c:v>
                </c:pt>
                <c:pt idx="29">
                  <c:v>0.11544569132896533</c:v>
                </c:pt>
                <c:pt idx="30">
                  <c:v>0.11442101469987395</c:v>
                </c:pt>
                <c:pt idx="31">
                  <c:v>0.11344486425985886</c:v>
                </c:pt>
                <c:pt idx="32">
                  <c:v>0.11253050062025403</c:v>
                </c:pt>
                <c:pt idx="33">
                  <c:v>0.11162594425886278</c:v>
                </c:pt>
                <c:pt idx="34">
                  <c:v>0.11070943448031931</c:v>
                </c:pt>
                <c:pt idx="35">
                  <c:v>0.10974447477043139</c:v>
                </c:pt>
                <c:pt idx="36">
                  <c:v>0.1088137808828669</c:v>
                </c:pt>
                <c:pt idx="37">
                  <c:v>0.1079994488276446</c:v>
                </c:pt>
                <c:pt idx="38">
                  <c:v>0.10731623971824342</c:v>
                </c:pt>
                <c:pt idx="39">
                  <c:v>0.10671856667840962</c:v>
                </c:pt>
                <c:pt idx="40">
                  <c:v>0.10618871713830677</c:v>
                </c:pt>
                <c:pt idx="41">
                  <c:v>0.10568415118916487</c:v>
                </c:pt>
                <c:pt idx="42">
                  <c:v>0.10521614160350767</c:v>
                </c:pt>
                <c:pt idx="43">
                  <c:v>0.10480290755203335</c:v>
                </c:pt>
                <c:pt idx="44">
                  <c:v>0.10443637357535214</c:v>
                </c:pt>
                <c:pt idx="45">
                  <c:v>0.10412465427342206</c:v>
                </c:pt>
                <c:pt idx="46">
                  <c:v>0.10387418517583943</c:v>
                </c:pt>
                <c:pt idx="47">
                  <c:v>0.10365803874712336</c:v>
                </c:pt>
                <c:pt idx="48">
                  <c:v>0.10347381079633612</c:v>
                </c:pt>
                <c:pt idx="49">
                  <c:v>0.10329763077989464</c:v>
                </c:pt>
                <c:pt idx="50">
                  <c:v>0.10313426936112167</c:v>
                </c:pt>
                <c:pt idx="51">
                  <c:v>0.1032273556260962</c:v>
                </c:pt>
                <c:pt idx="52">
                  <c:v>0.10350594779963253</c:v>
                </c:pt>
                <c:pt idx="53">
                  <c:v>0.10369072283879727</c:v>
                </c:pt>
                <c:pt idx="54">
                  <c:v>0.10378110426824214</c:v>
                </c:pt>
                <c:pt idx="55">
                  <c:v>0.10377680055129178</c:v>
                </c:pt>
                <c:pt idx="56">
                  <c:v>0.10369426901009672</c:v>
                </c:pt>
                <c:pt idx="57">
                  <c:v>0.10354220156667286</c:v>
                </c:pt>
                <c:pt idx="58">
                  <c:v>0.10333110153952865</c:v>
                </c:pt>
                <c:pt idx="59">
                  <c:v>0.10307073677486704</c:v>
                </c:pt>
                <c:pt idx="60">
                  <c:v>0.10277168629567808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B-41EF-9304-EDFDE0AC5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>
          <c:ext xmlns:c15="http://schemas.microsoft.com/office/drawing/2012/chart" uri="{02D57815-91ED-43cb-92C2-25804820EDAC}">
            <c15:filteredLineSeries>
              <c15:ser>
                <c:idx val="0"/>
                <c:order val="1"/>
                <c:tx>
                  <c:v>RCO</c:v>
                </c:tx>
                <c:spPr>
                  <a:ln w="28575">
                    <a:solidFill>
                      <a:schemeClr val="accent2">
                        <a:lumMod val="75000"/>
                      </a:schemeClr>
                    </a:solidFill>
                    <a:prstDash val="dash"/>
                  </a:ln>
                </c:spPr>
                <c:marker>
                  <c:symbol val="none"/>
                </c:marker>
                <c:val>
                  <c:numLit>
                    <c:formatCode>0.0%</c:formatCode>
                    <c:ptCount val="61"/>
                    <c:pt idx="0">
                      <c:v>2.9555296183675098E-2</c:v>
                    </c:pt>
                    <c:pt idx="1">
                      <c:v>2.9018893926141955E-2</c:v>
                    </c:pt>
                    <c:pt idx="2">
                      <c:v>2.9072587587570625E-2</c:v>
                    </c:pt>
                    <c:pt idx="3">
                      <c:v>2.9570357219839714E-2</c:v>
                    </c:pt>
                    <c:pt idx="4">
                      <c:v>2.5866555339252976E-2</c:v>
                    </c:pt>
                    <c:pt idx="5">
                      <c:v>2.5778016430415107E-2</c:v>
                    </c:pt>
                    <c:pt idx="6">
                      <c:v>2.7983850643016381E-2</c:v>
                    </c:pt>
                    <c:pt idx="7">
                      <c:v>2.8070443461450396E-2</c:v>
                    </c:pt>
                    <c:pt idx="8">
                      <c:v>2.7688149985135007E-2</c:v>
                    </c:pt>
                    <c:pt idx="9">
                      <c:v>2.7602329488895367E-2</c:v>
                    </c:pt>
                    <c:pt idx="10">
                      <c:v>2.9085742186411391E-2</c:v>
                    </c:pt>
                    <c:pt idx="11">
                      <c:v>3.0552975662121382E-2</c:v>
                    </c:pt>
                    <c:pt idx="12">
                      <c:v>3.8891326538599606E-2</c:v>
                    </c:pt>
                    <c:pt idx="13">
                      <c:v>3.8597868133146834E-2</c:v>
                    </c:pt>
                    <c:pt idx="14">
                      <c:v>3.9572479378577559E-2</c:v>
                    </c:pt>
                    <c:pt idx="15">
                      <c:v>3.9380457315349428E-2</c:v>
                    </c:pt>
                    <c:pt idx="16">
                      <c:v>3.9344179121423135E-2</c:v>
                    </c:pt>
                    <c:pt idx="17">
                      <c:v>3.9515800680827932E-2</c:v>
                    </c:pt>
                    <c:pt idx="18">
                      <c:v>3.9309648394554947E-2</c:v>
                    </c:pt>
                    <c:pt idx="19">
                      <c:v>3.9205428786960844E-2</c:v>
                    </c:pt>
                    <c:pt idx="20">
                      <c:v>3.9123635394175724E-2</c:v>
                    </c:pt>
                    <c:pt idx="21">
                      <c:v>3.8914521650575816E-2</c:v>
                    </c:pt>
                    <c:pt idx="22">
                      <c:v>3.8524335736561138E-2</c:v>
                    </c:pt>
                    <c:pt idx="23">
                      <c:v>3.8309009831591447E-2</c:v>
                    </c:pt>
                    <c:pt idx="24">
                      <c:v>3.8009396632078724E-2</c:v>
                    </c:pt>
                    <c:pt idx="25">
                      <c:v>3.7667733139589037E-2</c:v>
                    </c:pt>
                    <c:pt idx="26">
                      <c:v>3.7303369956299341E-2</c:v>
                    </c:pt>
                    <c:pt idx="27">
                      <c:v>3.6930223955811761E-2</c:v>
                    </c:pt>
                    <c:pt idx="28">
                      <c:v>3.6565810256193411E-2</c:v>
                    </c:pt>
                    <c:pt idx="29">
                      <c:v>3.6202284913202293E-2</c:v>
                    </c:pt>
                    <c:pt idx="30">
                      <c:v>3.5837160133552093E-2</c:v>
                    </c:pt>
                    <c:pt idx="31">
                      <c:v>3.542455407063682E-2</c:v>
                    </c:pt>
                    <c:pt idx="32">
                      <c:v>3.4987638202726844E-2</c:v>
                    </c:pt>
                    <c:pt idx="33">
                      <c:v>3.4515831188508109E-2</c:v>
                    </c:pt>
                    <c:pt idx="34">
                      <c:v>3.4004004612369791E-2</c:v>
                    </c:pt>
                    <c:pt idx="35">
                      <c:v>3.3485786062669727E-2</c:v>
                    </c:pt>
                    <c:pt idx="36">
                      <c:v>3.2952324053222286E-2</c:v>
                    </c:pt>
                    <c:pt idx="37">
                      <c:v>3.243248082070093E-2</c:v>
                    </c:pt>
                    <c:pt idx="38">
                      <c:v>3.1904881495204492E-2</c:v>
                    </c:pt>
                    <c:pt idx="39">
                      <c:v>3.1365331675792377E-2</c:v>
                    </c:pt>
                    <c:pt idx="40">
                      <c:v>3.0823383046159496E-2</c:v>
                    </c:pt>
                    <c:pt idx="41">
                      <c:v>3.0286570311015271E-2</c:v>
                    </c:pt>
                    <c:pt idx="42">
                      <c:v>2.9763403989089148E-2</c:v>
                    </c:pt>
                    <c:pt idx="43">
                      <c:v>2.9256441602386378E-2</c:v>
                    </c:pt>
                    <c:pt idx="44">
                      <c:v>2.8772238217901074E-2</c:v>
                    </c:pt>
                    <c:pt idx="45">
                      <c:v>2.831406197492135E-2</c:v>
                    </c:pt>
                    <c:pt idx="46">
                      <c:v>2.7880763917210241E-2</c:v>
                    </c:pt>
                    <c:pt idx="47">
                      <c:v>2.7471835833417824E-2</c:v>
                    </c:pt>
                    <c:pt idx="48">
                      <c:v>2.7084707443676758E-2</c:v>
                    </c:pt>
                    <c:pt idx="49">
                      <c:v>2.6724307579602005E-2</c:v>
                    </c:pt>
                    <c:pt idx="50">
                      <c:v>2.6383477608330368E-2</c:v>
                    </c:pt>
                    <c:pt idx="51">
                      <c:v>2.6061360768247058E-2</c:v>
                    </c:pt>
                    <c:pt idx="52">
                      <c:v>2.5759374069787299E-2</c:v>
                    </c:pt>
                    <c:pt idx="53">
                      <c:v>2.5485306760968204E-2</c:v>
                    </c:pt>
                    <c:pt idx="54">
                      <c:v>2.5225011643557414E-2</c:v>
                    </c:pt>
                    <c:pt idx="55">
                      <c:v>2.497375702154455E-2</c:v>
                    </c:pt>
                    <c:pt idx="56">
                      <c:v>2.47254381609106E-2</c:v>
                    </c:pt>
                    <c:pt idx="57">
                      <c:v>2.4479505488766831E-2</c:v>
                    </c:pt>
                    <c:pt idx="58">
                      <c:v>2.42378034553506E-2</c:v>
                    </c:pt>
                    <c:pt idx="59">
                      <c:v>2.3994863018414178E-2</c:v>
                    </c:pt>
                    <c:pt idx="60">
                      <c:v>2.3753129121098077E-2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1-FECB-41EF-9304-EDFDE0AC5A67}"/>
                  </c:ext>
                </c:extLst>
              </c15:ser>
            </c15:filteredLineSeries>
          </c:ext>
        </c:extLst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0.1450000000000000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78683574879227"/>
          <c:y val="7.7037962962962961E-2"/>
          <c:w val="0.83543568840579707"/>
          <c:h val="0.7726220538720538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MSA_NSA_RB!$C$142:$BK$142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MSA_NSA_RB!$C$143:$BK$143</c:f>
              <c:numCache>
                <c:formatCode>0.0%</c:formatCode>
                <c:ptCount val="61"/>
                <c:pt idx="0">
                  <c:v>3.7863393824630839E-3</c:v>
                </c:pt>
                <c:pt idx="1">
                  <c:v>3.7031307900284218E-3</c:v>
                </c:pt>
                <c:pt idx="2">
                  <c:v>3.6851768204992901E-3</c:v>
                </c:pt>
                <c:pt idx="3">
                  <c:v>3.7231834524833621E-3</c:v>
                </c:pt>
                <c:pt idx="4">
                  <c:v>3.7442762006803998E-3</c:v>
                </c:pt>
                <c:pt idx="5">
                  <c:v>3.4989687908523748E-3</c:v>
                </c:pt>
                <c:pt idx="6">
                  <c:v>3.350906709034201E-3</c:v>
                </c:pt>
                <c:pt idx="7">
                  <c:v>3.1880026575775589E-3</c:v>
                </c:pt>
                <c:pt idx="8">
                  <c:v>3.1161669611265868E-3</c:v>
                </c:pt>
                <c:pt idx="9">
                  <c:v>2.9936219681342916E-3</c:v>
                </c:pt>
                <c:pt idx="10">
                  <c:v>3.0231964413685E-3</c:v>
                </c:pt>
                <c:pt idx="11">
                  <c:v>2.8939412578156709E-3</c:v>
                </c:pt>
                <c:pt idx="12">
                  <c:v>2.6013876126900256E-3</c:v>
                </c:pt>
                <c:pt idx="13">
                  <c:v>2.4696436442918348E-3</c:v>
                </c:pt>
                <c:pt idx="14">
                  <c:v>2.3056418882729632E-3</c:v>
                </c:pt>
                <c:pt idx="15">
                  <c:v>2.2628424844619308E-3</c:v>
                </c:pt>
                <c:pt idx="16">
                  <c:v>2.1788272758128001E-3</c:v>
                </c:pt>
                <c:pt idx="17">
                  <c:v>2.108042221286906E-3</c:v>
                </c:pt>
                <c:pt idx="18">
                  <c:v>2.0625946304842872E-3</c:v>
                </c:pt>
                <c:pt idx="19">
                  <c:v>2.0191454047657265E-3</c:v>
                </c:pt>
                <c:pt idx="20">
                  <c:v>1.9792471194779605E-3</c:v>
                </c:pt>
                <c:pt idx="21">
                  <c:v>1.9455762403860135E-3</c:v>
                </c:pt>
                <c:pt idx="22">
                  <c:v>1.9138887818804036E-3</c:v>
                </c:pt>
                <c:pt idx="23">
                  <c:v>1.8854215894667291E-3</c:v>
                </c:pt>
                <c:pt idx="24">
                  <c:v>1.856577131674199E-3</c:v>
                </c:pt>
                <c:pt idx="25">
                  <c:v>1.8285752557784826E-3</c:v>
                </c:pt>
                <c:pt idx="26">
                  <c:v>1.8037555052261777E-3</c:v>
                </c:pt>
                <c:pt idx="27">
                  <c:v>1.7765650578607591E-3</c:v>
                </c:pt>
                <c:pt idx="28">
                  <c:v>1.7523708098206689E-3</c:v>
                </c:pt>
                <c:pt idx="29">
                  <c:v>1.7292475430865995E-3</c:v>
                </c:pt>
                <c:pt idx="30">
                  <c:v>1.7086032593381373E-3</c:v>
                </c:pt>
                <c:pt idx="31">
                  <c:v>1.6897431930145146E-3</c:v>
                </c:pt>
                <c:pt idx="32">
                  <c:v>1.6715173847691061E-3</c:v>
                </c:pt>
                <c:pt idx="33">
                  <c:v>1.6543163069983066E-3</c:v>
                </c:pt>
                <c:pt idx="34">
                  <c:v>1.6374807439976391E-3</c:v>
                </c:pt>
                <c:pt idx="35">
                  <c:v>1.6214174651201121E-3</c:v>
                </c:pt>
                <c:pt idx="36">
                  <c:v>1.6059957584469739E-3</c:v>
                </c:pt>
                <c:pt idx="37">
                  <c:v>1.5908578767050148E-3</c:v>
                </c:pt>
                <c:pt idx="38">
                  <c:v>1.5762687769071194E-3</c:v>
                </c:pt>
                <c:pt idx="39">
                  <c:v>1.5617352876700276E-3</c:v>
                </c:pt>
                <c:pt idx="40">
                  <c:v>1.5467696492538843E-3</c:v>
                </c:pt>
                <c:pt idx="41">
                  <c:v>1.5335005331087656E-3</c:v>
                </c:pt>
                <c:pt idx="42">
                  <c:v>1.5209492737841234E-3</c:v>
                </c:pt>
                <c:pt idx="43">
                  <c:v>1.5082963737664684E-3</c:v>
                </c:pt>
                <c:pt idx="44">
                  <c:v>1.4968837668069524E-3</c:v>
                </c:pt>
                <c:pt idx="45">
                  <c:v>1.4858307721804264E-3</c:v>
                </c:pt>
                <c:pt idx="46">
                  <c:v>1.4751979911479889E-3</c:v>
                </c:pt>
                <c:pt idx="47">
                  <c:v>1.4656976430501949E-3</c:v>
                </c:pt>
                <c:pt idx="48">
                  <c:v>1.4575911747054867E-3</c:v>
                </c:pt>
                <c:pt idx="49">
                  <c:v>1.4489528834411604E-3</c:v>
                </c:pt>
                <c:pt idx="50">
                  <c:v>1.4408113300125903E-3</c:v>
                </c:pt>
                <c:pt idx="51">
                  <c:v>1.433200497916901E-3</c:v>
                </c:pt>
                <c:pt idx="52">
                  <c:v>1.4252633285239699E-3</c:v>
                </c:pt>
                <c:pt idx="53">
                  <c:v>1.417560841919404E-3</c:v>
                </c:pt>
                <c:pt idx="54">
                  <c:v>1.4112531073733412E-3</c:v>
                </c:pt>
                <c:pt idx="55">
                  <c:v>1.4051981729871349E-3</c:v>
                </c:pt>
                <c:pt idx="56">
                  <c:v>1.39974065942932E-3</c:v>
                </c:pt>
                <c:pt idx="57">
                  <c:v>1.3956136596620368E-3</c:v>
                </c:pt>
                <c:pt idx="58">
                  <c:v>1.3915057782460042E-3</c:v>
                </c:pt>
                <c:pt idx="59">
                  <c:v>1.387744111099247E-3</c:v>
                </c:pt>
                <c:pt idx="60">
                  <c:v>1.3839240730176257E-3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6-435B-AFEB-7F3826E14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64746318414129"/>
          <c:y val="7.7037962962962961E-2"/>
          <c:w val="0.76589411910567429"/>
          <c:h val="0.78408226495726496"/>
        </c:manualLayout>
      </c:layout>
      <c:lineChart>
        <c:grouping val="standard"/>
        <c:varyColors val="0"/>
        <c:ser>
          <c:idx val="1"/>
          <c:order val="0"/>
          <c:tx>
            <c:strRef>
              <c:f>MSA_NSA_RB!$B$76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MSA_NSA_RB!$C$130:$BK$130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MSA_NSA_RB!$C$198:$BK$198</c:f>
              <c:numCache>
                <c:formatCode>0.00%</c:formatCode>
                <c:ptCount val="61"/>
                <c:pt idx="0">
                  <c:v>-2.4886333872825429E-3</c:v>
                </c:pt>
                <c:pt idx="1">
                  <c:v>-2.3034324765328854E-3</c:v>
                </c:pt>
                <c:pt idx="2">
                  <c:v>-2.1910913415445297E-3</c:v>
                </c:pt>
                <c:pt idx="3">
                  <c:v>-1.9377496016746276E-3</c:v>
                </c:pt>
                <c:pt idx="4">
                  <c:v>-1.6735192639802609E-3</c:v>
                </c:pt>
                <c:pt idx="5">
                  <c:v>-1.5870652467155017E-3</c:v>
                </c:pt>
                <c:pt idx="6">
                  <c:v>-1.4839217338950871E-3</c:v>
                </c:pt>
                <c:pt idx="7">
                  <c:v>-1.325841110874507E-3</c:v>
                </c:pt>
                <c:pt idx="8">
                  <c:v>-1.2292862191772571E-3</c:v>
                </c:pt>
                <c:pt idx="9">
                  <c:v>-1.0684661318218389E-3</c:v>
                </c:pt>
                <c:pt idx="10">
                  <c:v>-1.0803581760282211E-3</c:v>
                </c:pt>
                <c:pt idx="11">
                  <c:v>-8.4757581605931511E-4</c:v>
                </c:pt>
                <c:pt idx="12">
                  <c:v>-9.3324842037180314E-4</c:v>
                </c:pt>
                <c:pt idx="13">
                  <c:v>-8.2146145593353691E-4</c:v>
                </c:pt>
                <c:pt idx="14">
                  <c:v>-9.353557735566891E-4</c:v>
                </c:pt>
                <c:pt idx="15">
                  <c:v>-8.6244212078847617E-4</c:v>
                </c:pt>
                <c:pt idx="16">
                  <c:v>-8.0538477606137936E-4</c:v>
                </c:pt>
                <c:pt idx="17">
                  <c:v>-7.2899274211534176E-4</c:v>
                </c:pt>
                <c:pt idx="18">
                  <c:v>-6.512701120541379E-4</c:v>
                </c:pt>
                <c:pt idx="19">
                  <c:v>-5.7172934094744474E-4</c:v>
                </c:pt>
                <c:pt idx="20">
                  <c:v>-5.0269834947137392E-4</c:v>
                </c:pt>
                <c:pt idx="21">
                  <c:v>-4.3286581245783186E-4</c:v>
                </c:pt>
                <c:pt idx="22">
                  <c:v>-3.6710672765098316E-4</c:v>
                </c:pt>
                <c:pt idx="23">
                  <c:v>-3.0802953927434179E-4</c:v>
                </c:pt>
                <c:pt idx="24">
                  <c:v>-2.5246329188761789E-4</c:v>
                </c:pt>
                <c:pt idx="25">
                  <c:v>-1.9978728589075236E-4</c:v>
                </c:pt>
                <c:pt idx="26">
                  <c:v>-1.5025369307126979E-4</c:v>
                </c:pt>
                <c:pt idx="27">
                  <c:v>-1.034936201174735E-4</c:v>
                </c:pt>
                <c:pt idx="28">
                  <c:v>-5.8441717937815323E-5</c:v>
                </c:pt>
                <c:pt idx="29">
                  <c:v>-1.5843207992063436E-5</c:v>
                </c:pt>
                <c:pt idx="30">
                  <c:v>2.4247380169140119E-5</c:v>
                </c:pt>
                <c:pt idx="31">
                  <c:v>6.3844758624107077E-5</c:v>
                </c:pt>
                <c:pt idx="32">
                  <c:v>1.0149581699914071E-4</c:v>
                </c:pt>
                <c:pt idx="33">
                  <c:v>1.3793183989482534E-4</c:v>
                </c:pt>
                <c:pt idx="34">
                  <c:v>1.7323986390778336E-4</c:v>
                </c:pt>
                <c:pt idx="35">
                  <c:v>2.0778410675681338E-4</c:v>
                </c:pt>
                <c:pt idx="36">
                  <c:v>2.4063279669798727E-4</c:v>
                </c:pt>
                <c:pt idx="37">
                  <c:v>2.7190153135029944E-4</c:v>
                </c:pt>
                <c:pt idx="38">
                  <c:v>3.0153440612339631E-4</c:v>
                </c:pt>
                <c:pt idx="39">
                  <c:v>3.2963233061775827E-4</c:v>
                </c:pt>
                <c:pt idx="40">
                  <c:v>3.5564370346739403E-4</c:v>
                </c:pt>
                <c:pt idx="41">
                  <c:v>3.8030702647294154E-4</c:v>
                </c:pt>
                <c:pt idx="42">
                  <c:v>4.0362013957869673E-4</c:v>
                </c:pt>
                <c:pt idx="43">
                  <c:v>4.2548797200515768E-4</c:v>
                </c:pt>
                <c:pt idx="44">
                  <c:v>4.4603180049376172E-4</c:v>
                </c:pt>
                <c:pt idx="45">
                  <c:v>4.6527615386039159E-4</c:v>
                </c:pt>
                <c:pt idx="46">
                  <c:v>4.8291873925512992E-4</c:v>
                </c:pt>
                <c:pt idx="47">
                  <c:v>4.9938860456557547E-4</c:v>
                </c:pt>
                <c:pt idx="48">
                  <c:v>5.1466245290799077E-4</c:v>
                </c:pt>
                <c:pt idx="49">
                  <c:v>5.2892509586039403E-4</c:v>
                </c:pt>
                <c:pt idx="50">
                  <c:v>5.4210356375743814E-4</c:v>
                </c:pt>
                <c:pt idx="51">
                  <c:v>5.5422406794990707E-4</c:v>
                </c:pt>
                <c:pt idx="52">
                  <c:v>5.6570590822155331E-4</c:v>
                </c:pt>
                <c:pt idx="53">
                  <c:v>5.7667687803640989E-4</c:v>
                </c:pt>
                <c:pt idx="54">
                  <c:v>5.8713156755431449E-4</c:v>
                </c:pt>
                <c:pt idx="55">
                  <c:v>5.9699645245500697E-4</c:v>
                </c:pt>
                <c:pt idx="56">
                  <c:v>6.0632363673227625E-4</c:v>
                </c:pt>
                <c:pt idx="57">
                  <c:v>6.1529012392079843E-4</c:v>
                </c:pt>
                <c:pt idx="58">
                  <c:v>6.2382612925414229E-4</c:v>
                </c:pt>
                <c:pt idx="59">
                  <c:v>6.3191781969155906E-4</c:v>
                </c:pt>
                <c:pt idx="60">
                  <c:v>6.3955018290252105E-4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5-470E-BE16-3DBF26A95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52612462755732"/>
          <c:y val="7.7037962962962961E-2"/>
          <c:w val="0.76809346956200519"/>
          <c:h val="0.7622909544159544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6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DCD-434D-A7E6-CBBCD779D7F2}"/>
              </c:ext>
            </c:extLst>
          </c:dPt>
          <c:cat>
            <c:numRef>
              <c:f>MSA_NSA_RB!$C$142:$BK$142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MSA_NSA_RB!$C$207:$BK$207</c:f>
              <c:numCache>
                <c:formatCode>0.00%</c:formatCode>
                <c:ptCount val="61"/>
                <c:pt idx="0">
                  <c:v>-6.3704827705872826E-4</c:v>
                </c:pt>
                <c:pt idx="1">
                  <c:v>-5.4335452947204023E-4</c:v>
                </c:pt>
                <c:pt idx="2">
                  <c:v>-4.5830902669987458E-4</c:v>
                </c:pt>
                <c:pt idx="3">
                  <c:v>-2.6703977013250654E-4</c:v>
                </c:pt>
                <c:pt idx="4">
                  <c:v>-8.3620075933275254E-5</c:v>
                </c:pt>
                <c:pt idx="5">
                  <c:v>-1.3228794298814983E-4</c:v>
                </c:pt>
                <c:pt idx="6">
                  <c:v>-1.1849428939801881E-4</c:v>
                </c:pt>
                <c:pt idx="7">
                  <c:v>-8.239058503343305E-5</c:v>
                </c:pt>
                <c:pt idx="8">
                  <c:v>2.4467922439133996E-6</c:v>
                </c:pt>
                <c:pt idx="9">
                  <c:v>6.070492504955385E-5</c:v>
                </c:pt>
                <c:pt idx="10">
                  <c:v>1.5797171065912857E-5</c:v>
                </c:pt>
                <c:pt idx="11">
                  <c:v>2.0236954763801478E-4</c:v>
                </c:pt>
                <c:pt idx="12">
                  <c:v>3.8069000304484252E-5</c:v>
                </c:pt>
                <c:pt idx="13">
                  <c:v>6.4439897550986561E-5</c:v>
                </c:pt>
                <c:pt idx="14">
                  <c:v>-6.5858145763021247E-5</c:v>
                </c:pt>
                <c:pt idx="15">
                  <c:v>-2.399776361485537E-5</c:v>
                </c:pt>
                <c:pt idx="16">
                  <c:v>-3.2785980062970468E-6</c:v>
                </c:pt>
                <c:pt idx="17">
                  <c:v>2.4999972797293182E-5</c:v>
                </c:pt>
                <c:pt idx="18">
                  <c:v>7.5214349959970821E-5</c:v>
                </c:pt>
                <c:pt idx="19">
                  <c:v>1.1986787490835676E-4</c:v>
                </c:pt>
                <c:pt idx="20">
                  <c:v>1.5745607714950146E-4</c:v>
                </c:pt>
                <c:pt idx="21">
                  <c:v>1.9939498628712823E-4</c:v>
                </c:pt>
                <c:pt idx="22">
                  <c:v>2.3886642196472479E-4</c:v>
                </c:pt>
                <c:pt idx="23">
                  <c:v>2.7370596268447224E-4</c:v>
                </c:pt>
                <c:pt idx="24">
                  <c:v>3.0443242741336955E-4</c:v>
                </c:pt>
                <c:pt idx="25">
                  <c:v>3.3284901776167177E-4</c:v>
                </c:pt>
                <c:pt idx="26">
                  <c:v>3.6071687299996406E-4</c:v>
                </c:pt>
                <c:pt idx="27">
                  <c:v>3.8290131481847028E-4</c:v>
                </c:pt>
                <c:pt idx="28">
                  <c:v>4.0625337686093729E-4</c:v>
                </c:pt>
                <c:pt idx="29">
                  <c:v>4.2802024329473211E-4</c:v>
                </c:pt>
                <c:pt idx="30">
                  <c:v>4.4922499114726996E-4</c:v>
                </c:pt>
                <c:pt idx="31">
                  <c:v>4.7000617068061962E-4</c:v>
                </c:pt>
                <c:pt idx="32">
                  <c:v>4.8938651016055537E-4</c:v>
                </c:pt>
                <c:pt idx="33">
                  <c:v>5.0844581517787459E-4</c:v>
                </c:pt>
                <c:pt idx="34">
                  <c:v>5.267370267511486E-4</c:v>
                </c:pt>
                <c:pt idx="35">
                  <c:v>5.4494968257004072E-4</c:v>
                </c:pt>
                <c:pt idx="36">
                  <c:v>5.6177198081800166E-4</c:v>
                </c:pt>
                <c:pt idx="37">
                  <c:v>5.7733515852538705E-4</c:v>
                </c:pt>
                <c:pt idx="38">
                  <c:v>5.9188985484808485E-4</c:v>
                </c:pt>
                <c:pt idx="39">
                  <c:v>6.0512786681760793E-4</c:v>
                </c:pt>
                <c:pt idx="40">
                  <c:v>6.1580359079211136E-4</c:v>
                </c:pt>
                <c:pt idx="41">
                  <c:v>6.2673686466055455E-4</c:v>
                </c:pt>
                <c:pt idx="42">
                  <c:v>6.3715871110204528E-4</c:v>
                </c:pt>
                <c:pt idx="43">
                  <c:v>6.4611338420673958E-4</c:v>
                </c:pt>
                <c:pt idx="44">
                  <c:v>6.5510668383768648E-4</c:v>
                </c:pt>
                <c:pt idx="45">
                  <c:v>6.6332490789496686E-4</c:v>
                </c:pt>
                <c:pt idx="46">
                  <c:v>6.7023374306882837E-4</c:v>
                </c:pt>
                <c:pt idx="47">
                  <c:v>6.7722602438885092E-4</c:v>
                </c:pt>
                <c:pt idx="48">
                  <c:v>6.8449812608051871E-4</c:v>
                </c:pt>
                <c:pt idx="49">
                  <c:v>6.9030986867535773E-4</c:v>
                </c:pt>
                <c:pt idx="50">
                  <c:v>6.95491857611131E-4</c:v>
                </c:pt>
                <c:pt idx="51">
                  <c:v>7.0010454200765675E-4</c:v>
                </c:pt>
                <c:pt idx="52">
                  <c:v>7.0375205361145055E-4</c:v>
                </c:pt>
                <c:pt idx="53">
                  <c:v>7.0716515638786777E-4</c:v>
                </c:pt>
                <c:pt idx="54">
                  <c:v>7.1137335403277419E-4</c:v>
                </c:pt>
                <c:pt idx="55">
                  <c:v>7.1503564530835161E-4</c:v>
                </c:pt>
                <c:pt idx="56">
                  <c:v>7.1859021154563015E-4</c:v>
                </c:pt>
                <c:pt idx="57">
                  <c:v>7.231561144856063E-4</c:v>
                </c:pt>
                <c:pt idx="58">
                  <c:v>7.2731012469669058E-4</c:v>
                </c:pt>
                <c:pt idx="59">
                  <c:v>7.3128148082229796E-4</c:v>
                </c:pt>
                <c:pt idx="60">
                  <c:v>7.3460824817454188E-4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D-434D-A7E6-CBBCD779D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0283509886458903E-2"/>
              <c:y val="0.26652904040404041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5646135265698"/>
          <c:y val="4.777227228644608E-2"/>
          <c:w val="0.81869444444444439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BDF!$C$27:$BK$27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BDF!$C$28:$BK$28</c:f>
              <c:numCache>
                <c:formatCode>0.0%</c:formatCode>
                <c:ptCount val="61"/>
                <c:pt idx="0">
                  <c:v>2.4816603499367508E-4</c:v>
                </c:pt>
                <c:pt idx="1">
                  <c:v>2.4895357508046242E-4</c:v>
                </c:pt>
                <c:pt idx="2">
                  <c:v>2.5026872665969763E-4</c:v>
                </c:pt>
                <c:pt idx="3">
                  <c:v>2.5223069411588271E-4</c:v>
                </c:pt>
                <c:pt idx="4">
                  <c:v>2.5269287674006011E-4</c:v>
                </c:pt>
                <c:pt idx="5">
                  <c:v>2.4733350217270633E-4</c:v>
                </c:pt>
                <c:pt idx="6">
                  <c:v>2.5865023683372177E-4</c:v>
                </c:pt>
                <c:pt idx="7">
                  <c:v>2.4588660828884996E-4</c:v>
                </c:pt>
                <c:pt idx="8">
                  <c:v>2.4115747194381504E-4</c:v>
                </c:pt>
                <c:pt idx="9">
                  <c:v>2.2283470515873036E-4</c:v>
                </c:pt>
                <c:pt idx="10">
                  <c:v>2.3500028855062986E-4</c:v>
                </c:pt>
                <c:pt idx="11">
                  <c:v>2.176268021276647E-4</c:v>
                </c:pt>
                <c:pt idx="12">
                  <c:v>2.6091731997582318E-4</c:v>
                </c:pt>
                <c:pt idx="13">
                  <c:v>2.4504963487078258E-4</c:v>
                </c:pt>
                <c:pt idx="14">
                  <c:v>2.0946270598969937E-4</c:v>
                </c:pt>
                <c:pt idx="15">
                  <c:v>2.0654951996231389E-4</c:v>
                </c:pt>
                <c:pt idx="16">
                  <c:v>2.0185553744195538E-4</c:v>
                </c:pt>
                <c:pt idx="17">
                  <c:v>1.9696773728449172E-4</c:v>
                </c:pt>
                <c:pt idx="18">
                  <c:v>1.9273467724654648E-4</c:v>
                </c:pt>
                <c:pt idx="19">
                  <c:v>1.8870392787401452E-4</c:v>
                </c:pt>
                <c:pt idx="20">
                  <c:v>1.8466984797074377E-4</c:v>
                </c:pt>
                <c:pt idx="21">
                  <c:v>1.8114597620373193E-4</c:v>
                </c:pt>
                <c:pt idx="22">
                  <c:v>1.7776490142417439E-4</c:v>
                </c:pt>
                <c:pt idx="23">
                  <c:v>1.746188904595563E-4</c:v>
                </c:pt>
                <c:pt idx="24">
                  <c:v>1.7130485982256392E-4</c:v>
                </c:pt>
                <c:pt idx="25">
                  <c:v>1.6785122743097409E-4</c:v>
                </c:pt>
                <c:pt idx="26">
                  <c:v>1.6435636964476694E-4</c:v>
                </c:pt>
                <c:pt idx="27">
                  <c:v>1.6094116570464033E-4</c:v>
                </c:pt>
                <c:pt idx="28">
                  <c:v>1.5738660697775194E-4</c:v>
                </c:pt>
                <c:pt idx="29">
                  <c:v>1.5379085912239047E-4</c:v>
                </c:pt>
                <c:pt idx="30">
                  <c:v>1.5029185031678962E-4</c:v>
                </c:pt>
                <c:pt idx="31">
                  <c:v>1.4686089489715512E-4</c:v>
                </c:pt>
                <c:pt idx="32">
                  <c:v>1.4335933538108729E-4</c:v>
                </c:pt>
                <c:pt idx="33">
                  <c:v>1.3984170653740324E-4</c:v>
                </c:pt>
                <c:pt idx="34">
                  <c:v>1.3625982190596848E-4</c:v>
                </c:pt>
                <c:pt idx="35">
                  <c:v>1.3261404174085237E-4</c:v>
                </c:pt>
                <c:pt idx="36">
                  <c:v>1.2898137386907404E-4</c:v>
                </c:pt>
                <c:pt idx="37">
                  <c:v>1.2530609113347351E-4</c:v>
                </c:pt>
                <c:pt idx="38">
                  <c:v>1.2167142482993141E-4</c:v>
                </c:pt>
                <c:pt idx="39">
                  <c:v>1.1787414483966629E-4</c:v>
                </c:pt>
                <c:pt idx="40">
                  <c:v>1.1408267550412502E-4</c:v>
                </c:pt>
                <c:pt idx="41">
                  <c:v>1.1041509005172006E-4</c:v>
                </c:pt>
                <c:pt idx="42">
                  <c:v>1.0681735445203127E-4</c:v>
                </c:pt>
                <c:pt idx="43">
                  <c:v>1.0331599465686606E-4</c:v>
                </c:pt>
                <c:pt idx="44">
                  <c:v>1.0002928919106396E-4</c:v>
                </c:pt>
                <c:pt idx="45">
                  <c:v>9.6867600951158525E-5</c:v>
                </c:pt>
                <c:pt idx="46">
                  <c:v>9.385224035714148E-5</c:v>
                </c:pt>
                <c:pt idx="47">
                  <c:v>9.0912515364030436E-5</c:v>
                </c:pt>
                <c:pt idx="48">
                  <c:v>8.8052128876711118E-5</c:v>
                </c:pt>
                <c:pt idx="49">
                  <c:v>8.5246854345206183E-5</c:v>
                </c:pt>
                <c:pt idx="50">
                  <c:v>8.2514940246812364E-5</c:v>
                </c:pt>
                <c:pt idx="51">
                  <c:v>7.9930315366298318E-5</c:v>
                </c:pt>
                <c:pt idx="52">
                  <c:v>7.7520025978138033E-5</c:v>
                </c:pt>
                <c:pt idx="53">
                  <c:v>7.5219656711482109E-5</c:v>
                </c:pt>
                <c:pt idx="54">
                  <c:v>7.2985875090394143E-5</c:v>
                </c:pt>
                <c:pt idx="55">
                  <c:v>7.0799873429758435E-5</c:v>
                </c:pt>
                <c:pt idx="56">
                  <c:v>6.8655352458663125E-5</c:v>
                </c:pt>
                <c:pt idx="57">
                  <c:v>6.6541880827539689E-5</c:v>
                </c:pt>
                <c:pt idx="58">
                  <c:v>6.4488515528574972E-5</c:v>
                </c:pt>
                <c:pt idx="59">
                  <c:v>6.2515662969206829E-5</c:v>
                </c:pt>
                <c:pt idx="60">
                  <c:v>6.0613439272513597E-5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19-469C-BA01-499EBC78D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823894913662154"/>
          <c:y val="4.777227228644608E-2"/>
          <c:w val="0.73356730163028527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MSA_NSA_RB!$C$35:$BK$35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MSA_NSA_RB!$C$36:$BK$36</c:f>
              <c:numCache>
                <c:formatCode>0.0%</c:formatCode>
                <c:ptCount val="61"/>
                <c:pt idx="0">
                  <c:v>4.4233876595218121E-3</c:v>
                </c:pt>
                <c:pt idx="1">
                  <c:v>4.246485319500462E-3</c:v>
                </c:pt>
                <c:pt idx="2">
                  <c:v>4.1434858471991647E-3</c:v>
                </c:pt>
                <c:pt idx="3">
                  <c:v>3.9902232226158687E-3</c:v>
                </c:pt>
                <c:pt idx="4">
                  <c:v>3.827896276613675E-3</c:v>
                </c:pt>
                <c:pt idx="5">
                  <c:v>3.6312567338405246E-3</c:v>
                </c:pt>
                <c:pt idx="6">
                  <c:v>3.4694009984322198E-3</c:v>
                </c:pt>
                <c:pt idx="7">
                  <c:v>3.270393242610992E-3</c:v>
                </c:pt>
                <c:pt idx="8">
                  <c:v>3.1137201688826734E-3</c:v>
                </c:pt>
                <c:pt idx="9">
                  <c:v>2.9329170430847378E-3</c:v>
                </c:pt>
                <c:pt idx="10">
                  <c:v>3.0073992703025872E-3</c:v>
                </c:pt>
                <c:pt idx="11">
                  <c:v>2.6915717101776561E-3</c:v>
                </c:pt>
                <c:pt idx="12">
                  <c:v>2.5633186123855413E-3</c:v>
                </c:pt>
                <c:pt idx="13">
                  <c:v>2.4052037467408483E-3</c:v>
                </c:pt>
                <c:pt idx="14">
                  <c:v>2.3715000340359844E-3</c:v>
                </c:pt>
                <c:pt idx="15">
                  <c:v>2.2868402480767862E-3</c:v>
                </c:pt>
                <c:pt idx="16">
                  <c:v>2.1821058738190971E-3</c:v>
                </c:pt>
                <c:pt idx="17">
                  <c:v>2.0830422484896128E-3</c:v>
                </c:pt>
                <c:pt idx="18">
                  <c:v>1.9873802805243164E-3</c:v>
                </c:pt>
                <c:pt idx="19">
                  <c:v>1.8992775298573698E-3</c:v>
                </c:pt>
                <c:pt idx="20">
                  <c:v>1.821791042328459E-3</c:v>
                </c:pt>
                <c:pt idx="21">
                  <c:v>1.7461812540988852E-3</c:v>
                </c:pt>
                <c:pt idx="22">
                  <c:v>1.6750223599156788E-3</c:v>
                </c:pt>
                <c:pt idx="23">
                  <c:v>1.6117156267822568E-3</c:v>
                </c:pt>
                <c:pt idx="24">
                  <c:v>1.5521447042608294E-3</c:v>
                </c:pt>
                <c:pt idx="25">
                  <c:v>1.4957262380168109E-3</c:v>
                </c:pt>
                <c:pt idx="26">
                  <c:v>1.4430386322262137E-3</c:v>
                </c:pt>
                <c:pt idx="27">
                  <c:v>1.3936637430422888E-3</c:v>
                </c:pt>
                <c:pt idx="28">
                  <c:v>1.3461174329597316E-3</c:v>
                </c:pt>
                <c:pt idx="29">
                  <c:v>1.3012272997918674E-3</c:v>
                </c:pt>
                <c:pt idx="30">
                  <c:v>1.2593782681908673E-3</c:v>
                </c:pt>
                <c:pt idx="31">
                  <c:v>1.219737022333895E-3</c:v>
                </c:pt>
                <c:pt idx="32">
                  <c:v>1.1821308746085507E-3</c:v>
                </c:pt>
                <c:pt idx="33">
                  <c:v>1.145870491820432E-3</c:v>
                </c:pt>
                <c:pt idx="34">
                  <c:v>1.1107437172464905E-3</c:v>
                </c:pt>
                <c:pt idx="35">
                  <c:v>1.0764677825500714E-3</c:v>
                </c:pt>
                <c:pt idx="36">
                  <c:v>1.0442237776289722E-3</c:v>
                </c:pt>
                <c:pt idx="37">
                  <c:v>1.0135227181796277E-3</c:v>
                </c:pt>
                <c:pt idx="38">
                  <c:v>9.8437892205903454E-4</c:v>
                </c:pt>
                <c:pt idx="39">
                  <c:v>9.566074208524197E-4</c:v>
                </c:pt>
                <c:pt idx="40">
                  <c:v>9.3096605846177294E-4</c:v>
                </c:pt>
                <c:pt idx="41">
                  <c:v>9.0676366844821105E-4</c:v>
                </c:pt>
                <c:pt idx="42">
                  <c:v>8.8379056268207809E-4</c:v>
                </c:pt>
                <c:pt idx="43">
                  <c:v>8.6218298955972883E-4</c:v>
                </c:pt>
                <c:pt idx="44">
                  <c:v>8.4177708296926594E-4</c:v>
                </c:pt>
                <c:pt idx="45">
                  <c:v>8.2250586428545957E-4</c:v>
                </c:pt>
                <c:pt idx="46">
                  <c:v>8.0496424807916054E-4</c:v>
                </c:pt>
                <c:pt idx="47">
                  <c:v>7.8847161866134395E-4</c:v>
                </c:pt>
                <c:pt idx="48">
                  <c:v>7.7309304862496796E-4</c:v>
                </c:pt>
                <c:pt idx="49">
                  <c:v>7.5864301476580266E-4</c:v>
                </c:pt>
                <c:pt idx="50">
                  <c:v>7.4531947240145935E-4</c:v>
                </c:pt>
                <c:pt idx="51">
                  <c:v>7.3309595590924424E-4</c:v>
                </c:pt>
                <c:pt idx="52">
                  <c:v>7.2151127491251938E-4</c:v>
                </c:pt>
                <c:pt idx="53">
                  <c:v>7.1039568553153622E-4</c:v>
                </c:pt>
                <c:pt idx="54">
                  <c:v>6.9987975334056705E-4</c:v>
                </c:pt>
                <c:pt idx="55">
                  <c:v>6.9016252767878329E-4</c:v>
                </c:pt>
                <c:pt idx="56">
                  <c:v>6.8115044788368982E-4</c:v>
                </c:pt>
                <c:pt idx="57">
                  <c:v>6.7245754517643048E-4</c:v>
                </c:pt>
                <c:pt idx="58">
                  <c:v>6.6419565354931365E-4</c:v>
                </c:pt>
                <c:pt idx="59">
                  <c:v>6.5646263027694903E-4</c:v>
                </c:pt>
                <c:pt idx="60">
                  <c:v>6.4931582484308384E-4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45-4612-934F-9890FD305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8.1522229812597633E-3"/>
              <c:y val="0.2944720371492025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MSA_NSA_RB!$B$163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MSA_NSA_RB!$C$162:$H$162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MSA_NSA_RB!$C$163:$H$163</c:f>
              <c:numCache>
                <c:formatCode>0.0%</c:formatCode>
                <c:ptCount val="6"/>
                <c:pt idx="0">
                  <c:v>0.11517500321310084</c:v>
                </c:pt>
                <c:pt idx="1">
                  <c:v>0.19430495389208918</c:v>
                </c:pt>
                <c:pt idx="2">
                  <c:v>0.1893052540263391</c:v>
                </c:pt>
                <c:pt idx="3">
                  <c:v>0.21096275729415595</c:v>
                </c:pt>
                <c:pt idx="4">
                  <c:v>0.23707777976696637</c:v>
                </c:pt>
                <c:pt idx="5">
                  <c:v>0.27150540630324427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B-4D1F-8DE5-C8B6B19CBCEF}"/>
            </c:ext>
          </c:extLst>
        </c:ser>
        <c:ser>
          <c:idx val="1"/>
          <c:order val="1"/>
          <c:tx>
            <c:strRef>
              <c:f>MSA_NSA_RB!$B$164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MSA_NSA_RB!$C$162:$H$162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MSA_NSA_RB!$C$164:$H$164</c:f>
              <c:numCache>
                <c:formatCode>0.0%</c:formatCode>
                <c:ptCount val="6"/>
                <c:pt idx="0">
                  <c:v>0.2391387367875441</c:v>
                </c:pt>
                <c:pt idx="1">
                  <c:v>0.36149053720546898</c:v>
                </c:pt>
                <c:pt idx="2">
                  <c:v>0.42844184244763928</c:v>
                </c:pt>
                <c:pt idx="3">
                  <c:v>0.48909724728552151</c:v>
                </c:pt>
                <c:pt idx="4">
                  <c:v>0.54049509185200029</c:v>
                </c:pt>
                <c:pt idx="5">
                  <c:v>0.60539079382848848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AB-4D1F-8DE5-C8B6B19CBCEF}"/>
            </c:ext>
          </c:extLst>
        </c:ser>
        <c:ser>
          <c:idx val="2"/>
          <c:order val="2"/>
          <c:tx>
            <c:strRef>
              <c:f>MSA_NSA_RB!$B$165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MSA_NSA_RB!$C$162:$H$162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MSA_NSA_RB!$C$165:$H$165</c:f>
              <c:numCache>
                <c:formatCode>0.0%</c:formatCode>
                <c:ptCount val="6"/>
                <c:pt idx="0">
                  <c:v>0.4333046665591207</c:v>
                </c:pt>
                <c:pt idx="1">
                  <c:v>0.35759851969578793</c:v>
                </c:pt>
                <c:pt idx="2">
                  <c:v>0.33310306733856038</c:v>
                </c:pt>
                <c:pt idx="3">
                  <c:v>0.25321027318123918</c:v>
                </c:pt>
                <c:pt idx="4">
                  <c:v>0.1765446519740182</c:v>
                </c:pt>
                <c:pt idx="5">
                  <c:v>8.0557797882736509E-2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AB-4D1F-8DE5-C8B6B19CBCEF}"/>
            </c:ext>
          </c:extLst>
        </c:ser>
        <c:ser>
          <c:idx val="3"/>
          <c:order val="3"/>
          <c:tx>
            <c:strRef>
              <c:f>MSA_NSA_RB!$B$166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MSA_NSA_RB!$C$162:$H$162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MSA_NSA_RB!$C$166:$H$166</c:f>
              <c:numCache>
                <c:formatCode>0.0%</c:formatCode>
                <c:ptCount val="6"/>
                <c:pt idx="0">
                  <c:v>4.7821996759236207E-2</c:v>
                </c:pt>
                <c:pt idx="1">
                  <c:v>4.1912092243130653E-2</c:v>
                </c:pt>
                <c:pt idx="2">
                  <c:v>3.589380626895366E-3</c:v>
                </c:pt>
                <c:pt idx="3">
                  <c:v>3.1462505236489282E-3</c:v>
                </c:pt>
                <c:pt idx="4">
                  <c:v>2.6910417917255388E-3</c:v>
                </c:pt>
                <c:pt idx="5">
                  <c:v>1.7852220370188534E-3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AB-4D1F-8DE5-C8B6B19CBCEF}"/>
            </c:ext>
          </c:extLst>
        </c:ser>
        <c:ser>
          <c:idx val="4"/>
          <c:order val="4"/>
          <c:tx>
            <c:strRef>
              <c:f>MSA_NSA_RB!$B$167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MSA_NSA_RB!$C$162:$H$162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MSA_NSA_RB!$C$167:$H$167</c:f>
              <c:numCache>
                <c:formatCode>0.0%</c:formatCode>
                <c:ptCount val="6"/>
                <c:pt idx="0">
                  <c:v>0</c:v>
                </c:pt>
                <c:pt idx="1">
                  <c:v>4.415703854046752E-4</c:v>
                </c:pt>
                <c:pt idx="2">
                  <c:v>6.9015925356426483E-4</c:v>
                </c:pt>
                <c:pt idx="3">
                  <c:v>6.0495504340142526E-4</c:v>
                </c:pt>
                <c:pt idx="4">
                  <c:v>5.174283775788818E-4</c:v>
                </c:pt>
                <c:pt idx="5">
                  <c:v>3.4325908466862752E-4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AB-4D1F-8DE5-C8B6B19CBCEF}"/>
            </c:ext>
          </c:extLst>
        </c:ser>
        <c:ser>
          <c:idx val="5"/>
          <c:order val="5"/>
          <c:tx>
            <c:strRef>
              <c:f>MSA_NSA_RB!$B$168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MSA_NSA_RB!$C$162:$H$162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MSA_NSA_RB!$C$168:$H$168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AB-4D1F-8DE5-C8B6B19CBCEF}"/>
            </c:ext>
          </c:extLst>
        </c:ser>
        <c:ser>
          <c:idx val="6"/>
          <c:order val="6"/>
          <c:tx>
            <c:strRef>
              <c:f>MSA_NSA_RB!$B$169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MSA_NSA_RB!$C$162:$H$162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MSA_NSA_RB!$C$169:$H$169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AB-4D1F-8DE5-C8B6B19CBCEF}"/>
            </c:ext>
          </c:extLst>
        </c:ser>
        <c:ser>
          <c:idx val="7"/>
          <c:order val="7"/>
          <c:tx>
            <c:strRef>
              <c:f>MSA_NSA_RB!$B$170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MSA_NSA_RB!$C$162:$H$162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MSA_NSA_RB!$C$170:$H$170</c:f>
              <c:numCache>
                <c:formatCode>0.0%</c:formatCode>
                <c:ptCount val="6"/>
                <c:pt idx="0">
                  <c:v>2.2003260859555583E-2</c:v>
                </c:pt>
                <c:pt idx="1">
                  <c:v>4.4252326578118534E-2</c:v>
                </c:pt>
                <c:pt idx="2">
                  <c:v>4.4870296307001685E-2</c:v>
                </c:pt>
                <c:pt idx="3">
                  <c:v>4.2978516672033014E-2</c:v>
                </c:pt>
                <c:pt idx="4">
                  <c:v>4.2674006237710588E-2</c:v>
                </c:pt>
                <c:pt idx="5">
                  <c:v>4.0417520863843065E-2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AB-4D1F-8DE5-C8B6B19CBCEF}"/>
            </c:ext>
          </c:extLst>
        </c:ser>
        <c:ser>
          <c:idx val="8"/>
          <c:order val="8"/>
          <c:tx>
            <c:strRef>
              <c:f>MSA_NSA_RB!$B$171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MSA_NSA_RB!$C$162:$H$162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MSA_NSA_RB!$C$171:$H$171</c:f>
              <c:numCache>
                <c:formatCode>0.0%</c:formatCode>
                <c:ptCount val="6"/>
                <c:pt idx="0">
                  <c:v>0.14255633582144267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AB-4D1F-8DE5-C8B6B19CB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MSA_NSA_RB!$B$303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MSA_NSA_RB!$C$303:$BK$303</c:f>
              <c:numCache>
                <c:formatCode>0.00%</c:formatCode>
                <c:ptCount val="61"/>
                <c:pt idx="0">
                  <c:v>-6.3704827705872826E-4</c:v>
                </c:pt>
                <c:pt idx="1">
                  <c:v>-5.4335452947204023E-4</c:v>
                </c:pt>
                <c:pt idx="2">
                  <c:v>-4.5830902669987458E-4</c:v>
                </c:pt>
                <c:pt idx="3">
                  <c:v>-2.6703977013250654E-4</c:v>
                </c:pt>
                <c:pt idx="4">
                  <c:v>-8.3620075933275254E-5</c:v>
                </c:pt>
                <c:pt idx="5">
                  <c:v>-1.3228794298814983E-4</c:v>
                </c:pt>
                <c:pt idx="6">
                  <c:v>-1.1849428939801881E-4</c:v>
                </c:pt>
                <c:pt idx="7">
                  <c:v>-8.239058503343305E-5</c:v>
                </c:pt>
                <c:pt idx="8">
                  <c:v>2.4467922439133996E-6</c:v>
                </c:pt>
                <c:pt idx="9">
                  <c:v>6.070492504955385E-5</c:v>
                </c:pt>
                <c:pt idx="10">
                  <c:v>1.5797171065912857E-5</c:v>
                </c:pt>
                <c:pt idx="11">
                  <c:v>2.0236954763801478E-4</c:v>
                </c:pt>
                <c:pt idx="12">
                  <c:v>3.8069000304484252E-5</c:v>
                </c:pt>
                <c:pt idx="13">
                  <c:v>6.4439897550986561E-5</c:v>
                </c:pt>
                <c:pt idx="14">
                  <c:v>-6.5858145763021247E-5</c:v>
                </c:pt>
                <c:pt idx="15">
                  <c:v>-2.399776361485537E-5</c:v>
                </c:pt>
                <c:pt idx="16">
                  <c:v>-3.2785980062970468E-6</c:v>
                </c:pt>
                <c:pt idx="17">
                  <c:v>2.4999972797293182E-5</c:v>
                </c:pt>
                <c:pt idx="18">
                  <c:v>7.5214349959970821E-5</c:v>
                </c:pt>
                <c:pt idx="19">
                  <c:v>1.1986787490835676E-4</c:v>
                </c:pt>
                <c:pt idx="20">
                  <c:v>1.5745607714950146E-4</c:v>
                </c:pt>
                <c:pt idx="21">
                  <c:v>1.9939498628712823E-4</c:v>
                </c:pt>
                <c:pt idx="22">
                  <c:v>2.3886642196472479E-4</c:v>
                </c:pt>
                <c:pt idx="23">
                  <c:v>2.7370596268447224E-4</c:v>
                </c:pt>
                <c:pt idx="24">
                  <c:v>3.0443242741336955E-4</c:v>
                </c:pt>
                <c:pt idx="25">
                  <c:v>3.3284901776167177E-4</c:v>
                </c:pt>
                <c:pt idx="26">
                  <c:v>3.6071687299996406E-4</c:v>
                </c:pt>
                <c:pt idx="27">
                  <c:v>3.8290131481847028E-4</c:v>
                </c:pt>
                <c:pt idx="28">
                  <c:v>4.0625337686093729E-4</c:v>
                </c:pt>
                <c:pt idx="29">
                  <c:v>4.2802024329473211E-4</c:v>
                </c:pt>
                <c:pt idx="30">
                  <c:v>4.4922499114726996E-4</c:v>
                </c:pt>
                <c:pt idx="31">
                  <c:v>4.7000617068061962E-4</c:v>
                </c:pt>
                <c:pt idx="32">
                  <c:v>4.8938651016055537E-4</c:v>
                </c:pt>
                <c:pt idx="33">
                  <c:v>5.0844581517787459E-4</c:v>
                </c:pt>
                <c:pt idx="34">
                  <c:v>5.267370267511486E-4</c:v>
                </c:pt>
                <c:pt idx="35">
                  <c:v>5.4494968257004072E-4</c:v>
                </c:pt>
                <c:pt idx="36">
                  <c:v>5.6177198081800166E-4</c:v>
                </c:pt>
                <c:pt idx="37">
                  <c:v>5.7733515852538705E-4</c:v>
                </c:pt>
                <c:pt idx="38">
                  <c:v>5.9188985484808485E-4</c:v>
                </c:pt>
                <c:pt idx="39">
                  <c:v>6.0512786681760793E-4</c:v>
                </c:pt>
                <c:pt idx="40">
                  <c:v>6.1580359079211136E-4</c:v>
                </c:pt>
                <c:pt idx="41">
                  <c:v>6.2673686466055455E-4</c:v>
                </c:pt>
                <c:pt idx="42">
                  <c:v>6.3715871110204528E-4</c:v>
                </c:pt>
                <c:pt idx="43">
                  <c:v>6.4611338420673958E-4</c:v>
                </c:pt>
                <c:pt idx="44">
                  <c:v>6.5510668383768648E-4</c:v>
                </c:pt>
                <c:pt idx="45">
                  <c:v>6.6332490789496686E-4</c:v>
                </c:pt>
                <c:pt idx="46">
                  <c:v>6.7023374306882837E-4</c:v>
                </c:pt>
                <c:pt idx="47">
                  <c:v>6.7722602438885092E-4</c:v>
                </c:pt>
                <c:pt idx="48">
                  <c:v>6.8449812608051871E-4</c:v>
                </c:pt>
                <c:pt idx="49">
                  <c:v>6.9030986867535773E-4</c:v>
                </c:pt>
                <c:pt idx="50">
                  <c:v>6.95491857611131E-4</c:v>
                </c:pt>
                <c:pt idx="51">
                  <c:v>7.0010454200765675E-4</c:v>
                </c:pt>
                <c:pt idx="52">
                  <c:v>7.0375205361145055E-4</c:v>
                </c:pt>
                <c:pt idx="53">
                  <c:v>7.0716515638786777E-4</c:v>
                </c:pt>
                <c:pt idx="54">
                  <c:v>7.1137335403277419E-4</c:v>
                </c:pt>
                <c:pt idx="55">
                  <c:v>7.1503564530835161E-4</c:v>
                </c:pt>
                <c:pt idx="56">
                  <c:v>7.1859021154563015E-4</c:v>
                </c:pt>
                <c:pt idx="57">
                  <c:v>7.231561144856063E-4</c:v>
                </c:pt>
                <c:pt idx="58">
                  <c:v>7.2731012469669058E-4</c:v>
                </c:pt>
                <c:pt idx="59">
                  <c:v>7.3128148082229796E-4</c:v>
                </c:pt>
                <c:pt idx="60">
                  <c:v>7.3460824817454188E-4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9-4F9A-A237-1DF599B69387}"/>
            </c:ext>
          </c:extLst>
        </c:ser>
        <c:ser>
          <c:idx val="0"/>
          <c:order val="1"/>
          <c:tx>
            <c:strRef>
              <c:f>MSA_NSA_RB!$B$304</c:f>
              <c:strCache>
                <c:ptCount val="1"/>
                <c:pt idx="0">
                  <c:v>Scénario 1,0 %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MSA_NSA_RB!$C$304:$BK$304</c:f>
              <c:numCache>
                <c:formatCode>0.00%</c:formatCode>
                <c:ptCount val="61"/>
                <c:pt idx="0">
                  <c:v>-6.3704827705872826E-4</c:v>
                </c:pt>
                <c:pt idx="1">
                  <c:v>-5.5305318732327361E-4</c:v>
                </c:pt>
                <c:pt idx="2">
                  <c:v>-4.5830902669987458E-4</c:v>
                </c:pt>
                <c:pt idx="3">
                  <c:v>-2.7389382561951881E-4</c:v>
                </c:pt>
                <c:pt idx="4">
                  <c:v>-8.9958937143091219E-5</c:v>
                </c:pt>
                <c:pt idx="5">
                  <c:v>-1.3228794298815027E-4</c:v>
                </c:pt>
                <c:pt idx="6">
                  <c:v>-1.1849428939801881E-4</c:v>
                </c:pt>
                <c:pt idx="7">
                  <c:v>-8.239058503343305E-5</c:v>
                </c:pt>
                <c:pt idx="8">
                  <c:v>2.4467922439133996E-6</c:v>
                </c:pt>
                <c:pt idx="9">
                  <c:v>6.070492504955385E-5</c:v>
                </c:pt>
                <c:pt idx="10">
                  <c:v>1.5797171065912857E-5</c:v>
                </c:pt>
                <c:pt idx="11">
                  <c:v>2.0236954763801478E-4</c:v>
                </c:pt>
                <c:pt idx="12">
                  <c:v>3.8069000304484252E-5</c:v>
                </c:pt>
                <c:pt idx="13">
                  <c:v>6.4439897550986561E-5</c:v>
                </c:pt>
                <c:pt idx="14">
                  <c:v>-6.5858145763021247E-5</c:v>
                </c:pt>
                <c:pt idx="15">
                  <c:v>-2.399776361485537E-5</c:v>
                </c:pt>
                <c:pt idx="16">
                  <c:v>-3.2785980062970468E-6</c:v>
                </c:pt>
                <c:pt idx="17">
                  <c:v>2.4999972797293182E-5</c:v>
                </c:pt>
                <c:pt idx="18">
                  <c:v>7.4960422354432028E-5</c:v>
                </c:pt>
                <c:pt idx="19">
                  <c:v>1.1905683546328339E-4</c:v>
                </c:pt>
                <c:pt idx="20">
                  <c:v>1.5592273047692565E-4</c:v>
                </c:pt>
                <c:pt idx="21">
                  <c:v>1.9722754548368829E-4</c:v>
                </c:pt>
                <c:pt idx="22">
                  <c:v>2.3600309801661071E-4</c:v>
                </c:pt>
                <c:pt idx="23">
                  <c:v>2.7005564888643585E-4</c:v>
                </c:pt>
                <c:pt idx="24">
                  <c:v>2.9988905794402611E-4</c:v>
                </c:pt>
                <c:pt idx="25">
                  <c:v>3.2739431993910641E-4</c:v>
                </c:pt>
                <c:pt idx="26">
                  <c:v>3.5427528441247277E-4</c:v>
                </c:pt>
                <c:pt idx="27">
                  <c:v>3.754664011698355E-4</c:v>
                </c:pt>
                <c:pt idx="28">
                  <c:v>3.9777352254328092E-4</c:v>
                </c:pt>
                <c:pt idx="29">
                  <c:v>4.1852290978281262E-4</c:v>
                </c:pt>
                <c:pt idx="30">
                  <c:v>4.3869020441464151E-4</c:v>
                </c:pt>
                <c:pt idx="31">
                  <c:v>4.5854615441135306E-4</c:v>
                </c:pt>
                <c:pt idx="32">
                  <c:v>4.7710830885619839E-4</c:v>
                </c:pt>
                <c:pt idx="33">
                  <c:v>4.954381953836478E-4</c:v>
                </c:pt>
                <c:pt idx="34">
                  <c:v>5.1309989652704329E-4</c:v>
                </c:pt>
                <c:pt idx="35">
                  <c:v>5.3077094099906064E-4</c:v>
                </c:pt>
                <c:pt idx="36">
                  <c:v>5.4714291608448933E-4</c:v>
                </c:pt>
                <c:pt idx="37">
                  <c:v>5.6234044568934756E-4</c:v>
                </c:pt>
                <c:pt idx="38">
                  <c:v>5.7659697794572025E-4</c:v>
                </c:pt>
                <c:pt idx="39">
                  <c:v>5.8962043803817941E-4</c:v>
                </c:pt>
                <c:pt idx="40">
                  <c:v>6.0015035459275103E-4</c:v>
                </c:pt>
                <c:pt idx="41">
                  <c:v>6.1098691391855921E-4</c:v>
                </c:pt>
                <c:pt idx="42">
                  <c:v>6.2135107454838637E-4</c:v>
                </c:pt>
                <c:pt idx="43">
                  <c:v>6.303289287480278E-4</c:v>
                </c:pt>
                <c:pt idx="44">
                  <c:v>6.3934291832681812E-4</c:v>
                </c:pt>
                <c:pt idx="45">
                  <c:v>6.4762052435186185E-4</c:v>
                </c:pt>
                <c:pt idx="46">
                  <c:v>6.5463613623657649E-4</c:v>
                </c:pt>
                <c:pt idx="47">
                  <c:v>6.6171604451677256E-4</c:v>
                </c:pt>
                <c:pt idx="48">
                  <c:v>6.6902955356108057E-4</c:v>
                </c:pt>
                <c:pt idx="49">
                  <c:v>6.7496665534115172E-4</c:v>
                </c:pt>
                <c:pt idx="50">
                  <c:v>6.8029167160260238E-4</c:v>
                </c:pt>
                <c:pt idx="51">
                  <c:v>6.8505856453623807E-4</c:v>
                </c:pt>
                <c:pt idx="52">
                  <c:v>6.8893527063171886E-4</c:v>
                </c:pt>
                <c:pt idx="53">
                  <c:v>6.926037355488656E-4</c:v>
                </c:pt>
                <c:pt idx="54">
                  <c:v>6.9699892037006445E-4</c:v>
                </c:pt>
                <c:pt idx="55">
                  <c:v>7.0088270587968955E-4</c:v>
                </c:pt>
                <c:pt idx="56">
                  <c:v>7.0465614306512692E-4</c:v>
                </c:pt>
                <c:pt idx="57">
                  <c:v>7.0934524811242894E-4</c:v>
                </c:pt>
                <c:pt idx="58">
                  <c:v>7.1364879697338875E-4</c:v>
                </c:pt>
                <c:pt idx="59">
                  <c:v>7.177698034272679E-4</c:v>
                </c:pt>
                <c:pt idx="60">
                  <c:v>7.2128984177891953E-4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9-4F9A-A237-1DF599B69387}"/>
            </c:ext>
          </c:extLst>
        </c:ser>
        <c:ser>
          <c:idx val="3"/>
          <c:order val="2"/>
          <c:tx>
            <c:strRef>
              <c:f>MSA_NSA_RB!$B$305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MSA_NSA_RB!$C$305:$BK$305</c:f>
              <c:numCache>
                <c:formatCode>0.00%</c:formatCode>
                <c:ptCount val="61"/>
                <c:pt idx="0">
                  <c:v>-6.3704827705872826E-4</c:v>
                </c:pt>
                <c:pt idx="1">
                  <c:v>-5.5305318732327361E-4</c:v>
                </c:pt>
                <c:pt idx="2">
                  <c:v>-4.5830902669987458E-4</c:v>
                </c:pt>
                <c:pt idx="3">
                  <c:v>-2.7389382561951881E-4</c:v>
                </c:pt>
                <c:pt idx="4">
                  <c:v>-8.9958937143091219E-5</c:v>
                </c:pt>
                <c:pt idx="5">
                  <c:v>-1.3228794298815027E-4</c:v>
                </c:pt>
                <c:pt idx="6">
                  <c:v>-1.1849428939801881E-4</c:v>
                </c:pt>
                <c:pt idx="7">
                  <c:v>-8.239058503343305E-5</c:v>
                </c:pt>
                <c:pt idx="8">
                  <c:v>2.4467922439133996E-6</c:v>
                </c:pt>
                <c:pt idx="9">
                  <c:v>6.070492504955385E-5</c:v>
                </c:pt>
                <c:pt idx="10">
                  <c:v>1.5797171065912857E-5</c:v>
                </c:pt>
                <c:pt idx="11">
                  <c:v>2.0236954763801478E-4</c:v>
                </c:pt>
                <c:pt idx="12">
                  <c:v>3.8069000304484252E-5</c:v>
                </c:pt>
                <c:pt idx="13">
                  <c:v>6.4439897550986561E-5</c:v>
                </c:pt>
                <c:pt idx="14">
                  <c:v>-6.5858145763021247E-5</c:v>
                </c:pt>
                <c:pt idx="15">
                  <c:v>-2.399776361485537E-5</c:v>
                </c:pt>
                <c:pt idx="16">
                  <c:v>-3.2785980062970468E-6</c:v>
                </c:pt>
                <c:pt idx="17">
                  <c:v>2.4999972797293182E-5</c:v>
                </c:pt>
                <c:pt idx="18">
                  <c:v>8.1478942301041728E-5</c:v>
                </c:pt>
                <c:pt idx="19">
                  <c:v>1.2691399753707853E-4</c:v>
                </c:pt>
                <c:pt idx="20">
                  <c:v>1.6523856398328505E-4</c:v>
                </c:pt>
                <c:pt idx="21">
                  <c:v>2.0817523291046382E-4</c:v>
                </c:pt>
                <c:pt idx="22">
                  <c:v>2.4884466463964629E-4</c:v>
                </c:pt>
                <c:pt idx="23">
                  <c:v>2.8493772228536289E-4</c:v>
                </c:pt>
                <c:pt idx="24">
                  <c:v>3.1681740698018485E-4</c:v>
                </c:pt>
                <c:pt idx="25">
                  <c:v>3.4638518472501377E-4</c:v>
                </c:pt>
                <c:pt idx="26">
                  <c:v>3.7545143423291195E-4</c:v>
                </c:pt>
                <c:pt idx="27">
                  <c:v>3.9887441098114605E-4</c:v>
                </c:pt>
                <c:pt idx="28">
                  <c:v>4.2327839394345535E-4</c:v>
                </c:pt>
                <c:pt idx="29">
                  <c:v>4.4616801792740678E-4</c:v>
                </c:pt>
                <c:pt idx="30">
                  <c:v>4.6838965174362526E-4</c:v>
                </c:pt>
                <c:pt idx="31">
                  <c:v>4.9009311165522547E-4</c:v>
                </c:pt>
                <c:pt idx="32">
                  <c:v>5.1026811311850038E-4</c:v>
                </c:pt>
                <c:pt idx="33">
                  <c:v>5.2996226265094389E-4</c:v>
                </c:pt>
                <c:pt idx="34">
                  <c:v>5.4876698458106382E-4</c:v>
                </c:pt>
                <c:pt idx="35">
                  <c:v>5.6736429965853594E-4</c:v>
                </c:pt>
                <c:pt idx="36">
                  <c:v>5.8446791187118617E-4</c:v>
                </c:pt>
                <c:pt idx="37">
                  <c:v>6.0017905031717182E-4</c:v>
                </c:pt>
                <c:pt idx="38">
                  <c:v>6.1471767804564771E-4</c:v>
                </c:pt>
                <c:pt idx="39">
                  <c:v>6.2780736016834326E-4</c:v>
                </c:pt>
                <c:pt idx="40">
                  <c:v>6.3841496015276666E-4</c:v>
                </c:pt>
                <c:pt idx="41">
                  <c:v>6.4894683820410407E-4</c:v>
                </c:pt>
                <c:pt idx="42">
                  <c:v>6.5886010574448092E-4</c:v>
                </c:pt>
                <c:pt idx="43">
                  <c:v>6.6723240708263379E-4</c:v>
                </c:pt>
                <c:pt idx="44">
                  <c:v>6.756037087023713E-4</c:v>
                </c:pt>
                <c:pt idx="45">
                  <c:v>6.8317108560899602E-4</c:v>
                </c:pt>
                <c:pt idx="46">
                  <c:v>6.8942714473890321E-4</c:v>
                </c:pt>
                <c:pt idx="47">
                  <c:v>6.9580709383476613E-4</c:v>
                </c:pt>
                <c:pt idx="48">
                  <c:v>7.025480190898986E-4</c:v>
                </c:pt>
                <c:pt idx="49">
                  <c:v>7.0781711733486168E-4</c:v>
                </c:pt>
                <c:pt idx="50">
                  <c:v>7.1247253612730609E-4</c:v>
                </c:pt>
                <c:pt idx="51">
                  <c:v>7.1656956873557005E-4</c:v>
                </c:pt>
                <c:pt idx="52">
                  <c:v>7.1966796951551963E-4</c:v>
                </c:pt>
                <c:pt idx="53">
                  <c:v>7.2255278073507046E-4</c:v>
                </c:pt>
                <c:pt idx="54">
                  <c:v>7.2635357047158816E-4</c:v>
                </c:pt>
                <c:pt idx="55">
                  <c:v>7.2962403965128085E-4</c:v>
                </c:pt>
                <c:pt idx="56">
                  <c:v>7.3283981175933119E-4</c:v>
                </c:pt>
                <c:pt idx="57">
                  <c:v>7.3721831777271872E-4</c:v>
                </c:pt>
                <c:pt idx="58">
                  <c:v>7.4118630960011563E-4</c:v>
                </c:pt>
                <c:pt idx="59">
                  <c:v>7.4498896421145951E-4</c:v>
                </c:pt>
                <c:pt idx="60">
                  <c:v>7.4811008531007288E-4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9-4F9A-A237-1DF599B69387}"/>
            </c:ext>
          </c:extLst>
        </c:ser>
        <c:ser>
          <c:idx val="4"/>
          <c:order val="3"/>
          <c:tx>
            <c:strRef>
              <c:f>MSA_NSA_RB!$B$306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MSA_NSA_RB!$C$306:$BK$306</c:f>
              <c:numCache>
                <c:formatCode>0.00%</c:formatCode>
                <c:ptCount val="61"/>
                <c:pt idx="0">
                  <c:v>-6.3704827705872826E-4</c:v>
                </c:pt>
                <c:pt idx="1">
                  <c:v>-5.5305318732327361E-4</c:v>
                </c:pt>
                <c:pt idx="2">
                  <c:v>-4.5830902669987458E-4</c:v>
                </c:pt>
                <c:pt idx="3">
                  <c:v>-2.7389382561951881E-4</c:v>
                </c:pt>
                <c:pt idx="4">
                  <c:v>-8.9958937143091219E-5</c:v>
                </c:pt>
                <c:pt idx="5">
                  <c:v>-1.3228794298815027E-4</c:v>
                </c:pt>
                <c:pt idx="6">
                  <c:v>-1.1849428939801881E-4</c:v>
                </c:pt>
                <c:pt idx="7">
                  <c:v>-8.239058503343305E-5</c:v>
                </c:pt>
                <c:pt idx="8">
                  <c:v>2.4467922439133996E-6</c:v>
                </c:pt>
                <c:pt idx="9">
                  <c:v>6.070492504955385E-5</c:v>
                </c:pt>
                <c:pt idx="10">
                  <c:v>1.5797171065912857E-5</c:v>
                </c:pt>
                <c:pt idx="11">
                  <c:v>2.0236954763801478E-4</c:v>
                </c:pt>
                <c:pt idx="12">
                  <c:v>3.8069000304484252E-5</c:v>
                </c:pt>
                <c:pt idx="13">
                  <c:v>6.4439897550986561E-5</c:v>
                </c:pt>
                <c:pt idx="14">
                  <c:v>-6.5858145763021247E-5</c:v>
                </c:pt>
                <c:pt idx="15">
                  <c:v>-2.399776361485537E-5</c:v>
                </c:pt>
                <c:pt idx="16">
                  <c:v>-3.2785980062970468E-6</c:v>
                </c:pt>
                <c:pt idx="17">
                  <c:v>2.4999972797293182E-5</c:v>
                </c:pt>
                <c:pt idx="18">
                  <c:v>7.4883194567477128E-5</c:v>
                </c:pt>
                <c:pt idx="19">
                  <c:v>1.1991296754081614E-4</c:v>
                </c:pt>
                <c:pt idx="20">
                  <c:v>1.5815227829925728E-4</c:v>
                </c:pt>
                <c:pt idx="21">
                  <c:v>2.0120615239147032E-4</c:v>
                </c:pt>
                <c:pt idx="22">
                  <c:v>2.4206033493548223E-4</c:v>
                </c:pt>
                <c:pt idx="23">
                  <c:v>2.7844657560564335E-4</c:v>
                </c:pt>
                <c:pt idx="24">
                  <c:v>3.1094370075216847E-4</c:v>
                </c:pt>
                <c:pt idx="25">
                  <c:v>3.4119935338361592E-4</c:v>
                </c:pt>
                <c:pt idx="26">
                  <c:v>3.7101703912992366E-4</c:v>
                </c:pt>
                <c:pt idx="27">
                  <c:v>3.9515883180422364E-4</c:v>
                </c:pt>
                <c:pt idx="28">
                  <c:v>4.2055782938121042E-4</c:v>
                </c:pt>
                <c:pt idx="29">
                  <c:v>4.444613525571013E-4</c:v>
                </c:pt>
                <c:pt idx="30">
                  <c:v>4.6778556092752434E-4</c:v>
                </c:pt>
                <c:pt idx="31">
                  <c:v>4.9057569577688081E-4</c:v>
                </c:pt>
                <c:pt idx="32">
                  <c:v>5.1176017206590253E-4</c:v>
                </c:pt>
                <c:pt idx="33">
                  <c:v>5.3245342848276035E-4</c:v>
                </c:pt>
                <c:pt idx="34">
                  <c:v>5.5217038870881974E-4</c:v>
                </c:pt>
                <c:pt idx="35">
                  <c:v>5.717459281963913E-4</c:v>
                </c:pt>
                <c:pt idx="36">
                  <c:v>5.8963837701023506E-4</c:v>
                </c:pt>
                <c:pt idx="37">
                  <c:v>6.0609464653297706E-4</c:v>
                </c:pt>
                <c:pt idx="38">
                  <c:v>6.2139174173349234E-4</c:v>
                </c:pt>
                <c:pt idx="39">
                  <c:v>6.3522939877736634E-4</c:v>
                </c:pt>
                <c:pt idx="40">
                  <c:v>6.4651361166556448E-4</c:v>
                </c:pt>
                <c:pt idx="41">
                  <c:v>6.5777523388194721E-4</c:v>
                </c:pt>
                <c:pt idx="42">
                  <c:v>6.6845039209603209E-4</c:v>
                </c:pt>
                <c:pt idx="43">
                  <c:v>6.7748716785695419E-4</c:v>
                </c:pt>
                <c:pt idx="44">
                  <c:v>6.865455962787603E-4</c:v>
                </c:pt>
                <c:pt idx="45">
                  <c:v>6.9475543208926424E-4</c:v>
                </c:pt>
                <c:pt idx="46">
                  <c:v>7.0154667833146613E-4</c:v>
                </c:pt>
                <c:pt idx="47">
                  <c:v>7.0847091752462539E-4</c:v>
                </c:pt>
                <c:pt idx="48">
                  <c:v>7.157934089859799E-4</c:v>
                </c:pt>
                <c:pt idx="49">
                  <c:v>7.2144881572150333E-4</c:v>
                </c:pt>
                <c:pt idx="50">
                  <c:v>7.2640604155723907E-4</c:v>
                </c:pt>
                <c:pt idx="51">
                  <c:v>7.3079106716135943E-4</c:v>
                </c:pt>
                <c:pt idx="52">
                  <c:v>7.340358239503324E-4</c:v>
                </c:pt>
                <c:pt idx="53">
                  <c:v>7.3696586438470576E-4</c:v>
                </c:pt>
                <c:pt idx="54">
                  <c:v>7.4087162958363895E-4</c:v>
                </c:pt>
                <c:pt idx="55">
                  <c:v>7.4413091961819406E-4</c:v>
                </c:pt>
                <c:pt idx="56">
                  <c:v>7.4728005379690629E-4</c:v>
                </c:pt>
                <c:pt idx="57">
                  <c:v>7.5166074679407951E-4</c:v>
                </c:pt>
                <c:pt idx="58">
                  <c:v>7.5558280896953055E-4</c:v>
                </c:pt>
                <c:pt idx="59">
                  <c:v>7.5929219339779881E-4</c:v>
                </c:pt>
                <c:pt idx="60">
                  <c:v>7.6225425385885491E-4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79-4F9A-A237-1DF599B6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9.5387174164603336E-2"/>
              <c:y val="0.23760789290903772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420289855072477E-2"/>
          <c:y val="5.6831820398036748E-2"/>
          <c:w val="0.85566757246376812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MSA_NSA_RB!$B$274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MSA_NSA_RB!$C$274:$BK$274</c:f>
              <c:numCache>
                <c:formatCode>0.0%</c:formatCode>
                <c:ptCount val="61"/>
                <c:pt idx="0">
                  <c:v>0.13876534608711452</c:v>
                </c:pt>
                <c:pt idx="1">
                  <c:v>0.1395438490366884</c:v>
                </c:pt>
                <c:pt idx="2">
                  <c:v>0.14010379338415405</c:v>
                </c:pt>
                <c:pt idx="3">
                  <c:v>0.14069434250638707</c:v>
                </c:pt>
                <c:pt idx="4">
                  <c:v>0.14005438757416283</c:v>
                </c:pt>
                <c:pt idx="5">
                  <c:v>0.13870561752126798</c:v>
                </c:pt>
                <c:pt idx="6">
                  <c:v>0.13812195853443884</c:v>
                </c:pt>
                <c:pt idx="7">
                  <c:v>0.13461614167734676</c:v>
                </c:pt>
                <c:pt idx="8">
                  <c:v>0.13379588473314452</c:v>
                </c:pt>
                <c:pt idx="9">
                  <c:v>0.13190182627843877</c:v>
                </c:pt>
                <c:pt idx="10">
                  <c:v>0.13790750663797929</c:v>
                </c:pt>
                <c:pt idx="11">
                  <c:v>0.13240683303610282</c:v>
                </c:pt>
                <c:pt idx="12">
                  <c:v>0.1325582758047408</c:v>
                </c:pt>
                <c:pt idx="13">
                  <c:v>0.13145366555219287</c:v>
                </c:pt>
                <c:pt idx="14">
                  <c:v>0.13452132906544981</c:v>
                </c:pt>
                <c:pt idx="15">
                  <c:v>0.13494289870955761</c:v>
                </c:pt>
                <c:pt idx="16">
                  <c:v>0.13436604946555644</c:v>
                </c:pt>
                <c:pt idx="17">
                  <c:v>0.13379521320603682</c:v>
                </c:pt>
                <c:pt idx="18">
                  <c:v>0.13184671585063629</c:v>
                </c:pt>
                <c:pt idx="19">
                  <c:v>0.13023256158307231</c:v>
                </c:pt>
                <c:pt idx="20">
                  <c:v>0.12910111650317219</c:v>
                </c:pt>
                <c:pt idx="21">
                  <c:v>0.12752698019000219</c:v>
                </c:pt>
                <c:pt idx="22">
                  <c:v>0.12565689307253103</c:v>
                </c:pt>
                <c:pt idx="23">
                  <c:v>0.12386992351429645</c:v>
                </c:pt>
                <c:pt idx="24">
                  <c:v>0.12236504360183667</c:v>
                </c:pt>
                <c:pt idx="25">
                  <c:v>0.12088887921048536</c:v>
                </c:pt>
                <c:pt idx="26">
                  <c:v>0.1194055396768498</c:v>
                </c:pt>
                <c:pt idx="27">
                  <c:v>0.11795413344336922</c:v>
                </c:pt>
                <c:pt idx="28">
                  <c:v>0.11660606129402515</c:v>
                </c:pt>
                <c:pt idx="29">
                  <c:v>0.11544569132896533</c:v>
                </c:pt>
                <c:pt idx="30">
                  <c:v>0.11442101469987395</c:v>
                </c:pt>
                <c:pt idx="31">
                  <c:v>0.11344486425985886</c:v>
                </c:pt>
                <c:pt idx="32">
                  <c:v>0.11253050062025403</c:v>
                </c:pt>
                <c:pt idx="33">
                  <c:v>0.11162594425886278</c:v>
                </c:pt>
                <c:pt idx="34">
                  <c:v>0.11070943448031931</c:v>
                </c:pt>
                <c:pt idx="35">
                  <c:v>0.10974447477043139</c:v>
                </c:pt>
                <c:pt idx="36">
                  <c:v>0.1088137808828669</c:v>
                </c:pt>
                <c:pt idx="37">
                  <c:v>0.1079994488276446</c:v>
                </c:pt>
                <c:pt idx="38">
                  <c:v>0.10731623971824342</c:v>
                </c:pt>
                <c:pt idx="39">
                  <c:v>0.10671856667840962</c:v>
                </c:pt>
                <c:pt idx="40">
                  <c:v>0.10618871713830677</c:v>
                </c:pt>
                <c:pt idx="41">
                  <c:v>0.10568415118916487</c:v>
                </c:pt>
                <c:pt idx="42">
                  <c:v>0.10521614160350767</c:v>
                </c:pt>
                <c:pt idx="43">
                  <c:v>0.10480290755203335</c:v>
                </c:pt>
                <c:pt idx="44">
                  <c:v>0.10443637357535214</c:v>
                </c:pt>
                <c:pt idx="45">
                  <c:v>0.10412465427342206</c:v>
                </c:pt>
                <c:pt idx="46">
                  <c:v>0.10387418517583943</c:v>
                </c:pt>
                <c:pt idx="47">
                  <c:v>0.10365803874712336</c:v>
                </c:pt>
                <c:pt idx="48">
                  <c:v>0.10347381079633612</c:v>
                </c:pt>
                <c:pt idx="49">
                  <c:v>0.10329763077989464</c:v>
                </c:pt>
                <c:pt idx="50">
                  <c:v>0.10313426936112167</c:v>
                </c:pt>
                <c:pt idx="51">
                  <c:v>0.1032273556260962</c:v>
                </c:pt>
                <c:pt idx="52">
                  <c:v>0.10350594779963253</c:v>
                </c:pt>
                <c:pt idx="53">
                  <c:v>0.10369072283879727</c:v>
                </c:pt>
                <c:pt idx="54">
                  <c:v>0.10378110426824214</c:v>
                </c:pt>
                <c:pt idx="55">
                  <c:v>0.10377680055129178</c:v>
                </c:pt>
                <c:pt idx="56">
                  <c:v>0.10369426901009672</c:v>
                </c:pt>
                <c:pt idx="57">
                  <c:v>0.10354220156667286</c:v>
                </c:pt>
                <c:pt idx="58">
                  <c:v>0.10333110153952865</c:v>
                </c:pt>
                <c:pt idx="59">
                  <c:v>0.10307073677486704</c:v>
                </c:pt>
                <c:pt idx="60">
                  <c:v>0.10277168629567808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EB-4CC1-B1A2-3F99CBC067AE}"/>
            </c:ext>
          </c:extLst>
        </c:ser>
        <c:ser>
          <c:idx val="0"/>
          <c:order val="1"/>
          <c:tx>
            <c:strRef>
              <c:f>MSA_NSA_RB!$B$275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MSA_NSA_RB!$C$275:$BK$275</c:f>
              <c:numCache>
                <c:formatCode>0.0%</c:formatCode>
                <c:ptCount val="61"/>
                <c:pt idx="0">
                  <c:v>0.13876534608711452</c:v>
                </c:pt>
                <c:pt idx="1">
                  <c:v>0.1395438490366884</c:v>
                </c:pt>
                <c:pt idx="2">
                  <c:v>0.14010379338415405</c:v>
                </c:pt>
                <c:pt idx="3">
                  <c:v>0.14069434250638707</c:v>
                </c:pt>
                <c:pt idx="4">
                  <c:v>0.14005438757416283</c:v>
                </c:pt>
                <c:pt idx="5">
                  <c:v>0.13870561752126798</c:v>
                </c:pt>
                <c:pt idx="6">
                  <c:v>0.13812195853443884</c:v>
                </c:pt>
                <c:pt idx="7">
                  <c:v>0.13461614167734676</c:v>
                </c:pt>
                <c:pt idx="8">
                  <c:v>0.13379588473314452</c:v>
                </c:pt>
                <c:pt idx="9">
                  <c:v>0.13190182627843877</c:v>
                </c:pt>
                <c:pt idx="10">
                  <c:v>0.13790750663797929</c:v>
                </c:pt>
                <c:pt idx="11">
                  <c:v>0.13240683303610282</c:v>
                </c:pt>
                <c:pt idx="12">
                  <c:v>0.1325582758047408</c:v>
                </c:pt>
                <c:pt idx="13">
                  <c:v>0.13145366555219287</c:v>
                </c:pt>
                <c:pt idx="14">
                  <c:v>0.13452132906544981</c:v>
                </c:pt>
                <c:pt idx="15">
                  <c:v>0.13494289870955761</c:v>
                </c:pt>
                <c:pt idx="16">
                  <c:v>0.13436604946555644</c:v>
                </c:pt>
                <c:pt idx="17">
                  <c:v>0.13379521320603682</c:v>
                </c:pt>
                <c:pt idx="18">
                  <c:v>0.13182062825351507</c:v>
                </c:pt>
                <c:pt idx="19">
                  <c:v>0.13021653575690706</c:v>
                </c:pt>
                <c:pt idx="20">
                  <c:v>0.1290879385629656</c:v>
                </c:pt>
                <c:pt idx="21">
                  <c:v>0.12752193948904961</c:v>
                </c:pt>
                <c:pt idx="22">
                  <c:v>0.12565276393838276</c:v>
                </c:pt>
                <c:pt idx="23">
                  <c:v>0.1238721279853716</c:v>
                </c:pt>
                <c:pt idx="24">
                  <c:v>0.12237837290228035</c:v>
                </c:pt>
                <c:pt idx="25">
                  <c:v>0.12091828793308108</c:v>
                </c:pt>
                <c:pt idx="26">
                  <c:v>0.11944355828237088</c:v>
                </c:pt>
                <c:pt idx="27">
                  <c:v>0.11800539501513665</c:v>
                </c:pt>
                <c:pt idx="28">
                  <c:v>0.11667493761514634</c:v>
                </c:pt>
                <c:pt idx="29">
                  <c:v>0.11552480070129119</c:v>
                </c:pt>
                <c:pt idx="30">
                  <c:v>0.11451319165190159</c:v>
                </c:pt>
                <c:pt idx="31">
                  <c:v>0.11355033212406644</c:v>
                </c:pt>
                <c:pt idx="32">
                  <c:v>0.11264906177099461</c:v>
                </c:pt>
                <c:pt idx="33">
                  <c:v>0.11175764466997992</c:v>
                </c:pt>
                <c:pt idx="34">
                  <c:v>0.11085405072165352</c:v>
                </c:pt>
                <c:pt idx="35">
                  <c:v>0.10990141442952493</c:v>
                </c:pt>
                <c:pt idx="36">
                  <c:v>0.10898281983080191</c:v>
                </c:pt>
                <c:pt idx="37">
                  <c:v>0.10818082292899178</c:v>
                </c:pt>
                <c:pt idx="38">
                  <c:v>0.1075102870270874</c:v>
                </c:pt>
                <c:pt idx="39">
                  <c:v>0.10692525103377684</c:v>
                </c:pt>
                <c:pt idx="40">
                  <c:v>0.10642031848885863</c:v>
                </c:pt>
                <c:pt idx="41">
                  <c:v>0.10592925623308158</c:v>
                </c:pt>
                <c:pt idx="42">
                  <c:v>0.10547451699480803</c:v>
                </c:pt>
                <c:pt idx="43">
                  <c:v>0.10507429933763832</c:v>
                </c:pt>
                <c:pt idx="44">
                  <c:v>0.10472045620730421</c:v>
                </c:pt>
                <c:pt idx="45">
                  <c:v>0.10442109235882847</c:v>
                </c:pt>
                <c:pt idx="46">
                  <c:v>0.10418259885896715</c:v>
                </c:pt>
                <c:pt idx="47">
                  <c:v>0.10397785409971383</c:v>
                </c:pt>
                <c:pt idx="48">
                  <c:v>0.10380443606581387</c:v>
                </c:pt>
                <c:pt idx="49">
                  <c:v>0.10363843362280283</c:v>
                </c:pt>
                <c:pt idx="50">
                  <c:v>0.10348448535476434</c:v>
                </c:pt>
                <c:pt idx="51">
                  <c:v>0.1035869694675095</c:v>
                </c:pt>
                <c:pt idx="52">
                  <c:v>0.10387478719732436</c:v>
                </c:pt>
                <c:pt idx="53">
                  <c:v>0.10406766403413734</c:v>
                </c:pt>
                <c:pt idx="54">
                  <c:v>0.10416503154463645</c:v>
                </c:pt>
                <c:pt idx="55">
                  <c:v>0.10416654497710912</c:v>
                </c:pt>
                <c:pt idx="56">
                  <c:v>0.10408880921332803</c:v>
                </c:pt>
                <c:pt idx="57">
                  <c:v>0.10394061263460655</c:v>
                </c:pt>
                <c:pt idx="58">
                  <c:v>0.10373242580379526</c:v>
                </c:pt>
                <c:pt idx="59">
                  <c:v>0.10347415932336722</c:v>
                </c:pt>
                <c:pt idx="60">
                  <c:v>0.1031764794176688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EB-4CC1-B1A2-3F99CBC067AE}"/>
            </c:ext>
          </c:extLst>
        </c:ser>
        <c:ser>
          <c:idx val="3"/>
          <c:order val="2"/>
          <c:tx>
            <c:strRef>
              <c:f>MSA_NSA_RB!$B$276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MSA_NSA_RB!$C$276:$BK$276</c:f>
              <c:numCache>
                <c:formatCode>0.0%</c:formatCode>
                <c:ptCount val="61"/>
                <c:pt idx="0">
                  <c:v>0.13876534608711452</c:v>
                </c:pt>
                <c:pt idx="1">
                  <c:v>0.1395438490366884</c:v>
                </c:pt>
                <c:pt idx="2">
                  <c:v>0.14010379338415405</c:v>
                </c:pt>
                <c:pt idx="3">
                  <c:v>0.14069434250638707</c:v>
                </c:pt>
                <c:pt idx="4">
                  <c:v>0.14005438757416283</c:v>
                </c:pt>
                <c:pt idx="5">
                  <c:v>0.13870561752126798</c:v>
                </c:pt>
                <c:pt idx="6">
                  <c:v>0.13812195853443884</c:v>
                </c:pt>
                <c:pt idx="7">
                  <c:v>0.13461614167734676</c:v>
                </c:pt>
                <c:pt idx="8">
                  <c:v>0.13379588473314452</c:v>
                </c:pt>
                <c:pt idx="9">
                  <c:v>0.13190182627843877</c:v>
                </c:pt>
                <c:pt idx="10">
                  <c:v>0.13790750663797929</c:v>
                </c:pt>
                <c:pt idx="11">
                  <c:v>0.13240683303610282</c:v>
                </c:pt>
                <c:pt idx="12">
                  <c:v>0.1325582758047408</c:v>
                </c:pt>
                <c:pt idx="13">
                  <c:v>0.13145366555219287</c:v>
                </c:pt>
                <c:pt idx="14">
                  <c:v>0.13452132906544981</c:v>
                </c:pt>
                <c:pt idx="15">
                  <c:v>0.13494289870955761</c:v>
                </c:pt>
                <c:pt idx="16">
                  <c:v>0.13436604946555644</c:v>
                </c:pt>
                <c:pt idx="17">
                  <c:v>0.13379521320603682</c:v>
                </c:pt>
                <c:pt idx="18">
                  <c:v>0.13188586661254381</c:v>
                </c:pt>
                <c:pt idx="19">
                  <c:v>0.13027419622433209</c:v>
                </c:pt>
                <c:pt idx="20">
                  <c:v>0.12913970157591789</c:v>
                </c:pt>
                <c:pt idx="21">
                  <c:v>0.12755719733872331</c:v>
                </c:pt>
                <c:pt idx="22">
                  <c:v>0.12568602694101516</c:v>
                </c:pt>
                <c:pt idx="23">
                  <c:v>0.12389239581011456</c:v>
                </c:pt>
                <c:pt idx="24">
                  <c:v>0.12237594123057315</c:v>
                </c:pt>
                <c:pt idx="25">
                  <c:v>0.12088359004986986</c:v>
                </c:pt>
                <c:pt idx="26">
                  <c:v>0.119391336162079</c:v>
                </c:pt>
                <c:pt idx="27">
                  <c:v>0.11792644731985005</c:v>
                </c:pt>
                <c:pt idx="28">
                  <c:v>0.11656058526586592</c:v>
                </c:pt>
                <c:pt idx="29">
                  <c:v>0.11538999744590232</c:v>
                </c:pt>
                <c:pt idx="30">
                  <c:v>0.11435227989908288</c:v>
                </c:pt>
                <c:pt idx="31">
                  <c:v>0.11336294894426394</c:v>
                </c:pt>
                <c:pt idx="32">
                  <c:v>0.11243515577729567</c:v>
                </c:pt>
                <c:pt idx="33">
                  <c:v>0.11151747123846553</c:v>
                </c:pt>
                <c:pt idx="34">
                  <c:v>0.11058808782469427</c:v>
                </c:pt>
                <c:pt idx="35">
                  <c:v>0.10961073039490102</c:v>
                </c:pt>
                <c:pt idx="36">
                  <c:v>0.10866753399769975</c:v>
                </c:pt>
                <c:pt idx="37">
                  <c:v>0.10784049126408814</c:v>
                </c:pt>
                <c:pt idx="38">
                  <c:v>0.10714481711822922</c:v>
                </c:pt>
                <c:pt idx="39">
                  <c:v>0.10653457969416441</c:v>
                </c:pt>
                <c:pt idx="40">
                  <c:v>0.10597965114775376</c:v>
                </c:pt>
                <c:pt idx="41">
                  <c:v>0.10546164549078436</c:v>
                </c:pt>
                <c:pt idx="42">
                  <c:v>0.10498044576668235</c:v>
                </c:pt>
                <c:pt idx="43">
                  <c:v>0.10455429656619165</c:v>
                </c:pt>
                <c:pt idx="44">
                  <c:v>0.10417519771774797</c:v>
                </c:pt>
                <c:pt idx="45">
                  <c:v>0.10385127115577886</c:v>
                </c:pt>
                <c:pt idx="46">
                  <c:v>0.10358899875801253</c:v>
                </c:pt>
                <c:pt idx="47">
                  <c:v>0.10336163782454257</c:v>
                </c:pt>
                <c:pt idx="48">
                  <c:v>0.10316680391023413</c:v>
                </c:pt>
                <c:pt idx="49">
                  <c:v>0.10298067043557832</c:v>
                </c:pt>
                <c:pt idx="50">
                  <c:v>0.10280812970720929</c:v>
                </c:pt>
                <c:pt idx="51">
                  <c:v>0.10289211869944727</c:v>
                </c:pt>
                <c:pt idx="52">
                  <c:v>0.10316184181390281</c:v>
                </c:pt>
                <c:pt idx="53">
                  <c:v>0.10333885919871154</c:v>
                </c:pt>
                <c:pt idx="54">
                  <c:v>0.10342258756722723</c:v>
                </c:pt>
                <c:pt idx="55">
                  <c:v>0.10341278457688191</c:v>
                </c:pt>
                <c:pt idx="56">
                  <c:v>0.10332576366526371</c:v>
                </c:pt>
                <c:pt idx="57">
                  <c:v>0.10317012269676309</c:v>
                </c:pt>
                <c:pt idx="58">
                  <c:v>0.10295639172831014</c:v>
                </c:pt>
                <c:pt idx="59">
                  <c:v>0.10269419908579169</c:v>
                </c:pt>
                <c:pt idx="60">
                  <c:v>0.10239403586134437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EB-4CC1-B1A2-3F99CBC067AE}"/>
            </c:ext>
          </c:extLst>
        </c:ser>
        <c:ser>
          <c:idx val="4"/>
          <c:order val="3"/>
          <c:tx>
            <c:strRef>
              <c:f>MSA_NSA_RB!$B$277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MSA_NSA_RB!$C$277:$BK$277</c:f>
              <c:numCache>
                <c:formatCode>0.0%</c:formatCode>
                <c:ptCount val="61"/>
                <c:pt idx="0">
                  <c:v>0.13876534608711452</c:v>
                </c:pt>
                <c:pt idx="1">
                  <c:v>0.1395438490366884</c:v>
                </c:pt>
                <c:pt idx="2">
                  <c:v>0.14010379338415405</c:v>
                </c:pt>
                <c:pt idx="3">
                  <c:v>0.14069434250638707</c:v>
                </c:pt>
                <c:pt idx="4">
                  <c:v>0.14005438757416283</c:v>
                </c:pt>
                <c:pt idx="5">
                  <c:v>0.13870561752126798</c:v>
                </c:pt>
                <c:pt idx="6">
                  <c:v>0.13812195853443884</c:v>
                </c:pt>
                <c:pt idx="7">
                  <c:v>0.13461614167734676</c:v>
                </c:pt>
                <c:pt idx="8">
                  <c:v>0.13379588473314452</c:v>
                </c:pt>
                <c:pt idx="9">
                  <c:v>0.13190182627843877</c:v>
                </c:pt>
                <c:pt idx="10">
                  <c:v>0.13790750663797929</c:v>
                </c:pt>
                <c:pt idx="11">
                  <c:v>0.13240683303610282</c:v>
                </c:pt>
                <c:pt idx="12">
                  <c:v>0.1325582758047408</c:v>
                </c:pt>
                <c:pt idx="13">
                  <c:v>0.13145366555219287</c:v>
                </c:pt>
                <c:pt idx="14">
                  <c:v>0.13452132906544981</c:v>
                </c:pt>
                <c:pt idx="15">
                  <c:v>0.13494289870955761</c:v>
                </c:pt>
                <c:pt idx="16">
                  <c:v>0.13436604946555644</c:v>
                </c:pt>
                <c:pt idx="17">
                  <c:v>0.13379521320603682</c:v>
                </c:pt>
                <c:pt idx="18">
                  <c:v>0.13191198004024651</c:v>
                </c:pt>
                <c:pt idx="19">
                  <c:v>0.13030305917876742</c:v>
                </c:pt>
                <c:pt idx="20">
                  <c:v>0.12916550118830541</c:v>
                </c:pt>
                <c:pt idx="21">
                  <c:v>0.12757473179856704</c:v>
                </c:pt>
                <c:pt idx="22">
                  <c:v>0.12568997080304989</c:v>
                </c:pt>
                <c:pt idx="23">
                  <c:v>0.12389035779750529</c:v>
                </c:pt>
                <c:pt idx="24">
                  <c:v>0.12236268835161281</c:v>
                </c:pt>
                <c:pt idx="25">
                  <c:v>0.12086630017782742</c:v>
                </c:pt>
                <c:pt idx="26">
                  <c:v>0.11936527801777728</c:v>
                </c:pt>
                <c:pt idx="27">
                  <c:v>0.11788719620738357</c:v>
                </c:pt>
                <c:pt idx="28">
                  <c:v>0.11651518060336075</c:v>
                </c:pt>
                <c:pt idx="29">
                  <c:v>0.11532296917153331</c:v>
                </c:pt>
                <c:pt idx="30">
                  <c:v>0.11427212881921776</c:v>
                </c:pt>
                <c:pt idx="31">
                  <c:v>0.11326993302197548</c:v>
                </c:pt>
                <c:pt idx="32">
                  <c:v>0.11232917133331216</c:v>
                </c:pt>
                <c:pt idx="33">
                  <c:v>0.11139830108969344</c:v>
                </c:pt>
                <c:pt idx="34">
                  <c:v>0.11045609913728442</c:v>
                </c:pt>
                <c:pt idx="35">
                  <c:v>0.10946614107576683</c:v>
                </c:pt>
                <c:pt idx="36">
                  <c:v>0.10851069553646095</c:v>
                </c:pt>
                <c:pt idx="37">
                  <c:v>0.10767135851422384</c:v>
                </c:pt>
                <c:pt idx="38">
                  <c:v>0.10696339954662908</c:v>
                </c:pt>
                <c:pt idx="39">
                  <c:v>0.10634071406129661</c:v>
                </c:pt>
                <c:pt idx="40">
                  <c:v>0.10576165448837202</c:v>
                </c:pt>
                <c:pt idx="41">
                  <c:v>0.10523044803121223</c:v>
                </c:pt>
                <c:pt idx="42">
                  <c:v>0.10473630339155107</c:v>
                </c:pt>
                <c:pt idx="43">
                  <c:v>0.10429748525845844</c:v>
                </c:pt>
                <c:pt idx="44">
                  <c:v>0.10390607881794196</c:v>
                </c:pt>
                <c:pt idx="45">
                  <c:v>0.10357021323046284</c:v>
                </c:pt>
                <c:pt idx="46">
                  <c:v>0.10329641064602856</c:v>
                </c:pt>
                <c:pt idx="47">
                  <c:v>0.10305811904130056</c:v>
                </c:pt>
                <c:pt idx="48">
                  <c:v>0.10285297849158313</c:v>
                </c:pt>
                <c:pt idx="49">
                  <c:v>0.10265720108193843</c:v>
                </c:pt>
                <c:pt idx="50">
                  <c:v>0.10247580114131659</c:v>
                </c:pt>
                <c:pt idx="51">
                  <c:v>0.10255101091069892</c:v>
                </c:pt>
                <c:pt idx="52">
                  <c:v>0.10281218926535859</c:v>
                </c:pt>
                <c:pt idx="53">
                  <c:v>0.10298178929791672</c:v>
                </c:pt>
                <c:pt idx="54">
                  <c:v>0.10305922218062918</c:v>
                </c:pt>
                <c:pt idx="55">
                  <c:v>0.10304428901239679</c:v>
                </c:pt>
                <c:pt idx="56">
                  <c:v>0.10295315903313347</c:v>
                </c:pt>
                <c:pt idx="57">
                  <c:v>0.10279434109594517</c:v>
                </c:pt>
                <c:pt idx="58">
                  <c:v>0.10257837847908523</c:v>
                </c:pt>
                <c:pt idx="59">
                  <c:v>0.10231476043508667</c:v>
                </c:pt>
                <c:pt idx="60">
                  <c:v>0.10201389006325787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EB-4CC1-B1A2-3F99CBC06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in val="0.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5.6194926794815043E-3"/>
              <c:y val="0.29234004503317207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MSA_NSA_RB!$B$123</c:f>
              <c:strCache>
                <c:ptCount val="1"/>
                <c:pt idx="0">
                  <c:v>Femmes</c:v>
                </c:pt>
              </c:strCache>
            </c:strRef>
          </c:tx>
          <c:spPr>
            <a:ln w="28575" cap="rnd">
              <a:solidFill>
                <a:srgbClr val="604A7B"/>
              </a:solidFill>
              <a:round/>
            </a:ln>
            <a:effectLst/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MSA_NSA_RB!$C$123:$BK$123</c:f>
              <c:numCache>
                <c:formatCode>0.0</c:formatCode>
                <c:ptCount val="61"/>
                <c:pt idx="0">
                  <c:v>0.16320999999999999</c:v>
                </c:pt>
                <c:pt idx="1">
                  <c:v>0.15557726711104694</c:v>
                </c:pt>
                <c:pt idx="2">
                  <c:v>0.15127343725429027</c:v>
                </c:pt>
                <c:pt idx="3">
                  <c:v>0.14706155997282203</c:v>
                </c:pt>
                <c:pt idx="4">
                  <c:v>0.14343500554770225</c:v>
                </c:pt>
                <c:pt idx="5">
                  <c:v>0.13945341491296132</c:v>
                </c:pt>
                <c:pt idx="6">
                  <c:v>0.1345446028853102</c:v>
                </c:pt>
                <c:pt idx="7">
                  <c:v>0.13347384115822974</c:v>
                </c:pt>
                <c:pt idx="8">
                  <c:v>0.1316064213412273</c:v>
                </c:pt>
                <c:pt idx="9">
                  <c:v>0.13036961831025581</c:v>
                </c:pt>
                <c:pt idx="10">
                  <c:v>0.12938985342900169</c:v>
                </c:pt>
                <c:pt idx="11">
                  <c:v>0.12898548480245972</c:v>
                </c:pt>
                <c:pt idx="12">
                  <c:v>0.12860318022397255</c:v>
                </c:pt>
                <c:pt idx="13">
                  <c:v>0.12858520126664436</c:v>
                </c:pt>
                <c:pt idx="14">
                  <c:v>0.12849332632987143</c:v>
                </c:pt>
                <c:pt idx="15">
                  <c:v>0.12846182641946025</c:v>
                </c:pt>
                <c:pt idx="16">
                  <c:v>0.12866991051978593</c:v>
                </c:pt>
                <c:pt idx="17">
                  <c:v>0.12884399898009702</c:v>
                </c:pt>
                <c:pt idx="18">
                  <c:v>0.12904309531762637</c:v>
                </c:pt>
                <c:pt idx="19">
                  <c:v>0.12921424224913639</c:v>
                </c:pt>
                <c:pt idx="20">
                  <c:v>0.12922608104134276</c:v>
                </c:pt>
                <c:pt idx="21">
                  <c:v>0.12926277094641359</c:v>
                </c:pt>
                <c:pt idx="22">
                  <c:v>0.12924933491728591</c:v>
                </c:pt>
                <c:pt idx="23">
                  <c:v>0.12927478658552888</c:v>
                </c:pt>
                <c:pt idx="24">
                  <c:v>0.12921377816180288</c:v>
                </c:pt>
                <c:pt idx="25">
                  <c:v>0.12913700314436571</c:v>
                </c:pt>
                <c:pt idx="26">
                  <c:v>0.12898843230843504</c:v>
                </c:pt>
                <c:pt idx="27">
                  <c:v>0.12879425165051953</c:v>
                </c:pt>
                <c:pt idx="28">
                  <c:v>0.12853031665580383</c:v>
                </c:pt>
                <c:pt idx="29">
                  <c:v>0.1282305537122265</c:v>
                </c:pt>
                <c:pt idx="30">
                  <c:v>0.12787399315898873</c:v>
                </c:pt>
                <c:pt idx="31">
                  <c:v>0.12752453090926319</c:v>
                </c:pt>
                <c:pt idx="32">
                  <c:v>0.12719285521887702</c:v>
                </c:pt>
                <c:pt idx="33">
                  <c:v>0.12686928864807062</c:v>
                </c:pt>
                <c:pt idx="34">
                  <c:v>0.12651679684012529</c:v>
                </c:pt>
                <c:pt idx="35">
                  <c:v>0.12616343685101755</c:v>
                </c:pt>
                <c:pt idx="36">
                  <c:v>0.12577604986399288</c:v>
                </c:pt>
                <c:pt idx="37">
                  <c:v>0.12535575430396209</c:v>
                </c:pt>
                <c:pt idx="38">
                  <c:v>0.12489161551963479</c:v>
                </c:pt>
                <c:pt idx="39">
                  <c:v>0.1243956025524427</c:v>
                </c:pt>
                <c:pt idx="40">
                  <c:v>0.12386799628777351</c:v>
                </c:pt>
                <c:pt idx="41">
                  <c:v>0.12331099398947533</c:v>
                </c:pt>
                <c:pt idx="42">
                  <c:v>0.12274749645400668</c:v>
                </c:pt>
                <c:pt idx="43">
                  <c:v>0.12216814778307866</c:v>
                </c:pt>
                <c:pt idx="44">
                  <c:v>0.12159291634358542</c:v>
                </c:pt>
                <c:pt idx="45">
                  <c:v>0.12103447069695898</c:v>
                </c:pt>
                <c:pt idx="46">
                  <c:v>0.1204911783328325</c:v>
                </c:pt>
                <c:pt idx="47">
                  <c:v>0.11998008227728488</c:v>
                </c:pt>
                <c:pt idx="48">
                  <c:v>0.11949880210215208</c:v>
                </c:pt>
                <c:pt idx="49">
                  <c:v>0.11905412011371416</c:v>
                </c:pt>
                <c:pt idx="50">
                  <c:v>0.11864185053236387</c:v>
                </c:pt>
                <c:pt idx="51">
                  <c:v>0.11825999188652829</c:v>
                </c:pt>
                <c:pt idx="52">
                  <c:v>0.11792951822341734</c:v>
                </c:pt>
                <c:pt idx="53">
                  <c:v>0.11760678990143505</c:v>
                </c:pt>
                <c:pt idx="54">
                  <c:v>0.11727717243614269</c:v>
                </c:pt>
                <c:pt idx="55">
                  <c:v>0.11694940096895481</c:v>
                </c:pt>
                <c:pt idx="56">
                  <c:v>0.11662175088282559</c:v>
                </c:pt>
                <c:pt idx="57">
                  <c:v>0.11629155952182008</c:v>
                </c:pt>
                <c:pt idx="58">
                  <c:v>0.11601784271974326</c:v>
                </c:pt>
                <c:pt idx="59">
                  <c:v>0.11574143108577735</c:v>
                </c:pt>
                <c:pt idx="60">
                  <c:v>0.11546128520824149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1-4030-9BD0-3E63A3743258}"/>
            </c:ext>
          </c:extLst>
        </c:ser>
        <c:ser>
          <c:idx val="1"/>
          <c:order val="1"/>
          <c:tx>
            <c:strRef>
              <c:f>MSA_NSA_RB!$B$124</c:f>
              <c:strCache>
                <c:ptCount val="1"/>
                <c:pt idx="0">
                  <c:v>Hommes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MSA_NSA_RB!$C$124:$BK$124</c:f>
              <c:numCache>
                <c:formatCode>0.0</c:formatCode>
                <c:ptCount val="61"/>
                <c:pt idx="0">
                  <c:v>0.38714700000000002</c:v>
                </c:pt>
                <c:pt idx="1">
                  <c:v>0.37554973288895305</c:v>
                </c:pt>
                <c:pt idx="2">
                  <c:v>0.37134556274570973</c:v>
                </c:pt>
                <c:pt idx="3">
                  <c:v>0.36776444002717795</c:v>
                </c:pt>
                <c:pt idx="4">
                  <c:v>0.36258299445229775</c:v>
                </c:pt>
                <c:pt idx="5">
                  <c:v>0.35726258508703868</c:v>
                </c:pt>
                <c:pt idx="6">
                  <c:v>0.3537733971146898</c:v>
                </c:pt>
                <c:pt idx="7">
                  <c:v>0.34698815884177026</c:v>
                </c:pt>
                <c:pt idx="8">
                  <c:v>0.33807857865877267</c:v>
                </c:pt>
                <c:pt idx="9">
                  <c:v>0.32996638168974418</c:v>
                </c:pt>
                <c:pt idx="10">
                  <c:v>0.32271214657099828</c:v>
                </c:pt>
                <c:pt idx="11">
                  <c:v>0.3165255151975403</c:v>
                </c:pt>
                <c:pt idx="12">
                  <c:v>0.30993881977602744</c:v>
                </c:pt>
                <c:pt idx="13">
                  <c:v>0.30381679873335565</c:v>
                </c:pt>
                <c:pt idx="14">
                  <c:v>0.29742267367012859</c:v>
                </c:pt>
                <c:pt idx="15">
                  <c:v>0.29106517358053974</c:v>
                </c:pt>
                <c:pt idx="16">
                  <c:v>0.28540308948021403</c:v>
                </c:pt>
                <c:pt idx="17">
                  <c:v>0.27943200101990301</c:v>
                </c:pt>
                <c:pt idx="18">
                  <c:v>0.2737949707241738</c:v>
                </c:pt>
                <c:pt idx="19">
                  <c:v>0.26830126690345901</c:v>
                </c:pt>
                <c:pt idx="20">
                  <c:v>0.26327117780838738</c:v>
                </c:pt>
                <c:pt idx="21">
                  <c:v>0.25839363313127278</c:v>
                </c:pt>
                <c:pt idx="22">
                  <c:v>0.25362930291961655</c:v>
                </c:pt>
                <c:pt idx="23">
                  <c:v>0.24909475830953598</c:v>
                </c:pt>
                <c:pt idx="24">
                  <c:v>0.24479246563740853</c:v>
                </c:pt>
                <c:pt idx="25">
                  <c:v>0.24067844090094914</c:v>
                </c:pt>
                <c:pt idx="26">
                  <c:v>0.23677335496738158</c:v>
                </c:pt>
                <c:pt idx="27">
                  <c:v>0.23307494145127902</c:v>
                </c:pt>
                <c:pt idx="28">
                  <c:v>0.22961576111490761</c:v>
                </c:pt>
                <c:pt idx="29">
                  <c:v>0.22632247798967706</c:v>
                </c:pt>
                <c:pt idx="30">
                  <c:v>0.22323266750543824</c:v>
                </c:pt>
                <c:pt idx="31">
                  <c:v>0.22027521998291946</c:v>
                </c:pt>
                <c:pt idx="32">
                  <c:v>0.21744066051991545</c:v>
                </c:pt>
                <c:pt idx="33">
                  <c:v>0.21472937847901472</c:v>
                </c:pt>
                <c:pt idx="34">
                  <c:v>0.21217435533608181</c:v>
                </c:pt>
                <c:pt idx="35">
                  <c:v>0.20975072649088713</c:v>
                </c:pt>
                <c:pt idx="36">
                  <c:v>0.20748526008608673</c:v>
                </c:pt>
                <c:pt idx="37">
                  <c:v>0.2053745363726448</c:v>
                </c:pt>
                <c:pt idx="38">
                  <c:v>0.20342639495439124</c:v>
                </c:pt>
                <c:pt idx="39">
                  <c:v>0.2016277573974001</c:v>
                </c:pt>
                <c:pt idx="40">
                  <c:v>0.19997604807035116</c:v>
                </c:pt>
                <c:pt idx="41">
                  <c:v>0.19846588202188661</c:v>
                </c:pt>
                <c:pt idx="42">
                  <c:v>0.19707302439232524</c:v>
                </c:pt>
                <c:pt idx="43">
                  <c:v>0.19580493571999621</c:v>
                </c:pt>
                <c:pt idx="44">
                  <c:v>0.19463992213163833</c:v>
                </c:pt>
                <c:pt idx="45">
                  <c:v>0.19356338733234754</c:v>
                </c:pt>
                <c:pt idx="46">
                  <c:v>0.19257544892410058</c:v>
                </c:pt>
                <c:pt idx="47">
                  <c:v>0.19165778626479446</c:v>
                </c:pt>
                <c:pt idx="48">
                  <c:v>0.19081128529823538</c:v>
                </c:pt>
                <c:pt idx="49">
                  <c:v>0.19002788877613783</c:v>
                </c:pt>
                <c:pt idx="50">
                  <c:v>0.18931061435514618</c:v>
                </c:pt>
                <c:pt idx="51">
                  <c:v>0.18866043883507999</c:v>
                </c:pt>
                <c:pt idx="52">
                  <c:v>0.18805538772357849</c:v>
                </c:pt>
                <c:pt idx="53">
                  <c:v>0.18746016132771978</c:v>
                </c:pt>
                <c:pt idx="54">
                  <c:v>0.18687457793932466</c:v>
                </c:pt>
                <c:pt idx="55">
                  <c:v>0.18628989415538616</c:v>
                </c:pt>
                <c:pt idx="56">
                  <c:v>0.18570782635614236</c:v>
                </c:pt>
                <c:pt idx="57">
                  <c:v>0.18513102898543099</c:v>
                </c:pt>
                <c:pt idx="58">
                  <c:v>0.18465118931623967</c:v>
                </c:pt>
                <c:pt idx="59">
                  <c:v>0.18417592837011565</c:v>
                </c:pt>
                <c:pt idx="60">
                  <c:v>0.18370628084901178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1-4030-9BD0-3E63A3743258}"/>
            </c:ext>
          </c:extLst>
        </c:ser>
        <c:ser>
          <c:idx val="2"/>
          <c:order val="2"/>
          <c:tx>
            <c:strRef>
              <c:f>MSA_NSA_RB!$B$125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 cap="rnd">
              <a:solidFill>
                <a:srgbClr val="98B954"/>
              </a:solidFill>
              <a:round/>
            </a:ln>
            <a:effectLst/>
          </c:spPr>
          <c:marker>
            <c:symbol val="none"/>
          </c:marker>
          <c:cat>
            <c:numRef>
              <c:f>MSA_NSA_RB!$C$122:$BK$122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MSA_NSA_RB!$C$125:$BK$125</c:f>
              <c:numCache>
                <c:formatCode>0.0</c:formatCode>
                <c:ptCount val="61"/>
                <c:pt idx="0">
                  <c:v>0.55035699999999999</c:v>
                </c:pt>
                <c:pt idx="1">
                  <c:v>0.53112700000000002</c:v>
                </c:pt>
                <c:pt idx="2">
                  <c:v>0.52261899999999994</c:v>
                </c:pt>
                <c:pt idx="3">
                  <c:v>0.51482600000000001</c:v>
                </c:pt>
                <c:pt idx="4">
                  <c:v>0.50601799999999997</c:v>
                </c:pt>
                <c:pt idx="5">
                  <c:v>0.49671599999999999</c:v>
                </c:pt>
                <c:pt idx="6">
                  <c:v>0.48831799999999997</c:v>
                </c:pt>
                <c:pt idx="7">
                  <c:v>0.480462</c:v>
                </c:pt>
                <c:pt idx="8">
                  <c:v>0.46968500000000002</c:v>
                </c:pt>
                <c:pt idx="9">
                  <c:v>0.46033600000000002</c:v>
                </c:pt>
                <c:pt idx="10">
                  <c:v>0.452102</c:v>
                </c:pt>
                <c:pt idx="11">
                  <c:v>0.44551099999999999</c:v>
                </c:pt>
                <c:pt idx="12">
                  <c:v>0.43854199999999999</c:v>
                </c:pt>
                <c:pt idx="13">
                  <c:v>0.43240200000000001</c:v>
                </c:pt>
                <c:pt idx="14">
                  <c:v>0.42591600000000002</c:v>
                </c:pt>
                <c:pt idx="15">
                  <c:v>0.41952699999999998</c:v>
                </c:pt>
                <c:pt idx="16">
                  <c:v>0.41407300000000002</c:v>
                </c:pt>
                <c:pt idx="17">
                  <c:v>0.40827599999999997</c:v>
                </c:pt>
                <c:pt idx="18">
                  <c:v>0.40283806604180017</c:v>
                </c:pt>
                <c:pt idx="19">
                  <c:v>0.39751550915259543</c:v>
                </c:pt>
                <c:pt idx="20">
                  <c:v>0.39249725884973014</c:v>
                </c:pt>
                <c:pt idx="21">
                  <c:v>0.38765640407768637</c:v>
                </c:pt>
                <c:pt idx="22">
                  <c:v>0.38287863783690246</c:v>
                </c:pt>
                <c:pt idx="23">
                  <c:v>0.37836954489506486</c:v>
                </c:pt>
                <c:pt idx="24">
                  <c:v>0.37400624379921138</c:v>
                </c:pt>
                <c:pt idx="25">
                  <c:v>0.36981544404531486</c:v>
                </c:pt>
                <c:pt idx="26">
                  <c:v>0.3657617872758166</c:v>
                </c:pt>
                <c:pt idx="27">
                  <c:v>0.36186919310179855</c:v>
                </c:pt>
                <c:pt idx="28">
                  <c:v>0.35814607777071145</c:v>
                </c:pt>
                <c:pt idx="29">
                  <c:v>0.35455303170190355</c:v>
                </c:pt>
                <c:pt idx="30">
                  <c:v>0.35110666066442697</c:v>
                </c:pt>
                <c:pt idx="31">
                  <c:v>0.34779975089218262</c:v>
                </c:pt>
                <c:pt idx="32">
                  <c:v>0.34463351573879247</c:v>
                </c:pt>
                <c:pt idx="33">
                  <c:v>0.34159866712708531</c:v>
                </c:pt>
                <c:pt idx="34">
                  <c:v>0.3386911521762071</c:v>
                </c:pt>
                <c:pt idx="35">
                  <c:v>0.33591416334190471</c:v>
                </c:pt>
                <c:pt idx="36">
                  <c:v>0.33326130995007958</c:v>
                </c:pt>
                <c:pt idx="37">
                  <c:v>0.33073029067660686</c:v>
                </c:pt>
                <c:pt idx="38">
                  <c:v>0.32831801047402603</c:v>
                </c:pt>
                <c:pt idx="39">
                  <c:v>0.32602335994984277</c:v>
                </c:pt>
                <c:pt idx="40">
                  <c:v>0.32384404435812464</c:v>
                </c:pt>
                <c:pt idx="41">
                  <c:v>0.32177687601136196</c:v>
                </c:pt>
                <c:pt idx="42">
                  <c:v>0.31982052084633189</c:v>
                </c:pt>
                <c:pt idx="43">
                  <c:v>0.3179730835030749</c:v>
                </c:pt>
                <c:pt idx="44">
                  <c:v>0.31623283847522377</c:v>
                </c:pt>
                <c:pt idx="45">
                  <c:v>0.31459785802930651</c:v>
                </c:pt>
                <c:pt idx="46">
                  <c:v>0.31306662725693307</c:v>
                </c:pt>
                <c:pt idx="47">
                  <c:v>0.31163786854207937</c:v>
                </c:pt>
                <c:pt idx="48">
                  <c:v>0.31031008740038746</c:v>
                </c:pt>
                <c:pt idx="49">
                  <c:v>0.30908200888985199</c:v>
                </c:pt>
                <c:pt idx="50">
                  <c:v>0.30795246488751005</c:v>
                </c:pt>
                <c:pt idx="51">
                  <c:v>0.30692043072160829</c:v>
                </c:pt>
                <c:pt idx="52">
                  <c:v>0.30598490594699584</c:v>
                </c:pt>
                <c:pt idx="53">
                  <c:v>0.30506695122915484</c:v>
                </c:pt>
                <c:pt idx="54">
                  <c:v>0.30415175037546738</c:v>
                </c:pt>
                <c:pt idx="55">
                  <c:v>0.303239295124341</c:v>
                </c:pt>
                <c:pt idx="56">
                  <c:v>0.30232957723896792</c:v>
                </c:pt>
                <c:pt idx="57">
                  <c:v>0.30142258850725107</c:v>
                </c:pt>
                <c:pt idx="58">
                  <c:v>0.30066903203598294</c:v>
                </c:pt>
                <c:pt idx="59">
                  <c:v>0.29991735945589298</c:v>
                </c:pt>
                <c:pt idx="60">
                  <c:v>0.29916756605725325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21-4030-9BD0-3E63A3743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0974464"/>
        <c:axId val="1150978208"/>
      </c:lineChart>
      <c:catAx>
        <c:axId val="115097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89898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097820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097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rgbClr val="89898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0974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7047101449274E-2"/>
          <c:y val="6.52787037037037E-2"/>
          <c:w val="0.84504227053140113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MSA_NSA_RCO!$B$97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MSA_NSA_RCO!$C$96:$BK$96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MSA_NSA_RCO!$C$97:$BK$97</c:f>
              <c:numCache>
                <c:formatCode>0.0</c:formatCode>
                <c:ptCount val="61"/>
                <c:pt idx="0">
                  <c:v>0.11054949999666699</c:v>
                </c:pt>
                <c:pt idx="1">
                  <c:v>0.11355558333666702</c:v>
                </c:pt>
                <c:pt idx="2">
                  <c:v>0.115843416666667</c:v>
                </c:pt>
                <c:pt idx="3">
                  <c:v>0.11948675</c:v>
                </c:pt>
                <c:pt idx="4">
                  <c:v>0.31554450000000001</c:v>
                </c:pt>
                <c:pt idx="5">
                  <c:v>0.37322858333667003</c:v>
                </c:pt>
                <c:pt idx="6">
                  <c:v>0.36391600000000002</c:v>
                </c:pt>
                <c:pt idx="7">
                  <c:v>0.35358099999999998</c:v>
                </c:pt>
                <c:pt idx="8">
                  <c:v>0.34428999999999998</c:v>
                </c:pt>
                <c:pt idx="9">
                  <c:v>0.33528000000000002</c:v>
                </c:pt>
                <c:pt idx="10">
                  <c:v>0.32600299999999999</c:v>
                </c:pt>
                <c:pt idx="11">
                  <c:v>0.31576100000000001</c:v>
                </c:pt>
                <c:pt idx="12">
                  <c:v>0.30828800000000001</c:v>
                </c:pt>
                <c:pt idx="13">
                  <c:v>0.299342</c:v>
                </c:pt>
                <c:pt idx="14">
                  <c:v>0.29038398474474503</c:v>
                </c:pt>
                <c:pt idx="15">
                  <c:v>0.28266601967749344</c:v>
                </c:pt>
                <c:pt idx="16">
                  <c:v>0.27550318274901503</c:v>
                </c:pt>
                <c:pt idx="17">
                  <c:v>0.26903992650590419</c:v>
                </c:pt>
                <c:pt idx="18">
                  <c:v>0.26170861500318238</c:v>
                </c:pt>
                <c:pt idx="19">
                  <c:v>0.25756578498854743</c:v>
                </c:pt>
                <c:pt idx="20">
                  <c:v>0.25326918225519451</c:v>
                </c:pt>
                <c:pt idx="21">
                  <c:v>0.24918900711338343</c:v>
                </c:pt>
                <c:pt idx="22">
                  <c:v>0.24603735599959101</c:v>
                </c:pt>
                <c:pt idx="23">
                  <c:v>0.24295429348268721</c:v>
                </c:pt>
                <c:pt idx="24">
                  <c:v>0.23926060006192176</c:v>
                </c:pt>
                <c:pt idx="25">
                  <c:v>0.23578238349138431</c:v>
                </c:pt>
                <c:pt idx="26">
                  <c:v>0.23253247428030788</c:v>
                </c:pt>
                <c:pt idx="27">
                  <c:v>0.22973377560870697</c:v>
                </c:pt>
                <c:pt idx="28">
                  <c:v>0.22745509099265723</c:v>
                </c:pt>
                <c:pt idx="29">
                  <c:v>0.22446240195093875</c:v>
                </c:pt>
                <c:pt idx="30">
                  <c:v>0.22154829745145452</c:v>
                </c:pt>
                <c:pt idx="31">
                  <c:v>0.21896559911923244</c:v>
                </c:pt>
                <c:pt idx="32">
                  <c:v>0.21651530910588418</c:v>
                </c:pt>
                <c:pt idx="33">
                  <c:v>0.21412747616341146</c:v>
                </c:pt>
                <c:pt idx="34">
                  <c:v>0.21184680109952239</c:v>
                </c:pt>
                <c:pt idx="35">
                  <c:v>0.20960959913910798</c:v>
                </c:pt>
                <c:pt idx="36">
                  <c:v>0.20734830464313647</c:v>
                </c:pt>
                <c:pt idx="37">
                  <c:v>0.20491773648555686</c:v>
                </c:pt>
                <c:pt idx="38">
                  <c:v>0.2025563527890126</c:v>
                </c:pt>
                <c:pt idx="39">
                  <c:v>0.20047099100906066</c:v>
                </c:pt>
                <c:pt idx="40">
                  <c:v>0.1987694550830485</c:v>
                </c:pt>
                <c:pt idx="41">
                  <c:v>0.19728177814527501</c:v>
                </c:pt>
                <c:pt idx="42">
                  <c:v>0.19593774107279996</c:v>
                </c:pt>
                <c:pt idx="43">
                  <c:v>0.19463490810043454</c:v>
                </c:pt>
                <c:pt idx="44">
                  <c:v>0.19343553161575081</c:v>
                </c:pt>
                <c:pt idx="45">
                  <c:v>0.1923552925637137</c:v>
                </c:pt>
                <c:pt idx="46">
                  <c:v>0.19133053976188844</c:v>
                </c:pt>
                <c:pt idx="47">
                  <c:v>0.19045934047273969</c:v>
                </c:pt>
                <c:pt idx="48">
                  <c:v>0.18968549163605486</c:v>
                </c:pt>
                <c:pt idx="49">
                  <c:v>0.18895654345328619</c:v>
                </c:pt>
                <c:pt idx="50">
                  <c:v>0.18825914641119626</c:v>
                </c:pt>
                <c:pt idx="51">
                  <c:v>0.18758509562710202</c:v>
                </c:pt>
                <c:pt idx="52">
                  <c:v>0.18693982186512928</c:v>
                </c:pt>
                <c:pt idx="53">
                  <c:v>0.18614958722612029</c:v>
                </c:pt>
                <c:pt idx="54">
                  <c:v>0.18528094534469572</c:v>
                </c:pt>
                <c:pt idx="55">
                  <c:v>0.18438942919914356</c:v>
                </c:pt>
                <c:pt idx="56">
                  <c:v>0.18343936842699263</c:v>
                </c:pt>
                <c:pt idx="57">
                  <c:v>0.18248595720567656</c:v>
                </c:pt>
                <c:pt idx="58">
                  <c:v>0.18152645800444969</c:v>
                </c:pt>
                <c:pt idx="59">
                  <c:v>0.18062271190176268</c:v>
                </c:pt>
                <c:pt idx="60">
                  <c:v>0.17978493532879564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52-421B-82CD-9A6DCC37244D}"/>
            </c:ext>
          </c:extLst>
        </c:ser>
        <c:ser>
          <c:idx val="2"/>
          <c:order val="1"/>
          <c:tx>
            <c:strRef>
              <c:f>MSA_NSA_RCO!$B$98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MSA_NSA_RCO!$C$96:$BK$96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MSA_NSA_RCO!$C$98:$BK$98</c:f>
              <c:numCache>
                <c:formatCode>0.0</c:formatCode>
                <c:ptCount val="61"/>
                <c:pt idx="0">
                  <c:v>0.35432133333666999</c:v>
                </c:pt>
                <c:pt idx="1">
                  <c:v>0.34832308333333001</c:v>
                </c:pt>
                <c:pt idx="2">
                  <c:v>0.34052666667000003</c:v>
                </c:pt>
                <c:pt idx="3">
                  <c:v>0.33341908333332998</c:v>
                </c:pt>
                <c:pt idx="4">
                  <c:v>0.33540933333667</c:v>
                </c:pt>
                <c:pt idx="5">
                  <c:v>0.33282399999667001</c:v>
                </c:pt>
                <c:pt idx="6">
                  <c:v>0.32888800000000001</c:v>
                </c:pt>
                <c:pt idx="7">
                  <c:v>0.32533499999999999</c:v>
                </c:pt>
                <c:pt idx="8">
                  <c:v>0.32323600000000002</c:v>
                </c:pt>
                <c:pt idx="9">
                  <c:v>0.32096599999999997</c:v>
                </c:pt>
                <c:pt idx="10">
                  <c:v>0.31882700000000003</c:v>
                </c:pt>
                <c:pt idx="11">
                  <c:v>0.31530000000000002</c:v>
                </c:pt>
                <c:pt idx="12">
                  <c:v>0.31681900000000002</c:v>
                </c:pt>
                <c:pt idx="13">
                  <c:v>0.31581199999999998</c:v>
                </c:pt>
                <c:pt idx="14">
                  <c:v>0.31326873900598368</c:v>
                </c:pt>
                <c:pt idx="15">
                  <c:v>0.31050108245414892</c:v>
                </c:pt>
                <c:pt idx="16">
                  <c:v>0.30856279991847069</c:v>
                </c:pt>
                <c:pt idx="17">
                  <c:v>0.30782931688805276</c:v>
                </c:pt>
                <c:pt idx="18">
                  <c:v>0.30485994820645523</c:v>
                </c:pt>
                <c:pt idx="19">
                  <c:v>0.30395865518641929</c:v>
                </c:pt>
                <c:pt idx="20">
                  <c:v>0.30357619373772499</c:v>
                </c:pt>
                <c:pt idx="21">
                  <c:v>0.30477739085817013</c:v>
                </c:pt>
                <c:pt idx="22">
                  <c:v>0.3080439758095429</c:v>
                </c:pt>
                <c:pt idx="23">
                  <c:v>0.30785459439910434</c:v>
                </c:pt>
                <c:pt idx="24">
                  <c:v>0.30819145697326666</c:v>
                </c:pt>
                <c:pt idx="25">
                  <c:v>0.30838201506239021</c:v>
                </c:pt>
                <c:pt idx="26">
                  <c:v>0.30821591486707994</c:v>
                </c:pt>
                <c:pt idx="27">
                  <c:v>0.30711843980131204</c:v>
                </c:pt>
                <c:pt idx="28">
                  <c:v>0.30477132801963763</c:v>
                </c:pt>
                <c:pt idx="29">
                  <c:v>0.30240082193475448</c:v>
                </c:pt>
                <c:pt idx="30">
                  <c:v>0.29943683173554603</c:v>
                </c:pt>
                <c:pt idx="31">
                  <c:v>0.29634918393913745</c:v>
                </c:pt>
                <c:pt idx="32">
                  <c:v>0.29292949499277815</c:v>
                </c:pt>
                <c:pt idx="33">
                  <c:v>0.28938926413622756</c:v>
                </c:pt>
                <c:pt idx="34">
                  <c:v>0.28606527358552464</c:v>
                </c:pt>
                <c:pt idx="35">
                  <c:v>0.28259183357803941</c:v>
                </c:pt>
                <c:pt idx="36">
                  <c:v>0.27914614594882015</c:v>
                </c:pt>
                <c:pt idx="37">
                  <c:v>0.27521135830727983</c:v>
                </c:pt>
                <c:pt idx="38">
                  <c:v>0.27127840572050693</c:v>
                </c:pt>
                <c:pt idx="39">
                  <c:v>0.26745731318296145</c:v>
                </c:pt>
                <c:pt idx="40">
                  <c:v>0.26368108103002308</c:v>
                </c:pt>
                <c:pt idx="41">
                  <c:v>0.26003989752773288</c:v>
                </c:pt>
                <c:pt idx="42">
                  <c:v>0.25653711320583766</c:v>
                </c:pt>
                <c:pt idx="43">
                  <c:v>0.25321508081222471</c:v>
                </c:pt>
                <c:pt idx="44">
                  <c:v>0.24993209319938331</c:v>
                </c:pt>
                <c:pt idx="45">
                  <c:v>0.24666533183154143</c:v>
                </c:pt>
                <c:pt idx="46">
                  <c:v>0.24344938652366951</c:v>
                </c:pt>
                <c:pt idx="47">
                  <c:v>0.24020486766974469</c:v>
                </c:pt>
                <c:pt idx="48">
                  <c:v>0.23697335860438065</c:v>
                </c:pt>
                <c:pt idx="49">
                  <c:v>0.23379149578749953</c:v>
                </c:pt>
                <c:pt idx="50">
                  <c:v>0.23066889464445181</c:v>
                </c:pt>
                <c:pt idx="51">
                  <c:v>0.22756599061882674</c:v>
                </c:pt>
                <c:pt idx="52">
                  <c:v>0.22458970584782592</c:v>
                </c:pt>
                <c:pt idx="53">
                  <c:v>0.22174545049426941</c:v>
                </c:pt>
                <c:pt idx="54">
                  <c:v>0.2190785816951141</c:v>
                </c:pt>
                <c:pt idx="55">
                  <c:v>0.21650348184079243</c:v>
                </c:pt>
                <c:pt idx="56">
                  <c:v>0.21410312036877724</c:v>
                </c:pt>
                <c:pt idx="57">
                  <c:v>0.21185608093182079</c:v>
                </c:pt>
                <c:pt idx="58">
                  <c:v>0.2097402856818312</c:v>
                </c:pt>
                <c:pt idx="59">
                  <c:v>0.20778088367397077</c:v>
                </c:pt>
                <c:pt idx="60">
                  <c:v>0.20595792195489968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52-421B-82CD-9A6DCC37244D}"/>
            </c:ext>
          </c:extLst>
        </c:ser>
        <c:ser>
          <c:idx val="4"/>
          <c:order val="2"/>
          <c:tx>
            <c:strRef>
              <c:f>MSA_NSA_RCO!$B$99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MSA_NSA_RCO!$C$96:$BK$96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MSA_NSA_RCO!$C$99:$BK$99</c:f>
              <c:numCache>
                <c:formatCode>0.0</c:formatCode>
                <c:ptCount val="61"/>
                <c:pt idx="0">
                  <c:v>0.46487083333333701</c:v>
                </c:pt>
                <c:pt idx="1">
                  <c:v>0.461878666669997</c:v>
                </c:pt>
                <c:pt idx="2">
                  <c:v>0.45637008333666707</c:v>
                </c:pt>
                <c:pt idx="3">
                  <c:v>0.45290583333333001</c:v>
                </c:pt>
                <c:pt idx="4">
                  <c:v>0.65095383333667001</c:v>
                </c:pt>
                <c:pt idx="5">
                  <c:v>0.70605258333333998</c:v>
                </c:pt>
                <c:pt idx="6">
                  <c:v>0.69280399999999998</c:v>
                </c:pt>
                <c:pt idx="7">
                  <c:v>0.67891599999999996</c:v>
                </c:pt>
                <c:pt idx="8">
                  <c:v>0.66752600000000006</c:v>
                </c:pt>
                <c:pt idx="9">
                  <c:v>0.656246</c:v>
                </c:pt>
                <c:pt idx="10">
                  <c:v>0.64483000000000001</c:v>
                </c:pt>
                <c:pt idx="11">
                  <c:v>0.63106100000000009</c:v>
                </c:pt>
                <c:pt idx="12">
                  <c:v>0.62510700000000008</c:v>
                </c:pt>
                <c:pt idx="13">
                  <c:v>0.61515399999999998</c:v>
                </c:pt>
                <c:pt idx="14">
                  <c:v>0.60365272375072876</c:v>
                </c:pt>
                <c:pt idx="15">
                  <c:v>0.59316710213164237</c:v>
                </c:pt>
                <c:pt idx="16">
                  <c:v>0.58406598266748566</c:v>
                </c:pt>
                <c:pt idx="17">
                  <c:v>0.57686924339395695</c:v>
                </c:pt>
                <c:pt idx="18">
                  <c:v>0.56656856320963755</c:v>
                </c:pt>
                <c:pt idx="19">
                  <c:v>0.56152444017496672</c:v>
                </c:pt>
                <c:pt idx="20">
                  <c:v>0.5568453759929195</c:v>
                </c:pt>
                <c:pt idx="21">
                  <c:v>0.55396639797155356</c:v>
                </c:pt>
                <c:pt idx="22">
                  <c:v>0.55408133180913388</c:v>
                </c:pt>
                <c:pt idx="23">
                  <c:v>0.55080888788179161</c:v>
                </c:pt>
                <c:pt idx="24">
                  <c:v>0.5474520570351884</c:v>
                </c:pt>
                <c:pt idx="25">
                  <c:v>0.54416439855377452</c:v>
                </c:pt>
                <c:pt idx="26">
                  <c:v>0.54074838914738788</c:v>
                </c:pt>
                <c:pt idx="27">
                  <c:v>0.53685221541001904</c:v>
                </c:pt>
                <c:pt idx="28">
                  <c:v>0.53222641901229484</c:v>
                </c:pt>
                <c:pt idx="29">
                  <c:v>0.52686322388569318</c:v>
                </c:pt>
                <c:pt idx="30">
                  <c:v>0.52098512918700057</c:v>
                </c:pt>
                <c:pt idx="31">
                  <c:v>0.51531478305836986</c:v>
                </c:pt>
                <c:pt idx="32">
                  <c:v>0.50944480409866233</c:v>
                </c:pt>
                <c:pt idx="33">
                  <c:v>0.503516740299639</c:v>
                </c:pt>
                <c:pt idx="34">
                  <c:v>0.49791207468504706</c:v>
                </c:pt>
                <c:pt idx="35">
                  <c:v>0.49220143271714739</c:v>
                </c:pt>
                <c:pt idx="36">
                  <c:v>0.48649445059195662</c:v>
                </c:pt>
                <c:pt idx="37">
                  <c:v>0.48012909479283672</c:v>
                </c:pt>
                <c:pt idx="38">
                  <c:v>0.4738347585095195</c:v>
                </c:pt>
                <c:pt idx="39">
                  <c:v>0.46792830419202214</c:v>
                </c:pt>
                <c:pt idx="40">
                  <c:v>0.46245053611307158</c:v>
                </c:pt>
                <c:pt idx="41">
                  <c:v>0.45732167567300785</c:v>
                </c:pt>
                <c:pt idx="42">
                  <c:v>0.45247485427863765</c:v>
                </c:pt>
                <c:pt idx="43">
                  <c:v>0.44784998891265926</c:v>
                </c:pt>
                <c:pt idx="44">
                  <c:v>0.44336762481513414</c:v>
                </c:pt>
                <c:pt idx="45">
                  <c:v>0.43902062439525513</c:v>
                </c:pt>
                <c:pt idx="46">
                  <c:v>0.43477992628555795</c:v>
                </c:pt>
                <c:pt idx="47">
                  <c:v>0.43066420814248441</c:v>
                </c:pt>
                <c:pt idx="48">
                  <c:v>0.42665885024043548</c:v>
                </c:pt>
                <c:pt idx="49">
                  <c:v>0.42274803924078574</c:v>
                </c:pt>
                <c:pt idx="50">
                  <c:v>0.41892804105564807</c:v>
                </c:pt>
                <c:pt idx="51">
                  <c:v>0.41515108624592878</c:v>
                </c:pt>
                <c:pt idx="52">
                  <c:v>0.4115295277129552</c:v>
                </c:pt>
                <c:pt idx="53">
                  <c:v>0.40789503772038971</c:v>
                </c:pt>
                <c:pt idx="54">
                  <c:v>0.40435952703980982</c:v>
                </c:pt>
                <c:pt idx="55">
                  <c:v>0.40089291103993596</c:v>
                </c:pt>
                <c:pt idx="56">
                  <c:v>0.39754248879576987</c:v>
                </c:pt>
                <c:pt idx="57">
                  <c:v>0.39434203813749735</c:v>
                </c:pt>
                <c:pt idx="58">
                  <c:v>0.39126674368628089</c:v>
                </c:pt>
                <c:pt idx="59">
                  <c:v>0.38840359557573345</c:v>
                </c:pt>
                <c:pt idx="60">
                  <c:v>0.38574285728369528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52-421B-82CD-9A6DCC372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.0" sourceLinked="1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85175120772946"/>
          <c:y val="5.2302109596887851E-2"/>
          <c:w val="0.81482789855072468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MSA_NSA_RCO!$B$249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317-4C85-966C-28636583F566}"/>
              </c:ext>
            </c:extLst>
          </c:dPt>
          <c:cat>
            <c:numRef>
              <c:f>MSA_NSA_RCO!$C$248:$BK$248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MSA_NSA_RCO!$C$249:$BK$249</c:f>
              <c:numCache>
                <c:formatCode>0.000%</c:formatCode>
                <c:ptCount val="61"/>
                <c:pt idx="0">
                  <c:v>2.4258972943401423E-4</c:v>
                </c:pt>
                <c:pt idx="1">
                  <c:v>2.3968087822801641E-4</c:v>
                </c:pt>
                <c:pt idx="2">
                  <c:v>2.3718432407997559E-4</c:v>
                </c:pt>
                <c:pt idx="3">
                  <c:v>2.353773536186445E-4</c:v>
                </c:pt>
                <c:pt idx="4">
                  <c:v>2.9148550835224237E-4</c:v>
                </c:pt>
                <c:pt idx="5">
                  <c:v>3.1992793045068548E-4</c:v>
                </c:pt>
                <c:pt idx="6">
                  <c:v>3.3029062371097302E-4</c:v>
                </c:pt>
                <c:pt idx="7">
                  <c:v>3.2805394956366085E-4</c:v>
                </c:pt>
                <c:pt idx="8">
                  <c:v>3.1834662308951949E-4</c:v>
                </c:pt>
                <c:pt idx="9">
                  <c:v>3.0985048051419969E-4</c:v>
                </c:pt>
                <c:pt idx="10">
                  <c:v>3.2092844834696128E-4</c:v>
                </c:pt>
                <c:pt idx="11">
                  <c:v>3.2061720156118054E-4</c:v>
                </c:pt>
                <c:pt idx="12">
                  <c:v>3.9884931819080487E-4</c:v>
                </c:pt>
                <c:pt idx="13">
                  <c:v>3.858068473603667E-4</c:v>
                </c:pt>
                <c:pt idx="14">
                  <c:v>3.8186803763566308E-4</c:v>
                </c:pt>
                <c:pt idx="15">
                  <c:v>3.721827910368668E-4</c:v>
                </c:pt>
                <c:pt idx="16">
                  <c:v>3.6287608480831064E-4</c:v>
                </c:pt>
                <c:pt idx="17">
                  <c:v>3.5618053389350655E-4</c:v>
                </c:pt>
                <c:pt idx="18">
                  <c:v>3.4788371900671073E-4</c:v>
                </c:pt>
                <c:pt idx="19">
                  <c:v>3.4328688384934863E-4</c:v>
                </c:pt>
                <c:pt idx="20">
                  <c:v>3.3883568166177982E-4</c:v>
                </c:pt>
                <c:pt idx="21">
                  <c:v>3.3459493605110253E-4</c:v>
                </c:pt>
                <c:pt idx="22">
                  <c:v>3.3040428483744531E-4</c:v>
                </c:pt>
                <c:pt idx="23">
                  <c:v>3.265463455187449E-4</c:v>
                </c:pt>
                <c:pt idx="24">
                  <c:v>3.2186475024263055E-4</c:v>
                </c:pt>
                <c:pt idx="25">
                  <c:v>3.1684222695215164E-4</c:v>
                </c:pt>
                <c:pt idx="26">
                  <c:v>3.1179885201101351E-4</c:v>
                </c:pt>
                <c:pt idx="27">
                  <c:v>3.0663931292054927E-4</c:v>
                </c:pt>
                <c:pt idx="28">
                  <c:v>3.0109439338765889E-4</c:v>
                </c:pt>
                <c:pt idx="29">
                  <c:v>2.9518459989750351E-4</c:v>
                </c:pt>
                <c:pt idx="30">
                  <c:v>2.8921825565195994E-4</c:v>
                </c:pt>
                <c:pt idx="31">
                  <c:v>2.831911584879919E-4</c:v>
                </c:pt>
                <c:pt idx="32">
                  <c:v>2.769719421378631E-4</c:v>
                </c:pt>
                <c:pt idx="33">
                  <c:v>2.7058194482552933E-4</c:v>
                </c:pt>
                <c:pt idx="34">
                  <c:v>2.6407877426022202E-4</c:v>
                </c:pt>
                <c:pt idx="35">
                  <c:v>2.575862390942441E-4</c:v>
                </c:pt>
                <c:pt idx="36">
                  <c:v>2.5123508038048877E-4</c:v>
                </c:pt>
                <c:pt idx="37">
                  <c:v>2.4471090310997562E-4</c:v>
                </c:pt>
                <c:pt idx="38">
                  <c:v>2.3817631029034563E-4</c:v>
                </c:pt>
                <c:pt idx="39">
                  <c:v>2.3169945572677441E-4</c:v>
                </c:pt>
                <c:pt idx="40">
                  <c:v>2.2552065617241192E-4</c:v>
                </c:pt>
                <c:pt idx="41">
                  <c:v>2.1958436667250737E-4</c:v>
                </c:pt>
                <c:pt idx="42">
                  <c:v>2.1385434950352796E-4</c:v>
                </c:pt>
                <c:pt idx="43">
                  <c:v>2.0834100689562162E-4</c:v>
                </c:pt>
                <c:pt idx="44">
                  <c:v>2.0303737020199567E-4</c:v>
                </c:pt>
                <c:pt idx="45">
                  <c:v>1.9793766702976177E-4</c:v>
                </c:pt>
                <c:pt idx="46">
                  <c:v>1.9315436397587373E-4</c:v>
                </c:pt>
                <c:pt idx="47">
                  <c:v>1.8857136421797049E-4</c:v>
                </c:pt>
                <c:pt idx="48">
                  <c:v>1.8418085064680673E-4</c:v>
                </c:pt>
                <c:pt idx="49">
                  <c:v>1.8001119561704757E-4</c:v>
                </c:pt>
                <c:pt idx="50">
                  <c:v>1.7606097516173559E-4</c:v>
                </c:pt>
                <c:pt idx="51">
                  <c:v>1.7233587633369647E-4</c:v>
                </c:pt>
                <c:pt idx="52">
                  <c:v>1.6881978251224325E-4</c:v>
                </c:pt>
                <c:pt idx="53">
                  <c:v>1.6549061348057788E-4</c:v>
                </c:pt>
                <c:pt idx="54">
                  <c:v>1.6234289132239607E-4</c:v>
                </c:pt>
                <c:pt idx="55">
                  <c:v>1.5938424703100575E-4</c:v>
                </c:pt>
                <c:pt idx="56">
                  <c:v>1.5657517023012733E-4</c:v>
                </c:pt>
                <c:pt idx="57">
                  <c:v>1.5384200921492625E-4</c:v>
                </c:pt>
                <c:pt idx="58">
                  <c:v>1.5120287242660339E-4</c:v>
                </c:pt>
                <c:pt idx="59">
                  <c:v>1.4868073557983491E-4</c:v>
                </c:pt>
                <c:pt idx="60">
                  <c:v>1.4630290198745463E-4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17-4C85-966C-28636583F566}"/>
            </c:ext>
          </c:extLst>
        </c:ser>
        <c:ser>
          <c:idx val="0"/>
          <c:order val="1"/>
          <c:tx>
            <c:strRef>
              <c:f>MSA_NSA_RCO!$B$250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MSA_NSA_RCO!$C$248:$BK$248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MSA_NSA_RCO!$C$250:$BK$250</c:f>
              <c:numCache>
                <c:formatCode>0.000%</c:formatCode>
                <c:ptCount val="61"/>
                <c:pt idx="0">
                  <c:v>2.4258972943401423E-4</c:v>
                </c:pt>
                <c:pt idx="1">
                  <c:v>2.3968087822801641E-4</c:v>
                </c:pt>
                <c:pt idx="2">
                  <c:v>2.3718432407997559E-4</c:v>
                </c:pt>
                <c:pt idx="3">
                  <c:v>2.353773536186445E-4</c:v>
                </c:pt>
                <c:pt idx="4">
                  <c:v>2.9148550835224237E-4</c:v>
                </c:pt>
                <c:pt idx="5">
                  <c:v>3.1992793045068548E-4</c:v>
                </c:pt>
                <c:pt idx="6">
                  <c:v>3.3029062371097302E-4</c:v>
                </c:pt>
                <c:pt idx="7">
                  <c:v>3.2805394956366085E-4</c:v>
                </c:pt>
                <c:pt idx="8">
                  <c:v>3.1834662308951949E-4</c:v>
                </c:pt>
                <c:pt idx="9">
                  <c:v>3.0985048051419969E-4</c:v>
                </c:pt>
                <c:pt idx="10">
                  <c:v>3.2092844834696128E-4</c:v>
                </c:pt>
                <c:pt idx="11">
                  <c:v>3.2061720156118054E-4</c:v>
                </c:pt>
                <c:pt idx="12">
                  <c:v>3.9884931819080487E-4</c:v>
                </c:pt>
                <c:pt idx="13">
                  <c:v>3.858068473603667E-4</c:v>
                </c:pt>
                <c:pt idx="14">
                  <c:v>3.8186803763566308E-4</c:v>
                </c:pt>
                <c:pt idx="15">
                  <c:v>3.721827910368668E-4</c:v>
                </c:pt>
                <c:pt idx="16">
                  <c:v>3.6287608480831064E-4</c:v>
                </c:pt>
                <c:pt idx="17">
                  <c:v>3.5618053389350655E-4</c:v>
                </c:pt>
                <c:pt idx="18">
                  <c:v>3.4781516373643648E-4</c:v>
                </c:pt>
                <c:pt idx="19">
                  <c:v>3.4319635816677709E-4</c:v>
                </c:pt>
                <c:pt idx="20">
                  <c:v>3.3872914919208183E-4</c:v>
                </c:pt>
                <c:pt idx="21">
                  <c:v>3.3447805417299766E-4</c:v>
                </c:pt>
                <c:pt idx="22">
                  <c:v>3.3025010688197715E-4</c:v>
                </c:pt>
                <c:pt idx="23">
                  <c:v>3.2639345144145287E-4</c:v>
                </c:pt>
                <c:pt idx="24">
                  <c:v>3.216878086082308E-4</c:v>
                </c:pt>
                <c:pt idx="25">
                  <c:v>3.1661676708398707E-4</c:v>
                </c:pt>
                <c:pt idx="26">
                  <c:v>3.1153174917054085E-4</c:v>
                </c:pt>
                <c:pt idx="27">
                  <c:v>3.0633743792465271E-4</c:v>
                </c:pt>
                <c:pt idx="28">
                  <c:v>3.0076541501550215E-4</c:v>
                </c:pt>
                <c:pt idx="29">
                  <c:v>2.9480676854939063E-4</c:v>
                </c:pt>
                <c:pt idx="30">
                  <c:v>2.8879843383786266E-4</c:v>
                </c:pt>
                <c:pt idx="31">
                  <c:v>2.827312429206043E-4</c:v>
                </c:pt>
                <c:pt idx="32">
                  <c:v>2.7647613268399579E-4</c:v>
                </c:pt>
                <c:pt idx="33">
                  <c:v>2.700528724463412E-4</c:v>
                </c:pt>
                <c:pt idx="34">
                  <c:v>2.6351846104266706E-4</c:v>
                </c:pt>
                <c:pt idx="35">
                  <c:v>2.5699802574910265E-4</c:v>
                </c:pt>
                <c:pt idx="36">
                  <c:v>2.5062018931013122E-4</c:v>
                </c:pt>
                <c:pt idx="37">
                  <c:v>2.440728604390912E-4</c:v>
                </c:pt>
                <c:pt idx="38">
                  <c:v>2.3751670029995191E-4</c:v>
                </c:pt>
                <c:pt idx="39">
                  <c:v>2.3101993438768556E-4</c:v>
                </c:pt>
                <c:pt idx="40">
                  <c:v>2.2484449544681712E-4</c:v>
                </c:pt>
                <c:pt idx="41">
                  <c:v>2.1889031137697465E-4</c:v>
                </c:pt>
                <c:pt idx="42">
                  <c:v>2.1314437393267369E-4</c:v>
                </c:pt>
                <c:pt idx="43">
                  <c:v>2.0761664668053796E-4</c:v>
                </c:pt>
                <c:pt idx="44">
                  <c:v>2.0230046056106597E-4</c:v>
                </c:pt>
                <c:pt idx="45">
                  <c:v>1.9718975479647466E-4</c:v>
                </c:pt>
                <c:pt idx="46">
                  <c:v>1.9239621891061978E-4</c:v>
                </c:pt>
                <c:pt idx="47">
                  <c:v>1.8780422856973217E-4</c:v>
                </c:pt>
                <c:pt idx="48">
                  <c:v>1.8340576635803775E-4</c:v>
                </c:pt>
                <c:pt idx="49">
                  <c:v>1.7922964663005466E-4</c:v>
                </c:pt>
                <c:pt idx="50">
                  <c:v>1.7527351351179639E-4</c:v>
                </c:pt>
                <c:pt idx="51">
                  <c:v>1.7154351794289077E-4</c:v>
                </c:pt>
                <c:pt idx="52">
                  <c:v>1.6802319429657167E-4</c:v>
                </c:pt>
                <c:pt idx="53">
                  <c:v>1.6469080319479008E-4</c:v>
                </c:pt>
                <c:pt idx="54">
                  <c:v>1.6154030340065893E-4</c:v>
                </c:pt>
                <c:pt idx="55">
                  <c:v>1.5857883118606172E-4</c:v>
                </c:pt>
                <c:pt idx="56">
                  <c:v>1.5576708106556511E-4</c:v>
                </c:pt>
                <c:pt idx="57">
                  <c:v>1.5303185869581989E-4</c:v>
                </c:pt>
                <c:pt idx="58">
                  <c:v>1.5039109824677589E-4</c:v>
                </c:pt>
                <c:pt idx="59">
                  <c:v>1.4786747929079573E-4</c:v>
                </c:pt>
                <c:pt idx="60">
                  <c:v>1.4548811051861009E-4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17-4C85-966C-28636583F566}"/>
            </c:ext>
          </c:extLst>
        </c:ser>
        <c:ser>
          <c:idx val="3"/>
          <c:order val="2"/>
          <c:tx>
            <c:strRef>
              <c:f>MSA_NSA_RCO!$B$251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MSA_NSA_RCO!$C$248:$BK$248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MSA_NSA_RCO!$C$251:$BK$251</c:f>
              <c:numCache>
                <c:formatCode>0.000%</c:formatCode>
                <c:ptCount val="61"/>
                <c:pt idx="0">
                  <c:v>2.4258972943401423E-4</c:v>
                </c:pt>
                <c:pt idx="1">
                  <c:v>2.3968087822801641E-4</c:v>
                </c:pt>
                <c:pt idx="2">
                  <c:v>2.3718432407997559E-4</c:v>
                </c:pt>
                <c:pt idx="3">
                  <c:v>2.353773536186445E-4</c:v>
                </c:pt>
                <c:pt idx="4">
                  <c:v>2.9148550835224237E-4</c:v>
                </c:pt>
                <c:pt idx="5">
                  <c:v>3.1992793045068548E-4</c:v>
                </c:pt>
                <c:pt idx="6">
                  <c:v>3.3029062371097302E-4</c:v>
                </c:pt>
                <c:pt idx="7">
                  <c:v>3.2805394956366085E-4</c:v>
                </c:pt>
                <c:pt idx="8">
                  <c:v>3.1834662308951949E-4</c:v>
                </c:pt>
                <c:pt idx="9">
                  <c:v>3.0985048051419969E-4</c:v>
                </c:pt>
                <c:pt idx="10">
                  <c:v>3.2092844834696128E-4</c:v>
                </c:pt>
                <c:pt idx="11">
                  <c:v>3.2061720156118054E-4</c:v>
                </c:pt>
                <c:pt idx="12">
                  <c:v>3.9884931819080487E-4</c:v>
                </c:pt>
                <c:pt idx="13">
                  <c:v>3.858068473603667E-4</c:v>
                </c:pt>
                <c:pt idx="14">
                  <c:v>3.8186803763566308E-4</c:v>
                </c:pt>
                <c:pt idx="15">
                  <c:v>3.721827910368668E-4</c:v>
                </c:pt>
                <c:pt idx="16">
                  <c:v>3.6287608480831064E-4</c:v>
                </c:pt>
                <c:pt idx="17">
                  <c:v>3.5618053389350655E-4</c:v>
                </c:pt>
                <c:pt idx="18">
                  <c:v>3.4798660259868823E-4</c:v>
                </c:pt>
                <c:pt idx="19">
                  <c:v>3.4337753784487586E-4</c:v>
                </c:pt>
                <c:pt idx="20">
                  <c:v>3.3894237780774782E-4</c:v>
                </c:pt>
                <c:pt idx="21">
                  <c:v>3.3474499791194399E-4</c:v>
                </c:pt>
                <c:pt idx="22">
                  <c:v>3.305914787035413E-4</c:v>
                </c:pt>
                <c:pt idx="23">
                  <c:v>3.2676429091534054E-4</c:v>
                </c:pt>
                <c:pt idx="24">
                  <c:v>3.2210600305223751E-4</c:v>
                </c:pt>
                <c:pt idx="25">
                  <c:v>3.1710005569528634E-4</c:v>
                </c:pt>
                <c:pt idx="26">
                  <c:v>3.120982460830107E-4</c:v>
                </c:pt>
                <c:pt idx="27">
                  <c:v>3.0697344349239558E-4</c:v>
                </c:pt>
                <c:pt idx="28">
                  <c:v>3.0148542335426586E-4</c:v>
                </c:pt>
                <c:pt idx="29">
                  <c:v>2.956241324251664E-4</c:v>
                </c:pt>
                <c:pt idx="30">
                  <c:v>2.8969951028583283E-4</c:v>
                </c:pt>
                <c:pt idx="31">
                  <c:v>2.8371232014093973E-4</c:v>
                </c:pt>
                <c:pt idx="32">
                  <c:v>2.7752880219615258E-4</c:v>
                </c:pt>
                <c:pt idx="33">
                  <c:v>2.7117189948920573E-4</c:v>
                </c:pt>
                <c:pt idx="34">
                  <c:v>2.6469985935174972E-4</c:v>
                </c:pt>
                <c:pt idx="35">
                  <c:v>2.5823512970354478E-4</c:v>
                </c:pt>
                <c:pt idx="36">
                  <c:v>2.5191065235812845E-4</c:v>
                </c:pt>
                <c:pt idx="37">
                  <c:v>2.4540959180856887E-4</c:v>
                </c:pt>
                <c:pt idx="38">
                  <c:v>2.3889661058840175E-4</c:v>
                </c:pt>
                <c:pt idx="39">
                  <c:v>2.3243979933295649E-4</c:v>
                </c:pt>
                <c:pt idx="40">
                  <c:v>2.2628023652632379E-4</c:v>
                </c:pt>
                <c:pt idx="41">
                  <c:v>2.2036159810241089E-4</c:v>
                </c:pt>
                <c:pt idx="42">
                  <c:v>2.1464734417294385E-4</c:v>
                </c:pt>
                <c:pt idx="43">
                  <c:v>2.0914833220015243E-4</c:v>
                </c:pt>
                <c:pt idx="44">
                  <c:v>2.0385726860269206E-4</c:v>
                </c:pt>
                <c:pt idx="45">
                  <c:v>1.9876868505963507E-4</c:v>
                </c:pt>
                <c:pt idx="46">
                  <c:v>1.9399586401306026E-4</c:v>
                </c:pt>
                <c:pt idx="47">
                  <c:v>1.89422199593951E-4</c:v>
                </c:pt>
                <c:pt idx="48">
                  <c:v>1.8504007367150377E-4</c:v>
                </c:pt>
                <c:pt idx="49">
                  <c:v>1.8087738049766194E-4</c:v>
                </c:pt>
                <c:pt idx="50">
                  <c:v>1.7693368087282489E-4</c:v>
                </c:pt>
                <c:pt idx="51">
                  <c:v>1.7321415175940898E-4</c:v>
                </c:pt>
                <c:pt idx="52">
                  <c:v>1.6970305602688761E-4</c:v>
                </c:pt>
                <c:pt idx="53">
                  <c:v>1.6637793389341705E-4</c:v>
                </c:pt>
                <c:pt idx="54">
                  <c:v>1.632338954960742E-4</c:v>
                </c:pt>
                <c:pt idx="55">
                  <c:v>1.6027909022608432E-4</c:v>
                </c:pt>
                <c:pt idx="56">
                  <c:v>1.5747377428261346E-4</c:v>
                </c:pt>
                <c:pt idx="57">
                  <c:v>1.5474380503959222E-4</c:v>
                </c:pt>
                <c:pt idx="58">
                  <c:v>1.5210747388203741E-4</c:v>
                </c:pt>
                <c:pt idx="59">
                  <c:v>1.4958806902045282E-4</c:v>
                </c:pt>
                <c:pt idx="60">
                  <c:v>1.4721310413377643E-4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17-4C85-966C-28636583F566}"/>
            </c:ext>
          </c:extLst>
        </c:ser>
        <c:ser>
          <c:idx val="4"/>
          <c:order val="3"/>
          <c:tx>
            <c:strRef>
              <c:f>MSA_NSA_RCO!$B$252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MSA_NSA_RCO!$C$248:$BK$248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MSA_NSA_RCO!$C$252:$BK$252</c:f>
              <c:numCache>
                <c:formatCode>0.000%</c:formatCode>
                <c:ptCount val="61"/>
                <c:pt idx="0">
                  <c:v>2.4258972943401423E-4</c:v>
                </c:pt>
                <c:pt idx="1">
                  <c:v>2.3968087822801641E-4</c:v>
                </c:pt>
                <c:pt idx="2">
                  <c:v>2.3718432407997559E-4</c:v>
                </c:pt>
                <c:pt idx="3">
                  <c:v>2.353773536186445E-4</c:v>
                </c:pt>
                <c:pt idx="4">
                  <c:v>2.9148550835224237E-4</c:v>
                </c:pt>
                <c:pt idx="5">
                  <c:v>3.1992793045068548E-4</c:v>
                </c:pt>
                <c:pt idx="6">
                  <c:v>3.3029062371097302E-4</c:v>
                </c:pt>
                <c:pt idx="7">
                  <c:v>3.2805394956366085E-4</c:v>
                </c:pt>
                <c:pt idx="8">
                  <c:v>3.1834662308951949E-4</c:v>
                </c:pt>
                <c:pt idx="9">
                  <c:v>3.0985048051419969E-4</c:v>
                </c:pt>
                <c:pt idx="10">
                  <c:v>3.2092844834696128E-4</c:v>
                </c:pt>
                <c:pt idx="11">
                  <c:v>3.2061720156118054E-4</c:v>
                </c:pt>
                <c:pt idx="12">
                  <c:v>3.9884931819080487E-4</c:v>
                </c:pt>
                <c:pt idx="13">
                  <c:v>3.858068473603667E-4</c:v>
                </c:pt>
                <c:pt idx="14">
                  <c:v>3.8186803763566308E-4</c:v>
                </c:pt>
                <c:pt idx="15">
                  <c:v>3.721827910368668E-4</c:v>
                </c:pt>
                <c:pt idx="16">
                  <c:v>3.6287608480831064E-4</c:v>
                </c:pt>
                <c:pt idx="17">
                  <c:v>3.5618053389350655E-4</c:v>
                </c:pt>
                <c:pt idx="18">
                  <c:v>3.4805522547437328E-4</c:v>
                </c:pt>
                <c:pt idx="19">
                  <c:v>3.4346817015638555E-4</c:v>
                </c:pt>
                <c:pt idx="20">
                  <c:v>3.3904908776233523E-4</c:v>
                </c:pt>
                <c:pt idx="21">
                  <c:v>3.3486217458673006E-4</c:v>
                </c:pt>
                <c:pt idx="22">
                  <c:v>3.307135081865844E-4</c:v>
                </c:pt>
                <c:pt idx="23">
                  <c:v>3.2691799390762138E-4</c:v>
                </c:pt>
                <c:pt idx="24">
                  <c:v>3.2231610624319036E-4</c:v>
                </c:pt>
                <c:pt idx="25">
                  <c:v>3.1735884181981877E-4</c:v>
                </c:pt>
                <c:pt idx="26">
                  <c:v>3.1239902463147176E-4</c:v>
                </c:pt>
                <c:pt idx="27">
                  <c:v>3.0730944103140874E-4</c:v>
                </c:pt>
                <c:pt idx="28">
                  <c:v>3.0184914722344305E-4</c:v>
                </c:pt>
                <c:pt idx="29">
                  <c:v>2.9603788157116679E-4</c:v>
                </c:pt>
                <c:pt idx="30">
                  <c:v>2.9015650803076597E-4</c:v>
                </c:pt>
                <c:pt idx="31">
                  <c:v>2.8421085835349393E-4</c:v>
                </c:pt>
                <c:pt idx="32">
                  <c:v>2.780647269014885E-4</c:v>
                </c:pt>
                <c:pt idx="33">
                  <c:v>2.7174269262195572E-4</c:v>
                </c:pt>
                <c:pt idx="34">
                  <c:v>2.653036576310013E-4</c:v>
                </c:pt>
                <c:pt idx="35">
                  <c:v>2.5886873047106915E-4</c:v>
                </c:pt>
                <c:pt idx="36">
                  <c:v>2.5257289589277691E-4</c:v>
                </c:pt>
                <c:pt idx="37">
                  <c:v>2.4609693374724929E-4</c:v>
                </c:pt>
                <c:pt idx="38">
                  <c:v>2.3960764014249614E-4</c:v>
                </c:pt>
                <c:pt idx="39">
                  <c:v>2.3317303151988529E-4</c:v>
                </c:pt>
                <c:pt idx="40">
                  <c:v>2.2703481143063013E-4</c:v>
                </c:pt>
                <c:pt idx="41">
                  <c:v>2.2113606139792947E-4</c:v>
                </c:pt>
                <c:pt idx="42">
                  <c:v>2.1543982432089116E-4</c:v>
                </c:pt>
                <c:pt idx="43">
                  <c:v>2.09957426604613E-4</c:v>
                </c:pt>
                <c:pt idx="44">
                  <c:v>2.0468122596579129E-4</c:v>
                </c:pt>
                <c:pt idx="45">
                  <c:v>1.9960607772832956E-4</c:v>
                </c:pt>
                <c:pt idx="46">
                  <c:v>1.9484607507059569E-4</c:v>
                </c:pt>
                <c:pt idx="47">
                  <c:v>1.902841129054915E-4</c:v>
                </c:pt>
                <c:pt idx="48">
                  <c:v>1.8591277431384657E-4</c:v>
                </c:pt>
                <c:pt idx="49">
                  <c:v>1.8175942465749431E-4</c:v>
                </c:pt>
                <c:pt idx="50">
                  <c:v>1.7782466767636248E-4</c:v>
                </c:pt>
                <c:pt idx="51">
                  <c:v>1.7411311778126466E-4</c:v>
                </c:pt>
                <c:pt idx="52">
                  <c:v>1.706094577467196E-4</c:v>
                </c:pt>
                <c:pt idx="53">
                  <c:v>1.6729081542507643E-4</c:v>
                </c:pt>
                <c:pt idx="54">
                  <c:v>1.6415291858997634E-4</c:v>
                </c:pt>
                <c:pt idx="55">
                  <c:v>1.6120445815885956E-4</c:v>
                </c:pt>
                <c:pt idx="56">
                  <c:v>1.5840544270860342E-4</c:v>
                </c:pt>
                <c:pt idx="57">
                  <c:v>1.5568123355809877E-4</c:v>
                </c:pt>
                <c:pt idx="58">
                  <c:v>1.5305030714721126E-4</c:v>
                </c:pt>
                <c:pt idx="59">
                  <c:v>1.5053627278178926E-4</c:v>
                </c:pt>
                <c:pt idx="60">
                  <c:v>1.4816686072730589E-4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17-4C85-966C-28636583F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in val="1.0000000000000003E-4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3275966183574879E-2"/>
              <c:y val="0.29234009971509972"/>
            </c:manualLayout>
          </c:layout>
          <c:overlay val="0"/>
        </c:title>
        <c:numFmt formatCode="0.000%" sourceLinked="1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8010265700483"/>
          <c:y val="4.777227228644608E-2"/>
          <c:w val="0.83594987922705311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MSA_NSA_RCO!$C$36:$BK$36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MSA_NSA_RCO!$C$37:$BK$37</c:f>
              <c:numCache>
                <c:formatCode>0.000%</c:formatCode>
                <c:ptCount val="61"/>
                <c:pt idx="0">
                  <c:v>2.4258972943401423E-4</c:v>
                </c:pt>
                <c:pt idx="1">
                  <c:v>2.3968087822801641E-4</c:v>
                </c:pt>
                <c:pt idx="2">
                  <c:v>2.3718432407997559E-4</c:v>
                </c:pt>
                <c:pt idx="3">
                  <c:v>2.353773536186445E-4</c:v>
                </c:pt>
                <c:pt idx="4">
                  <c:v>2.9148550835224237E-4</c:v>
                </c:pt>
                <c:pt idx="5">
                  <c:v>3.1992793045068548E-4</c:v>
                </c:pt>
                <c:pt idx="6">
                  <c:v>3.3029062371097302E-4</c:v>
                </c:pt>
                <c:pt idx="7">
                  <c:v>3.2805394956366085E-4</c:v>
                </c:pt>
                <c:pt idx="8">
                  <c:v>3.1834662308951949E-4</c:v>
                </c:pt>
                <c:pt idx="9">
                  <c:v>3.0985048051419969E-4</c:v>
                </c:pt>
                <c:pt idx="10">
                  <c:v>3.2092844834696128E-4</c:v>
                </c:pt>
                <c:pt idx="11">
                  <c:v>3.2061720156118054E-4</c:v>
                </c:pt>
                <c:pt idx="12">
                  <c:v>3.9884931819080487E-4</c:v>
                </c:pt>
                <c:pt idx="13">
                  <c:v>3.858068473603667E-4</c:v>
                </c:pt>
                <c:pt idx="14">
                  <c:v>3.8186803763566308E-4</c:v>
                </c:pt>
                <c:pt idx="15">
                  <c:v>3.721827910368668E-4</c:v>
                </c:pt>
                <c:pt idx="16">
                  <c:v>3.6287608480831064E-4</c:v>
                </c:pt>
                <c:pt idx="17">
                  <c:v>3.5618053389350655E-4</c:v>
                </c:pt>
                <c:pt idx="18">
                  <c:v>3.4788371900671073E-4</c:v>
                </c:pt>
                <c:pt idx="19">
                  <c:v>3.4328688384934863E-4</c:v>
                </c:pt>
                <c:pt idx="20">
                  <c:v>3.3883568166177982E-4</c:v>
                </c:pt>
                <c:pt idx="21">
                  <c:v>3.3459493605110253E-4</c:v>
                </c:pt>
                <c:pt idx="22">
                  <c:v>3.3040428483744531E-4</c:v>
                </c:pt>
                <c:pt idx="23">
                  <c:v>3.265463455187449E-4</c:v>
                </c:pt>
                <c:pt idx="24">
                  <c:v>3.2186475024263055E-4</c:v>
                </c:pt>
                <c:pt idx="25">
                  <c:v>3.1684222695215164E-4</c:v>
                </c:pt>
                <c:pt idx="26">
                  <c:v>3.1179885201101351E-4</c:v>
                </c:pt>
                <c:pt idx="27">
                  <c:v>3.0663931292054927E-4</c:v>
                </c:pt>
                <c:pt idx="28">
                  <c:v>3.0109439338765889E-4</c:v>
                </c:pt>
                <c:pt idx="29">
                  <c:v>2.9518459989750351E-4</c:v>
                </c:pt>
                <c:pt idx="30">
                  <c:v>2.8921825565195994E-4</c:v>
                </c:pt>
                <c:pt idx="31">
                  <c:v>2.831911584879919E-4</c:v>
                </c:pt>
                <c:pt idx="32">
                  <c:v>2.769719421378631E-4</c:v>
                </c:pt>
                <c:pt idx="33">
                  <c:v>2.7058194482552933E-4</c:v>
                </c:pt>
                <c:pt idx="34">
                  <c:v>2.6407877426022202E-4</c:v>
                </c:pt>
                <c:pt idx="35">
                  <c:v>2.575862390942441E-4</c:v>
                </c:pt>
                <c:pt idx="36">
                  <c:v>2.5123508038048877E-4</c:v>
                </c:pt>
                <c:pt idx="37">
                  <c:v>2.4471090310997562E-4</c:v>
                </c:pt>
                <c:pt idx="38">
                  <c:v>2.3817631029034563E-4</c:v>
                </c:pt>
                <c:pt idx="39">
                  <c:v>2.3169945572677441E-4</c:v>
                </c:pt>
                <c:pt idx="40">
                  <c:v>2.2552065617241192E-4</c:v>
                </c:pt>
                <c:pt idx="41">
                  <c:v>2.1958436667250737E-4</c:v>
                </c:pt>
                <c:pt idx="42">
                  <c:v>2.1385434950352796E-4</c:v>
                </c:pt>
                <c:pt idx="43">
                  <c:v>2.0834100689562162E-4</c:v>
                </c:pt>
                <c:pt idx="44">
                  <c:v>2.0303737020199567E-4</c:v>
                </c:pt>
                <c:pt idx="45">
                  <c:v>1.9793766702976177E-4</c:v>
                </c:pt>
                <c:pt idx="46">
                  <c:v>1.9315436397587373E-4</c:v>
                </c:pt>
                <c:pt idx="47">
                  <c:v>1.8857136421797049E-4</c:v>
                </c:pt>
                <c:pt idx="48">
                  <c:v>1.8418085064680673E-4</c:v>
                </c:pt>
                <c:pt idx="49">
                  <c:v>1.8001119561704757E-4</c:v>
                </c:pt>
                <c:pt idx="50">
                  <c:v>1.7606097516173559E-4</c:v>
                </c:pt>
                <c:pt idx="51">
                  <c:v>1.7233587633369647E-4</c:v>
                </c:pt>
                <c:pt idx="52">
                  <c:v>1.6881978251224325E-4</c:v>
                </c:pt>
                <c:pt idx="53">
                  <c:v>1.6549061348057788E-4</c:v>
                </c:pt>
                <c:pt idx="54">
                  <c:v>1.6234289132239607E-4</c:v>
                </c:pt>
                <c:pt idx="55">
                  <c:v>1.5938424703100575E-4</c:v>
                </c:pt>
                <c:pt idx="56">
                  <c:v>1.5657517023012733E-4</c:v>
                </c:pt>
                <c:pt idx="57">
                  <c:v>1.5384200921492625E-4</c:v>
                </c:pt>
                <c:pt idx="58">
                  <c:v>1.5120287242660339E-4</c:v>
                </c:pt>
                <c:pt idx="59">
                  <c:v>1.4868073557983491E-4</c:v>
                </c:pt>
                <c:pt idx="60">
                  <c:v>1.4630290198745463E-4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3-4960-91B1-AE2805E30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0%" sourceLinked="1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321489850328644"/>
          <c:y val="7.7037962962962961E-2"/>
          <c:w val="0.7588973946097195"/>
          <c:h val="0.76187962962962952"/>
        </c:manualLayout>
      </c:layout>
      <c:lineChart>
        <c:grouping val="standard"/>
        <c:varyColors val="0"/>
        <c:ser>
          <c:idx val="1"/>
          <c:order val="0"/>
          <c:tx>
            <c:strRef>
              <c:f>MSA_NSA_RCO!$B$72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MSA_NSA_RCO!$C$71:$BK$71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MSA_NSA_RCO!$C$72:$BK$72</c:f>
              <c:numCache>
                <c:formatCode>0.0</c:formatCode>
                <c:ptCount val="61"/>
                <c:pt idx="0">
                  <c:v>55.254765107320289</c:v>
                </c:pt>
                <c:pt idx="1">
                  <c:v>54.929183813028018</c:v>
                </c:pt>
                <c:pt idx="2">
                  <c:v>55.358917340747929</c:v>
                </c:pt>
                <c:pt idx="3">
                  <c:v>55.515489979404585</c:v>
                </c:pt>
                <c:pt idx="4">
                  <c:v>39.450384918347098</c:v>
                </c:pt>
                <c:pt idx="5">
                  <c:v>36.217873299096162</c:v>
                </c:pt>
                <c:pt idx="6">
                  <c:v>36.966718193341357</c:v>
                </c:pt>
                <c:pt idx="7">
                  <c:v>37.995626193913125</c:v>
                </c:pt>
                <c:pt idx="8">
                  <c:v>38.918490826950553</c:v>
                </c:pt>
                <c:pt idx="9">
                  <c:v>39.918287669289896</c:v>
                </c:pt>
                <c:pt idx="10">
                  <c:v>40.502264069268683</c:v>
                </c:pt>
                <c:pt idx="11">
                  <c:v>42.447254296258436</c:v>
                </c:pt>
                <c:pt idx="12">
                  <c:v>43.935193489101685</c:v>
                </c:pt>
                <c:pt idx="13">
                  <c:v>45.016452894329788</c:v>
                </c:pt>
                <c:pt idx="14">
                  <c:v>45.818135608346743</c:v>
                </c:pt>
                <c:pt idx="15">
                  <c:v>46.705837919123695</c:v>
                </c:pt>
                <c:pt idx="16">
                  <c:v>47.767511869465672</c:v>
                </c:pt>
                <c:pt idx="17">
                  <c:v>48.843543670341994</c:v>
                </c:pt>
                <c:pt idx="18">
                  <c:v>49.751671842856261</c:v>
                </c:pt>
                <c:pt idx="19">
                  <c:v>50.281969281094383</c:v>
                </c:pt>
                <c:pt idx="20">
                  <c:v>50.833325138737962</c:v>
                </c:pt>
                <c:pt idx="21">
                  <c:v>51.195707543327011</c:v>
                </c:pt>
                <c:pt idx="22">
                  <c:v>51.323642129071516</c:v>
                </c:pt>
                <c:pt idx="23">
                  <c:v>51.633078864573449</c:v>
                </c:pt>
                <c:pt idx="24">
                  <c:v>51.975830681454916</c:v>
                </c:pt>
                <c:pt idx="25">
                  <c:v>52.327817537388505</c:v>
                </c:pt>
                <c:pt idx="26">
                  <c:v>52.663519114445528</c:v>
                </c:pt>
                <c:pt idx="27">
                  <c:v>53.018127193645618</c:v>
                </c:pt>
                <c:pt idx="28">
                  <c:v>53.46774789954155</c:v>
                </c:pt>
                <c:pt idx="29">
                  <c:v>54.003327447215341</c:v>
                </c:pt>
                <c:pt idx="30">
                  <c:v>54.570109532686629</c:v>
                </c:pt>
                <c:pt idx="31">
                  <c:v>55.100086735545368</c:v>
                </c:pt>
                <c:pt idx="32">
                  <c:v>55.654491847024779</c:v>
                </c:pt>
                <c:pt idx="33">
                  <c:v>56.214403540680053</c:v>
                </c:pt>
                <c:pt idx="34">
                  <c:v>56.760532509097111</c:v>
                </c:pt>
                <c:pt idx="35">
                  <c:v>57.327358368815553</c:v>
                </c:pt>
                <c:pt idx="36">
                  <c:v>57.858414424098619</c:v>
                </c:pt>
                <c:pt idx="37">
                  <c:v>58.484512573074412</c:v>
                </c:pt>
                <c:pt idx="38">
                  <c:v>59.134053125188132</c:v>
                </c:pt>
                <c:pt idx="39">
                  <c:v>59.789085073205904</c:v>
                </c:pt>
                <c:pt idx="40">
                  <c:v>60.390034264410893</c:v>
                </c:pt>
                <c:pt idx="41">
                  <c:v>60.966311297243074</c:v>
                </c:pt>
                <c:pt idx="42">
                  <c:v>61.54275170924155</c:v>
                </c:pt>
                <c:pt idx="43">
                  <c:v>62.11980792827115</c:v>
                </c:pt>
                <c:pt idx="44">
                  <c:v>62.712196933342611</c:v>
                </c:pt>
                <c:pt idx="45">
                  <c:v>63.328212760890935</c:v>
                </c:pt>
                <c:pt idx="46">
                  <c:v>63.927458502965841</c:v>
                </c:pt>
                <c:pt idx="47">
                  <c:v>64.544618193262878</c:v>
                </c:pt>
                <c:pt idx="48">
                  <c:v>65.175806801972584</c:v>
                </c:pt>
                <c:pt idx="49">
                  <c:v>65.82162499851357</c:v>
                </c:pt>
                <c:pt idx="50">
                  <c:v>66.462980725620639</c:v>
                </c:pt>
                <c:pt idx="51">
                  <c:v>67.092951695857707</c:v>
                </c:pt>
                <c:pt idx="52">
                  <c:v>67.718110029283395</c:v>
                </c:pt>
                <c:pt idx="53">
                  <c:v>68.366241603312005</c:v>
                </c:pt>
                <c:pt idx="54">
                  <c:v>69.000128861076121</c:v>
                </c:pt>
                <c:pt idx="55">
                  <c:v>69.600422015247148</c:v>
                </c:pt>
                <c:pt idx="56">
                  <c:v>70.163856967386621</c:v>
                </c:pt>
                <c:pt idx="57">
                  <c:v>70.719366496088369</c:v>
                </c:pt>
                <c:pt idx="58">
                  <c:v>71.262440750223874</c:v>
                </c:pt>
                <c:pt idx="59">
                  <c:v>71.770949745788087</c:v>
                </c:pt>
                <c:pt idx="60">
                  <c:v>72.220732069310429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8-4205-B4AE-3435A222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8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Ensemble</a:t>
                </a:r>
                <a:r>
                  <a:rPr lang="en-US" baseline="0"/>
                  <a:t> des cotisants par rapport aux retraités du régime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05294848"/>
        <c:crosses val="autoZero"/>
        <c:crossBetween val="between"/>
        <c:majorUnit val="10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51374269005847"/>
          <c:y val="7.7037962962962961E-2"/>
          <c:w val="0.81245380116959065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MSA_NSA_RCO!$C$75:$BK$75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MSA_NSA_RCO!$C$76:$BK$76</c:f>
              <c:numCache>
                <c:formatCode>0.0%</c:formatCode>
                <c:ptCount val="61"/>
                <c:pt idx="0">
                  <c:v>2.9555296183675098E-2</c:v>
                </c:pt>
                <c:pt idx="1">
                  <c:v>2.9018893926141955E-2</c:v>
                </c:pt>
                <c:pt idx="2">
                  <c:v>2.9072587587570625E-2</c:v>
                </c:pt>
                <c:pt idx="3">
                  <c:v>2.9570357219839714E-2</c:v>
                </c:pt>
                <c:pt idx="4">
                  <c:v>2.5866555339252976E-2</c:v>
                </c:pt>
                <c:pt idx="5">
                  <c:v>2.5778016430415107E-2</c:v>
                </c:pt>
                <c:pt idx="6">
                  <c:v>2.7983850643016381E-2</c:v>
                </c:pt>
                <c:pt idx="7">
                  <c:v>2.8070443461450396E-2</c:v>
                </c:pt>
                <c:pt idx="8">
                  <c:v>2.7688149985135007E-2</c:v>
                </c:pt>
                <c:pt idx="9">
                  <c:v>2.7602329488895367E-2</c:v>
                </c:pt>
                <c:pt idx="10">
                  <c:v>2.9085742186411391E-2</c:v>
                </c:pt>
                <c:pt idx="11">
                  <c:v>3.0552975662121382E-2</c:v>
                </c:pt>
                <c:pt idx="12">
                  <c:v>3.8891326538599606E-2</c:v>
                </c:pt>
                <c:pt idx="13">
                  <c:v>3.8597868133146834E-2</c:v>
                </c:pt>
                <c:pt idx="14">
                  <c:v>3.9572479378577559E-2</c:v>
                </c:pt>
                <c:pt idx="15">
                  <c:v>3.9380457315349428E-2</c:v>
                </c:pt>
                <c:pt idx="16">
                  <c:v>3.9344179121423135E-2</c:v>
                </c:pt>
                <c:pt idx="17">
                  <c:v>3.9515800680827932E-2</c:v>
                </c:pt>
                <c:pt idx="18">
                  <c:v>3.9309648394554947E-2</c:v>
                </c:pt>
                <c:pt idx="19">
                  <c:v>3.9205428786960844E-2</c:v>
                </c:pt>
                <c:pt idx="20">
                  <c:v>3.9123635394175724E-2</c:v>
                </c:pt>
                <c:pt idx="21">
                  <c:v>3.8914521650575816E-2</c:v>
                </c:pt>
                <c:pt idx="22">
                  <c:v>3.8524335736561138E-2</c:v>
                </c:pt>
                <c:pt idx="23">
                  <c:v>3.8309009831591447E-2</c:v>
                </c:pt>
                <c:pt idx="24">
                  <c:v>3.8009396632078724E-2</c:v>
                </c:pt>
                <c:pt idx="25">
                  <c:v>3.7667733139589037E-2</c:v>
                </c:pt>
                <c:pt idx="26">
                  <c:v>3.7303369956299341E-2</c:v>
                </c:pt>
                <c:pt idx="27">
                  <c:v>3.6930223955811761E-2</c:v>
                </c:pt>
                <c:pt idx="28">
                  <c:v>3.6565810256193411E-2</c:v>
                </c:pt>
                <c:pt idx="29">
                  <c:v>3.6202284913202293E-2</c:v>
                </c:pt>
                <c:pt idx="30">
                  <c:v>3.5837160133552093E-2</c:v>
                </c:pt>
                <c:pt idx="31">
                  <c:v>3.542455407063682E-2</c:v>
                </c:pt>
                <c:pt idx="32">
                  <c:v>3.4987638202726844E-2</c:v>
                </c:pt>
                <c:pt idx="33">
                  <c:v>3.4515831188508109E-2</c:v>
                </c:pt>
                <c:pt idx="34">
                  <c:v>3.4004004612369791E-2</c:v>
                </c:pt>
                <c:pt idx="35">
                  <c:v>3.3485786062669727E-2</c:v>
                </c:pt>
                <c:pt idx="36">
                  <c:v>3.2952324053222286E-2</c:v>
                </c:pt>
                <c:pt idx="37">
                  <c:v>3.243248082070093E-2</c:v>
                </c:pt>
                <c:pt idx="38">
                  <c:v>3.1904881495204492E-2</c:v>
                </c:pt>
                <c:pt idx="39">
                  <c:v>3.1365331675792377E-2</c:v>
                </c:pt>
                <c:pt idx="40">
                  <c:v>3.0823383046159496E-2</c:v>
                </c:pt>
                <c:pt idx="41">
                  <c:v>3.0286570311015271E-2</c:v>
                </c:pt>
                <c:pt idx="42">
                  <c:v>2.9763403989089148E-2</c:v>
                </c:pt>
                <c:pt idx="43">
                  <c:v>2.9256441602386378E-2</c:v>
                </c:pt>
                <c:pt idx="44">
                  <c:v>2.8772238217901074E-2</c:v>
                </c:pt>
                <c:pt idx="45">
                  <c:v>2.831406197492135E-2</c:v>
                </c:pt>
                <c:pt idx="46">
                  <c:v>2.7880763917210241E-2</c:v>
                </c:pt>
                <c:pt idx="47">
                  <c:v>2.7471835833417824E-2</c:v>
                </c:pt>
                <c:pt idx="48">
                  <c:v>2.7084707443676758E-2</c:v>
                </c:pt>
                <c:pt idx="49">
                  <c:v>2.6724307579602005E-2</c:v>
                </c:pt>
                <c:pt idx="50">
                  <c:v>2.6383477608330368E-2</c:v>
                </c:pt>
                <c:pt idx="51">
                  <c:v>2.6061360768247058E-2</c:v>
                </c:pt>
                <c:pt idx="52">
                  <c:v>2.5759374069787299E-2</c:v>
                </c:pt>
                <c:pt idx="53">
                  <c:v>2.5485306760968204E-2</c:v>
                </c:pt>
                <c:pt idx="54">
                  <c:v>2.5225011643557414E-2</c:v>
                </c:pt>
                <c:pt idx="55">
                  <c:v>2.497375702154455E-2</c:v>
                </c:pt>
                <c:pt idx="56">
                  <c:v>2.47254381609106E-2</c:v>
                </c:pt>
                <c:pt idx="57">
                  <c:v>2.4479505488766831E-2</c:v>
                </c:pt>
                <c:pt idx="58">
                  <c:v>2.42378034553506E-2</c:v>
                </c:pt>
                <c:pt idx="59">
                  <c:v>2.3994863018414178E-2</c:v>
                </c:pt>
                <c:pt idx="60">
                  <c:v>2.3753129121098077E-2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22-4601-8DE5-EAA6D620C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5.000000000000001E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  <c:majorUnit val="1.0000000000000002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514756944444447"/>
          <c:y val="7.7037962962962961E-2"/>
          <c:w val="0.64899895833333332"/>
          <c:h val="0.76187962962962952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BDF!$C$62:$BK$62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BDF!$C$63:$BK$63</c:f>
              <c:numCache>
                <c:formatCode>0</c:formatCode>
                <c:ptCount val="61"/>
                <c:pt idx="0">
                  <c:v>1915.6884432868305</c:v>
                </c:pt>
                <c:pt idx="1">
                  <c:v>1901.7542626120583</c:v>
                </c:pt>
                <c:pt idx="2">
                  <c:v>1892.9831903466554</c:v>
                </c:pt>
                <c:pt idx="3">
                  <c:v>1881.3659009133685</c:v>
                </c:pt>
                <c:pt idx="4">
                  <c:v>1870.8761122518822</c:v>
                </c:pt>
                <c:pt idx="5">
                  <c:v>1850.9240801432577</c:v>
                </c:pt>
                <c:pt idx="6">
                  <c:v>1830.4913678618857</c:v>
                </c:pt>
                <c:pt idx="7">
                  <c:v>1823.7906786590352</c:v>
                </c:pt>
                <c:pt idx="8">
                  <c:v>1812.144029346462</c:v>
                </c:pt>
                <c:pt idx="9">
                  <c:v>1781.2470698546647</c:v>
                </c:pt>
                <c:pt idx="10">
                  <c:v>1770.323422499767</c:v>
                </c:pt>
                <c:pt idx="11">
                  <c:v>1811.5337043908473</c:v>
                </c:pt>
                <c:pt idx="12">
                  <c:v>1855.1596483109672</c:v>
                </c:pt>
                <c:pt idx="13">
                  <c:v>1876.7231075697212</c:v>
                </c:pt>
                <c:pt idx="14">
                  <c:v>1878.6807185304451</c:v>
                </c:pt>
                <c:pt idx="15">
                  <c:v>1889.2092230037047</c:v>
                </c:pt>
                <c:pt idx="16">
                  <c:v>1916.2465962567703</c:v>
                </c:pt>
                <c:pt idx="17">
                  <c:v>1954.7190363110344</c:v>
                </c:pt>
                <c:pt idx="18">
                  <c:v>1985.0245424720952</c:v>
                </c:pt>
                <c:pt idx="19">
                  <c:v>2017.085357964924</c:v>
                </c:pt>
                <c:pt idx="20">
                  <c:v>2046.73408312983</c:v>
                </c:pt>
                <c:pt idx="21">
                  <c:v>2073.496070318899</c:v>
                </c:pt>
                <c:pt idx="22">
                  <c:v>2094.5658899318018</c:v>
                </c:pt>
                <c:pt idx="23">
                  <c:v>2110.9776567342346</c:v>
                </c:pt>
                <c:pt idx="24">
                  <c:v>2135.5117328294241</c:v>
                </c:pt>
                <c:pt idx="25">
                  <c:v>2165.982473313763</c:v>
                </c:pt>
                <c:pt idx="26">
                  <c:v>2200.2615316511419</c:v>
                </c:pt>
                <c:pt idx="27">
                  <c:v>2242.0228882882025</c:v>
                </c:pt>
                <c:pt idx="28">
                  <c:v>2285.6072276932277</c:v>
                </c:pt>
                <c:pt idx="29">
                  <c:v>2335.5402441082888</c:v>
                </c:pt>
                <c:pt idx="30">
                  <c:v>2385.4400898266927</c:v>
                </c:pt>
                <c:pt idx="31">
                  <c:v>2437.6652467262634</c:v>
                </c:pt>
                <c:pt idx="32">
                  <c:v>2491.249465980397</c:v>
                </c:pt>
                <c:pt idx="33">
                  <c:v>2553.3286248756717</c:v>
                </c:pt>
                <c:pt idx="34">
                  <c:v>2620.1729465674975</c:v>
                </c:pt>
                <c:pt idx="35">
                  <c:v>2695.677199393459</c:v>
                </c:pt>
                <c:pt idx="36">
                  <c:v>2775.5960167274352</c:v>
                </c:pt>
                <c:pt idx="37">
                  <c:v>2869.4159638575902</c:v>
                </c:pt>
                <c:pt idx="38">
                  <c:v>2967.9631410014449</c:v>
                </c:pt>
                <c:pt idx="39">
                  <c:v>3071.1956973185447</c:v>
                </c:pt>
                <c:pt idx="40">
                  <c:v>3194.0329370290001</c:v>
                </c:pt>
                <c:pt idx="41">
                  <c:v>3328.9091670810653</c:v>
                </c:pt>
                <c:pt idx="42">
                  <c:v>3460.2912594969048</c:v>
                </c:pt>
                <c:pt idx="43">
                  <c:v>3600.3948883368953</c:v>
                </c:pt>
                <c:pt idx="44">
                  <c:v>3747.1934949233646</c:v>
                </c:pt>
                <c:pt idx="45">
                  <c:v>3909.1743649267905</c:v>
                </c:pt>
                <c:pt idx="46">
                  <c:v>4073.4116814451645</c:v>
                </c:pt>
                <c:pt idx="47">
                  <c:v>4246.5142493238509</c:v>
                </c:pt>
                <c:pt idx="48">
                  <c:v>4426.4313001576693</c:v>
                </c:pt>
                <c:pt idx="49">
                  <c:v>4616.5958217523175</c:v>
                </c:pt>
                <c:pt idx="50">
                  <c:v>4819.0498770447648</c:v>
                </c:pt>
                <c:pt idx="51">
                  <c:v>5031.2558159811251</c:v>
                </c:pt>
                <c:pt idx="52">
                  <c:v>5236.7424768921019</c:v>
                </c:pt>
                <c:pt idx="53">
                  <c:v>5440.5054635527467</c:v>
                </c:pt>
                <c:pt idx="54">
                  <c:v>5648.0419201700124</c:v>
                </c:pt>
                <c:pt idx="55">
                  <c:v>5866.1049878374151</c:v>
                </c:pt>
                <c:pt idx="56">
                  <c:v>6105.2420104208513</c:v>
                </c:pt>
                <c:pt idx="57">
                  <c:v>6357.7294060165141</c:v>
                </c:pt>
                <c:pt idx="58">
                  <c:v>6627.1893874120524</c:v>
                </c:pt>
                <c:pt idx="59">
                  <c:v>6904.4887824938214</c:v>
                </c:pt>
                <c:pt idx="60">
                  <c:v>7189.0159243860171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BE-400C-A6FE-9E18B5954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Cotisants</a:t>
                </a:r>
                <a:r>
                  <a:rPr lang="en-US" baseline="0"/>
                  <a:t> de l'ensemble de l'économie/pensionnés du régime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0129439621152328E-2"/>
              <c:y val="0.1239212962962962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10054347826086"/>
          <c:y val="7.7037962962962961E-2"/>
          <c:w val="0.82494701086956534"/>
          <c:h val="0.7726220538720538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MSA_NSA_RCO!$C$138:$BK$138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MSA_NSA_RCO!$C$139:$BK$139</c:f>
              <c:numCache>
                <c:formatCode>0.000%</c:formatCode>
                <c:ptCount val="61"/>
                <c:pt idx="0">
                  <c:v>2.492997459664592E-4</c:v>
                </c:pt>
                <c:pt idx="1">
                  <c:v>2.5676328899915183E-4</c:v>
                </c:pt>
                <c:pt idx="2">
                  <c:v>2.6056556566697971E-4</c:v>
                </c:pt>
                <c:pt idx="3">
                  <c:v>2.7508729931633992E-4</c:v>
                </c:pt>
                <c:pt idx="4">
                  <c:v>2.8997356054348425E-4</c:v>
                </c:pt>
                <c:pt idx="5">
                  <c:v>2.7864394460439299E-4</c:v>
                </c:pt>
                <c:pt idx="6">
                  <c:v>2.5790022400562057E-4</c:v>
                </c:pt>
                <c:pt idx="7">
                  <c:v>3.1547766797822204E-4</c:v>
                </c:pt>
                <c:pt idx="8">
                  <c:v>3.3507432890386756E-4</c:v>
                </c:pt>
                <c:pt idx="9">
                  <c:v>3.3882550495085317E-4</c:v>
                </c:pt>
                <c:pt idx="10">
                  <c:v>3.1836882252587702E-4</c:v>
                </c:pt>
                <c:pt idx="11">
                  <c:v>3.168650231011339E-4</c:v>
                </c:pt>
                <c:pt idx="12">
                  <c:v>4.2743196690561057E-4</c:v>
                </c:pt>
                <c:pt idx="13">
                  <c:v>3.9288436985239201E-4</c:v>
                </c:pt>
                <c:pt idx="14">
                  <c:v>3.9375021890916218E-4</c:v>
                </c:pt>
                <c:pt idx="15">
                  <c:v>3.8421381670564463E-4</c:v>
                </c:pt>
                <c:pt idx="16">
                  <c:v>3.7599437705585582E-4</c:v>
                </c:pt>
                <c:pt idx="17">
                  <c:v>3.6672480042658143E-4</c:v>
                </c:pt>
                <c:pt idx="18">
                  <c:v>3.5935022091212814E-4</c:v>
                </c:pt>
                <c:pt idx="19">
                  <c:v>3.5683887874301737E-4</c:v>
                </c:pt>
                <c:pt idx="20">
                  <c:v>3.5434207862601488E-4</c:v>
                </c:pt>
                <c:pt idx="21">
                  <c:v>3.5263166516386914E-4</c:v>
                </c:pt>
                <c:pt idx="22">
                  <c:v>3.5105788744257325E-4</c:v>
                </c:pt>
                <c:pt idx="23">
                  <c:v>3.4987739614199807E-4</c:v>
                </c:pt>
                <c:pt idx="24">
                  <c:v>3.4877460648049619E-4</c:v>
                </c:pt>
                <c:pt idx="25">
                  <c:v>3.4776990522072401E-4</c:v>
                </c:pt>
                <c:pt idx="26">
                  <c:v>3.4696171788521087E-4</c:v>
                </c:pt>
                <c:pt idx="27">
                  <c:v>3.4635157386649486E-4</c:v>
                </c:pt>
                <c:pt idx="28">
                  <c:v>3.4578253751021591E-4</c:v>
                </c:pt>
                <c:pt idx="29">
                  <c:v>3.4529993709638175E-4</c:v>
                </c:pt>
                <c:pt idx="30">
                  <c:v>3.4499898387953612E-4</c:v>
                </c:pt>
                <c:pt idx="31">
                  <c:v>3.4512593439176508E-4</c:v>
                </c:pt>
                <c:pt idx="32">
                  <c:v>3.4528012841009105E-4</c:v>
                </c:pt>
                <c:pt idx="33">
                  <c:v>3.454783608495792E-4</c:v>
                </c:pt>
                <c:pt idx="34">
                  <c:v>3.4566997828060892E-4</c:v>
                </c:pt>
                <c:pt idx="35">
                  <c:v>3.4589053672202279E-4</c:v>
                </c:pt>
                <c:pt idx="36">
                  <c:v>3.4622547253196915E-4</c:v>
                </c:pt>
                <c:pt idx="37">
                  <c:v>3.4654676980343469E-4</c:v>
                </c:pt>
                <c:pt idx="38">
                  <c:v>3.4683985295983578E-4</c:v>
                </c:pt>
                <c:pt idx="39">
                  <c:v>3.4707564406565435E-4</c:v>
                </c:pt>
                <c:pt idx="40">
                  <c:v>3.4733607617688247E-4</c:v>
                </c:pt>
                <c:pt idx="41">
                  <c:v>3.4762955575325902E-4</c:v>
                </c:pt>
                <c:pt idx="42">
                  <c:v>3.4788055811036083E-4</c:v>
                </c:pt>
                <c:pt idx="43">
                  <c:v>3.4810445885746305E-4</c:v>
                </c:pt>
                <c:pt idx="44">
                  <c:v>3.4828486827400399E-4</c:v>
                </c:pt>
                <c:pt idx="45">
                  <c:v>3.4840925383166981E-4</c:v>
                </c:pt>
                <c:pt idx="46">
                  <c:v>3.4857632664677573E-4</c:v>
                </c:pt>
                <c:pt idx="47">
                  <c:v>3.4870160529196161E-4</c:v>
                </c:pt>
                <c:pt idx="48">
                  <c:v>3.4879847084753744E-4</c:v>
                </c:pt>
                <c:pt idx="49">
                  <c:v>3.4886510937664963E-4</c:v>
                </c:pt>
                <c:pt idx="50">
                  <c:v>3.4894786728958911E-4</c:v>
                </c:pt>
                <c:pt idx="51">
                  <c:v>3.4904250365379281E-4</c:v>
                </c:pt>
                <c:pt idx="52">
                  <c:v>3.491389408935145E-4</c:v>
                </c:pt>
                <c:pt idx="53">
                  <c:v>3.4921956178227636E-4</c:v>
                </c:pt>
                <c:pt idx="54">
                  <c:v>3.4932982066054088E-4</c:v>
                </c:pt>
                <c:pt idx="55">
                  <c:v>3.495116959213204E-4</c:v>
                </c:pt>
                <c:pt idx="56">
                  <c:v>3.4975036225396366E-4</c:v>
                </c:pt>
                <c:pt idx="57">
                  <c:v>3.499755211968135E-4</c:v>
                </c:pt>
                <c:pt idx="58">
                  <c:v>3.5020095493100135E-4</c:v>
                </c:pt>
                <c:pt idx="59">
                  <c:v>3.5045528820910318E-4</c:v>
                </c:pt>
                <c:pt idx="60">
                  <c:v>3.5075333977923674E-4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40-42AC-BC7B-DF2E040C8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in val="2.0000000000000006E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00%" sourceLinked="1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64746318414129"/>
          <c:y val="7.7037962962962961E-2"/>
          <c:w val="0.76589411910567429"/>
          <c:h val="0.78326010101010113"/>
        </c:manualLayout>
      </c:layout>
      <c:lineChart>
        <c:grouping val="standard"/>
        <c:varyColors val="0"/>
        <c:ser>
          <c:idx val="1"/>
          <c:order val="0"/>
          <c:tx>
            <c:strRef>
              <c:f>MSA_NSA_RCO!$B$76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MSA_NSA_RCO!$C$126:$BK$126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MSA_NSA_RCO!$C$194:$BK$194</c:f>
              <c:numCache>
                <c:formatCode>0.000%</c:formatCode>
                <c:ptCount val="61"/>
                <c:pt idx="0">
                  <c:v>1.7065675317811166E-5</c:v>
                </c:pt>
                <c:pt idx="1">
                  <c:v>2.4245793008334504E-5</c:v>
                </c:pt>
                <c:pt idx="2">
                  <c:v>2.8098865151198079E-5</c:v>
                </c:pt>
                <c:pt idx="3">
                  <c:v>3.944239955912978E-5</c:v>
                </c:pt>
                <c:pt idx="4">
                  <c:v>7.0983173448147386E-6</c:v>
                </c:pt>
                <c:pt idx="5">
                  <c:v>-2.7639137431509624E-5</c:v>
                </c:pt>
                <c:pt idx="6">
                  <c:v>-6.3826082213656302E-5</c:v>
                </c:pt>
                <c:pt idx="7">
                  <c:v>8.1641777367822809E-8</c:v>
                </c:pt>
                <c:pt idx="8">
                  <c:v>3.1397613459156857E-5</c:v>
                </c:pt>
                <c:pt idx="9">
                  <c:v>4.3427839201186423E-5</c:v>
                </c:pt>
                <c:pt idx="10">
                  <c:v>2.3299871913439081E-5</c:v>
                </c:pt>
                <c:pt idx="11">
                  <c:v>-4.1222988140035555E-6</c:v>
                </c:pt>
                <c:pt idx="12">
                  <c:v>3.7404500407654492E-5</c:v>
                </c:pt>
                <c:pt idx="13">
                  <c:v>1.9060948311342319E-5</c:v>
                </c:pt>
                <c:pt idx="14">
                  <c:v>1.8842828480674615E-5</c:v>
                </c:pt>
                <c:pt idx="15">
                  <c:v>1.9367437517126972E-5</c:v>
                </c:pt>
                <c:pt idx="16">
                  <c:v>1.8754221874734572E-5</c:v>
                </c:pt>
                <c:pt idx="17">
                  <c:v>1.7368505970154853E-5</c:v>
                </c:pt>
                <c:pt idx="18">
                  <c:v>1.8370802297891509E-5</c:v>
                </c:pt>
                <c:pt idx="19">
                  <c:v>2.0289548408142081E-5</c:v>
                </c:pt>
                <c:pt idx="20">
                  <c:v>2.2105570746093744E-5</c:v>
                </c:pt>
                <c:pt idx="21">
                  <c:v>2.4531789535360972E-5</c:v>
                </c:pt>
                <c:pt idx="22">
                  <c:v>2.7043570385401595E-5</c:v>
                </c:pt>
                <c:pt idx="23">
                  <c:v>2.963381838829972E-5</c:v>
                </c:pt>
                <c:pt idx="24">
                  <c:v>3.3131699799859057E-5</c:v>
                </c:pt>
                <c:pt idx="25">
                  <c:v>3.7065457024929916E-5</c:v>
                </c:pt>
                <c:pt idx="26">
                  <c:v>4.1231386597580255E-5</c:v>
                </c:pt>
                <c:pt idx="27">
                  <c:v>4.5703688277305449E-5</c:v>
                </c:pt>
                <c:pt idx="28">
                  <c:v>5.0610752303876995E-5</c:v>
                </c:pt>
                <c:pt idx="29">
                  <c:v>5.5956332292036244E-5</c:v>
                </c:pt>
                <c:pt idx="30">
                  <c:v>6.1550565955776335E-5</c:v>
                </c:pt>
                <c:pt idx="31">
                  <c:v>6.7640567199864492E-5</c:v>
                </c:pt>
                <c:pt idx="32">
                  <c:v>7.3953556958800072E-5</c:v>
                </c:pt>
                <c:pt idx="33">
                  <c:v>8.048210089403818E-5</c:v>
                </c:pt>
                <c:pt idx="34">
                  <c:v>8.7127660693956733E-5</c:v>
                </c:pt>
                <c:pt idx="35">
                  <c:v>9.3793158585214623E-5</c:v>
                </c:pt>
                <c:pt idx="36">
                  <c:v>1.0043453319711612E-4</c:v>
                </c:pt>
                <c:pt idx="37">
                  <c:v>1.0723676094468563E-4</c:v>
                </c:pt>
                <c:pt idx="38">
                  <c:v>1.1402277836302887E-4</c:v>
                </c:pt>
                <c:pt idx="39">
                  <c:v>1.2069525512439438E-4</c:v>
                </c:pt>
                <c:pt idx="40">
                  <c:v>1.2709427483852421E-4</c:v>
                </c:pt>
                <c:pt idx="41">
                  <c:v>1.332698947257639E-4</c:v>
                </c:pt>
                <c:pt idx="42">
                  <c:v>1.3919701257191226E-4</c:v>
                </c:pt>
                <c:pt idx="43">
                  <c:v>1.4487931424607626E-4</c:v>
                </c:pt>
                <c:pt idx="44">
                  <c:v>1.5030941924534894E-4</c:v>
                </c:pt>
                <c:pt idx="45">
                  <c:v>1.5547782596010064E-4</c:v>
                </c:pt>
                <c:pt idx="46">
                  <c:v>1.6037486188776967E-4</c:v>
                </c:pt>
                <c:pt idx="47">
                  <c:v>1.6502841101635632E-4</c:v>
                </c:pt>
                <c:pt idx="48">
                  <c:v>1.6946119083492863E-4</c:v>
                </c:pt>
                <c:pt idx="49">
                  <c:v>1.7364517975835213E-4</c:v>
                </c:pt>
                <c:pt idx="50">
                  <c:v>1.776247800433305E-4</c:v>
                </c:pt>
                <c:pt idx="51">
                  <c:v>1.8139526782253788E-4</c:v>
                </c:pt>
                <c:pt idx="52">
                  <c:v>1.8495716997014364E-4</c:v>
                </c:pt>
                <c:pt idx="53">
                  <c:v>1.8831867947322932E-4</c:v>
                </c:pt>
                <c:pt idx="54">
                  <c:v>1.9152865116866367E-4</c:v>
                </c:pt>
                <c:pt idx="55">
                  <c:v>1.9462384029562016E-4</c:v>
                </c:pt>
                <c:pt idx="56">
                  <c:v>1.9762944640343909E-4</c:v>
                </c:pt>
                <c:pt idx="57">
                  <c:v>2.0054524474764278E-4</c:v>
                </c:pt>
                <c:pt idx="58">
                  <c:v>2.0336797254710845E-4</c:v>
                </c:pt>
                <c:pt idx="59">
                  <c:v>2.0610426466028954E-4</c:v>
                </c:pt>
                <c:pt idx="60">
                  <c:v>2.0874169191250998E-4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63-4131-A866-CFDEC05DC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00%" sourceLinked="1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52612462755732"/>
          <c:y val="7.7037962962962961E-2"/>
          <c:w val="0.76809346956200519"/>
          <c:h val="0.76722474747474756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6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7FC-4B72-90EF-49BBC88EDAFA}"/>
              </c:ext>
            </c:extLst>
          </c:dPt>
          <c:cat>
            <c:numRef>
              <c:f>MSA_NSA_RCO!$C$138:$BK$138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MSA_NSA_RCO!$C$203:$BK$203</c:f>
              <c:numCache>
                <c:formatCode>0.000%</c:formatCode>
                <c:ptCount val="61"/>
                <c:pt idx="0">
                  <c:v>6.7100165324449773E-6</c:v>
                </c:pt>
                <c:pt idx="1">
                  <c:v>1.7082410771135419E-5</c:v>
                </c:pt>
                <c:pt idx="2">
                  <c:v>2.3381241587004117E-5</c:v>
                </c:pt>
                <c:pt idx="3">
                  <c:v>3.9709945697695415E-5</c:v>
                </c:pt>
                <c:pt idx="4">
                  <c:v>-1.5119478087581204E-6</c:v>
                </c:pt>
                <c:pt idx="5">
                  <c:v>-4.128398584629249E-5</c:v>
                </c:pt>
                <c:pt idx="6">
                  <c:v>-7.2390399705352451E-5</c:v>
                </c:pt>
                <c:pt idx="7">
                  <c:v>-1.2576281585438814E-5</c:v>
                </c:pt>
                <c:pt idx="8">
                  <c:v>1.6727705814348066E-5</c:v>
                </c:pt>
                <c:pt idx="9">
                  <c:v>2.8975024436653479E-5</c:v>
                </c:pt>
                <c:pt idx="10">
                  <c:v>-2.559625821084259E-6</c:v>
                </c:pt>
                <c:pt idx="11">
                  <c:v>-3.7521784600466406E-6</c:v>
                </c:pt>
                <c:pt idx="12">
                  <c:v>2.8582648714805701E-5</c:v>
                </c:pt>
                <c:pt idx="13">
                  <c:v>7.077522492025313E-6</c:v>
                </c:pt>
                <c:pt idx="14">
                  <c:v>1.1882181273499093E-5</c:v>
                </c:pt>
                <c:pt idx="15">
                  <c:v>1.2031025668777834E-5</c:v>
                </c:pt>
                <c:pt idx="16">
                  <c:v>1.311829224754518E-5</c:v>
                </c:pt>
                <c:pt idx="17">
                  <c:v>1.054426653307488E-5</c:v>
                </c:pt>
                <c:pt idx="18">
                  <c:v>1.1466501905417416E-5</c:v>
                </c:pt>
                <c:pt idx="19">
                  <c:v>1.3551994893668744E-5</c:v>
                </c:pt>
                <c:pt idx="20">
                  <c:v>1.5506396964235067E-5</c:v>
                </c:pt>
                <c:pt idx="21">
                  <c:v>1.803672911276661E-5</c:v>
                </c:pt>
                <c:pt idx="22">
                  <c:v>2.0653602605127941E-5</c:v>
                </c:pt>
                <c:pt idx="23">
                  <c:v>2.3331050623253172E-5</c:v>
                </c:pt>
                <c:pt idx="24">
                  <c:v>2.690985623786564E-5</c:v>
                </c:pt>
                <c:pt idx="25">
                  <c:v>3.0927678268572367E-5</c:v>
                </c:pt>
                <c:pt idx="26">
                  <c:v>3.5162865874197361E-5</c:v>
                </c:pt>
                <c:pt idx="27">
                  <c:v>3.9712260945945585E-5</c:v>
                </c:pt>
                <c:pt idx="28">
                  <c:v>4.4688144122557018E-5</c:v>
                </c:pt>
                <c:pt idx="29">
                  <c:v>5.0115337198878239E-5</c:v>
                </c:pt>
                <c:pt idx="30">
                  <c:v>5.578072822757618E-5</c:v>
                </c:pt>
                <c:pt idx="31">
                  <c:v>6.1934775903773177E-5</c:v>
                </c:pt>
                <c:pt idx="32">
                  <c:v>6.8308186272227945E-5</c:v>
                </c:pt>
                <c:pt idx="33">
                  <c:v>7.4896416024049868E-5</c:v>
                </c:pt>
                <c:pt idx="34">
                  <c:v>8.1591204020386901E-5</c:v>
                </c:pt>
                <c:pt idx="35">
                  <c:v>8.8304297627778692E-5</c:v>
                </c:pt>
                <c:pt idx="36">
                  <c:v>9.499039215148038E-5</c:v>
                </c:pt>
                <c:pt idx="37">
                  <c:v>1.0183586669345907E-4</c:v>
                </c:pt>
                <c:pt idx="38">
                  <c:v>1.0866354266949015E-4</c:v>
                </c:pt>
                <c:pt idx="39">
                  <c:v>1.1537618833887993E-4</c:v>
                </c:pt>
                <c:pt idx="40">
                  <c:v>1.2181542000447055E-4</c:v>
                </c:pt>
                <c:pt idx="41">
                  <c:v>1.2804518908075165E-4</c:v>
                </c:pt>
                <c:pt idx="42">
                  <c:v>1.3402620860683288E-4</c:v>
                </c:pt>
                <c:pt idx="43">
                  <c:v>1.3976345196184143E-4</c:v>
                </c:pt>
                <c:pt idx="44">
                  <c:v>1.4524749807200832E-4</c:v>
                </c:pt>
                <c:pt idx="45">
                  <c:v>1.5047158680190804E-4</c:v>
                </c:pt>
                <c:pt idx="46">
                  <c:v>1.5542196267090199E-4</c:v>
                </c:pt>
                <c:pt idx="47">
                  <c:v>1.6013024107399112E-4</c:v>
                </c:pt>
                <c:pt idx="48">
                  <c:v>1.6461762020073071E-4</c:v>
                </c:pt>
                <c:pt idx="49">
                  <c:v>1.6885391375960206E-4</c:v>
                </c:pt>
                <c:pt idx="50">
                  <c:v>1.7288689212785352E-4</c:v>
                </c:pt>
                <c:pt idx="51">
                  <c:v>1.7670662732009634E-4</c:v>
                </c:pt>
                <c:pt idx="52">
                  <c:v>1.8031915838127125E-4</c:v>
                </c:pt>
                <c:pt idx="53">
                  <c:v>1.8372894830169848E-4</c:v>
                </c:pt>
                <c:pt idx="54">
                  <c:v>1.8698692933814481E-4</c:v>
                </c:pt>
                <c:pt idx="55">
                  <c:v>1.9012744889031465E-4</c:v>
                </c:pt>
                <c:pt idx="56">
                  <c:v>1.9317519202383633E-4</c:v>
                </c:pt>
                <c:pt idx="57">
                  <c:v>1.9613351198188725E-4</c:v>
                </c:pt>
                <c:pt idx="58">
                  <c:v>1.9899808250439796E-4</c:v>
                </c:pt>
                <c:pt idx="59">
                  <c:v>2.0177455262926827E-4</c:v>
                </c:pt>
                <c:pt idx="60">
                  <c:v>2.0445043779178211E-4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FC-4B72-90EF-49BBC88ED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0283509886458903E-2"/>
              <c:y val="0.26652904040404041"/>
            </c:manualLayout>
          </c:layout>
          <c:overlay val="0"/>
        </c:title>
        <c:numFmt formatCode="0.000%" sourceLinked="1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0637077294686"/>
          <c:y val="4.777227228644608E-2"/>
          <c:w val="0.83709993961352658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rgbClr val="C55A11"/>
              </a:solidFill>
            </a:ln>
          </c:spPr>
          <c:marker>
            <c:symbol val="none"/>
          </c:marker>
          <c:cat>
            <c:numRef>
              <c:f>MSA_NSA_RCO!$C$226:$BK$226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MSA_NSA_RCO!$C$227:$BK$227</c:f>
              <c:numCache>
                <c:formatCode>0.00%</c:formatCode>
                <c:ptCount val="61"/>
                <c:pt idx="13">
                  <c:v>1.1350463243239926E-4</c:v>
                </c:pt>
                <c:pt idx="14">
                  <c:v>1.2753086877931641E-4</c:v>
                </c:pt>
                <c:pt idx="15">
                  <c:v>1.413136162143441E-4</c:v>
                </c:pt>
                <c:pt idx="16">
                  <c:v>1.5581960363100653E-4</c:v>
                </c:pt>
                <c:pt idx="17">
                  <c:v>1.6747138358150129E-4</c:v>
                </c:pt>
                <c:pt idx="18">
                  <c:v>1.789378854869187E-4</c:v>
                </c:pt>
                <c:pt idx="19">
                  <c:v>1.9248988038058745E-4</c:v>
                </c:pt>
                <c:pt idx="20">
                  <c:v>2.0799627734482246E-4</c:v>
                </c:pt>
                <c:pt idx="21">
                  <c:v>2.2603300645758904E-4</c:v>
                </c:pt>
                <c:pt idx="22">
                  <c:v>2.4668660906271701E-4</c:v>
                </c:pt>
                <c:pt idx="23">
                  <c:v>2.7001765968597018E-4</c:v>
                </c:pt>
                <c:pt idx="24">
                  <c:v>2.9692751592383588E-4</c:v>
                </c:pt>
                <c:pt idx="25">
                  <c:v>3.2785519419240825E-4</c:v>
                </c:pt>
                <c:pt idx="26">
                  <c:v>3.6301806006660561E-4</c:v>
                </c:pt>
                <c:pt idx="27">
                  <c:v>4.0273032101255108E-4</c:v>
                </c:pt>
                <c:pt idx="28">
                  <c:v>4.474184651351081E-4</c:v>
                </c:pt>
                <c:pt idx="29">
                  <c:v>4.9753380233398645E-4</c:v>
                </c:pt>
                <c:pt idx="30">
                  <c:v>5.5331453056156263E-4</c:v>
                </c:pt>
                <c:pt idx="31">
                  <c:v>6.1524930646533597E-4</c:v>
                </c:pt>
                <c:pt idx="32">
                  <c:v>6.8355749273756397E-4</c:v>
                </c:pt>
                <c:pt idx="33">
                  <c:v>7.5845390876161367E-4</c:v>
                </c:pt>
                <c:pt idx="34">
                  <c:v>8.4004511278200063E-4</c:v>
                </c:pt>
                <c:pt idx="35">
                  <c:v>9.2834941040977927E-4</c:v>
                </c:pt>
                <c:pt idx="36">
                  <c:v>1.0233398025612597E-3</c:v>
                </c:pt>
                <c:pt idx="37">
                  <c:v>1.1251756692547187E-3</c:v>
                </c:pt>
                <c:pt idx="38">
                  <c:v>1.2338392119242087E-3</c:v>
                </c:pt>
                <c:pt idx="39">
                  <c:v>1.3492154002630887E-3</c:v>
                </c:pt>
                <c:pt idx="40">
                  <c:v>1.4710308202675593E-3</c:v>
                </c:pt>
                <c:pt idx="41">
                  <c:v>1.599076009348311E-3</c:v>
                </c:pt>
                <c:pt idx="42">
                  <c:v>1.733102217955144E-3</c:v>
                </c:pt>
                <c:pt idx="43">
                  <c:v>1.8728656699169852E-3</c:v>
                </c:pt>
                <c:pt idx="44">
                  <c:v>2.0181131679889936E-3</c:v>
                </c:pt>
                <c:pt idx="45">
                  <c:v>2.1685847547909024E-3</c:v>
                </c:pt>
                <c:pt idx="46">
                  <c:v>2.3240067174618039E-3</c:v>
                </c:pt>
                <c:pt idx="47">
                  <c:v>2.4841369585357955E-3</c:v>
                </c:pt>
                <c:pt idx="48">
                  <c:v>2.6487545787365254E-3</c:v>
                </c:pt>
                <c:pt idx="49">
                  <c:v>2.8176084924961273E-3</c:v>
                </c:pt>
                <c:pt idx="50">
                  <c:v>2.9904953846239808E-3</c:v>
                </c:pt>
                <c:pt idx="51">
                  <c:v>3.1672020119440768E-3</c:v>
                </c:pt>
                <c:pt idx="52">
                  <c:v>3.3475211703253476E-3</c:v>
                </c:pt>
                <c:pt idx="53">
                  <c:v>3.5312501186270454E-3</c:v>
                </c:pt>
                <c:pt idx="54">
                  <c:v>3.7182370479651901E-3</c:v>
                </c:pt>
                <c:pt idx="55">
                  <c:v>3.9083644968555056E-3</c:v>
                </c:pt>
                <c:pt idx="56">
                  <c:v>4.1015396888793411E-3</c:v>
                </c:pt>
                <c:pt idx="57">
                  <c:v>4.2976732008612279E-3</c:v>
                </c:pt>
                <c:pt idx="58">
                  <c:v>4.4966712833656259E-3</c:v>
                </c:pt>
                <c:pt idx="59">
                  <c:v>4.6984458359948947E-3</c:v>
                </c:pt>
                <c:pt idx="60">
                  <c:v>4.902896273786676E-3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D-44FA-93B1-02A4F8C3F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ax val="6.0000000000000019E-3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8.1522229812597633E-3"/>
              <c:y val="0.2944720371492025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105649664"/>
        <c:crosses val="autoZero"/>
        <c:crossBetween val="between"/>
        <c:majorUnit val="1.0000000000000002E-3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MSA_NSA_RCO!$B$159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MSA_NSA_RCO!$C$158:$H$158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MSA_NSA_RCO!$C$159:$H$159</c:f>
              <c:numCache>
                <c:formatCode>0.0%</c:formatCode>
                <c:ptCount val="6"/>
                <c:pt idx="0">
                  <c:v>0.57720714762681213</c:v>
                </c:pt>
                <c:pt idx="1">
                  <c:v>0.42912437434594392</c:v>
                </c:pt>
                <c:pt idx="2">
                  <c:v>0.37190537143958408</c:v>
                </c:pt>
                <c:pt idx="3">
                  <c:v>0.36520909999078166</c:v>
                </c:pt>
                <c:pt idx="4">
                  <c:v>0.35338544559976781</c:v>
                </c:pt>
                <c:pt idx="5">
                  <c:v>0.29988779072251653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9-45B8-9432-25E6FD9EFE44}"/>
            </c:ext>
          </c:extLst>
        </c:ser>
        <c:ser>
          <c:idx val="1"/>
          <c:order val="1"/>
          <c:tx>
            <c:strRef>
              <c:f>MSA_NSA_RCO!$B$160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MSA_NSA_RCO!$C$158:$H$158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MSA_NSA_RCO!$C$160:$H$160</c:f>
              <c:numCache>
                <c:formatCode>0.0%</c:formatCode>
                <c:ptCount val="6"/>
                <c:pt idx="0">
                  <c:v>0.37428336646874688</c:v>
                </c:pt>
                <c:pt idx="1">
                  <c:v>0.48114670711146929</c:v>
                </c:pt>
                <c:pt idx="2">
                  <c:v>0.52790050341286132</c:v>
                </c:pt>
                <c:pt idx="3">
                  <c:v>0.5311310105278948</c:v>
                </c:pt>
                <c:pt idx="4">
                  <c:v>0.50536804604438235</c:v>
                </c:pt>
                <c:pt idx="5">
                  <c:v>0.41941040546438191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9-45B8-9432-25E6FD9EFE44}"/>
            </c:ext>
          </c:extLst>
        </c:ser>
        <c:ser>
          <c:idx val="2"/>
          <c:order val="2"/>
          <c:tx>
            <c:strRef>
              <c:f>MSA_NSA_RCO!$B$161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MSA_NSA_RCO!$C$158:$H$158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MSA_NSA_RCO!$C$161:$H$161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9-45B8-9432-25E6FD9EFE44}"/>
            </c:ext>
          </c:extLst>
        </c:ser>
        <c:ser>
          <c:idx val="3"/>
          <c:order val="3"/>
          <c:tx>
            <c:strRef>
              <c:f>MSA_NSA_RCO!$B$162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MSA_NSA_RCO!$C$158:$H$158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MSA_NSA_RCO!$C$162:$H$162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19-45B8-9432-25E6FD9EFE44}"/>
            </c:ext>
          </c:extLst>
        </c:ser>
        <c:ser>
          <c:idx val="4"/>
          <c:order val="4"/>
          <c:tx>
            <c:strRef>
              <c:f>MSA_NSA_RCO!$B$163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MSA_NSA_RCO!$C$158:$H$158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MSA_NSA_RCO!$C$163:$H$163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19-45B8-9432-25E6FD9EFE44}"/>
            </c:ext>
          </c:extLst>
        </c:ser>
        <c:ser>
          <c:idx val="5"/>
          <c:order val="5"/>
          <c:tx>
            <c:strRef>
              <c:f>MSA_NSA_RCO!$B$164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MSA_NSA_RCO!$C$158:$H$158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MSA_NSA_RCO!$C$164:$H$164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19-45B8-9432-25E6FD9EFE44}"/>
            </c:ext>
          </c:extLst>
        </c:ser>
        <c:ser>
          <c:idx val="6"/>
          <c:order val="6"/>
          <c:tx>
            <c:strRef>
              <c:f>MSA_NSA_RCO!$B$165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MSA_NSA_RCO!$C$158:$H$158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MSA_NSA_RCO!$C$165:$H$165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19-45B8-9432-25E6FD9EFE44}"/>
            </c:ext>
          </c:extLst>
        </c:ser>
        <c:ser>
          <c:idx val="7"/>
          <c:order val="7"/>
          <c:tx>
            <c:strRef>
              <c:f>MSA_NSA_RCO!$B$166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MSA_NSA_RCO!$C$158:$H$158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MSA_NSA_RCO!$C$166:$H$166</c:f>
              <c:numCache>
                <c:formatCode>0.0%</c:formatCode>
                <c:ptCount val="6"/>
                <c:pt idx="0">
                  <c:v>4.8509485904441013E-2</c:v>
                </c:pt>
                <c:pt idx="1">
                  <c:v>8.9728918542586689E-2</c:v>
                </c:pt>
                <c:pt idx="2">
                  <c:v>0.10019412514755463</c:v>
                </c:pt>
                <c:pt idx="3">
                  <c:v>0.10365988948132351</c:v>
                </c:pt>
                <c:pt idx="4">
                  <c:v>0.14124650835584973</c:v>
                </c:pt>
                <c:pt idx="5">
                  <c:v>0.28070180381310156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19-45B8-9432-25E6FD9EFE44}"/>
            </c:ext>
          </c:extLst>
        </c:ser>
        <c:ser>
          <c:idx val="8"/>
          <c:order val="8"/>
          <c:tx>
            <c:strRef>
              <c:f>MSA_NSA_RCO!$B$167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MSA_NSA_RCO!$C$158:$H$158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MSA_NSA_RCO!$C$167:$H$167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19-45B8-9432-25E6FD9EF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MSA_NSA_RCO!$B$301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MSA_NSA_RCO!$C$300:$BK$300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MSA_NSA_RCO!$C$301:$BK$301</c:f>
              <c:numCache>
                <c:formatCode>0.00%</c:formatCode>
                <c:ptCount val="61"/>
                <c:pt idx="0">
                  <c:v>6.7100165324449773E-6</c:v>
                </c:pt>
                <c:pt idx="1">
                  <c:v>1.7082410771135419E-5</c:v>
                </c:pt>
                <c:pt idx="2">
                  <c:v>2.3381241587004117E-5</c:v>
                </c:pt>
                <c:pt idx="3">
                  <c:v>3.9709945697695415E-5</c:v>
                </c:pt>
                <c:pt idx="4">
                  <c:v>-1.5119478087581204E-6</c:v>
                </c:pt>
                <c:pt idx="5">
                  <c:v>-4.128398584629249E-5</c:v>
                </c:pt>
                <c:pt idx="6">
                  <c:v>-7.2390399705352451E-5</c:v>
                </c:pt>
                <c:pt idx="7">
                  <c:v>-1.2576281585438814E-5</c:v>
                </c:pt>
                <c:pt idx="8">
                  <c:v>1.6727705814348066E-5</c:v>
                </c:pt>
                <c:pt idx="9">
                  <c:v>2.8975024436653479E-5</c:v>
                </c:pt>
                <c:pt idx="10">
                  <c:v>-2.559625821084259E-6</c:v>
                </c:pt>
                <c:pt idx="11">
                  <c:v>-3.7521784600466406E-6</c:v>
                </c:pt>
                <c:pt idx="12">
                  <c:v>2.8582648714805701E-5</c:v>
                </c:pt>
                <c:pt idx="13">
                  <c:v>7.077522492025313E-6</c:v>
                </c:pt>
                <c:pt idx="14">
                  <c:v>1.1882181273499093E-5</c:v>
                </c:pt>
                <c:pt idx="15">
                  <c:v>1.2031025668777834E-5</c:v>
                </c:pt>
                <c:pt idx="16">
                  <c:v>1.311829224754518E-5</c:v>
                </c:pt>
                <c:pt idx="17">
                  <c:v>1.054426653307488E-5</c:v>
                </c:pt>
                <c:pt idx="18">
                  <c:v>1.1466501905417416E-5</c:v>
                </c:pt>
                <c:pt idx="19">
                  <c:v>1.3551994893668744E-5</c:v>
                </c:pt>
                <c:pt idx="20">
                  <c:v>1.5506396964235067E-5</c:v>
                </c:pt>
                <c:pt idx="21">
                  <c:v>1.803672911276661E-5</c:v>
                </c:pt>
                <c:pt idx="22">
                  <c:v>2.0653602605127941E-5</c:v>
                </c:pt>
                <c:pt idx="23">
                  <c:v>2.3331050623253172E-5</c:v>
                </c:pt>
                <c:pt idx="24">
                  <c:v>2.690985623786564E-5</c:v>
                </c:pt>
                <c:pt idx="25">
                  <c:v>3.0927678268572367E-5</c:v>
                </c:pt>
                <c:pt idx="26">
                  <c:v>3.5162865874197361E-5</c:v>
                </c:pt>
                <c:pt idx="27">
                  <c:v>3.9712260945945585E-5</c:v>
                </c:pt>
                <c:pt idx="28">
                  <c:v>4.4688144122557018E-5</c:v>
                </c:pt>
                <c:pt idx="29">
                  <c:v>5.0115337198878239E-5</c:v>
                </c:pt>
                <c:pt idx="30">
                  <c:v>5.578072822757618E-5</c:v>
                </c:pt>
                <c:pt idx="31">
                  <c:v>6.1934775903773177E-5</c:v>
                </c:pt>
                <c:pt idx="32">
                  <c:v>6.8308186272227945E-5</c:v>
                </c:pt>
                <c:pt idx="33">
                  <c:v>7.4896416024049868E-5</c:v>
                </c:pt>
                <c:pt idx="34">
                  <c:v>8.1591204020386901E-5</c:v>
                </c:pt>
                <c:pt idx="35">
                  <c:v>8.8304297627778692E-5</c:v>
                </c:pt>
                <c:pt idx="36">
                  <c:v>9.499039215148038E-5</c:v>
                </c:pt>
                <c:pt idx="37">
                  <c:v>1.0183586669345907E-4</c:v>
                </c:pt>
                <c:pt idx="38">
                  <c:v>1.0866354266949015E-4</c:v>
                </c:pt>
                <c:pt idx="39">
                  <c:v>1.1537618833887993E-4</c:v>
                </c:pt>
                <c:pt idx="40">
                  <c:v>1.2181542000447055E-4</c:v>
                </c:pt>
                <c:pt idx="41">
                  <c:v>1.2804518908075165E-4</c:v>
                </c:pt>
                <c:pt idx="42">
                  <c:v>1.3402620860683288E-4</c:v>
                </c:pt>
                <c:pt idx="43">
                  <c:v>1.3976345196184143E-4</c:v>
                </c:pt>
                <c:pt idx="44">
                  <c:v>1.4524749807200832E-4</c:v>
                </c:pt>
                <c:pt idx="45">
                  <c:v>1.5047158680190804E-4</c:v>
                </c:pt>
                <c:pt idx="46">
                  <c:v>1.5542196267090199E-4</c:v>
                </c:pt>
                <c:pt idx="47">
                  <c:v>1.6013024107399112E-4</c:v>
                </c:pt>
                <c:pt idx="48">
                  <c:v>1.6461762020073071E-4</c:v>
                </c:pt>
                <c:pt idx="49">
                  <c:v>1.6885391375960206E-4</c:v>
                </c:pt>
                <c:pt idx="50">
                  <c:v>1.7288689212785352E-4</c:v>
                </c:pt>
                <c:pt idx="51">
                  <c:v>1.7670662732009634E-4</c:v>
                </c:pt>
                <c:pt idx="52">
                  <c:v>1.8031915838127125E-4</c:v>
                </c:pt>
                <c:pt idx="53">
                  <c:v>1.8372894830169848E-4</c:v>
                </c:pt>
                <c:pt idx="54">
                  <c:v>1.8698692933814481E-4</c:v>
                </c:pt>
                <c:pt idx="55">
                  <c:v>1.9012744889031465E-4</c:v>
                </c:pt>
                <c:pt idx="56">
                  <c:v>1.9317519202383633E-4</c:v>
                </c:pt>
                <c:pt idx="57">
                  <c:v>1.9613351198188725E-4</c:v>
                </c:pt>
                <c:pt idx="58">
                  <c:v>1.9899808250439796E-4</c:v>
                </c:pt>
                <c:pt idx="59">
                  <c:v>2.0177455262926827E-4</c:v>
                </c:pt>
                <c:pt idx="60">
                  <c:v>2.0445043779178211E-4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B7-4DEB-8A99-6003F3587FDF}"/>
            </c:ext>
          </c:extLst>
        </c:ser>
        <c:ser>
          <c:idx val="0"/>
          <c:order val="1"/>
          <c:tx>
            <c:strRef>
              <c:f>MSA_NSA_RCO!$B$302</c:f>
              <c:strCache>
                <c:ptCount val="1"/>
                <c:pt idx="0">
                  <c:v>Scénario 1,0 %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MSA_NSA_RCO!$C$300:$BK$300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MSA_NSA_RCO!$C$302:$BK$302</c:f>
              <c:numCache>
                <c:formatCode>0.00%</c:formatCode>
                <c:ptCount val="61"/>
                <c:pt idx="0">
                  <c:v>6.7100165324449773E-6</c:v>
                </c:pt>
                <c:pt idx="1">
                  <c:v>1.7082410771135419E-5</c:v>
                </c:pt>
                <c:pt idx="2">
                  <c:v>2.3381241587004117E-5</c:v>
                </c:pt>
                <c:pt idx="3">
                  <c:v>3.9709945697695415E-5</c:v>
                </c:pt>
                <c:pt idx="4">
                  <c:v>-1.5119478087581204E-6</c:v>
                </c:pt>
                <c:pt idx="5">
                  <c:v>-4.128398584629249E-5</c:v>
                </c:pt>
                <c:pt idx="6">
                  <c:v>-7.2390399705352451E-5</c:v>
                </c:pt>
                <c:pt idx="7">
                  <c:v>-1.2576281585438814E-5</c:v>
                </c:pt>
                <c:pt idx="8">
                  <c:v>1.6727705814348066E-5</c:v>
                </c:pt>
                <c:pt idx="9">
                  <c:v>2.8975024436653479E-5</c:v>
                </c:pt>
                <c:pt idx="10">
                  <c:v>-2.559625821084259E-6</c:v>
                </c:pt>
                <c:pt idx="11">
                  <c:v>-3.7521784600466406E-6</c:v>
                </c:pt>
                <c:pt idx="12">
                  <c:v>2.8582648714805701E-5</c:v>
                </c:pt>
                <c:pt idx="13">
                  <c:v>7.077522492025313E-6</c:v>
                </c:pt>
                <c:pt idx="14">
                  <c:v>1.1882181273499093E-5</c:v>
                </c:pt>
                <c:pt idx="15">
                  <c:v>1.2031025668777834E-5</c:v>
                </c:pt>
                <c:pt idx="16">
                  <c:v>1.311829224754518E-5</c:v>
                </c:pt>
                <c:pt idx="17">
                  <c:v>1.054426653307488E-5</c:v>
                </c:pt>
                <c:pt idx="18">
                  <c:v>1.146424227355114E-5</c:v>
                </c:pt>
                <c:pt idx="19">
                  <c:v>1.3567824845610896E-5</c:v>
                </c:pt>
                <c:pt idx="20">
                  <c:v>1.5539433092593108E-5</c:v>
                </c:pt>
                <c:pt idx="21">
                  <c:v>1.8085405526318513E-5</c:v>
                </c:pt>
                <c:pt idx="22">
                  <c:v>2.0735218354336535E-5</c:v>
                </c:pt>
                <c:pt idx="23">
                  <c:v>2.3445740735039309E-5</c:v>
                </c:pt>
                <c:pt idx="24">
                  <c:v>2.7052756679967231E-5</c:v>
                </c:pt>
                <c:pt idx="25">
                  <c:v>3.1113643843376168E-5</c:v>
                </c:pt>
                <c:pt idx="26">
                  <c:v>3.5389210389848483E-5</c:v>
                </c:pt>
                <c:pt idx="27">
                  <c:v>3.9976034442932012E-5</c:v>
                </c:pt>
                <c:pt idx="28">
                  <c:v>4.4986045122340711E-5</c:v>
                </c:pt>
                <c:pt idx="29">
                  <c:v>5.0459285502064629E-5</c:v>
                </c:pt>
                <c:pt idx="30">
                  <c:v>5.6167719548965095E-5</c:v>
                </c:pt>
                <c:pt idx="31">
                  <c:v>6.2361609983477609E-5</c:v>
                </c:pt>
                <c:pt idx="32">
                  <c:v>6.8770585667438436E-5</c:v>
                </c:pt>
                <c:pt idx="33">
                  <c:v>7.5391555032010163E-5</c:v>
                </c:pt>
                <c:pt idx="34">
                  <c:v>8.2117263202439918E-5</c:v>
                </c:pt>
                <c:pt idx="35">
                  <c:v>8.8857847375681416E-5</c:v>
                </c:pt>
                <c:pt idx="36">
                  <c:v>9.55698135089548E-5</c:v>
                </c:pt>
                <c:pt idx="37">
                  <c:v>1.0243769701519977E-4</c:v>
                </c:pt>
                <c:pt idx="38">
                  <c:v>1.0928632479912978E-4</c:v>
                </c:pt>
                <c:pt idx="39">
                  <c:v>1.160185186184396E-4</c:v>
                </c:pt>
                <c:pt idx="40">
                  <c:v>1.2248822981994668E-4</c:v>
                </c:pt>
                <c:pt idx="41">
                  <c:v>1.2873471957399241E-4</c:v>
                </c:pt>
                <c:pt idx="42">
                  <c:v>1.3473057650236251E-4</c:v>
                </c:pt>
                <c:pt idx="43">
                  <c:v>1.4048109619371342E-4</c:v>
                </c:pt>
                <c:pt idx="44">
                  <c:v>1.4597671641291055E-4</c:v>
                </c:pt>
                <c:pt idx="45">
                  <c:v>1.5121090144124604E-4</c:v>
                </c:pt>
                <c:pt idx="46">
                  <c:v>1.561704275150492E-4</c:v>
                </c:pt>
                <c:pt idx="47">
                  <c:v>1.6088662693184721E-4</c:v>
                </c:pt>
                <c:pt idx="48">
                  <c:v>1.6538090580902191E-4</c:v>
                </c:pt>
                <c:pt idx="49">
                  <c:v>1.6962276695513273E-4</c:v>
                </c:pt>
                <c:pt idx="50">
                  <c:v>1.7366052623189423E-4</c:v>
                </c:pt>
                <c:pt idx="51">
                  <c:v>1.7748411679194094E-4</c:v>
                </c:pt>
                <c:pt idx="52">
                  <c:v>1.8109964393935854E-4</c:v>
                </c:pt>
                <c:pt idx="53">
                  <c:v>1.8451154026634045E-4</c:v>
                </c:pt>
                <c:pt idx="54">
                  <c:v>1.877709636774637E-4</c:v>
                </c:pt>
                <c:pt idx="55">
                  <c:v>1.9091271979609732E-4</c:v>
                </c:pt>
                <c:pt idx="56">
                  <c:v>1.9396140151998871E-4</c:v>
                </c:pt>
                <c:pt idx="57">
                  <c:v>1.9691999246810888E-4</c:v>
                </c:pt>
                <c:pt idx="58">
                  <c:v>1.9978434963741163E-4</c:v>
                </c:pt>
                <c:pt idx="59">
                  <c:v>2.0256035759656495E-4</c:v>
                </c:pt>
                <c:pt idx="60">
                  <c:v>2.0523566471250049E-4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B7-4DEB-8A99-6003F3587FDF}"/>
            </c:ext>
          </c:extLst>
        </c:ser>
        <c:ser>
          <c:idx val="3"/>
          <c:order val="2"/>
          <c:tx>
            <c:strRef>
              <c:f>MSA_NSA_RCO!$B$303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MSA_NSA_RCO!$C$300:$BK$300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MSA_NSA_RCO!$C$303:$BK$303</c:f>
              <c:numCache>
                <c:formatCode>0.00%</c:formatCode>
                <c:ptCount val="61"/>
                <c:pt idx="0">
                  <c:v>6.7100165324449773E-6</c:v>
                </c:pt>
                <c:pt idx="1">
                  <c:v>1.7082410771135419E-5</c:v>
                </c:pt>
                <c:pt idx="2">
                  <c:v>2.3381241587004117E-5</c:v>
                </c:pt>
                <c:pt idx="3">
                  <c:v>3.9709945697695415E-5</c:v>
                </c:pt>
                <c:pt idx="4">
                  <c:v>-1.5119478087581204E-6</c:v>
                </c:pt>
                <c:pt idx="5">
                  <c:v>-4.128398584629249E-5</c:v>
                </c:pt>
                <c:pt idx="6">
                  <c:v>-7.2390399705352451E-5</c:v>
                </c:pt>
                <c:pt idx="7">
                  <c:v>-1.2576281585438814E-5</c:v>
                </c:pt>
                <c:pt idx="8">
                  <c:v>1.6727705814348066E-5</c:v>
                </c:pt>
                <c:pt idx="9">
                  <c:v>2.8975024436653479E-5</c:v>
                </c:pt>
                <c:pt idx="10">
                  <c:v>-2.559625821084259E-6</c:v>
                </c:pt>
                <c:pt idx="11">
                  <c:v>-3.7521784600466406E-6</c:v>
                </c:pt>
                <c:pt idx="12">
                  <c:v>2.8582648714805701E-5</c:v>
                </c:pt>
                <c:pt idx="13">
                  <c:v>7.077522492025313E-6</c:v>
                </c:pt>
                <c:pt idx="14">
                  <c:v>1.1882181273499093E-5</c:v>
                </c:pt>
                <c:pt idx="15">
                  <c:v>1.2031025668777834E-5</c:v>
                </c:pt>
                <c:pt idx="16">
                  <c:v>1.311829224754518E-5</c:v>
                </c:pt>
                <c:pt idx="17">
                  <c:v>1.054426653307488E-5</c:v>
                </c:pt>
                <c:pt idx="18">
                  <c:v>1.1469893023883149E-5</c:v>
                </c:pt>
                <c:pt idx="19">
                  <c:v>1.3556723072431212E-5</c:v>
                </c:pt>
                <c:pt idx="20">
                  <c:v>1.5493804820291624E-5</c:v>
                </c:pt>
                <c:pt idx="21">
                  <c:v>1.7989728230993947E-5</c:v>
                </c:pt>
                <c:pt idx="22">
                  <c:v>2.0594222613104951E-5</c:v>
                </c:pt>
                <c:pt idx="23">
                  <c:v>2.324097623702064E-5</c:v>
                </c:pt>
                <c:pt idx="24">
                  <c:v>2.6792043470385152E-5</c:v>
                </c:pt>
                <c:pt idx="25">
                  <c:v>3.0784542512655305E-5</c:v>
                </c:pt>
                <c:pt idx="26">
                  <c:v>3.497928389640918E-5</c:v>
                </c:pt>
                <c:pt idx="27">
                  <c:v>3.9491140875756432E-5</c:v>
                </c:pt>
                <c:pt idx="28">
                  <c:v>4.4416850185831217E-5</c:v>
                </c:pt>
                <c:pt idx="29">
                  <c:v>4.9798229801654526E-5</c:v>
                </c:pt>
                <c:pt idx="30">
                  <c:v>5.5420740035774015E-5</c:v>
                </c:pt>
                <c:pt idx="31">
                  <c:v>6.1535151535156425E-5</c:v>
                </c:pt>
                <c:pt idx="32">
                  <c:v>6.7873216689652853E-5</c:v>
                </c:pt>
                <c:pt idx="33">
                  <c:v>7.442891042501649E-5</c:v>
                </c:pt>
                <c:pt idx="34">
                  <c:v>8.1092914765636885E-5</c:v>
                </c:pt>
                <c:pt idx="35">
                  <c:v>8.7778642955830611E-5</c:v>
                </c:pt>
                <c:pt idx="36">
                  <c:v>9.4438917494777275E-5</c:v>
                </c:pt>
                <c:pt idx="37">
                  <c:v>1.0126206761713842E-4</c:v>
                </c:pt>
                <c:pt idx="38">
                  <c:v>1.0806878727408358E-4</c:v>
                </c:pt>
                <c:pt idx="39">
                  <c:v>1.1476177418904391E-4</c:v>
                </c:pt>
                <c:pt idx="40">
                  <c:v>1.2120267265324603E-4</c:v>
                </c:pt>
                <c:pt idx="41">
                  <c:v>1.2741606283059656E-4</c:v>
                </c:pt>
                <c:pt idx="42">
                  <c:v>1.3338249102766363E-4</c:v>
                </c:pt>
                <c:pt idx="43">
                  <c:v>1.3910660177844043E-4</c:v>
                </c:pt>
                <c:pt idx="44">
                  <c:v>1.4457912875959499E-4</c:v>
                </c:pt>
                <c:pt idx="45">
                  <c:v>1.4979307539853473E-4</c:v>
                </c:pt>
                <c:pt idx="46">
                  <c:v>1.5473414339057663E-4</c:v>
                </c:pt>
                <c:pt idx="47">
                  <c:v>1.5943424724785115E-4</c:v>
                </c:pt>
                <c:pt idx="48">
                  <c:v>1.639143798481181E-4</c:v>
                </c:pt>
                <c:pt idx="49">
                  <c:v>1.6814469110206697E-4</c:v>
                </c:pt>
                <c:pt idx="50">
                  <c:v>1.7217238907078718E-4</c:v>
                </c:pt>
                <c:pt idx="51">
                  <c:v>1.7598770218078886E-4</c:v>
                </c:pt>
                <c:pt idx="52">
                  <c:v>1.795965986635112E-4</c:v>
                </c:pt>
                <c:pt idx="53">
                  <c:v>1.8300358134489092E-4</c:v>
                </c:pt>
                <c:pt idx="54">
                  <c:v>1.8625936614269763E-4</c:v>
                </c:pt>
                <c:pt idx="55">
                  <c:v>1.8939782311407368E-4</c:v>
                </c:pt>
                <c:pt idx="56">
                  <c:v>1.9244374629855465E-4</c:v>
                </c:pt>
                <c:pt idx="57">
                  <c:v>1.9540088433494629E-4</c:v>
                </c:pt>
                <c:pt idx="58">
                  <c:v>1.982647183546353E-4</c:v>
                </c:pt>
                <c:pt idx="59">
                  <c:v>2.0104065160310585E-4</c:v>
                </c:pt>
                <c:pt idx="60">
                  <c:v>2.0371605756185884E-4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7-4DEB-8A99-6003F3587FDF}"/>
            </c:ext>
          </c:extLst>
        </c:ser>
        <c:ser>
          <c:idx val="4"/>
          <c:order val="3"/>
          <c:tx>
            <c:strRef>
              <c:f>MSA_NSA_RCO!$B$304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MSA_NSA_RCO!$C$300:$BK$300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MSA_NSA_RCO!$C$304:$BK$304</c:f>
              <c:numCache>
                <c:formatCode>0.00%</c:formatCode>
                <c:ptCount val="61"/>
                <c:pt idx="0">
                  <c:v>6.7100165324449773E-6</c:v>
                </c:pt>
                <c:pt idx="1">
                  <c:v>1.7082410771135419E-5</c:v>
                </c:pt>
                <c:pt idx="2">
                  <c:v>2.3381241587004117E-5</c:v>
                </c:pt>
                <c:pt idx="3">
                  <c:v>3.9709945697695415E-5</c:v>
                </c:pt>
                <c:pt idx="4">
                  <c:v>-1.5119478087581204E-6</c:v>
                </c:pt>
                <c:pt idx="5">
                  <c:v>-4.128398584629249E-5</c:v>
                </c:pt>
                <c:pt idx="6">
                  <c:v>-7.2390399705352451E-5</c:v>
                </c:pt>
                <c:pt idx="7">
                  <c:v>-1.2576281585438814E-5</c:v>
                </c:pt>
                <c:pt idx="8">
                  <c:v>1.6727705814348066E-5</c:v>
                </c:pt>
                <c:pt idx="9">
                  <c:v>2.8975024436653479E-5</c:v>
                </c:pt>
                <c:pt idx="10">
                  <c:v>-2.559625821084259E-6</c:v>
                </c:pt>
                <c:pt idx="11">
                  <c:v>-3.7521784600466406E-6</c:v>
                </c:pt>
                <c:pt idx="12">
                  <c:v>2.8582648714805701E-5</c:v>
                </c:pt>
                <c:pt idx="13">
                  <c:v>7.077522492025313E-6</c:v>
                </c:pt>
                <c:pt idx="14">
                  <c:v>1.1882181273499093E-5</c:v>
                </c:pt>
                <c:pt idx="15">
                  <c:v>1.2031025668777834E-5</c:v>
                </c:pt>
                <c:pt idx="16">
                  <c:v>1.311829224754518E-5</c:v>
                </c:pt>
                <c:pt idx="17">
                  <c:v>1.054426653307488E-5</c:v>
                </c:pt>
                <c:pt idx="18">
                  <c:v>1.1472154884073179E-5</c:v>
                </c:pt>
                <c:pt idx="19">
                  <c:v>1.3540857896619611E-5</c:v>
                </c:pt>
                <c:pt idx="20">
                  <c:v>1.5460659607262003E-5</c:v>
                </c:pt>
                <c:pt idx="21">
                  <c:v>1.794081828545679E-5</c:v>
                </c:pt>
                <c:pt idx="22">
                  <c:v>2.0510106085703758E-5</c:v>
                </c:pt>
                <c:pt idx="23">
                  <c:v>2.3125512012510928E-5</c:v>
                </c:pt>
                <c:pt idx="24">
                  <c:v>2.665061552114032E-5</c:v>
                </c:pt>
                <c:pt idx="25">
                  <c:v>3.0599798911693876E-5</c:v>
                </c:pt>
                <c:pt idx="26">
                  <c:v>3.4753739094651038E-5</c:v>
                </c:pt>
                <c:pt idx="27">
                  <c:v>3.9227627687384514E-5</c:v>
                </c:pt>
                <c:pt idx="28">
                  <c:v>4.4118481925233986E-5</c:v>
                </c:pt>
                <c:pt idx="29">
                  <c:v>4.9473060618966463E-5</c:v>
                </c:pt>
                <c:pt idx="30">
                  <c:v>5.5051180019923419E-5</c:v>
                </c:pt>
                <c:pt idx="31">
                  <c:v>6.1124303841275781E-5</c:v>
                </c:pt>
                <c:pt idx="32">
                  <c:v>6.7425314264048675E-5</c:v>
                </c:pt>
                <c:pt idx="33">
                  <c:v>7.394667433254789E-5</c:v>
                </c:pt>
                <c:pt idx="34">
                  <c:v>8.0577988910618403E-5</c:v>
                </c:pt>
                <c:pt idx="35">
                  <c:v>8.725473908843172E-5</c:v>
                </c:pt>
                <c:pt idx="36">
                  <c:v>9.3887187294791564E-5</c:v>
                </c:pt>
                <c:pt idx="37">
                  <c:v>1.0068598456038552E-4</c:v>
                </c:pt>
                <c:pt idx="38">
                  <c:v>1.0746962326139582E-4</c:v>
                </c:pt>
                <c:pt idx="39">
                  <c:v>1.1414074154436271E-4</c:v>
                </c:pt>
                <c:pt idx="40">
                  <c:v>1.2056085420636647E-4</c:v>
                </c:pt>
                <c:pt idx="41">
                  <c:v>1.2675561034202431E-4</c:v>
                </c:pt>
                <c:pt idx="42">
                  <c:v>1.3270518359175844E-4</c:v>
                </c:pt>
                <c:pt idx="43">
                  <c:v>1.3841388018820541E-4</c:v>
                </c:pt>
                <c:pt idx="44">
                  <c:v>1.4387260664946473E-4</c:v>
                </c:pt>
                <c:pt idx="45">
                  <c:v>1.490741196066309E-4</c:v>
                </c:pt>
                <c:pt idx="46">
                  <c:v>1.5400357156698414E-4</c:v>
                </c:pt>
                <c:pt idx="47">
                  <c:v>1.586931797047458E-4</c:v>
                </c:pt>
                <c:pt idx="48">
                  <c:v>1.6316372523511225E-4</c:v>
                </c:pt>
                <c:pt idx="49">
                  <c:v>1.6738573417142242E-4</c:v>
                </c:pt>
                <c:pt idx="50">
                  <c:v>1.7140581377302636E-4</c:v>
                </c:pt>
                <c:pt idx="51">
                  <c:v>1.752143719865147E-4</c:v>
                </c:pt>
                <c:pt idx="52">
                  <c:v>1.7881729850885691E-4</c:v>
                </c:pt>
                <c:pt idx="53">
                  <c:v>1.8221914429898201E-4</c:v>
                </c:pt>
                <c:pt idx="54">
                  <c:v>1.854703974988555E-4</c:v>
                </c:pt>
                <c:pt idx="55">
                  <c:v>1.8860441493596898E-4</c:v>
                </c:pt>
                <c:pt idx="56">
                  <c:v>1.9164610726898516E-4</c:v>
                </c:pt>
                <c:pt idx="57">
                  <c:v>1.9459964530491698E-4</c:v>
                </c:pt>
                <c:pt idx="58">
                  <c:v>1.9746030892435533E-4</c:v>
                </c:pt>
                <c:pt idx="59">
                  <c:v>2.0023324154679102E-4</c:v>
                </c:pt>
                <c:pt idx="60">
                  <c:v>2.0290566970479612E-4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B7-4DEB-8A99-6003F3587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2391304347827"/>
          <c:y val="5.6831820398036748E-2"/>
          <c:w val="0.84416394927536231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MSA_NSA_RCO!$B$272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MSA_NSA_RCO!$C$271:$BK$271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MSA_NSA_RCO!$C$272:$BK$272</c:f>
              <c:numCache>
                <c:formatCode>0.0%</c:formatCode>
                <c:ptCount val="61"/>
                <c:pt idx="0">
                  <c:v>2.9555296183675098E-2</c:v>
                </c:pt>
                <c:pt idx="1">
                  <c:v>2.9018893926141955E-2</c:v>
                </c:pt>
                <c:pt idx="2">
                  <c:v>2.9072587587570625E-2</c:v>
                </c:pt>
                <c:pt idx="3">
                  <c:v>2.9570357219839714E-2</c:v>
                </c:pt>
                <c:pt idx="4">
                  <c:v>2.5866555339252976E-2</c:v>
                </c:pt>
                <c:pt idx="5">
                  <c:v>2.5778016430415107E-2</c:v>
                </c:pt>
                <c:pt idx="6">
                  <c:v>2.7983850643016381E-2</c:v>
                </c:pt>
                <c:pt idx="7">
                  <c:v>2.8070443461450396E-2</c:v>
                </c:pt>
                <c:pt idx="8">
                  <c:v>2.7688149985135007E-2</c:v>
                </c:pt>
                <c:pt idx="9">
                  <c:v>2.7602329488895367E-2</c:v>
                </c:pt>
                <c:pt idx="10">
                  <c:v>2.9085742186411391E-2</c:v>
                </c:pt>
                <c:pt idx="11">
                  <c:v>3.0552975662121382E-2</c:v>
                </c:pt>
                <c:pt idx="12">
                  <c:v>3.8891326538599606E-2</c:v>
                </c:pt>
                <c:pt idx="13">
                  <c:v>3.8597868133146834E-2</c:v>
                </c:pt>
                <c:pt idx="14">
                  <c:v>3.9572479378577559E-2</c:v>
                </c:pt>
                <c:pt idx="15">
                  <c:v>3.9380457315349428E-2</c:v>
                </c:pt>
                <c:pt idx="16">
                  <c:v>3.9344179121423135E-2</c:v>
                </c:pt>
                <c:pt idx="17">
                  <c:v>3.9515800680827932E-2</c:v>
                </c:pt>
                <c:pt idx="18">
                  <c:v>3.9309648394554947E-2</c:v>
                </c:pt>
                <c:pt idx="19">
                  <c:v>3.9205428786960844E-2</c:v>
                </c:pt>
                <c:pt idx="20">
                  <c:v>3.9123635394175724E-2</c:v>
                </c:pt>
                <c:pt idx="21">
                  <c:v>3.8914521650575816E-2</c:v>
                </c:pt>
                <c:pt idx="22">
                  <c:v>3.8524335736561138E-2</c:v>
                </c:pt>
                <c:pt idx="23">
                  <c:v>3.8309009831591447E-2</c:v>
                </c:pt>
                <c:pt idx="24">
                  <c:v>3.8009396632078724E-2</c:v>
                </c:pt>
                <c:pt idx="25">
                  <c:v>3.7667733139589037E-2</c:v>
                </c:pt>
                <c:pt idx="26">
                  <c:v>3.7303369956299341E-2</c:v>
                </c:pt>
                <c:pt idx="27">
                  <c:v>3.6930223955811761E-2</c:v>
                </c:pt>
                <c:pt idx="28">
                  <c:v>3.6565810256193411E-2</c:v>
                </c:pt>
                <c:pt idx="29">
                  <c:v>3.6202284913202293E-2</c:v>
                </c:pt>
                <c:pt idx="30">
                  <c:v>3.5837160133552093E-2</c:v>
                </c:pt>
                <c:pt idx="31">
                  <c:v>3.542455407063682E-2</c:v>
                </c:pt>
                <c:pt idx="32">
                  <c:v>3.4987638202726844E-2</c:v>
                </c:pt>
                <c:pt idx="33">
                  <c:v>3.4515831188508109E-2</c:v>
                </c:pt>
                <c:pt idx="34">
                  <c:v>3.4004004612369791E-2</c:v>
                </c:pt>
                <c:pt idx="35">
                  <c:v>3.3485786062669727E-2</c:v>
                </c:pt>
                <c:pt idx="36">
                  <c:v>3.2952324053222286E-2</c:v>
                </c:pt>
                <c:pt idx="37">
                  <c:v>3.243248082070093E-2</c:v>
                </c:pt>
                <c:pt idx="38">
                  <c:v>3.1904881495204492E-2</c:v>
                </c:pt>
                <c:pt idx="39">
                  <c:v>3.1365331675792377E-2</c:v>
                </c:pt>
                <c:pt idx="40">
                  <c:v>3.0823383046159496E-2</c:v>
                </c:pt>
                <c:pt idx="41">
                  <c:v>3.0286570311015271E-2</c:v>
                </c:pt>
                <c:pt idx="42">
                  <c:v>2.9763403989089148E-2</c:v>
                </c:pt>
                <c:pt idx="43">
                  <c:v>2.9256441602386378E-2</c:v>
                </c:pt>
                <c:pt idx="44">
                  <c:v>2.8772238217901074E-2</c:v>
                </c:pt>
                <c:pt idx="45">
                  <c:v>2.831406197492135E-2</c:v>
                </c:pt>
                <c:pt idx="46">
                  <c:v>2.7880763917210241E-2</c:v>
                </c:pt>
                <c:pt idx="47">
                  <c:v>2.7471835833417824E-2</c:v>
                </c:pt>
                <c:pt idx="48">
                  <c:v>2.7084707443676758E-2</c:v>
                </c:pt>
                <c:pt idx="49">
                  <c:v>2.6724307579602005E-2</c:v>
                </c:pt>
                <c:pt idx="50">
                  <c:v>2.6383477608330368E-2</c:v>
                </c:pt>
                <c:pt idx="51">
                  <c:v>2.6061360768247058E-2</c:v>
                </c:pt>
                <c:pt idx="52">
                  <c:v>2.5759374069787299E-2</c:v>
                </c:pt>
                <c:pt idx="53">
                  <c:v>2.5485306760968204E-2</c:v>
                </c:pt>
                <c:pt idx="54">
                  <c:v>2.5225011643557414E-2</c:v>
                </c:pt>
                <c:pt idx="55">
                  <c:v>2.497375702154455E-2</c:v>
                </c:pt>
                <c:pt idx="56">
                  <c:v>2.47254381609106E-2</c:v>
                </c:pt>
                <c:pt idx="57">
                  <c:v>2.4479505488766831E-2</c:v>
                </c:pt>
                <c:pt idx="58">
                  <c:v>2.42378034553506E-2</c:v>
                </c:pt>
                <c:pt idx="59">
                  <c:v>2.3994863018414178E-2</c:v>
                </c:pt>
                <c:pt idx="60">
                  <c:v>2.3753129121098077E-2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66-49C1-8E34-4CD4E75E4294}"/>
            </c:ext>
          </c:extLst>
        </c:ser>
        <c:ser>
          <c:idx val="0"/>
          <c:order val="1"/>
          <c:tx>
            <c:strRef>
              <c:f>MSA_NSA_RCO!$B$273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MSA_NSA_RCO!$C$271:$BK$271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MSA_NSA_RCO!$C$273:$BK$273</c:f>
              <c:numCache>
                <c:formatCode>0.0%</c:formatCode>
                <c:ptCount val="61"/>
                <c:pt idx="0">
                  <c:v>2.9555296183675098E-2</c:v>
                </c:pt>
                <c:pt idx="1">
                  <c:v>2.9018893926141955E-2</c:v>
                </c:pt>
                <c:pt idx="2">
                  <c:v>2.9072587587570625E-2</c:v>
                </c:pt>
                <c:pt idx="3">
                  <c:v>2.9570357219839714E-2</c:v>
                </c:pt>
                <c:pt idx="4">
                  <c:v>2.5866555339252976E-2</c:v>
                </c:pt>
                <c:pt idx="5">
                  <c:v>2.5778016430415107E-2</c:v>
                </c:pt>
                <c:pt idx="6">
                  <c:v>2.7983850643016381E-2</c:v>
                </c:pt>
                <c:pt idx="7">
                  <c:v>2.8070443461450396E-2</c:v>
                </c:pt>
                <c:pt idx="8">
                  <c:v>2.7688149985135007E-2</c:v>
                </c:pt>
                <c:pt idx="9">
                  <c:v>2.7602329488895367E-2</c:v>
                </c:pt>
                <c:pt idx="10">
                  <c:v>2.9085742186411391E-2</c:v>
                </c:pt>
                <c:pt idx="11">
                  <c:v>3.0552975662121382E-2</c:v>
                </c:pt>
                <c:pt idx="12">
                  <c:v>3.8891326538599606E-2</c:v>
                </c:pt>
                <c:pt idx="13">
                  <c:v>3.8597868133146834E-2</c:v>
                </c:pt>
                <c:pt idx="14">
                  <c:v>3.9572479378577559E-2</c:v>
                </c:pt>
                <c:pt idx="15">
                  <c:v>3.9380457315349428E-2</c:v>
                </c:pt>
                <c:pt idx="16">
                  <c:v>3.9344179121423135E-2</c:v>
                </c:pt>
                <c:pt idx="17">
                  <c:v>3.9515800680827932E-2</c:v>
                </c:pt>
                <c:pt idx="18">
                  <c:v>3.9301870466499043E-2</c:v>
                </c:pt>
                <c:pt idx="19">
                  <c:v>3.9199132933933477E-2</c:v>
                </c:pt>
                <c:pt idx="20">
                  <c:v>3.9115654207472504E-2</c:v>
                </c:pt>
                <c:pt idx="21">
                  <c:v>3.890564535719148E-2</c:v>
                </c:pt>
                <c:pt idx="22">
                  <c:v>3.8511530871123141E-2</c:v>
                </c:pt>
                <c:pt idx="23">
                  <c:v>3.8293143005328829E-2</c:v>
                </c:pt>
                <c:pt idx="24">
                  <c:v>3.7991375130633762E-2</c:v>
                </c:pt>
                <c:pt idx="25">
                  <c:v>3.7648409984691274E-2</c:v>
                </c:pt>
                <c:pt idx="26">
                  <c:v>3.7279903266346011E-2</c:v>
                </c:pt>
                <c:pt idx="27">
                  <c:v>3.6903520659844931E-2</c:v>
                </c:pt>
                <c:pt idx="28">
                  <c:v>3.6536758186317297E-2</c:v>
                </c:pt>
                <c:pt idx="29">
                  <c:v>3.6168170776189931E-2</c:v>
                </c:pt>
                <c:pt idx="30">
                  <c:v>3.5798867145362373E-2</c:v>
                </c:pt>
                <c:pt idx="31">
                  <c:v>3.5382294402341745E-2</c:v>
                </c:pt>
                <c:pt idx="32">
                  <c:v>3.4941836191895732E-2</c:v>
                </c:pt>
                <c:pt idx="33">
                  <c:v>3.446674610719494E-2</c:v>
                </c:pt>
                <c:pt idx="34">
                  <c:v>3.3951817275866387E-2</c:v>
                </c:pt>
                <c:pt idx="35">
                  <c:v>3.3430852388814832E-2</c:v>
                </c:pt>
                <c:pt idx="36">
                  <c:v>3.2894843747805338E-2</c:v>
                </c:pt>
                <c:pt idx="37">
                  <c:v>3.2372736428763531E-2</c:v>
                </c:pt>
                <c:pt idx="38">
                  <c:v>3.184296340164959E-2</c:v>
                </c:pt>
                <c:pt idx="39">
                  <c:v>3.1301349857273668E-2</c:v>
                </c:pt>
                <c:pt idx="40">
                  <c:v>3.0757501763818643E-2</c:v>
                </c:pt>
                <c:pt idx="41">
                  <c:v>3.0218956444903848E-2</c:v>
                </c:pt>
                <c:pt idx="42">
                  <c:v>2.969424180773346E-2</c:v>
                </c:pt>
                <c:pt idx="43">
                  <c:v>2.9185869362348953E-2</c:v>
                </c:pt>
                <c:pt idx="44">
                  <c:v>2.8700418910319308E-2</c:v>
                </c:pt>
                <c:pt idx="45">
                  <c:v>2.8241098075867721E-2</c:v>
                </c:pt>
                <c:pt idx="46">
                  <c:v>2.7806782428160357E-2</c:v>
                </c:pt>
                <c:pt idx="47">
                  <c:v>2.739692336556479E-2</c:v>
                </c:pt>
                <c:pt idx="48">
                  <c:v>2.7008944949025497E-2</c:v>
                </c:pt>
                <c:pt idx="49">
                  <c:v>2.6647852145554277E-2</c:v>
                </c:pt>
                <c:pt idx="50">
                  <c:v>2.630639663334448E-2</c:v>
                </c:pt>
                <c:pt idx="51">
                  <c:v>2.5983815850453933E-2</c:v>
                </c:pt>
                <c:pt idx="52">
                  <c:v>2.5681446173027797E-2</c:v>
                </c:pt>
                <c:pt idx="53">
                  <c:v>2.5407100076298303E-2</c:v>
                </c:pt>
                <c:pt idx="54">
                  <c:v>2.5146615554371036E-2</c:v>
                </c:pt>
                <c:pt idx="55">
                  <c:v>2.489524514752291E-2</c:v>
                </c:pt>
                <c:pt idx="56">
                  <c:v>2.4646911642494704E-2</c:v>
                </c:pt>
                <c:pt idx="57">
                  <c:v>2.4401041613915528E-2</c:v>
                </c:pt>
                <c:pt idx="58">
                  <c:v>2.415947268441939E-2</c:v>
                </c:pt>
                <c:pt idx="59">
                  <c:v>2.3916746127973506E-2</c:v>
                </c:pt>
                <c:pt idx="60">
                  <c:v>2.3675296701780552E-2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66-49C1-8E34-4CD4E75E4294}"/>
            </c:ext>
          </c:extLst>
        </c:ser>
        <c:ser>
          <c:idx val="3"/>
          <c:order val="2"/>
          <c:tx>
            <c:strRef>
              <c:f>MSA_NSA_RCO!$B$274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MSA_NSA_RCO!$C$271:$BK$271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MSA_NSA_RCO!$C$274:$BK$274</c:f>
              <c:numCache>
                <c:formatCode>0.0%</c:formatCode>
                <c:ptCount val="61"/>
                <c:pt idx="0">
                  <c:v>2.9555296183675098E-2</c:v>
                </c:pt>
                <c:pt idx="1">
                  <c:v>2.9018893926141955E-2</c:v>
                </c:pt>
                <c:pt idx="2">
                  <c:v>2.9072587587570625E-2</c:v>
                </c:pt>
                <c:pt idx="3">
                  <c:v>2.9570357219839714E-2</c:v>
                </c:pt>
                <c:pt idx="4">
                  <c:v>2.5866555339252976E-2</c:v>
                </c:pt>
                <c:pt idx="5">
                  <c:v>2.5778016430415107E-2</c:v>
                </c:pt>
                <c:pt idx="6">
                  <c:v>2.7983850643016381E-2</c:v>
                </c:pt>
                <c:pt idx="7">
                  <c:v>2.8070443461450396E-2</c:v>
                </c:pt>
                <c:pt idx="8">
                  <c:v>2.7688149985135007E-2</c:v>
                </c:pt>
                <c:pt idx="9">
                  <c:v>2.7602329488895367E-2</c:v>
                </c:pt>
                <c:pt idx="10">
                  <c:v>2.9085742186411391E-2</c:v>
                </c:pt>
                <c:pt idx="11">
                  <c:v>3.0552975662121382E-2</c:v>
                </c:pt>
                <c:pt idx="12">
                  <c:v>3.8891326538599606E-2</c:v>
                </c:pt>
                <c:pt idx="13">
                  <c:v>3.8597868133146834E-2</c:v>
                </c:pt>
                <c:pt idx="14">
                  <c:v>3.9572479378577559E-2</c:v>
                </c:pt>
                <c:pt idx="15">
                  <c:v>3.9380457315349428E-2</c:v>
                </c:pt>
                <c:pt idx="16">
                  <c:v>3.9344179121423135E-2</c:v>
                </c:pt>
                <c:pt idx="17">
                  <c:v>3.9515800680827932E-2</c:v>
                </c:pt>
                <c:pt idx="18">
                  <c:v>3.9321321060612917E-2</c:v>
                </c:pt>
                <c:pt idx="19">
                  <c:v>3.9219489519860137E-2</c:v>
                </c:pt>
                <c:pt idx="20">
                  <c:v>3.9139368536223698E-2</c:v>
                </c:pt>
                <c:pt idx="21">
                  <c:v>3.8931110878470523E-2</c:v>
                </c:pt>
                <c:pt idx="22">
                  <c:v>3.8544788932078057E-2</c:v>
                </c:pt>
                <c:pt idx="23">
                  <c:v>3.8332494450258658E-2</c:v>
                </c:pt>
                <c:pt idx="24">
                  <c:v>3.803498755442624E-2</c:v>
                </c:pt>
                <c:pt idx="25">
                  <c:v>3.7694567377834311E-2</c:v>
                </c:pt>
                <c:pt idx="26">
                  <c:v>3.7334302729282308E-2</c:v>
                </c:pt>
                <c:pt idx="27">
                  <c:v>3.6964345632510595E-2</c:v>
                </c:pt>
                <c:pt idx="28">
                  <c:v>3.6602232910638625E-2</c:v>
                </c:pt>
                <c:pt idx="29">
                  <c:v>3.624374637548574E-2</c:v>
                </c:pt>
                <c:pt idx="30">
                  <c:v>3.5882776697924321E-2</c:v>
                </c:pt>
                <c:pt idx="31">
                  <c:v>3.5474108007714861E-2</c:v>
                </c:pt>
                <c:pt idx="32">
                  <c:v>3.5040697082051049E-2</c:v>
                </c:pt>
                <c:pt idx="33">
                  <c:v>3.4572129598775363E-2</c:v>
                </c:pt>
                <c:pt idx="34">
                  <c:v>3.4063357357582889E-2</c:v>
                </c:pt>
                <c:pt idx="35">
                  <c:v>3.3547831121850558E-2</c:v>
                </c:pt>
                <c:pt idx="36">
                  <c:v>3.3016859923810725E-2</c:v>
                </c:pt>
                <c:pt idx="37">
                  <c:v>3.2499221771309393E-2</c:v>
                </c:pt>
                <c:pt idx="38">
                  <c:v>3.1973740969779459E-2</c:v>
                </c:pt>
                <c:pt idx="39">
                  <c:v>3.1436202623389371E-2</c:v>
                </c:pt>
                <c:pt idx="40">
                  <c:v>3.0896102777586535E-2</c:v>
                </c:pt>
                <c:pt idx="41">
                  <c:v>3.0360974032632073E-2</c:v>
                </c:pt>
                <c:pt idx="42">
                  <c:v>2.9839309229513698E-2</c:v>
                </c:pt>
                <c:pt idx="43">
                  <c:v>2.9333714503666709E-2</c:v>
                </c:pt>
                <c:pt idx="44">
                  <c:v>2.8850718789990355E-2</c:v>
                </c:pt>
                <c:pt idx="45">
                  <c:v>2.839365504534086E-2</c:v>
                </c:pt>
                <c:pt idx="46">
                  <c:v>2.796134729899415E-2</c:v>
                </c:pt>
                <c:pt idx="47">
                  <c:v>2.7553330547107464E-2</c:v>
                </c:pt>
                <c:pt idx="48">
                  <c:v>2.7167039541471039E-2</c:v>
                </c:pt>
                <c:pt idx="49">
                  <c:v>2.6807321193632633E-2</c:v>
                </c:pt>
                <c:pt idx="50">
                  <c:v>2.6467112586052652E-2</c:v>
                </c:pt>
                <c:pt idx="51">
                  <c:v>2.6145454228856529E-2</c:v>
                </c:pt>
                <c:pt idx="52">
                  <c:v>2.5843851130382092E-2</c:v>
                </c:pt>
                <c:pt idx="53">
                  <c:v>2.5570066192166438E-2</c:v>
                </c:pt>
                <c:pt idx="54">
                  <c:v>2.5309966778716428E-2</c:v>
                </c:pt>
                <c:pt idx="55">
                  <c:v>2.5058836810995477E-2</c:v>
                </c:pt>
                <c:pt idx="56">
                  <c:v>2.4810540081167062E-2</c:v>
                </c:pt>
                <c:pt idx="57">
                  <c:v>2.4564553192375795E-2</c:v>
                </c:pt>
                <c:pt idx="58">
                  <c:v>2.4322727467425989E-2</c:v>
                </c:pt>
                <c:pt idx="59">
                  <c:v>2.4079581792026523E-2</c:v>
                </c:pt>
                <c:pt idx="60">
                  <c:v>2.3837572006191524E-2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66-49C1-8E34-4CD4E75E4294}"/>
            </c:ext>
          </c:extLst>
        </c:ser>
        <c:ser>
          <c:idx val="4"/>
          <c:order val="3"/>
          <c:tx>
            <c:strRef>
              <c:f>MSA_NSA_RCO!$B$275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MSA_NSA_RCO!$C$271:$BK$271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MSA_NSA_RCO!$C$275:$BK$275</c:f>
              <c:numCache>
                <c:formatCode>0.0%</c:formatCode>
                <c:ptCount val="61"/>
                <c:pt idx="0">
                  <c:v>2.9555296183675098E-2</c:v>
                </c:pt>
                <c:pt idx="1">
                  <c:v>2.9018893926141955E-2</c:v>
                </c:pt>
                <c:pt idx="2">
                  <c:v>2.9072587587570625E-2</c:v>
                </c:pt>
                <c:pt idx="3">
                  <c:v>2.9570357219839714E-2</c:v>
                </c:pt>
                <c:pt idx="4">
                  <c:v>2.5866555339252976E-2</c:v>
                </c:pt>
                <c:pt idx="5">
                  <c:v>2.5778016430415107E-2</c:v>
                </c:pt>
                <c:pt idx="6">
                  <c:v>2.7983850643016381E-2</c:v>
                </c:pt>
                <c:pt idx="7">
                  <c:v>2.8070443461450396E-2</c:v>
                </c:pt>
                <c:pt idx="8">
                  <c:v>2.7688149985135007E-2</c:v>
                </c:pt>
                <c:pt idx="9">
                  <c:v>2.7602329488895367E-2</c:v>
                </c:pt>
                <c:pt idx="10">
                  <c:v>2.9085742186411391E-2</c:v>
                </c:pt>
                <c:pt idx="11">
                  <c:v>3.0552975662121382E-2</c:v>
                </c:pt>
                <c:pt idx="12">
                  <c:v>3.8891326538599606E-2</c:v>
                </c:pt>
                <c:pt idx="13">
                  <c:v>3.8597868133146834E-2</c:v>
                </c:pt>
                <c:pt idx="14">
                  <c:v>3.9572479378577559E-2</c:v>
                </c:pt>
                <c:pt idx="15">
                  <c:v>3.9380457315349428E-2</c:v>
                </c:pt>
                <c:pt idx="16">
                  <c:v>3.9344179121423135E-2</c:v>
                </c:pt>
                <c:pt idx="17">
                  <c:v>3.9515800680827932E-2</c:v>
                </c:pt>
                <c:pt idx="18">
                  <c:v>3.9329106689968543E-2</c:v>
                </c:pt>
                <c:pt idx="19">
                  <c:v>3.9229676875970655E-2</c:v>
                </c:pt>
                <c:pt idx="20">
                  <c:v>3.915123966526543E-2</c:v>
                </c:pt>
                <c:pt idx="21">
                  <c:v>3.8943861156411914E-2</c:v>
                </c:pt>
                <c:pt idx="22">
                  <c:v>3.855762777340415E-2</c:v>
                </c:pt>
                <c:pt idx="23">
                  <c:v>3.8348418924952922E-2</c:v>
                </c:pt>
                <c:pt idx="24">
                  <c:v>3.8053088292159594E-2</c:v>
                </c:pt>
                <c:pt idx="25">
                  <c:v>3.7717736059330806E-2</c:v>
                </c:pt>
                <c:pt idx="26">
                  <c:v>3.7361633334595495E-2</c:v>
                </c:pt>
                <c:pt idx="27">
                  <c:v>3.6994928508555243E-2</c:v>
                </c:pt>
                <c:pt idx="28">
                  <c:v>3.6638823189911948E-2</c:v>
                </c:pt>
                <c:pt idx="29">
                  <c:v>3.6281813443352691E-2</c:v>
                </c:pt>
                <c:pt idx="30">
                  <c:v>3.5925084521351631E-2</c:v>
                </c:pt>
                <c:pt idx="31">
                  <c:v>3.5520447681767375E-2</c:v>
                </c:pt>
                <c:pt idx="32">
                  <c:v>3.5090635408492027E-2</c:v>
                </c:pt>
                <c:pt idx="33">
                  <c:v>3.4625405618758896E-2</c:v>
                </c:pt>
                <c:pt idx="34">
                  <c:v>3.4119793736421107E-2</c:v>
                </c:pt>
                <c:pt idx="35">
                  <c:v>3.3607061688261296E-2</c:v>
                </c:pt>
                <c:pt idx="36">
                  <c:v>3.307868620100763E-2</c:v>
                </c:pt>
                <c:pt idx="37">
                  <c:v>3.2563350765949517E-2</c:v>
                </c:pt>
                <c:pt idx="38">
                  <c:v>3.2040092768123855E-2</c:v>
                </c:pt>
                <c:pt idx="39">
                  <c:v>3.1504677217499111E-2</c:v>
                </c:pt>
                <c:pt idx="40">
                  <c:v>3.0966540203896362E-2</c:v>
                </c:pt>
                <c:pt idx="41">
                  <c:v>3.0433210468419122E-2</c:v>
                </c:pt>
                <c:pt idx="42">
                  <c:v>2.9913160250020526E-2</c:v>
                </c:pt>
                <c:pt idx="43">
                  <c:v>2.9409046278628601E-2</c:v>
                </c:pt>
                <c:pt idx="44">
                  <c:v>2.8927367839976376E-2</c:v>
                </c:pt>
                <c:pt idx="45">
                  <c:v>2.8471526302149313E-2</c:v>
                </c:pt>
                <c:pt idx="46">
                  <c:v>2.8040316383683067E-2</c:v>
                </c:pt>
                <c:pt idx="47">
                  <c:v>2.763331949576452E-2</c:v>
                </c:pt>
                <c:pt idx="48">
                  <c:v>2.72479755774582E-2</c:v>
                </c:pt>
                <c:pt idx="49">
                  <c:v>2.6889041819520159E-2</c:v>
                </c:pt>
                <c:pt idx="50">
                  <c:v>2.6549559806899291E-2</c:v>
                </c:pt>
                <c:pt idx="51">
                  <c:v>2.6228458310787933E-2</c:v>
                </c:pt>
                <c:pt idx="52">
                  <c:v>2.5927337922285233E-2</c:v>
                </c:pt>
                <c:pt idx="53">
                  <c:v>2.5653929316162588E-2</c:v>
                </c:pt>
                <c:pt idx="54">
                  <c:v>2.539411862584284E-2</c:v>
                </c:pt>
                <c:pt idx="55">
                  <c:v>2.5143206733634751E-2</c:v>
                </c:pt>
                <c:pt idx="56">
                  <c:v>2.4895023532800153E-2</c:v>
                </c:pt>
                <c:pt idx="57">
                  <c:v>2.4649074551835858E-2</c:v>
                </c:pt>
                <c:pt idx="58">
                  <c:v>2.4407217452436243E-2</c:v>
                </c:pt>
                <c:pt idx="59">
                  <c:v>2.4163958847586875E-2</c:v>
                </c:pt>
                <c:pt idx="60">
                  <c:v>2.3921765485197689E-2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66-49C1-8E34-4CD4E75E4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in val="2.0000000000000004E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5.6194926794815043E-3"/>
              <c:y val="0.29234004503317207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56370772946876E-2"/>
          <c:y val="7.7037962962962961E-2"/>
          <c:w val="0.84579498792270513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RAFP!$B$104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RAFP!$C$103:$BK$103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RAFP!$C$104:$BK$104</c:f>
              <c:numCache>
                <c:formatCode>0.0" ans"</c:formatCode>
                <c:ptCount val="61"/>
                <c:pt idx="0">
                  <c:v>62.764349766301372</c:v>
                </c:pt>
                <c:pt idx="1">
                  <c:v>63.313689123546126</c:v>
                </c:pt>
                <c:pt idx="2">
                  <c:v>63.017075378375999</c:v>
                </c:pt>
                <c:pt idx="3">
                  <c:v>63.121689988182908</c:v>
                </c:pt>
                <c:pt idx="4">
                  <c:v>63.289280577706378</c:v>
                </c:pt>
                <c:pt idx="5">
                  <c:v>63.577875590496163</c:v>
                </c:pt>
                <c:pt idx="6">
                  <c:v>63.823958041064195</c:v>
                </c:pt>
                <c:pt idx="7">
                  <c:v>63.90055016141563</c:v>
                </c:pt>
                <c:pt idx="8">
                  <c:v>63.911268283964333</c:v>
                </c:pt>
                <c:pt idx="9">
                  <c:v>63.941413797024452</c:v>
                </c:pt>
                <c:pt idx="10">
                  <c:v>64.000997832424176</c:v>
                </c:pt>
                <c:pt idx="11">
                  <c:v>64.041902885895269</c:v>
                </c:pt>
                <c:pt idx="12">
                  <c:v>64.066248238026759</c:v>
                </c:pt>
                <c:pt idx="13">
                  <c:v>63.873713308404447</c:v>
                </c:pt>
                <c:pt idx="14">
                  <c:v>64.068753300280747</c:v>
                </c:pt>
                <c:pt idx="15">
                  <c:v>64.282663267612733</c:v>
                </c:pt>
                <c:pt idx="16">
                  <c:v>64.616698943174669</c:v>
                </c:pt>
                <c:pt idx="17">
                  <c:v>64.655200901705953</c:v>
                </c:pt>
                <c:pt idx="18">
                  <c:v>64.875189150059526</c:v>
                </c:pt>
                <c:pt idx="19">
                  <c:v>65.093228363663073</c:v>
                </c:pt>
                <c:pt idx="20">
                  <c:v>65.308855390574351</c:v>
                </c:pt>
                <c:pt idx="21">
                  <c:v>65.635165551057355</c:v>
                </c:pt>
                <c:pt idx="22">
                  <c:v>65.629304737854852</c:v>
                </c:pt>
                <c:pt idx="23">
                  <c:v>65.647572561643713</c:v>
                </c:pt>
                <c:pt idx="24">
                  <c:v>65.653869079569674</c:v>
                </c:pt>
                <c:pt idx="25">
                  <c:v>65.713958049116698</c:v>
                </c:pt>
                <c:pt idx="26">
                  <c:v>65.764946821910385</c:v>
                </c:pt>
                <c:pt idx="27">
                  <c:v>65.820703576881684</c:v>
                </c:pt>
                <c:pt idx="28">
                  <c:v>65.855062494488237</c:v>
                </c:pt>
                <c:pt idx="29">
                  <c:v>65.866625618535295</c:v>
                </c:pt>
                <c:pt idx="30">
                  <c:v>65.883752959628012</c:v>
                </c:pt>
                <c:pt idx="31">
                  <c:v>65.86581965143472</c:v>
                </c:pt>
                <c:pt idx="32">
                  <c:v>65.864146594307272</c:v>
                </c:pt>
                <c:pt idx="33">
                  <c:v>65.852085659773621</c:v>
                </c:pt>
                <c:pt idx="34">
                  <c:v>65.844378364013508</c:v>
                </c:pt>
                <c:pt idx="35">
                  <c:v>65.841212404482434</c:v>
                </c:pt>
                <c:pt idx="36">
                  <c:v>65.840598000262204</c:v>
                </c:pt>
                <c:pt idx="37">
                  <c:v>65.8781880054499</c:v>
                </c:pt>
                <c:pt idx="38">
                  <c:v>65.887982974311726</c:v>
                </c:pt>
                <c:pt idx="39">
                  <c:v>65.871017437572817</c:v>
                </c:pt>
                <c:pt idx="40">
                  <c:v>65.864529918273533</c:v>
                </c:pt>
                <c:pt idx="41">
                  <c:v>65.861750199087069</c:v>
                </c:pt>
                <c:pt idx="42">
                  <c:v>65.894078145482098</c:v>
                </c:pt>
                <c:pt idx="43">
                  <c:v>65.917482494494308</c:v>
                </c:pt>
                <c:pt idx="44">
                  <c:v>65.93960913113348</c:v>
                </c:pt>
                <c:pt idx="45">
                  <c:v>65.940523715497832</c:v>
                </c:pt>
                <c:pt idx="46">
                  <c:v>65.949308243391016</c:v>
                </c:pt>
                <c:pt idx="47">
                  <c:v>65.949009892002834</c:v>
                </c:pt>
                <c:pt idx="48">
                  <c:v>65.943577143347895</c:v>
                </c:pt>
                <c:pt idx="49">
                  <c:v>65.933298922482706</c:v>
                </c:pt>
                <c:pt idx="50">
                  <c:v>65.914711338826862</c:v>
                </c:pt>
                <c:pt idx="51">
                  <c:v>65.92107184753803</c:v>
                </c:pt>
                <c:pt idx="52">
                  <c:v>65.906760429735627</c:v>
                </c:pt>
                <c:pt idx="53">
                  <c:v>65.910818974413985</c:v>
                </c:pt>
                <c:pt idx="54">
                  <c:v>65.895428383656551</c:v>
                </c:pt>
                <c:pt idx="55">
                  <c:v>65.895522585540803</c:v>
                </c:pt>
                <c:pt idx="56">
                  <c:v>65.896503619821971</c:v>
                </c:pt>
                <c:pt idx="57">
                  <c:v>65.908032371807877</c:v>
                </c:pt>
                <c:pt idx="58">
                  <c:v>65.900902390883104</c:v>
                </c:pt>
                <c:pt idx="59">
                  <c:v>65.911011938670995</c:v>
                </c:pt>
                <c:pt idx="60">
                  <c:v>65.907358037044318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E-4D22-ABB3-F9233FCD81E2}"/>
            </c:ext>
          </c:extLst>
        </c:ser>
        <c:ser>
          <c:idx val="2"/>
          <c:order val="1"/>
          <c:tx>
            <c:strRef>
              <c:f>RAFP!$B$105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RAFP!$C$103:$BK$103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RAFP!$C$105:$BK$105</c:f>
              <c:numCache>
                <c:formatCode>0.0" ans"</c:formatCode>
                <c:ptCount val="61"/>
                <c:pt idx="0">
                  <c:v>62.986557479183205</c:v>
                </c:pt>
                <c:pt idx="1">
                  <c:v>63.506632439736642</c:v>
                </c:pt>
                <c:pt idx="2">
                  <c:v>63.208798880593818</c:v>
                </c:pt>
                <c:pt idx="3">
                  <c:v>63.292913962234387</c:v>
                </c:pt>
                <c:pt idx="4">
                  <c:v>63.439865877863902</c:v>
                </c:pt>
                <c:pt idx="5">
                  <c:v>63.723498976820629</c:v>
                </c:pt>
                <c:pt idx="6">
                  <c:v>63.945416580430205</c:v>
                </c:pt>
                <c:pt idx="7">
                  <c:v>64.005501036767527</c:v>
                </c:pt>
                <c:pt idx="8">
                  <c:v>64.003516813050638</c:v>
                </c:pt>
                <c:pt idx="9">
                  <c:v>64.028804467548767</c:v>
                </c:pt>
                <c:pt idx="10">
                  <c:v>64.078876272880692</c:v>
                </c:pt>
                <c:pt idx="11">
                  <c:v>64.123557482587827</c:v>
                </c:pt>
                <c:pt idx="12">
                  <c:v>64.132254506726952</c:v>
                </c:pt>
                <c:pt idx="13">
                  <c:v>64.054920455635767</c:v>
                </c:pt>
                <c:pt idx="14">
                  <c:v>64.206053880256022</c:v>
                </c:pt>
                <c:pt idx="15">
                  <c:v>64.373034606540017</c:v>
                </c:pt>
                <c:pt idx="16">
                  <c:v>64.681541372144579</c:v>
                </c:pt>
                <c:pt idx="17">
                  <c:v>64.721264137240013</c:v>
                </c:pt>
                <c:pt idx="18">
                  <c:v>64.953353459639743</c:v>
                </c:pt>
                <c:pt idx="19">
                  <c:v>65.163596253814049</c:v>
                </c:pt>
                <c:pt idx="20">
                  <c:v>65.373463661762258</c:v>
                </c:pt>
                <c:pt idx="21">
                  <c:v>65.687676888200983</c:v>
                </c:pt>
                <c:pt idx="22">
                  <c:v>65.688612473931855</c:v>
                </c:pt>
                <c:pt idx="23">
                  <c:v>65.694810707415542</c:v>
                </c:pt>
                <c:pt idx="24">
                  <c:v>65.711837864543583</c:v>
                </c:pt>
                <c:pt idx="25">
                  <c:v>65.719935355592156</c:v>
                </c:pt>
                <c:pt idx="26">
                  <c:v>65.745775518599871</c:v>
                </c:pt>
                <c:pt idx="27">
                  <c:v>65.7666302609626</c:v>
                </c:pt>
                <c:pt idx="28">
                  <c:v>65.785894342328817</c:v>
                </c:pt>
                <c:pt idx="29">
                  <c:v>65.778808384428956</c:v>
                </c:pt>
                <c:pt idx="30">
                  <c:v>65.784747418858885</c:v>
                </c:pt>
                <c:pt idx="31">
                  <c:v>65.786769154364748</c:v>
                </c:pt>
                <c:pt idx="32">
                  <c:v>65.75873450862484</c:v>
                </c:pt>
                <c:pt idx="33">
                  <c:v>65.76585247733486</c:v>
                </c:pt>
                <c:pt idx="34">
                  <c:v>65.769078923559448</c:v>
                </c:pt>
                <c:pt idx="35">
                  <c:v>65.787756741430854</c:v>
                </c:pt>
                <c:pt idx="36">
                  <c:v>65.79081094562504</c:v>
                </c:pt>
                <c:pt idx="37">
                  <c:v>65.789132364691767</c:v>
                </c:pt>
                <c:pt idx="38">
                  <c:v>65.766304148391043</c:v>
                </c:pt>
                <c:pt idx="39">
                  <c:v>65.777793685748321</c:v>
                </c:pt>
                <c:pt idx="40">
                  <c:v>65.779050629191872</c:v>
                </c:pt>
                <c:pt idx="41">
                  <c:v>65.774955758674579</c:v>
                </c:pt>
                <c:pt idx="42">
                  <c:v>65.779499636003322</c:v>
                </c:pt>
                <c:pt idx="43">
                  <c:v>65.768063339755415</c:v>
                </c:pt>
                <c:pt idx="44">
                  <c:v>65.770088090265148</c:v>
                </c:pt>
                <c:pt idx="45">
                  <c:v>65.770083489608396</c:v>
                </c:pt>
                <c:pt idx="46">
                  <c:v>65.75827531341605</c:v>
                </c:pt>
                <c:pt idx="47">
                  <c:v>65.759188068258553</c:v>
                </c:pt>
                <c:pt idx="48">
                  <c:v>65.759980381344363</c:v>
                </c:pt>
                <c:pt idx="49">
                  <c:v>65.758368765951161</c:v>
                </c:pt>
                <c:pt idx="50">
                  <c:v>65.719157141687191</c:v>
                </c:pt>
                <c:pt idx="51">
                  <c:v>65.696421967859365</c:v>
                </c:pt>
                <c:pt idx="52">
                  <c:v>65.677527921435185</c:v>
                </c:pt>
                <c:pt idx="53">
                  <c:v>65.674360448691772</c:v>
                </c:pt>
                <c:pt idx="54">
                  <c:v>65.679487925027757</c:v>
                </c:pt>
                <c:pt idx="55">
                  <c:v>65.664657586464998</c:v>
                </c:pt>
                <c:pt idx="56">
                  <c:v>65.644847206327142</c:v>
                </c:pt>
                <c:pt idx="57">
                  <c:v>65.6683360983764</c:v>
                </c:pt>
                <c:pt idx="58">
                  <c:v>65.680738937565508</c:v>
                </c:pt>
                <c:pt idx="59">
                  <c:v>65.686666886741875</c:v>
                </c:pt>
                <c:pt idx="60">
                  <c:v>65.67158228608173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E-4D22-ABB3-F9233FCD81E2}"/>
            </c:ext>
          </c:extLst>
        </c:ser>
        <c:ser>
          <c:idx val="3"/>
          <c:order val="2"/>
          <c:tx>
            <c:strRef>
              <c:f>RAFP!$B$106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RAFP!$C$103:$BK$103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RAFP!$C$106:$BK$106</c:f>
              <c:numCache>
                <c:formatCode>0.0" ans"</c:formatCode>
                <c:ptCount val="61"/>
                <c:pt idx="0">
                  <c:v>62.861077873004575</c:v>
                </c:pt>
                <c:pt idx="1">
                  <c:v>63.396930352855946</c:v>
                </c:pt>
                <c:pt idx="2">
                  <c:v>63.09954657001407</c:v>
                </c:pt>
                <c:pt idx="3">
                  <c:v>63.19516634066602</c:v>
                </c:pt>
                <c:pt idx="4">
                  <c:v>63.353693212211383</c:v>
                </c:pt>
                <c:pt idx="5">
                  <c:v>63.640006524926079</c:v>
                </c:pt>
                <c:pt idx="6">
                  <c:v>63.875661135499641</c:v>
                </c:pt>
                <c:pt idx="7">
                  <c:v>63.94519087231604</c:v>
                </c:pt>
                <c:pt idx="8">
                  <c:v>63.950561385133824</c:v>
                </c:pt>
                <c:pt idx="9">
                  <c:v>63.978690963289168</c:v>
                </c:pt>
                <c:pt idx="10">
                  <c:v>64.034167113656252</c:v>
                </c:pt>
                <c:pt idx="11">
                  <c:v>64.076390537519828</c:v>
                </c:pt>
                <c:pt idx="12">
                  <c:v>64.09387476344142</c:v>
                </c:pt>
                <c:pt idx="13">
                  <c:v>63.944871888863652</c:v>
                </c:pt>
                <c:pt idx="14">
                  <c:v>64.122362328049121</c:v>
                </c:pt>
                <c:pt idx="15">
                  <c:v>64.317808999443557</c:v>
                </c:pt>
                <c:pt idx="16">
                  <c:v>64.642181227209875</c:v>
                </c:pt>
                <c:pt idx="17">
                  <c:v>64.681176269172127</c:v>
                </c:pt>
                <c:pt idx="18">
                  <c:v>64.905796302910289</c:v>
                </c:pt>
                <c:pt idx="19">
                  <c:v>65.120729543516219</c:v>
                </c:pt>
                <c:pt idx="20">
                  <c:v>65.334017281804961</c:v>
                </c:pt>
                <c:pt idx="21">
                  <c:v>65.655646056044276</c:v>
                </c:pt>
                <c:pt idx="22">
                  <c:v>65.652593253174658</c:v>
                </c:pt>
                <c:pt idx="23">
                  <c:v>65.666211055833756</c:v>
                </c:pt>
                <c:pt idx="24">
                  <c:v>65.676872057911154</c:v>
                </c:pt>
                <c:pt idx="25">
                  <c:v>65.716222284155151</c:v>
                </c:pt>
                <c:pt idx="26">
                  <c:v>65.757191282537732</c:v>
                </c:pt>
                <c:pt idx="27">
                  <c:v>65.798733959122927</c:v>
                </c:pt>
                <c:pt idx="28">
                  <c:v>65.826767951197752</c:v>
                </c:pt>
                <c:pt idx="29">
                  <c:v>65.83085761091391</c:v>
                </c:pt>
                <c:pt idx="30">
                  <c:v>65.843903340813711</c:v>
                </c:pt>
                <c:pt idx="31">
                  <c:v>65.834183930607665</c:v>
                </c:pt>
                <c:pt idx="32">
                  <c:v>65.82229003826366</c:v>
                </c:pt>
                <c:pt idx="33">
                  <c:v>65.818651687618711</c:v>
                </c:pt>
                <c:pt idx="34">
                  <c:v>65.815220461231036</c:v>
                </c:pt>
                <c:pt idx="35">
                  <c:v>65.820465102254417</c:v>
                </c:pt>
                <c:pt idx="36">
                  <c:v>65.821131551554018</c:v>
                </c:pt>
                <c:pt idx="37">
                  <c:v>65.8428900796237</c:v>
                </c:pt>
                <c:pt idx="38">
                  <c:v>65.839575121932597</c:v>
                </c:pt>
                <c:pt idx="39">
                  <c:v>65.833635949704828</c:v>
                </c:pt>
                <c:pt idx="40">
                  <c:v>65.829977576089448</c:v>
                </c:pt>
                <c:pt idx="41">
                  <c:v>65.826221526877418</c:v>
                </c:pt>
                <c:pt idx="42">
                  <c:v>65.846747323549351</c:v>
                </c:pt>
                <c:pt idx="43">
                  <c:v>65.855523441449407</c:v>
                </c:pt>
                <c:pt idx="44">
                  <c:v>65.86885343612974</c:v>
                </c:pt>
                <c:pt idx="45">
                  <c:v>65.86900146569667</c:v>
                </c:pt>
                <c:pt idx="46">
                  <c:v>65.868466378663442</c:v>
                </c:pt>
                <c:pt idx="47">
                  <c:v>65.868354054460866</c:v>
                </c:pt>
                <c:pt idx="48">
                  <c:v>65.865333073302295</c:v>
                </c:pt>
                <c:pt idx="49">
                  <c:v>65.85845724800771</c:v>
                </c:pt>
                <c:pt idx="50">
                  <c:v>65.830404831013439</c:v>
                </c:pt>
                <c:pt idx="51">
                  <c:v>65.823862183090455</c:v>
                </c:pt>
                <c:pt idx="52">
                  <c:v>65.807267117013879</c:v>
                </c:pt>
                <c:pt idx="53">
                  <c:v>65.807530479579327</c:v>
                </c:pt>
                <c:pt idx="54">
                  <c:v>65.799879968421493</c:v>
                </c:pt>
                <c:pt idx="55">
                  <c:v>65.792879248045722</c:v>
                </c:pt>
                <c:pt idx="56">
                  <c:v>65.784342127557878</c:v>
                </c:pt>
                <c:pt idx="57">
                  <c:v>65.801252338012262</c:v>
                </c:pt>
                <c:pt idx="58">
                  <c:v>65.803008959427501</c:v>
                </c:pt>
                <c:pt idx="59">
                  <c:v>65.811665924232841</c:v>
                </c:pt>
                <c:pt idx="60">
                  <c:v>65.803326665447827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2E-4D22-ABB3-F9233FCD8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années</a:t>
                </a:r>
              </a:p>
            </c:rich>
          </c:tx>
          <c:layout>
            <c:manualLayout>
              <c:xMode val="edge"/>
              <c:yMode val="edge"/>
              <c:x val="8.5295893719806778E-3"/>
              <c:y val="0.33581517094017099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34812801932367"/>
          <c:y val="5.2302109596887851E-2"/>
          <c:w val="0.82633152173913038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RAFP!$B$263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1EF-417D-B645-08A0873840B2}"/>
              </c:ext>
            </c:extLst>
          </c:dPt>
          <c:cat>
            <c:numRef>
              <c:f>RAFP!$C$124:$BK$124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RAFP!$C$263:$BK$263</c:f>
              <c:numCache>
                <c:formatCode>0.00%</c:formatCode>
                <c:ptCount val="61"/>
                <c:pt idx="0">
                  <c:v>1.1842698776348583E-4</c:v>
                </c:pt>
                <c:pt idx="1">
                  <c:v>1.1895120918016761E-4</c:v>
                </c:pt>
                <c:pt idx="2">
                  <c:v>1.1291828759169597E-4</c:v>
                </c:pt>
                <c:pt idx="3">
                  <c:v>1.4392495466790422E-4</c:v>
                </c:pt>
                <c:pt idx="4">
                  <c:v>1.4822220026344929E-4</c:v>
                </c:pt>
                <c:pt idx="5">
                  <c:v>1.2859997565642259E-4</c:v>
                </c:pt>
                <c:pt idx="6">
                  <c:v>1.4021106382282789E-4</c:v>
                </c:pt>
                <c:pt idx="7">
                  <c:v>1.720517058220581E-4</c:v>
                </c:pt>
                <c:pt idx="8">
                  <c:v>1.8032724711222853E-4</c:v>
                </c:pt>
                <c:pt idx="9">
                  <c:v>1.5803952034510219E-4</c:v>
                </c:pt>
                <c:pt idx="10">
                  <c:v>1.8239945248969496E-4</c:v>
                </c:pt>
                <c:pt idx="11">
                  <c:v>1.6937508443835221E-4</c:v>
                </c:pt>
                <c:pt idx="12">
                  <c:v>1.7328011551026481E-4</c:v>
                </c:pt>
                <c:pt idx="13">
                  <c:v>1.9786264583079974E-4</c:v>
                </c:pt>
                <c:pt idx="14">
                  <c:v>1.8971824668022338E-4</c:v>
                </c:pt>
                <c:pt idx="15">
                  <c:v>1.9962431974003721E-4</c:v>
                </c:pt>
                <c:pt idx="16">
                  <c:v>2.0007169230913384E-4</c:v>
                </c:pt>
                <c:pt idx="17">
                  <c:v>2.3107508395809776E-4</c:v>
                </c:pt>
                <c:pt idx="18">
                  <c:v>2.3366117876748348E-4</c:v>
                </c:pt>
                <c:pt idx="19">
                  <c:v>2.4879766309751373E-4</c:v>
                </c:pt>
                <c:pt idx="20">
                  <c:v>2.6471843668478257E-4</c:v>
                </c:pt>
                <c:pt idx="21">
                  <c:v>2.7275986098105438E-4</c:v>
                </c:pt>
                <c:pt idx="22">
                  <c:v>3.1165532406795502E-4</c:v>
                </c:pt>
                <c:pt idx="23">
                  <c:v>3.372807192435707E-4</c:v>
                </c:pt>
                <c:pt idx="24">
                  <c:v>3.6482902652663522E-4</c:v>
                </c:pt>
                <c:pt idx="25">
                  <c:v>3.9199608312200595E-4</c:v>
                </c:pt>
                <c:pt idx="26">
                  <c:v>4.2162254717291388E-4</c:v>
                </c:pt>
                <c:pt idx="27">
                  <c:v>4.5295278813582484E-4</c:v>
                </c:pt>
                <c:pt idx="28">
                  <c:v>4.8477143703228308E-4</c:v>
                </c:pt>
                <c:pt idx="29">
                  <c:v>5.1711723142141002E-4</c:v>
                </c:pt>
                <c:pt idx="30">
                  <c:v>5.5022042880810938E-4</c:v>
                </c:pt>
                <c:pt idx="31">
                  <c:v>5.9384074957671677E-4</c:v>
                </c:pt>
                <c:pt idx="32">
                  <c:v>6.3486892514909245E-4</c:v>
                </c:pt>
                <c:pt idx="33">
                  <c:v>6.7620999476874415E-4</c:v>
                </c:pt>
                <c:pt idx="34">
                  <c:v>7.1884536888262179E-4</c:v>
                </c:pt>
                <c:pt idx="35">
                  <c:v>7.6318839984113192E-4</c:v>
                </c:pt>
                <c:pt idx="36">
                  <c:v>8.092276806989946E-4</c:v>
                </c:pt>
                <c:pt idx="37">
                  <c:v>8.4987136686181413E-4</c:v>
                </c:pt>
                <c:pt idx="38">
                  <c:v>8.9999173113075213E-4</c:v>
                </c:pt>
                <c:pt idx="39">
                  <c:v>9.4262766599111114E-4</c:v>
                </c:pt>
                <c:pt idx="40">
                  <c:v>9.9192331322568456E-4</c:v>
                </c:pt>
                <c:pt idx="41">
                  <c:v>1.0397135471831112E-3</c:v>
                </c:pt>
                <c:pt idx="42">
                  <c:v>1.0863502791335518E-3</c:v>
                </c:pt>
                <c:pt idx="43">
                  <c:v>1.1345380859317854E-3</c:v>
                </c:pt>
                <c:pt idx="44">
                  <c:v>1.1789322951863085E-3</c:v>
                </c:pt>
                <c:pt idx="45">
                  <c:v>1.2301903030028582E-3</c:v>
                </c:pt>
                <c:pt idx="46">
                  <c:v>1.2785583882561581E-3</c:v>
                </c:pt>
                <c:pt idx="47">
                  <c:v>1.3268609304327417E-3</c:v>
                </c:pt>
                <c:pt idx="48">
                  <c:v>1.3730329851422104E-3</c:v>
                </c:pt>
                <c:pt idx="49">
                  <c:v>1.4189472056531619E-3</c:v>
                </c:pt>
                <c:pt idx="50">
                  <c:v>1.4649292511481839E-3</c:v>
                </c:pt>
                <c:pt idx="51">
                  <c:v>1.5112775611249825E-3</c:v>
                </c:pt>
                <c:pt idx="52">
                  <c:v>1.5580616579812256E-3</c:v>
                </c:pt>
                <c:pt idx="53">
                  <c:v>1.6043212863715774E-3</c:v>
                </c:pt>
                <c:pt idx="54">
                  <c:v>1.6479837899009281E-3</c:v>
                </c:pt>
                <c:pt idx="55">
                  <c:v>1.6914666025768168E-3</c:v>
                </c:pt>
                <c:pt idx="56">
                  <c:v>1.7340524913403471E-3</c:v>
                </c:pt>
                <c:pt idx="57">
                  <c:v>1.7727667238921338E-3</c:v>
                </c:pt>
                <c:pt idx="58">
                  <c:v>1.811273965150257E-3</c:v>
                </c:pt>
                <c:pt idx="59">
                  <c:v>1.8473590284322355E-3</c:v>
                </c:pt>
                <c:pt idx="60">
                  <c:v>1.8837989993791169E-3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EF-417D-B645-08A0873840B2}"/>
            </c:ext>
          </c:extLst>
        </c:ser>
        <c:ser>
          <c:idx val="0"/>
          <c:order val="1"/>
          <c:tx>
            <c:strRef>
              <c:f>RAFP!$B$264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RAFP!$C$124:$BK$124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RAFP!$C$264:$BK$264</c:f>
              <c:numCache>
                <c:formatCode>0.00%</c:formatCode>
                <c:ptCount val="61"/>
                <c:pt idx="0">
                  <c:v>1.1842698776348583E-4</c:v>
                </c:pt>
                <c:pt idx="1">
                  <c:v>1.1895120918016761E-4</c:v>
                </c:pt>
                <c:pt idx="2">
                  <c:v>1.1291828759169597E-4</c:v>
                </c:pt>
                <c:pt idx="3">
                  <c:v>1.4392495466790422E-4</c:v>
                </c:pt>
                <c:pt idx="4">
                  <c:v>1.4822220026344929E-4</c:v>
                </c:pt>
                <c:pt idx="5">
                  <c:v>1.2859997565642259E-4</c:v>
                </c:pt>
                <c:pt idx="6">
                  <c:v>1.4021106382282789E-4</c:v>
                </c:pt>
                <c:pt idx="7">
                  <c:v>1.720517058220581E-4</c:v>
                </c:pt>
                <c:pt idx="8">
                  <c:v>1.8032724711222853E-4</c:v>
                </c:pt>
                <c:pt idx="9">
                  <c:v>1.5803952034510219E-4</c:v>
                </c:pt>
                <c:pt idx="10">
                  <c:v>1.8239945248969496E-4</c:v>
                </c:pt>
                <c:pt idx="11">
                  <c:v>1.6937508443835221E-4</c:v>
                </c:pt>
                <c:pt idx="12">
                  <c:v>1.7328011551026481E-4</c:v>
                </c:pt>
                <c:pt idx="13">
                  <c:v>1.9786264583079974E-4</c:v>
                </c:pt>
                <c:pt idx="14">
                  <c:v>1.8971824668022338E-4</c:v>
                </c:pt>
                <c:pt idx="15">
                  <c:v>1.9962431974003721E-4</c:v>
                </c:pt>
                <c:pt idx="16">
                  <c:v>2.0007169230913384E-4</c:v>
                </c:pt>
                <c:pt idx="17">
                  <c:v>2.3107508395809776E-4</c:v>
                </c:pt>
                <c:pt idx="18">
                  <c:v>2.3361556415396883E-4</c:v>
                </c:pt>
                <c:pt idx="19">
                  <c:v>2.4862913793290717E-4</c:v>
                </c:pt>
                <c:pt idx="20">
                  <c:v>2.6436549023635658E-4</c:v>
                </c:pt>
                <c:pt idx="21">
                  <c:v>2.7216984017718548E-4</c:v>
                </c:pt>
                <c:pt idx="22">
                  <c:v>3.1064661819711604E-4</c:v>
                </c:pt>
                <c:pt idx="23">
                  <c:v>3.3581281759729483E-4</c:v>
                </c:pt>
                <c:pt idx="24">
                  <c:v>3.6275230632146162E-4</c:v>
                </c:pt>
                <c:pt idx="25">
                  <c:v>3.8915805790652172E-4</c:v>
                </c:pt>
                <c:pt idx="26">
                  <c:v>4.1788125056834417E-4</c:v>
                </c:pt>
                <c:pt idx="27">
                  <c:v>4.4815527408784269E-4</c:v>
                </c:pt>
                <c:pt idx="28">
                  <c:v>4.7876433854500178E-4</c:v>
                </c:pt>
                <c:pt idx="29">
                  <c:v>5.0971311554631651E-4</c:v>
                </c:pt>
                <c:pt idx="30">
                  <c:v>5.4530887320667254E-4</c:v>
                </c:pt>
                <c:pt idx="31">
                  <c:v>5.8622076649779008E-4</c:v>
                </c:pt>
                <c:pt idx="32">
                  <c:v>6.2685730301102966E-4</c:v>
                </c:pt>
                <c:pt idx="33">
                  <c:v>6.6668645879155932E-4</c:v>
                </c:pt>
                <c:pt idx="34">
                  <c:v>7.0825281348183835E-4</c:v>
                </c:pt>
                <c:pt idx="35">
                  <c:v>7.5122590459788857E-4</c:v>
                </c:pt>
                <c:pt idx="36">
                  <c:v>7.959735104825261E-4</c:v>
                </c:pt>
                <c:pt idx="37">
                  <c:v>8.3528635253430695E-4</c:v>
                </c:pt>
                <c:pt idx="38">
                  <c:v>8.8394563917803691E-4</c:v>
                </c:pt>
                <c:pt idx="39">
                  <c:v>9.2516424236119494E-4</c:v>
                </c:pt>
                <c:pt idx="40">
                  <c:v>9.7302070855067083E-4</c:v>
                </c:pt>
                <c:pt idx="41">
                  <c:v>1.019302392436532E-3</c:v>
                </c:pt>
                <c:pt idx="42">
                  <c:v>1.0643890634072946E-3</c:v>
                </c:pt>
                <c:pt idx="43">
                  <c:v>1.1110211406884915E-3</c:v>
                </c:pt>
                <c:pt idx="44">
                  <c:v>1.1539185115746224E-3</c:v>
                </c:pt>
                <c:pt idx="45">
                  <c:v>1.2035212571489024E-3</c:v>
                </c:pt>
                <c:pt idx="46">
                  <c:v>1.2502963911109929E-3</c:v>
                </c:pt>
                <c:pt idx="47">
                  <c:v>1.2969760673268568E-3</c:v>
                </c:pt>
                <c:pt idx="48">
                  <c:v>1.3415787415392898E-3</c:v>
                </c:pt>
                <c:pt idx="49">
                  <c:v>1.3859341815881563E-3</c:v>
                </c:pt>
                <c:pt idx="50">
                  <c:v>1.4304028606681113E-3</c:v>
                </c:pt>
                <c:pt idx="51">
                  <c:v>1.4752228020129174E-3</c:v>
                </c:pt>
                <c:pt idx="52">
                  <c:v>1.5204744286764495E-3</c:v>
                </c:pt>
                <c:pt idx="53">
                  <c:v>1.5652324133784532E-3</c:v>
                </c:pt>
                <c:pt idx="54">
                  <c:v>1.607492626226881E-3</c:v>
                </c:pt>
                <c:pt idx="55">
                  <c:v>1.649598130306395E-3</c:v>
                </c:pt>
                <c:pt idx="56">
                  <c:v>1.6908493220728024E-3</c:v>
                </c:pt>
                <c:pt idx="57">
                  <c:v>1.7283094645773633E-3</c:v>
                </c:pt>
                <c:pt idx="58">
                  <c:v>1.7656538387184188E-3</c:v>
                </c:pt>
                <c:pt idx="59">
                  <c:v>1.8005964534202864E-3</c:v>
                </c:pt>
                <c:pt idx="60">
                  <c:v>1.8359507107809103E-3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EF-417D-B645-08A0873840B2}"/>
            </c:ext>
          </c:extLst>
        </c:ser>
        <c:ser>
          <c:idx val="3"/>
          <c:order val="2"/>
          <c:tx>
            <c:strRef>
              <c:f>RAFP!$B$265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RAFP!$C$124:$BK$124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RAFP!$C$265:$BK$265</c:f>
              <c:numCache>
                <c:formatCode>0.00%</c:formatCode>
                <c:ptCount val="61"/>
                <c:pt idx="0">
                  <c:v>1.1842698776348583E-4</c:v>
                </c:pt>
                <c:pt idx="1">
                  <c:v>1.1895120918016761E-4</c:v>
                </c:pt>
                <c:pt idx="2">
                  <c:v>1.1291828759169597E-4</c:v>
                </c:pt>
                <c:pt idx="3">
                  <c:v>1.4392495466790422E-4</c:v>
                </c:pt>
                <c:pt idx="4">
                  <c:v>1.4822220026344929E-4</c:v>
                </c:pt>
                <c:pt idx="5">
                  <c:v>1.2859997565642259E-4</c:v>
                </c:pt>
                <c:pt idx="6">
                  <c:v>1.4021106382282789E-4</c:v>
                </c:pt>
                <c:pt idx="7">
                  <c:v>1.720517058220581E-4</c:v>
                </c:pt>
                <c:pt idx="8">
                  <c:v>1.8032724711222853E-4</c:v>
                </c:pt>
                <c:pt idx="9">
                  <c:v>1.5803952034510219E-4</c:v>
                </c:pt>
                <c:pt idx="10">
                  <c:v>1.8239945248969496E-4</c:v>
                </c:pt>
                <c:pt idx="11">
                  <c:v>1.6937508443835221E-4</c:v>
                </c:pt>
                <c:pt idx="12">
                  <c:v>1.7328011551026481E-4</c:v>
                </c:pt>
                <c:pt idx="13">
                  <c:v>1.9786264583079974E-4</c:v>
                </c:pt>
                <c:pt idx="14">
                  <c:v>1.8971824668022338E-4</c:v>
                </c:pt>
                <c:pt idx="15">
                  <c:v>1.9962431974003721E-4</c:v>
                </c:pt>
                <c:pt idx="16">
                  <c:v>2.0007169230913384E-4</c:v>
                </c:pt>
                <c:pt idx="17">
                  <c:v>2.3107508395809776E-4</c:v>
                </c:pt>
                <c:pt idx="18">
                  <c:v>2.3372985876959099E-4</c:v>
                </c:pt>
                <c:pt idx="19">
                  <c:v>2.4896587520432657E-4</c:v>
                </c:pt>
                <c:pt idx="20">
                  <c:v>2.650695490312991E-4</c:v>
                </c:pt>
                <c:pt idx="21">
                  <c:v>2.7337332618255426E-4</c:v>
                </c:pt>
                <c:pt idx="22">
                  <c:v>3.1269035386528502E-4</c:v>
                </c:pt>
                <c:pt idx="23">
                  <c:v>3.3881078536909527E-4</c:v>
                </c:pt>
                <c:pt idx="24">
                  <c:v>3.669742754149627E-4</c:v>
                </c:pt>
                <c:pt idx="25">
                  <c:v>3.948745003695556E-4</c:v>
                </c:pt>
                <c:pt idx="26">
                  <c:v>4.2541851327040599E-4</c:v>
                </c:pt>
                <c:pt idx="27">
                  <c:v>4.5782367449241683E-4</c:v>
                </c:pt>
                <c:pt idx="28">
                  <c:v>4.9102042068845163E-4</c:v>
                </c:pt>
                <c:pt idx="29">
                  <c:v>5.2489184175399212E-4</c:v>
                </c:pt>
                <c:pt idx="30">
                  <c:v>5.5781978055447217E-4</c:v>
                </c:pt>
                <c:pt idx="31">
                  <c:v>6.0037968203143215E-4</c:v>
                </c:pt>
                <c:pt idx="32">
                  <c:v>6.4346334931891466E-4</c:v>
                </c:pt>
                <c:pt idx="33">
                  <c:v>6.8543487254536014E-4</c:v>
                </c:pt>
                <c:pt idx="34">
                  <c:v>7.2940091693582453E-4</c:v>
                </c:pt>
                <c:pt idx="35">
                  <c:v>7.7476920886367106E-4</c:v>
                </c:pt>
                <c:pt idx="36">
                  <c:v>8.220628177111292E-4</c:v>
                </c:pt>
                <c:pt idx="37">
                  <c:v>8.6386844921232256E-4</c:v>
                </c:pt>
                <c:pt idx="38">
                  <c:v>9.1528872493848532E-4</c:v>
                </c:pt>
                <c:pt idx="39">
                  <c:v>9.5912964218494994E-4</c:v>
                </c:pt>
                <c:pt idx="40">
                  <c:v>1.009714498028494E-3</c:v>
                </c:pt>
                <c:pt idx="41">
                  <c:v>1.0587522373137145E-3</c:v>
                </c:pt>
                <c:pt idx="42">
                  <c:v>1.1066580158762358E-3</c:v>
                </c:pt>
                <c:pt idx="43">
                  <c:v>1.1559389723665933E-3</c:v>
                </c:pt>
                <c:pt idx="44">
                  <c:v>1.2015501761363835E-3</c:v>
                </c:pt>
                <c:pt idx="45">
                  <c:v>1.2540375784259796E-3</c:v>
                </c:pt>
                <c:pt idx="46">
                  <c:v>1.3036046052934327E-3</c:v>
                </c:pt>
                <c:pt idx="47">
                  <c:v>1.3530795101640927E-3</c:v>
                </c:pt>
                <c:pt idx="48">
                  <c:v>1.4003495048751612E-3</c:v>
                </c:pt>
                <c:pt idx="49">
                  <c:v>1.4473192946138488E-3</c:v>
                </c:pt>
                <c:pt idx="50">
                  <c:v>1.4942569583316979E-3</c:v>
                </c:pt>
                <c:pt idx="51">
                  <c:v>1.5415463029434309E-3</c:v>
                </c:pt>
                <c:pt idx="52">
                  <c:v>1.5892347137661199E-3</c:v>
                </c:pt>
                <c:pt idx="53">
                  <c:v>1.6363482654805348E-3</c:v>
                </c:pt>
                <c:pt idx="54">
                  <c:v>1.6807307125859333E-3</c:v>
                </c:pt>
                <c:pt idx="55">
                  <c:v>1.7248699453682478E-3</c:v>
                </c:pt>
                <c:pt idx="56">
                  <c:v>1.7680551463257709E-3</c:v>
                </c:pt>
                <c:pt idx="57">
                  <c:v>1.8072793745275647E-3</c:v>
                </c:pt>
                <c:pt idx="58">
                  <c:v>1.8462100705829915E-3</c:v>
                </c:pt>
                <c:pt idx="59">
                  <c:v>1.8826319365591133E-3</c:v>
                </c:pt>
                <c:pt idx="60">
                  <c:v>1.9193452971323385E-3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EF-417D-B645-08A0873840B2}"/>
            </c:ext>
          </c:extLst>
        </c:ser>
        <c:ser>
          <c:idx val="4"/>
          <c:order val="3"/>
          <c:tx>
            <c:strRef>
              <c:f>RAFP!$B$266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RAFP!$C$124:$BK$124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RAFP!$C$266:$BK$266</c:f>
              <c:numCache>
                <c:formatCode>0.00%</c:formatCode>
                <c:ptCount val="61"/>
                <c:pt idx="0">
                  <c:v>1.1842698776348583E-4</c:v>
                </c:pt>
                <c:pt idx="1">
                  <c:v>1.1895120918016761E-4</c:v>
                </c:pt>
                <c:pt idx="2">
                  <c:v>1.1291828759169597E-4</c:v>
                </c:pt>
                <c:pt idx="3">
                  <c:v>1.4392495466790422E-4</c:v>
                </c:pt>
                <c:pt idx="4">
                  <c:v>1.4822220026344929E-4</c:v>
                </c:pt>
                <c:pt idx="5">
                  <c:v>1.2859997565642259E-4</c:v>
                </c:pt>
                <c:pt idx="6">
                  <c:v>1.4021106382282789E-4</c:v>
                </c:pt>
                <c:pt idx="7">
                  <c:v>1.720517058220581E-4</c:v>
                </c:pt>
                <c:pt idx="8">
                  <c:v>1.8032724711222853E-4</c:v>
                </c:pt>
                <c:pt idx="9">
                  <c:v>1.5803952034510219E-4</c:v>
                </c:pt>
                <c:pt idx="10">
                  <c:v>1.8239945248969496E-4</c:v>
                </c:pt>
                <c:pt idx="11">
                  <c:v>1.6937508443835221E-4</c:v>
                </c:pt>
                <c:pt idx="12">
                  <c:v>1.7328011551026481E-4</c:v>
                </c:pt>
                <c:pt idx="13">
                  <c:v>1.9786264583079974E-4</c:v>
                </c:pt>
                <c:pt idx="14">
                  <c:v>1.8971824668022338E-4</c:v>
                </c:pt>
                <c:pt idx="15">
                  <c:v>1.9962431974003721E-4</c:v>
                </c:pt>
                <c:pt idx="16">
                  <c:v>2.0007169230913384E-4</c:v>
                </c:pt>
                <c:pt idx="17">
                  <c:v>2.3107508395809776E-4</c:v>
                </c:pt>
                <c:pt idx="18">
                  <c:v>2.3377285370314456E-4</c:v>
                </c:pt>
                <c:pt idx="19">
                  <c:v>2.4913173818529282E-4</c:v>
                </c:pt>
                <c:pt idx="20">
                  <c:v>2.6542022202891895E-4</c:v>
                </c:pt>
                <c:pt idx="21">
                  <c:v>2.7396213357127903E-4</c:v>
                </c:pt>
                <c:pt idx="22">
                  <c:v>3.1367015939653026E-4</c:v>
                </c:pt>
                <c:pt idx="23">
                  <c:v>3.4028652579251275E-4</c:v>
                </c:pt>
                <c:pt idx="24">
                  <c:v>3.6910706034537331E-4</c:v>
                </c:pt>
                <c:pt idx="25">
                  <c:v>3.9782937232027735E-4</c:v>
                </c:pt>
                <c:pt idx="26">
                  <c:v>4.2937365973025403E-4</c:v>
                </c:pt>
                <c:pt idx="27">
                  <c:v>4.6295549359097758E-4</c:v>
                </c:pt>
                <c:pt idx="28">
                  <c:v>4.9745703063317859E-4</c:v>
                </c:pt>
                <c:pt idx="29">
                  <c:v>5.3283576149108758E-4</c:v>
                </c:pt>
                <c:pt idx="30">
                  <c:v>5.6741008370803493E-4</c:v>
                </c:pt>
                <c:pt idx="31">
                  <c:v>6.0639944234578531E-4</c:v>
                </c:pt>
                <c:pt idx="32">
                  <c:v>6.5292833363282633E-4</c:v>
                </c:pt>
                <c:pt idx="33">
                  <c:v>6.9514238840350331E-4</c:v>
                </c:pt>
                <c:pt idx="34">
                  <c:v>7.4091683548533867E-4</c:v>
                </c:pt>
                <c:pt idx="35">
                  <c:v>7.8746627719361183E-4</c:v>
                </c:pt>
                <c:pt idx="36">
                  <c:v>8.3638450636008387E-4</c:v>
                </c:pt>
                <c:pt idx="37">
                  <c:v>8.7957594951992737E-4</c:v>
                </c:pt>
                <c:pt idx="38">
                  <c:v>9.3265955190065773E-4</c:v>
                </c:pt>
                <c:pt idx="39">
                  <c:v>9.780753977637125E-4</c:v>
                </c:pt>
                <c:pt idx="40">
                  <c:v>1.0303854460446953E-3</c:v>
                </c:pt>
                <c:pt idx="41">
                  <c:v>1.0811265852034074E-3</c:v>
                </c:pt>
                <c:pt idx="42">
                  <c:v>1.1307917982646366E-3</c:v>
                </c:pt>
                <c:pt idx="43">
                  <c:v>1.1818566580603428E-3</c:v>
                </c:pt>
                <c:pt idx="44">
                  <c:v>1.22904306505302E-3</c:v>
                </c:pt>
                <c:pt idx="45">
                  <c:v>1.2833471332806586E-3</c:v>
                </c:pt>
                <c:pt idx="46">
                  <c:v>1.3347984135414831E-3</c:v>
                </c:pt>
                <c:pt idx="47">
                  <c:v>1.3861336407083394E-3</c:v>
                </c:pt>
                <c:pt idx="48">
                  <c:v>1.4352379207356002E-3</c:v>
                </c:pt>
                <c:pt idx="49">
                  <c:v>1.4840307393760683E-3</c:v>
                </c:pt>
                <c:pt idx="50">
                  <c:v>1.5327509169320444E-3</c:v>
                </c:pt>
                <c:pt idx="51">
                  <c:v>1.5818433095517955E-3</c:v>
                </c:pt>
                <c:pt idx="52">
                  <c:v>1.6313418868525542E-3</c:v>
                </c:pt>
                <c:pt idx="53">
                  <c:v>1.6802538408975524E-3</c:v>
                </c:pt>
                <c:pt idx="54">
                  <c:v>1.7263254298909071E-3</c:v>
                </c:pt>
                <c:pt idx="55">
                  <c:v>1.7721258749068235E-3</c:v>
                </c:pt>
                <c:pt idx="56">
                  <c:v>1.8169182442327276E-3</c:v>
                </c:pt>
                <c:pt idx="57">
                  <c:v>1.8576559585842076E-3</c:v>
                </c:pt>
                <c:pt idx="58">
                  <c:v>1.898037888993421E-3</c:v>
                </c:pt>
                <c:pt idx="59">
                  <c:v>1.9358397291646295E-3</c:v>
                </c:pt>
                <c:pt idx="60">
                  <c:v>1.9738905048132674E-3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EF-417D-B645-08A087384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5.6068840579710146E-3"/>
              <c:y val="0.3059084757834758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5528381642512"/>
          <c:y val="4.777227228644608E-2"/>
          <c:w val="0.8301980676328502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RAFP!$C$36:$BK$36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RAFP!$C$37:$BK$37</c:f>
              <c:numCache>
                <c:formatCode>0.0%</c:formatCode>
                <c:ptCount val="61"/>
                <c:pt idx="0">
                  <c:v>1.1842698776348583E-4</c:v>
                </c:pt>
                <c:pt idx="1">
                  <c:v>1.1895120918016761E-4</c:v>
                </c:pt>
                <c:pt idx="2">
                  <c:v>1.1291828759169597E-4</c:v>
                </c:pt>
                <c:pt idx="3">
                  <c:v>1.4392495466790422E-4</c:v>
                </c:pt>
                <c:pt idx="4">
                  <c:v>1.4822220026344929E-4</c:v>
                </c:pt>
                <c:pt idx="5">
                  <c:v>1.2859997565642259E-4</c:v>
                </c:pt>
                <c:pt idx="6">
                  <c:v>1.4021106382282789E-4</c:v>
                </c:pt>
                <c:pt idx="7">
                  <c:v>1.720517058220581E-4</c:v>
                </c:pt>
                <c:pt idx="8">
                  <c:v>1.8032724711222853E-4</c:v>
                </c:pt>
                <c:pt idx="9">
                  <c:v>1.5803952034510219E-4</c:v>
                </c:pt>
                <c:pt idx="10">
                  <c:v>1.8239945248969496E-4</c:v>
                </c:pt>
                <c:pt idx="11">
                  <c:v>1.6937508443835221E-4</c:v>
                </c:pt>
                <c:pt idx="12">
                  <c:v>1.7328011551026481E-4</c:v>
                </c:pt>
                <c:pt idx="13">
                  <c:v>1.9786264583079974E-4</c:v>
                </c:pt>
                <c:pt idx="14">
                  <c:v>1.8971824668022338E-4</c:v>
                </c:pt>
                <c:pt idx="15">
                  <c:v>1.9962431974003721E-4</c:v>
                </c:pt>
                <c:pt idx="16">
                  <c:v>2.0007169230913384E-4</c:v>
                </c:pt>
                <c:pt idx="17">
                  <c:v>2.3107508395809776E-4</c:v>
                </c:pt>
                <c:pt idx="18">
                  <c:v>2.3366117876748348E-4</c:v>
                </c:pt>
                <c:pt idx="19">
                  <c:v>2.4879766309751373E-4</c:v>
                </c:pt>
                <c:pt idx="20">
                  <c:v>2.6471843668478257E-4</c:v>
                </c:pt>
                <c:pt idx="21">
                  <c:v>2.7275986098105438E-4</c:v>
                </c:pt>
                <c:pt idx="22">
                  <c:v>3.1165532406795502E-4</c:v>
                </c:pt>
                <c:pt idx="23">
                  <c:v>3.372807192435707E-4</c:v>
                </c:pt>
                <c:pt idx="24">
                  <c:v>3.6482902652663522E-4</c:v>
                </c:pt>
                <c:pt idx="25">
                  <c:v>3.9199608312200595E-4</c:v>
                </c:pt>
                <c:pt idx="26">
                  <c:v>4.2162254717291388E-4</c:v>
                </c:pt>
                <c:pt idx="27">
                  <c:v>4.5295278813582484E-4</c:v>
                </c:pt>
                <c:pt idx="28">
                  <c:v>4.8477143703228308E-4</c:v>
                </c:pt>
                <c:pt idx="29">
                  <c:v>5.1711723142141002E-4</c:v>
                </c:pt>
                <c:pt idx="30">
                  <c:v>5.5022042880810938E-4</c:v>
                </c:pt>
                <c:pt idx="31">
                  <c:v>5.9384074957671677E-4</c:v>
                </c:pt>
                <c:pt idx="32">
                  <c:v>6.3486892514909245E-4</c:v>
                </c:pt>
                <c:pt idx="33">
                  <c:v>6.7620999476874415E-4</c:v>
                </c:pt>
                <c:pt idx="34">
                  <c:v>7.1884536888262179E-4</c:v>
                </c:pt>
                <c:pt idx="35">
                  <c:v>7.6318839984113192E-4</c:v>
                </c:pt>
                <c:pt idx="36">
                  <c:v>8.092276806989946E-4</c:v>
                </c:pt>
                <c:pt idx="37">
                  <c:v>8.4987136686181413E-4</c:v>
                </c:pt>
                <c:pt idx="38">
                  <c:v>8.9999173113075213E-4</c:v>
                </c:pt>
                <c:pt idx="39">
                  <c:v>9.4262766599111114E-4</c:v>
                </c:pt>
                <c:pt idx="40">
                  <c:v>9.9192331322568456E-4</c:v>
                </c:pt>
                <c:pt idx="41">
                  <c:v>1.0397135471831112E-3</c:v>
                </c:pt>
                <c:pt idx="42">
                  <c:v>1.0863502791335518E-3</c:v>
                </c:pt>
                <c:pt idx="43">
                  <c:v>1.1345380859317854E-3</c:v>
                </c:pt>
                <c:pt idx="44">
                  <c:v>1.1789322951863085E-3</c:v>
                </c:pt>
                <c:pt idx="45">
                  <c:v>1.2301903030028582E-3</c:v>
                </c:pt>
                <c:pt idx="46">
                  <c:v>1.2785583882561581E-3</c:v>
                </c:pt>
                <c:pt idx="47">
                  <c:v>1.3268609304327417E-3</c:v>
                </c:pt>
                <c:pt idx="48">
                  <c:v>1.3730329851422104E-3</c:v>
                </c:pt>
                <c:pt idx="49">
                  <c:v>1.4189472056531619E-3</c:v>
                </c:pt>
                <c:pt idx="50">
                  <c:v>1.4649292511481839E-3</c:v>
                </c:pt>
                <c:pt idx="51">
                  <c:v>1.5112775611249825E-3</c:v>
                </c:pt>
                <c:pt idx="52">
                  <c:v>1.5580616579812256E-3</c:v>
                </c:pt>
                <c:pt idx="53">
                  <c:v>1.6043212863715774E-3</c:v>
                </c:pt>
                <c:pt idx="54">
                  <c:v>1.6479837899009281E-3</c:v>
                </c:pt>
                <c:pt idx="55">
                  <c:v>1.6914666025768168E-3</c:v>
                </c:pt>
                <c:pt idx="56">
                  <c:v>1.7340524913403471E-3</c:v>
                </c:pt>
                <c:pt idx="57">
                  <c:v>1.7727667238921338E-3</c:v>
                </c:pt>
                <c:pt idx="58">
                  <c:v>1.811273965150257E-3</c:v>
                </c:pt>
                <c:pt idx="59">
                  <c:v>1.8473590284322355E-3</c:v>
                </c:pt>
                <c:pt idx="60">
                  <c:v>1.8837989993791169E-3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7-43FE-9691-D30A63235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50381944444445"/>
          <c:y val="7.7037962962962961E-2"/>
          <c:w val="0.7071190972222221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BDF!$C$66:$BK$66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BDF!$C$67:$BK$67</c:f>
              <c:numCache>
                <c:formatCode>0.0%</c:formatCode>
                <c:ptCount val="61"/>
                <c:pt idx="0">
                  <c:v>0.89530537363623064</c:v>
                </c:pt>
                <c:pt idx="1">
                  <c:v>0.89667569037878747</c:v>
                </c:pt>
                <c:pt idx="2">
                  <c:v>0.90324142156767051</c:v>
                </c:pt>
                <c:pt idx="3">
                  <c:v>0.90777516083009469</c:v>
                </c:pt>
                <c:pt idx="4">
                  <c:v>0.90369877047960079</c:v>
                </c:pt>
                <c:pt idx="5">
                  <c:v>0.89367634826529874</c:v>
                </c:pt>
                <c:pt idx="6">
                  <c:v>0.88346433533531965</c:v>
                </c:pt>
                <c:pt idx="7">
                  <c:v>0.86758760043536043</c:v>
                </c:pt>
                <c:pt idx="8">
                  <c:v>0.8616223363368285</c:v>
                </c:pt>
                <c:pt idx="9">
                  <c:v>0.84867081030297986</c:v>
                </c:pt>
                <c:pt idx="10">
                  <c:v>0.88125537891553862</c:v>
                </c:pt>
                <c:pt idx="11">
                  <c:v>0.84295294515683483</c:v>
                </c:pt>
                <c:pt idx="12">
                  <c:v>0.82966271642984923</c:v>
                </c:pt>
                <c:pt idx="13">
                  <c:v>0.81892778341246908</c:v>
                </c:pt>
                <c:pt idx="14">
                  <c:v>0.83951921629045134</c:v>
                </c:pt>
                <c:pt idx="15">
                  <c:v>0.83869209583340409</c:v>
                </c:pt>
                <c:pt idx="16">
                  <c:v>0.83523845910497341</c:v>
                </c:pt>
                <c:pt idx="17">
                  <c:v>0.83422882239533536</c:v>
                </c:pt>
                <c:pt idx="18">
                  <c:v>0.8299217550386353</c:v>
                </c:pt>
                <c:pt idx="19">
                  <c:v>0.82655327101270981</c:v>
                </c:pt>
                <c:pt idx="20">
                  <c:v>0.82193399290632951</c:v>
                </c:pt>
                <c:pt idx="21">
                  <c:v>0.81822484482333668</c:v>
                </c:pt>
                <c:pt idx="22">
                  <c:v>0.81290109902271002</c:v>
                </c:pt>
                <c:pt idx="23">
                  <c:v>0.80674514637784123</c:v>
                </c:pt>
                <c:pt idx="24">
                  <c:v>0.80217448139508818</c:v>
                </c:pt>
                <c:pt idx="25">
                  <c:v>0.79852912716984337</c:v>
                </c:pt>
                <c:pt idx="26">
                  <c:v>0.79541030323504069</c:v>
                </c:pt>
                <c:pt idx="27">
                  <c:v>0.7945132603507129</c:v>
                </c:pt>
                <c:pt idx="28">
                  <c:v>0.79306100040263927</c:v>
                </c:pt>
                <c:pt idx="29">
                  <c:v>0.79279324028513576</c:v>
                </c:pt>
                <c:pt idx="30">
                  <c:v>0.79241486011152318</c:v>
                </c:pt>
                <c:pt idx="31">
                  <c:v>0.79249104269568238</c:v>
                </c:pt>
                <c:pt idx="32">
                  <c:v>0.79200349165349138</c:v>
                </c:pt>
                <c:pt idx="33">
                  <c:v>0.79307737304449621</c:v>
                </c:pt>
                <c:pt idx="34">
                  <c:v>0.79436447379101938</c:v>
                </c:pt>
                <c:pt idx="35">
                  <c:v>0.79660356163051094</c:v>
                </c:pt>
                <c:pt idx="36">
                  <c:v>0.79905846813734338</c:v>
                </c:pt>
                <c:pt idx="37">
                  <c:v>0.80368169201736628</c:v>
                </c:pt>
                <c:pt idx="38">
                  <c:v>0.80855777649762095</c:v>
                </c:pt>
                <c:pt idx="39">
                  <c:v>0.81212295726938122</c:v>
                </c:pt>
                <c:pt idx="40">
                  <c:v>0.81865495562259483</c:v>
                </c:pt>
                <c:pt idx="41">
                  <c:v>0.82698154319673089</c:v>
                </c:pt>
                <c:pt idx="42">
                  <c:v>0.83336178199184108</c:v>
                </c:pt>
                <c:pt idx="43">
                  <c:v>0.84035173965368049</c:v>
                </c:pt>
                <c:pt idx="44">
                  <c:v>0.84694883679643618</c:v>
                </c:pt>
                <c:pt idx="45">
                  <c:v>0.85515072925576763</c:v>
                </c:pt>
                <c:pt idx="46">
                  <c:v>0.86284904909705673</c:v>
                </c:pt>
                <c:pt idx="47">
                  <c:v>0.87083281719656624</c:v>
                </c:pt>
                <c:pt idx="48">
                  <c:v>0.87864306005183468</c:v>
                </c:pt>
                <c:pt idx="49">
                  <c:v>0.88664530388467122</c:v>
                </c:pt>
                <c:pt idx="50">
                  <c:v>0.89529243147103754</c:v>
                </c:pt>
                <c:pt idx="51">
                  <c:v>0.90486097008921018</c:v>
                </c:pt>
                <c:pt idx="52">
                  <c:v>0.91285341595367309</c:v>
                </c:pt>
                <c:pt idx="53">
                  <c:v>0.9196654792425254</c:v>
                </c:pt>
                <c:pt idx="54">
                  <c:v>0.92580919686652663</c:v>
                </c:pt>
                <c:pt idx="55">
                  <c:v>0.93213380552667768</c:v>
                </c:pt>
                <c:pt idx="56">
                  <c:v>0.94008911391360217</c:v>
                </c:pt>
                <c:pt idx="57">
                  <c:v>0.94813686032087341</c:v>
                </c:pt>
                <c:pt idx="58">
                  <c:v>0.95710369216011315</c:v>
                </c:pt>
                <c:pt idx="59">
                  <c:v>0.96580941561235456</c:v>
                </c:pt>
                <c:pt idx="60">
                  <c:v>0.97424450972963406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E-4299-AEE5-3EB04745A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layout>
            <c:manualLayout>
              <c:xMode val="edge"/>
              <c:yMode val="edge"/>
              <c:x val="2.0658061594202904E-2"/>
              <c:y val="0.29103454415954422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50517429193896"/>
          <c:y val="7.7037962962962961E-2"/>
          <c:w val="0.80204847494553377"/>
          <c:h val="0.76187962962962952"/>
        </c:manualLayout>
      </c:layout>
      <c:lineChart>
        <c:grouping val="standard"/>
        <c:varyColors val="0"/>
        <c:ser>
          <c:idx val="1"/>
          <c:order val="0"/>
          <c:tx>
            <c:strRef>
              <c:f>RAFP!$B$57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RAFP!$C$56:$BK$56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RAFP!$C$57:$BK$57</c:f>
              <c:numCache>
                <c:formatCode>_-* #\ ##0_-;\-* #\ ##0_-;_-* "-"??_-;_-@_-</c:formatCode>
                <c:ptCount val="61"/>
                <c:pt idx="0">
                  <c:v>225.09071166999607</c:v>
                </c:pt>
                <c:pt idx="1">
                  <c:v>225.33881801614163</c:v>
                </c:pt>
                <c:pt idx="2">
                  <c:v>265.76998499274117</c:v>
                </c:pt>
                <c:pt idx="3">
                  <c:v>245.56269798800162</c:v>
                </c:pt>
                <c:pt idx="4">
                  <c:v>207.97635171122914</c:v>
                </c:pt>
                <c:pt idx="5">
                  <c:v>198.95333212275287</c:v>
                </c:pt>
                <c:pt idx="6">
                  <c:v>179.20095687559316</c:v>
                </c:pt>
                <c:pt idx="7">
                  <c:v>142.51915274272386</c:v>
                </c:pt>
                <c:pt idx="8">
                  <c:v>113.83650404934613</c:v>
                </c:pt>
                <c:pt idx="9">
                  <c:v>96.353704370584154</c:v>
                </c:pt>
                <c:pt idx="10">
                  <c:v>82.094112002835331</c:v>
                </c:pt>
                <c:pt idx="11">
                  <c:v>71.240392700732585</c:v>
                </c:pt>
                <c:pt idx="12">
                  <c:v>62.090028734771757</c:v>
                </c:pt>
                <c:pt idx="13">
                  <c:v>52.198089671492106</c:v>
                </c:pt>
                <c:pt idx="14">
                  <c:v>45.347677995965761</c:v>
                </c:pt>
                <c:pt idx="15">
                  <c:v>41.456592728503765</c:v>
                </c:pt>
                <c:pt idx="16">
                  <c:v>38.287283180764454</c:v>
                </c:pt>
                <c:pt idx="17">
                  <c:v>34.993056672375083</c:v>
                </c:pt>
                <c:pt idx="18">
                  <c:v>31.861548635671145</c:v>
                </c:pt>
                <c:pt idx="19">
                  <c:v>29.693379811591459</c:v>
                </c:pt>
                <c:pt idx="20">
                  <c:v>27.706784433450515</c:v>
                </c:pt>
                <c:pt idx="21">
                  <c:v>26.136444338911641</c:v>
                </c:pt>
                <c:pt idx="22">
                  <c:v>24.384994331727853</c:v>
                </c:pt>
                <c:pt idx="23">
                  <c:v>22.453192222844649</c:v>
                </c:pt>
                <c:pt idx="24">
                  <c:v>20.862092435880204</c:v>
                </c:pt>
                <c:pt idx="25">
                  <c:v>19.468366178449553</c:v>
                </c:pt>
                <c:pt idx="26">
                  <c:v>18.236874799674045</c:v>
                </c:pt>
                <c:pt idx="27">
                  <c:v>17.145521768614238</c:v>
                </c:pt>
                <c:pt idx="28">
                  <c:v>16.201456875938806</c:v>
                </c:pt>
                <c:pt idx="29">
                  <c:v>15.381089122241137</c:v>
                </c:pt>
                <c:pt idx="30">
                  <c:v>14.657951768605178</c:v>
                </c:pt>
                <c:pt idx="31">
                  <c:v>13.994262892456092</c:v>
                </c:pt>
                <c:pt idx="32">
                  <c:v>13.382348669040949</c:v>
                </c:pt>
                <c:pt idx="33">
                  <c:v>12.835450505802481</c:v>
                </c:pt>
                <c:pt idx="34">
                  <c:v>12.328934531723231</c:v>
                </c:pt>
                <c:pt idx="35">
                  <c:v>11.855854128412561</c:v>
                </c:pt>
                <c:pt idx="36">
                  <c:v>11.414489435048667</c:v>
                </c:pt>
                <c:pt idx="37">
                  <c:v>11.022542893296638</c:v>
                </c:pt>
                <c:pt idx="38">
                  <c:v>10.665475331447841</c:v>
                </c:pt>
                <c:pt idx="39">
                  <c:v>10.333144653281304</c:v>
                </c:pt>
                <c:pt idx="40">
                  <c:v>10.023862983308778</c:v>
                </c:pt>
                <c:pt idx="41">
                  <c:v>9.7390021883681364</c:v>
                </c:pt>
                <c:pt idx="42">
                  <c:v>9.4835707080353675</c:v>
                </c:pt>
                <c:pt idx="43">
                  <c:v>9.2512038913670231</c:v>
                </c:pt>
                <c:pt idx="44">
                  <c:v>9.0410524617924928</c:v>
                </c:pt>
                <c:pt idx="45">
                  <c:v>8.8505814053245437</c:v>
                </c:pt>
                <c:pt idx="46">
                  <c:v>8.672789464900152</c:v>
                </c:pt>
                <c:pt idx="47">
                  <c:v>8.5176807742345311</c:v>
                </c:pt>
                <c:pt idx="48">
                  <c:v>8.378582681935459</c:v>
                </c:pt>
                <c:pt idx="49">
                  <c:v>8.2481359406341728</c:v>
                </c:pt>
                <c:pt idx="50">
                  <c:v>8.118109567699765</c:v>
                </c:pt>
                <c:pt idx="51">
                  <c:v>7.9921033276351308</c:v>
                </c:pt>
                <c:pt idx="52">
                  <c:v>7.8710082967722643</c:v>
                </c:pt>
                <c:pt idx="53">
                  <c:v>7.7553653796715407</c:v>
                </c:pt>
                <c:pt idx="54">
                  <c:v>7.6457764573669325</c:v>
                </c:pt>
                <c:pt idx="55">
                  <c:v>7.5374934617991993</c:v>
                </c:pt>
                <c:pt idx="56">
                  <c:v>7.4331318120775833</c:v>
                </c:pt>
                <c:pt idx="57">
                  <c:v>7.34224917676607</c:v>
                </c:pt>
                <c:pt idx="58">
                  <c:v>7.2613040350668383</c:v>
                </c:pt>
                <c:pt idx="59">
                  <c:v>7.1858131991004228</c:v>
                </c:pt>
                <c:pt idx="60">
                  <c:v>7.1123152230912776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5-4AB4-B37C-A0876B3E9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aux retraités du régime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05294848"/>
        <c:crosses val="autoZero"/>
        <c:crossBetween val="between"/>
        <c:minorUnit val="0.2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96514161220043"/>
          <c:y val="7.7037962962962961E-2"/>
          <c:w val="0.79170206971677559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RAFP!$C$60:$BK$60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RAFP!$C$61:$BK$61</c:f>
              <c:numCache>
                <c:formatCode>0.0%</c:formatCode>
                <c:ptCount val="61"/>
                <c:pt idx="14">
                  <c:v>1.8483581844810339E-2</c:v>
                </c:pt>
                <c:pt idx="15">
                  <c:v>1.7898578693514969E-2</c:v>
                </c:pt>
                <c:pt idx="16">
                  <c:v>1.6593878907314095E-2</c:v>
                </c:pt>
                <c:pt idx="17">
                  <c:v>1.7690012890143606E-2</c:v>
                </c:pt>
                <c:pt idx="18">
                  <c:v>1.6304322308611223E-2</c:v>
                </c:pt>
                <c:pt idx="19">
                  <c:v>1.6241298697934451E-2</c:v>
                </c:pt>
                <c:pt idx="20">
                  <c:v>1.6182150816650233E-2</c:v>
                </c:pt>
                <c:pt idx="21">
                  <c:v>1.5758312065222008E-2</c:v>
                </c:pt>
                <c:pt idx="22">
                  <c:v>1.6903037093640102E-2</c:v>
                </c:pt>
                <c:pt idx="23">
                  <c:v>1.6901552325544623E-2</c:v>
                </c:pt>
                <c:pt idx="24">
                  <c:v>1.7038391711194378E-2</c:v>
                </c:pt>
                <c:pt idx="25">
                  <c:v>1.7128529324103636E-2</c:v>
                </c:pt>
                <c:pt idx="26">
                  <c:v>1.729951960112909E-2</c:v>
                </c:pt>
                <c:pt idx="27">
                  <c:v>1.7511269784916014E-2</c:v>
                </c:pt>
                <c:pt idx="28">
                  <c:v>1.7743987317159107E-2</c:v>
                </c:pt>
                <c:pt idx="29">
                  <c:v>1.8000767996810635E-2</c:v>
                </c:pt>
                <c:pt idx="30">
                  <c:v>1.8281090313456674E-2</c:v>
                </c:pt>
                <c:pt idx="31">
                  <c:v>1.8869690832823145E-2</c:v>
                </c:pt>
                <c:pt idx="32">
                  <c:v>1.9318779619174643E-2</c:v>
                </c:pt>
                <c:pt idx="33">
                  <c:v>1.9760758525190145E-2</c:v>
                </c:pt>
                <c:pt idx="34">
                  <c:v>2.0200891897947847E-2</c:v>
                </c:pt>
                <c:pt idx="35">
                  <c:v>2.0643765377780374E-2</c:v>
                </c:pt>
                <c:pt idx="36">
                  <c:v>2.1094650265388586E-2</c:v>
                </c:pt>
                <c:pt idx="37">
                  <c:v>2.1410276922966921E-2</c:v>
                </c:pt>
                <c:pt idx="38">
                  <c:v>2.195708780767858E-2</c:v>
                </c:pt>
                <c:pt idx="39">
                  <c:v>2.2293474023811658E-2</c:v>
                </c:pt>
                <c:pt idx="40">
                  <c:v>2.2772890729580247E-2</c:v>
                </c:pt>
                <c:pt idx="41">
                  <c:v>2.3205960255125814E-2</c:v>
                </c:pt>
                <c:pt idx="42">
                  <c:v>2.3623970405877479E-2</c:v>
                </c:pt>
                <c:pt idx="43">
                  <c:v>2.4079904671246214E-2</c:v>
                </c:pt>
                <c:pt idx="44">
                  <c:v>2.4464804581111818E-2</c:v>
                </c:pt>
                <c:pt idx="45">
                  <c:v>2.5002328254731677E-2</c:v>
                </c:pt>
                <c:pt idx="46">
                  <c:v>2.5473878426334733E-2</c:v>
                </c:pt>
                <c:pt idx="47">
                  <c:v>2.5973395667107043E-2</c:v>
                </c:pt>
                <c:pt idx="48">
                  <c:v>2.6447425269394548E-2</c:v>
                </c:pt>
                <c:pt idx="49">
                  <c:v>2.6914942700095298E-2</c:v>
                </c:pt>
                <c:pt idx="50">
                  <c:v>2.7357358218086648E-2</c:v>
                </c:pt>
                <c:pt idx="51">
                  <c:v>2.7792783772938916E-2</c:v>
                </c:pt>
                <c:pt idx="52">
                  <c:v>2.8226648207100979E-2</c:v>
                </c:pt>
                <c:pt idx="53">
                  <c:v>2.8644928241670458E-2</c:v>
                </c:pt>
                <c:pt idx="54">
                  <c:v>2.9015433949064383E-2</c:v>
                </c:pt>
                <c:pt idx="55">
                  <c:v>2.9365744115274525E-2</c:v>
                </c:pt>
                <c:pt idx="56">
                  <c:v>2.9694493383028219E-2</c:v>
                </c:pt>
                <c:pt idx="57">
                  <c:v>2.9991961539832732E-2</c:v>
                </c:pt>
                <c:pt idx="58">
                  <c:v>3.0311099792154381E-2</c:v>
                </c:pt>
                <c:pt idx="59">
                  <c:v>3.0595688960404436E-2</c:v>
                </c:pt>
                <c:pt idx="60">
                  <c:v>3.0885213586327329E-2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3-46C7-BF4D-78066E288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4.0000000000000008E-2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layout>
            <c:manualLayout>
              <c:xMode val="edge"/>
              <c:yMode val="edge"/>
              <c:x val="1.383442265795207E-2"/>
              <c:y val="0.28186561561561563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crossAx val="105294848"/>
        <c:crosses val="autoZero"/>
        <c:crossBetween val="between"/>
        <c:majorUnit val="5.000000000000001E-3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708901845284606"/>
          <c:y val="7.7037962962962961E-2"/>
          <c:w val="0.76441826451082928"/>
          <c:h val="0.77791498316498331"/>
        </c:manualLayout>
      </c:layout>
      <c:lineChart>
        <c:grouping val="standard"/>
        <c:varyColors val="0"/>
        <c:ser>
          <c:idx val="1"/>
          <c:order val="0"/>
          <c:tx>
            <c:strRef>
              <c:f>RAFP!$B$61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RAFP!$C$148:$BK$148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RAFP!$C$152:$BK$152</c:f>
              <c:numCache>
                <c:formatCode>0.0%</c:formatCode>
                <c:ptCount val="61"/>
                <c:pt idx="0">
                  <c:v>8.6196397273148552E-4</c:v>
                </c:pt>
                <c:pt idx="1">
                  <c:v>8.4436464934260064E-4</c:v>
                </c:pt>
                <c:pt idx="2">
                  <c:v>8.4575270805689064E-4</c:v>
                </c:pt>
                <c:pt idx="3">
                  <c:v>8.4341972808288433E-4</c:v>
                </c:pt>
                <c:pt idx="4">
                  <c:v>8.5439150588304121E-4</c:v>
                </c:pt>
                <c:pt idx="5">
                  <c:v>8.3044300324066212E-4</c:v>
                </c:pt>
                <c:pt idx="6">
                  <c:v>8.2317643538745743E-4</c:v>
                </c:pt>
                <c:pt idx="7">
                  <c:v>8.16954870250266E-4</c:v>
                </c:pt>
                <c:pt idx="8">
                  <c:v>8.1617097349750349E-4</c:v>
                </c:pt>
                <c:pt idx="9">
                  <c:v>7.9028695309650869E-4</c:v>
                </c:pt>
                <c:pt idx="10">
                  <c:v>8.3016756739922259E-4</c:v>
                </c:pt>
                <c:pt idx="11">
                  <c:v>7.8404402242014085E-4</c:v>
                </c:pt>
                <c:pt idx="12">
                  <c:v>7.7719586825510708E-4</c:v>
                </c:pt>
                <c:pt idx="13">
                  <c:v>7.5960422684300661E-4</c:v>
                </c:pt>
                <c:pt idx="14">
                  <c:v>7.5873983588305074E-4</c:v>
                </c:pt>
                <c:pt idx="15">
                  <c:v>7.5525023220820368E-4</c:v>
                </c:pt>
                <c:pt idx="16">
                  <c:v>7.4524773029313791E-4</c:v>
                </c:pt>
                <c:pt idx="17">
                  <c:v>7.3470111220302686E-4</c:v>
                </c:pt>
                <c:pt idx="18">
                  <c:v>7.2699165122269466E-4</c:v>
                </c:pt>
                <c:pt idx="19">
                  <c:v>7.2014278078620501E-4</c:v>
                </c:pt>
                <c:pt idx="20">
                  <c:v>7.1315867573527739E-4</c:v>
                </c:pt>
                <c:pt idx="21">
                  <c:v>7.0636348357607979E-4</c:v>
                </c:pt>
                <c:pt idx="22">
                  <c:v>7.0122628634172474E-4</c:v>
                </c:pt>
                <c:pt idx="23">
                  <c:v>6.9751526180216654E-4</c:v>
                </c:pt>
                <c:pt idx="24">
                  <c:v>6.9392735988293096E-4</c:v>
                </c:pt>
                <c:pt idx="25">
                  <c:v>6.9092234386149728E-4</c:v>
                </c:pt>
                <c:pt idx="26">
                  <c:v>6.8898385735803624E-4</c:v>
                </c:pt>
                <c:pt idx="27">
                  <c:v>6.8807752865190789E-4</c:v>
                </c:pt>
                <c:pt idx="28">
                  <c:v>6.8744027612833818E-4</c:v>
                </c:pt>
                <c:pt idx="29">
                  <c:v>6.8701708878317553E-4</c:v>
                </c:pt>
                <c:pt idx="30">
                  <c:v>6.8753764778374798E-4</c:v>
                </c:pt>
                <c:pt idx="31">
                  <c:v>6.881213914121299E-4</c:v>
                </c:pt>
                <c:pt idx="32">
                  <c:v>6.8868776319854494E-4</c:v>
                </c:pt>
                <c:pt idx="33">
                  <c:v>6.8937279858522415E-4</c:v>
                </c:pt>
                <c:pt idx="34">
                  <c:v>6.8975309016966555E-4</c:v>
                </c:pt>
                <c:pt idx="35">
                  <c:v>6.9004222730868639E-4</c:v>
                </c:pt>
                <c:pt idx="36">
                  <c:v>6.906042935759313E-4</c:v>
                </c:pt>
                <c:pt idx="37">
                  <c:v>6.911602041906851E-4</c:v>
                </c:pt>
                <c:pt idx="38">
                  <c:v>6.9154706587195561E-4</c:v>
                </c:pt>
                <c:pt idx="39">
                  <c:v>6.9176686914264904E-4</c:v>
                </c:pt>
                <c:pt idx="40">
                  <c:v>6.9222749932239887E-4</c:v>
                </c:pt>
                <c:pt idx="41">
                  <c:v>6.9237929000541825E-4</c:v>
                </c:pt>
                <c:pt idx="42">
                  <c:v>6.9242156753197425E-4</c:v>
                </c:pt>
                <c:pt idx="43">
                  <c:v>6.9238333047079675E-4</c:v>
                </c:pt>
                <c:pt idx="44">
                  <c:v>6.923216350444005E-4</c:v>
                </c:pt>
                <c:pt idx="45">
                  <c:v>6.9205496171069155E-4</c:v>
                </c:pt>
                <c:pt idx="46">
                  <c:v>6.9197275507414254E-4</c:v>
                </c:pt>
                <c:pt idx="47">
                  <c:v>6.9178351568264563E-4</c:v>
                </c:pt>
                <c:pt idx="48">
                  <c:v>6.9168130735397461E-4</c:v>
                </c:pt>
                <c:pt idx="49">
                  <c:v>6.9176410691856166E-4</c:v>
                </c:pt>
                <c:pt idx="50">
                  <c:v>6.916885969067715E-4</c:v>
                </c:pt>
                <c:pt idx="51">
                  <c:v>6.9142276719187635E-4</c:v>
                </c:pt>
                <c:pt idx="52">
                  <c:v>6.9114551351144593E-4</c:v>
                </c:pt>
                <c:pt idx="53">
                  <c:v>6.9103848194931254E-4</c:v>
                </c:pt>
                <c:pt idx="54">
                  <c:v>6.9097054313592367E-4</c:v>
                </c:pt>
                <c:pt idx="55">
                  <c:v>6.9099496376193647E-4</c:v>
                </c:pt>
                <c:pt idx="56">
                  <c:v>6.9112795249939699E-4</c:v>
                </c:pt>
                <c:pt idx="57">
                  <c:v>6.9128066108122661E-4</c:v>
                </c:pt>
                <c:pt idx="58">
                  <c:v>6.9148706649199698E-4</c:v>
                </c:pt>
                <c:pt idx="59">
                  <c:v>6.9190476908337134E-4</c:v>
                </c:pt>
                <c:pt idx="60">
                  <c:v>6.9227839373606518E-4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C-45CE-BD32-C7B39FC76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in val="6.0000000000000016E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8323415679910253E-3"/>
              <c:y val="0.31576456323817564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72586440956921"/>
          <c:y val="7.7037962962962961E-2"/>
          <c:w val="0.76449662216890257"/>
          <c:h val="0.7726220538720538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RAFP!$C$160:$BK$160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RAFP!$C$161:$BK$161</c:f>
              <c:numCache>
                <c:formatCode>0.0%</c:formatCode>
                <c:ptCount val="61"/>
                <c:pt idx="0">
                  <c:v>1.0469480038926393E-3</c:v>
                </c:pt>
                <c:pt idx="1">
                  <c:v>1.0475488675895587E-3</c:v>
                </c:pt>
                <c:pt idx="2">
                  <c:v>1.3327380332971474E-3</c:v>
                </c:pt>
                <c:pt idx="3">
                  <c:v>1.085571128869169E-3</c:v>
                </c:pt>
                <c:pt idx="4">
                  <c:v>1.1512874814705442E-3</c:v>
                </c:pt>
                <c:pt idx="5">
                  <c:v>1.1736578940238994E-3</c:v>
                </c:pt>
                <c:pt idx="6">
                  <c:v>1.0476185417007382E-3</c:v>
                </c:pt>
                <c:pt idx="7">
                  <c:v>1.0897341767942396E-3</c:v>
                </c:pt>
                <c:pt idx="8">
                  <c:v>1.151260775748791E-3</c:v>
                </c:pt>
                <c:pt idx="9">
                  <c:v>1.1226137676439546E-3</c:v>
                </c:pt>
                <c:pt idx="10">
                  <c:v>1.2177219713485367E-3</c:v>
                </c:pt>
                <c:pt idx="11">
                  <c:v>1.218323420825788E-3</c:v>
                </c:pt>
                <c:pt idx="12">
                  <c:v>1.2070121673360486E-3</c:v>
                </c:pt>
                <c:pt idx="13">
                  <c:v>1.1469958421337033E-3</c:v>
                </c:pt>
                <c:pt idx="14">
                  <c:v>1.1130557756472734E-3</c:v>
                </c:pt>
                <c:pt idx="15">
                  <c:v>1.1591557543070576E-3</c:v>
                </c:pt>
                <c:pt idx="16">
                  <c:v>1.1920460930689954E-3</c:v>
                </c:pt>
                <c:pt idx="17">
                  <c:v>1.2225027251626544E-3</c:v>
                </c:pt>
                <c:pt idx="18">
                  <c:v>1.250945457983323E-3</c:v>
                </c:pt>
                <c:pt idx="19">
                  <c:v>1.2793930926215163E-3</c:v>
                </c:pt>
                <c:pt idx="20">
                  <c:v>1.3030697812627277E-3</c:v>
                </c:pt>
                <c:pt idx="21">
                  <c:v>1.3242171028130193E-3</c:v>
                </c:pt>
                <c:pt idx="22">
                  <c:v>1.3461105141653546E-3</c:v>
                </c:pt>
                <c:pt idx="23">
                  <c:v>1.3678705186378197E-3</c:v>
                </c:pt>
                <c:pt idx="24">
                  <c:v>1.390468661186863E-3</c:v>
                </c:pt>
                <c:pt idx="25">
                  <c:v>1.4135787147806435E-3</c:v>
                </c:pt>
                <c:pt idx="26">
                  <c:v>1.4372968649189091E-3</c:v>
                </c:pt>
                <c:pt idx="27">
                  <c:v>1.4629457564968131E-3</c:v>
                </c:pt>
                <c:pt idx="28">
                  <c:v>1.4880850479720195E-3</c:v>
                </c:pt>
                <c:pt idx="29">
                  <c:v>2.0584743509483986E-3</c:v>
                </c:pt>
                <c:pt idx="30">
                  <c:v>1.881286198229529E-3</c:v>
                </c:pt>
                <c:pt idx="31">
                  <c:v>2.0415739728737205E-3</c:v>
                </c:pt>
                <c:pt idx="32">
                  <c:v>2.0523529850983457E-3</c:v>
                </c:pt>
                <c:pt idx="33">
                  <c:v>2.1230590194233193E-3</c:v>
                </c:pt>
                <c:pt idx="34">
                  <c:v>2.177115904903831E-3</c:v>
                </c:pt>
                <c:pt idx="35">
                  <c:v>2.2297898353408089E-3</c:v>
                </c:pt>
                <c:pt idx="36">
                  <c:v>2.278421761902009E-3</c:v>
                </c:pt>
                <c:pt idx="37">
                  <c:v>2.3453789368881235E-3</c:v>
                </c:pt>
                <c:pt idx="38">
                  <c:v>2.401336816896089E-3</c:v>
                </c:pt>
                <c:pt idx="39">
                  <c:v>2.4546859890633003E-3</c:v>
                </c:pt>
                <c:pt idx="40">
                  <c:v>2.6124600251542099E-3</c:v>
                </c:pt>
                <c:pt idx="41">
                  <c:v>2.7699642197208533E-3</c:v>
                </c:pt>
                <c:pt idx="42">
                  <c:v>2.8266312901528735E-3</c:v>
                </c:pt>
                <c:pt idx="43">
                  <c:v>2.8741938993013944E-3</c:v>
                </c:pt>
                <c:pt idx="44">
                  <c:v>2.9211813467024143E-3</c:v>
                </c:pt>
                <c:pt idx="45">
                  <c:v>2.9647304004449147E-3</c:v>
                </c:pt>
                <c:pt idx="46">
                  <c:v>3.0059180573001978E-3</c:v>
                </c:pt>
                <c:pt idx="47">
                  <c:v>3.0409658320580293E-3</c:v>
                </c:pt>
                <c:pt idx="48">
                  <c:v>3.0736582975567171E-3</c:v>
                </c:pt>
                <c:pt idx="49">
                  <c:v>3.1027694658129737E-3</c:v>
                </c:pt>
                <c:pt idx="50">
                  <c:v>3.1317653697902291E-3</c:v>
                </c:pt>
                <c:pt idx="51">
                  <c:v>3.1723594414883542E-3</c:v>
                </c:pt>
                <c:pt idx="52">
                  <c:v>3.2254160491798078E-3</c:v>
                </c:pt>
                <c:pt idx="53">
                  <c:v>3.2708149536028971E-3</c:v>
                </c:pt>
                <c:pt idx="54">
                  <c:v>3.3178021472921025E-3</c:v>
                </c:pt>
                <c:pt idx="55">
                  <c:v>3.3650698117306112E-3</c:v>
                </c:pt>
                <c:pt idx="56">
                  <c:v>3.4121344114768229E-3</c:v>
                </c:pt>
                <c:pt idx="57">
                  <c:v>3.4585725208679708E-3</c:v>
                </c:pt>
                <c:pt idx="58">
                  <c:v>3.5031926196986926E-3</c:v>
                </c:pt>
                <c:pt idx="59">
                  <c:v>3.5470157505729555E-3</c:v>
                </c:pt>
                <c:pt idx="60">
                  <c:v>3.5916953834218943E-3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23-45DA-88EC-DCF1E084F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160929951690824E-2"/>
          <c:y val="4.777227228644608E-2"/>
          <c:w val="0.86164522946859901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RAFP!$C$36:$BK$36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RAFP!$C$215:$BK$215</c:f>
              <c:numCache>
                <c:formatCode>0.0%</c:formatCode>
                <c:ptCount val="61"/>
                <c:pt idx="13">
                  <c:v>1.1937757735811972E-2</c:v>
                </c:pt>
                <c:pt idx="14">
                  <c:v>1.1874288104394297E-2</c:v>
                </c:pt>
                <c:pt idx="15">
                  <c:v>1.1545133941839425E-2</c:v>
                </c:pt>
                <c:pt idx="16">
                  <c:v>1.1630422595433173E-2</c:v>
                </c:pt>
                <c:pt idx="17">
                  <c:v>1.2046251371567262E-2</c:v>
                </c:pt>
                <c:pt idx="18">
                  <c:v>1.2475356176072124E-2</c:v>
                </c:pt>
                <c:pt idx="19">
                  <c:v>1.3189082427797771E-2</c:v>
                </c:pt>
                <c:pt idx="20">
                  <c:v>1.4202342270086734E-2</c:v>
                </c:pt>
                <c:pt idx="21">
                  <c:v>1.4937004483114519E-2</c:v>
                </c:pt>
                <c:pt idx="22">
                  <c:v>1.5676762826173744E-2</c:v>
                </c:pt>
                <c:pt idx="23">
                  <c:v>1.6439477116696296E-2</c:v>
                </c:pt>
                <c:pt idx="24">
                  <c:v>1.7191266736151546E-2</c:v>
                </c:pt>
                <c:pt idx="25">
                  <c:v>1.7933268863571099E-2</c:v>
                </c:pt>
                <c:pt idx="26">
                  <c:v>1.8678210778854065E-2</c:v>
                </c:pt>
                <c:pt idx="27">
                  <c:v>1.9033837597598871E-2</c:v>
                </c:pt>
                <c:pt idx="28">
                  <c:v>1.8618486374762121E-2</c:v>
                </c:pt>
                <c:pt idx="29">
                  <c:v>1.9427067435549596E-2</c:v>
                </c:pt>
                <c:pt idx="30">
                  <c:v>2.0496027964444614E-2</c:v>
                </c:pt>
                <c:pt idx="31">
                  <c:v>2.1464331386255475E-2</c:v>
                </c:pt>
                <c:pt idx="32">
                  <c:v>2.248622087289525E-2</c:v>
                </c:pt>
                <c:pt idx="33">
                  <c:v>2.3927457465489712E-2</c:v>
                </c:pt>
                <c:pt idx="34">
                  <c:v>2.4955496971315681E-2</c:v>
                </c:pt>
                <c:pt idx="35">
                  <c:v>2.5969472384484747E-2</c:v>
                </c:pt>
                <c:pt idx="36">
                  <c:v>2.6992317122256949E-2</c:v>
                </c:pt>
                <c:pt idx="37">
                  <c:v>2.8013906185240845E-2</c:v>
                </c:pt>
                <c:pt idx="38">
                  <c:v>2.9015670095224794E-2</c:v>
                </c:pt>
                <c:pt idx="39">
                  <c:v>2.9994122773446177E-2</c:v>
                </c:pt>
                <c:pt idx="40">
                  <c:v>3.0968337723861667E-2</c:v>
                </c:pt>
                <c:pt idx="41">
                  <c:v>3.1924410147668503E-2</c:v>
                </c:pt>
                <c:pt idx="42">
                  <c:v>3.2857350998487911E-2</c:v>
                </c:pt>
                <c:pt idx="43">
                  <c:v>3.3759722103327922E-2</c:v>
                </c:pt>
                <c:pt idx="44">
                  <c:v>3.4631908114086278E-2</c:v>
                </c:pt>
                <c:pt idx="45">
                  <c:v>3.5460534281716034E-2</c:v>
                </c:pt>
                <c:pt idx="46">
                  <c:v>3.6270573013013022E-2</c:v>
                </c:pt>
                <c:pt idx="47">
                  <c:v>3.7035899197921829E-2</c:v>
                </c:pt>
                <c:pt idx="48">
                  <c:v>3.7760579870162819E-2</c:v>
                </c:pt>
                <c:pt idx="49">
                  <c:v>3.8442078012726998E-2</c:v>
                </c:pt>
                <c:pt idx="50">
                  <c:v>3.9092207145767444E-2</c:v>
                </c:pt>
                <c:pt idx="51">
                  <c:v>3.9702579256812434E-2</c:v>
                </c:pt>
                <c:pt idx="52">
                  <c:v>4.026787270666371E-2</c:v>
                </c:pt>
                <c:pt idx="53">
                  <c:v>4.0779019949389282E-2</c:v>
                </c:pt>
                <c:pt idx="54">
                  <c:v>4.1251506256507267E-2</c:v>
                </c:pt>
                <c:pt idx="55">
                  <c:v>4.1692697588087461E-2</c:v>
                </c:pt>
                <c:pt idx="56">
                  <c:v>4.2098338641732048E-2</c:v>
                </c:pt>
                <c:pt idx="57">
                  <c:v>4.2446682237614067E-2</c:v>
                </c:pt>
                <c:pt idx="58">
                  <c:v>4.2744770497416956E-2</c:v>
                </c:pt>
                <c:pt idx="59">
                  <c:v>4.2995196005484182E-2</c:v>
                </c:pt>
                <c:pt idx="60">
                  <c:v>4.3204088426117303E-2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3-40DD-8C44-E34873718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8.1522229812597633E-3"/>
              <c:y val="0.2944720371492025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RAFP!$B$181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RAFP!$C$180:$H$180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RAFP!$C$181:$H$181</c:f>
              <c:numCache>
                <c:formatCode>0.0%</c:formatCode>
                <c:ptCount val="6"/>
                <c:pt idx="0">
                  <c:v>0.82331115731309701</c:v>
                </c:pt>
                <c:pt idx="1">
                  <c:v>0.66225543192026748</c:v>
                </c:pt>
                <c:pt idx="2">
                  <c:v>0.5472912394946321</c:v>
                </c:pt>
                <c:pt idx="3">
                  <c:v>0.36546148503656006</c:v>
                </c:pt>
                <c:pt idx="4">
                  <c:v>0.26497151828439469</c:v>
                </c:pt>
                <c:pt idx="5">
                  <c:v>0.19274418341026317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D-48AC-9302-E591EA822C9D}"/>
            </c:ext>
          </c:extLst>
        </c:ser>
        <c:ser>
          <c:idx val="1"/>
          <c:order val="1"/>
          <c:tx>
            <c:strRef>
              <c:f>RAFP!$B$182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RAFP!$C$180:$H$180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RAFP!$C$182:$H$182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D-48AC-9302-E591EA822C9D}"/>
            </c:ext>
          </c:extLst>
        </c:ser>
        <c:ser>
          <c:idx val="2"/>
          <c:order val="2"/>
          <c:tx>
            <c:strRef>
              <c:f>RAFP!$B$183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RAFP!$C$180:$H$180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RAFP!$C$183:$H$183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BD-48AC-9302-E591EA822C9D}"/>
            </c:ext>
          </c:extLst>
        </c:ser>
        <c:ser>
          <c:idx val="3"/>
          <c:order val="3"/>
          <c:tx>
            <c:strRef>
              <c:f>RAFP!$B$184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RAFP!$C$180:$H$180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RAFP!$C$184:$H$184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BD-48AC-9302-E591EA822C9D}"/>
            </c:ext>
          </c:extLst>
        </c:ser>
        <c:ser>
          <c:idx val="4"/>
          <c:order val="4"/>
          <c:tx>
            <c:strRef>
              <c:f>RAFP!$B$185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RAFP!$C$180:$H$180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RAFP!$C$185:$H$185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BD-48AC-9302-E591EA822C9D}"/>
            </c:ext>
          </c:extLst>
        </c:ser>
        <c:ser>
          <c:idx val="5"/>
          <c:order val="5"/>
          <c:tx>
            <c:strRef>
              <c:f>RAFP!$B$186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RAFP!$C$180:$H$180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RAFP!$C$186:$H$186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BD-48AC-9302-E591EA822C9D}"/>
            </c:ext>
          </c:extLst>
        </c:ser>
        <c:ser>
          <c:idx val="6"/>
          <c:order val="6"/>
          <c:tx>
            <c:strRef>
              <c:f>RAFP!$B$187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RAFP!$C$180:$H$180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RAFP!$C$187:$H$187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BD-48AC-9302-E591EA822C9D}"/>
            </c:ext>
          </c:extLst>
        </c:ser>
        <c:ser>
          <c:idx val="7"/>
          <c:order val="7"/>
          <c:tx>
            <c:strRef>
              <c:f>RAFP!$B$188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RAFP!$C$180:$H$180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RAFP!$C$188:$H$188</c:f>
              <c:numCache>
                <c:formatCode>0.0%</c:formatCode>
                <c:ptCount val="6"/>
                <c:pt idx="0">
                  <c:v>0.17668884268690299</c:v>
                </c:pt>
                <c:pt idx="1">
                  <c:v>0.33774456807973252</c:v>
                </c:pt>
                <c:pt idx="2">
                  <c:v>0.4527087605053679</c:v>
                </c:pt>
                <c:pt idx="3">
                  <c:v>0.63453851496343994</c:v>
                </c:pt>
                <c:pt idx="4">
                  <c:v>0.73502848171560531</c:v>
                </c:pt>
                <c:pt idx="5">
                  <c:v>0.80725581658973677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BD-48AC-9302-E591EA822C9D}"/>
            </c:ext>
          </c:extLst>
        </c:ser>
        <c:ser>
          <c:idx val="8"/>
          <c:order val="8"/>
          <c:tx>
            <c:strRef>
              <c:f>RAFP!$B$189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RAFP!$C$180:$H$180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RAFP!$C$189:$H$189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BD-48AC-9302-E591EA822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7560386473426E-2"/>
          <c:y val="5.6831820398036748E-2"/>
          <c:w val="0.85375030193236712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RAFP!$B$286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RAFP!$C$124:$BK$124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RAFP!$C$286:$BK$286</c:f>
              <c:numCache>
                <c:formatCode>0.0%</c:formatCode>
                <c:ptCount val="61"/>
                <c:pt idx="14">
                  <c:v>1.8483581844810339E-2</c:v>
                </c:pt>
                <c:pt idx="15">
                  <c:v>1.7898578693514969E-2</c:v>
                </c:pt>
                <c:pt idx="16">
                  <c:v>1.6593878907314095E-2</c:v>
                </c:pt>
                <c:pt idx="17">
                  <c:v>1.7690012890143606E-2</c:v>
                </c:pt>
                <c:pt idx="18">
                  <c:v>1.6304322308611223E-2</c:v>
                </c:pt>
                <c:pt idx="19">
                  <c:v>1.6241298697934451E-2</c:v>
                </c:pt>
                <c:pt idx="20">
                  <c:v>1.6182150816650233E-2</c:v>
                </c:pt>
                <c:pt idx="21">
                  <c:v>1.5758312065222008E-2</c:v>
                </c:pt>
                <c:pt idx="22">
                  <c:v>1.6903037093640102E-2</c:v>
                </c:pt>
                <c:pt idx="23">
                  <c:v>1.6901552325544623E-2</c:v>
                </c:pt>
                <c:pt idx="24">
                  <c:v>1.7038391711194378E-2</c:v>
                </c:pt>
                <c:pt idx="25">
                  <c:v>1.7128529324103636E-2</c:v>
                </c:pt>
                <c:pt idx="26">
                  <c:v>1.729951960112909E-2</c:v>
                </c:pt>
                <c:pt idx="27">
                  <c:v>1.7511269784916014E-2</c:v>
                </c:pt>
                <c:pt idx="28">
                  <c:v>1.7743987317159107E-2</c:v>
                </c:pt>
                <c:pt idx="29">
                  <c:v>1.8000767996810635E-2</c:v>
                </c:pt>
                <c:pt idx="30">
                  <c:v>1.8281090313456674E-2</c:v>
                </c:pt>
                <c:pt idx="31">
                  <c:v>1.8869690832823145E-2</c:v>
                </c:pt>
                <c:pt idx="32">
                  <c:v>1.9318779619174643E-2</c:v>
                </c:pt>
                <c:pt idx="33">
                  <c:v>1.9760758525190145E-2</c:v>
                </c:pt>
                <c:pt idx="34">
                  <c:v>2.0200891897947847E-2</c:v>
                </c:pt>
                <c:pt idx="35">
                  <c:v>2.0643765377780374E-2</c:v>
                </c:pt>
                <c:pt idx="36">
                  <c:v>2.1094650265388586E-2</c:v>
                </c:pt>
                <c:pt idx="37">
                  <c:v>2.1410276922966921E-2</c:v>
                </c:pt>
                <c:pt idx="38">
                  <c:v>2.195708780767858E-2</c:v>
                </c:pt>
                <c:pt idx="39">
                  <c:v>2.2293474023811658E-2</c:v>
                </c:pt>
                <c:pt idx="40">
                  <c:v>2.2772890729580247E-2</c:v>
                </c:pt>
                <c:pt idx="41">
                  <c:v>2.3205960255125814E-2</c:v>
                </c:pt>
                <c:pt idx="42">
                  <c:v>2.3623970405877479E-2</c:v>
                </c:pt>
                <c:pt idx="43">
                  <c:v>2.4079904671246214E-2</c:v>
                </c:pt>
                <c:pt idx="44">
                  <c:v>2.4464804581111818E-2</c:v>
                </c:pt>
                <c:pt idx="45">
                  <c:v>2.5002328254731677E-2</c:v>
                </c:pt>
                <c:pt idx="46">
                  <c:v>2.5473878426334733E-2</c:v>
                </c:pt>
                <c:pt idx="47">
                  <c:v>2.5973395667107043E-2</c:v>
                </c:pt>
                <c:pt idx="48">
                  <c:v>2.6447425269394548E-2</c:v>
                </c:pt>
                <c:pt idx="49">
                  <c:v>2.6914942700095298E-2</c:v>
                </c:pt>
                <c:pt idx="50">
                  <c:v>2.7357358218086648E-2</c:v>
                </c:pt>
                <c:pt idx="51">
                  <c:v>2.7792783772938916E-2</c:v>
                </c:pt>
                <c:pt idx="52">
                  <c:v>2.8226648207100979E-2</c:v>
                </c:pt>
                <c:pt idx="53">
                  <c:v>2.8644928241670458E-2</c:v>
                </c:pt>
                <c:pt idx="54">
                  <c:v>2.9015433949064383E-2</c:v>
                </c:pt>
                <c:pt idx="55">
                  <c:v>2.9365744115274525E-2</c:v>
                </c:pt>
                <c:pt idx="56">
                  <c:v>2.9694493383028219E-2</c:v>
                </c:pt>
                <c:pt idx="57">
                  <c:v>2.9991961539832732E-2</c:v>
                </c:pt>
                <c:pt idx="58">
                  <c:v>3.0311099792154381E-2</c:v>
                </c:pt>
                <c:pt idx="59">
                  <c:v>3.0595688960404436E-2</c:v>
                </c:pt>
                <c:pt idx="60">
                  <c:v>3.0885213586327329E-2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30-4565-8D9B-7B6E16732688}"/>
            </c:ext>
          </c:extLst>
        </c:ser>
        <c:ser>
          <c:idx val="0"/>
          <c:order val="1"/>
          <c:tx>
            <c:strRef>
              <c:f>RAFP!$B$287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RAFP!$C$124:$BK$124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RAFP!$C$287:$BK$287</c:f>
              <c:numCache>
                <c:formatCode>0.0%</c:formatCode>
                <c:ptCount val="61"/>
                <c:pt idx="14">
                  <c:v>1.8483581844810339E-2</c:v>
                </c:pt>
                <c:pt idx="15">
                  <c:v>1.7898578693514969E-2</c:v>
                </c:pt>
                <c:pt idx="16">
                  <c:v>1.6593878907314095E-2</c:v>
                </c:pt>
                <c:pt idx="17">
                  <c:v>1.7690012890143606E-2</c:v>
                </c:pt>
                <c:pt idx="18">
                  <c:v>1.6301128114187206E-2</c:v>
                </c:pt>
                <c:pt idx="19">
                  <c:v>1.623187454862823E-2</c:v>
                </c:pt>
                <c:pt idx="20">
                  <c:v>1.6162128147370992E-2</c:v>
                </c:pt>
                <c:pt idx="21">
                  <c:v>1.5725737590516407E-2</c:v>
                </c:pt>
                <c:pt idx="22">
                  <c:v>1.6849959519076616E-2</c:v>
                </c:pt>
                <c:pt idx="23">
                  <c:v>1.6828035620455456E-2</c:v>
                </c:pt>
                <c:pt idx="24">
                  <c:v>1.6941537435765545E-2</c:v>
                </c:pt>
                <c:pt idx="25">
                  <c:v>1.7006446058603904E-2</c:v>
                </c:pt>
                <c:pt idx="26">
                  <c:v>1.7148115970790214E-2</c:v>
                </c:pt>
                <c:pt idx="27">
                  <c:v>1.7328131806642989E-2</c:v>
                </c:pt>
                <c:pt idx="28">
                  <c:v>1.7526683069865191E-2</c:v>
                </c:pt>
                <c:pt idx="29">
                  <c:v>1.7745871773994237E-2</c:v>
                </c:pt>
                <c:pt idx="30">
                  <c:v>1.8123953450211023E-2</c:v>
                </c:pt>
                <c:pt idx="31">
                  <c:v>1.8633092544369581E-2</c:v>
                </c:pt>
                <c:pt idx="32">
                  <c:v>1.9081508451088029E-2</c:v>
                </c:pt>
                <c:pt idx="33">
                  <c:v>1.948932986098505E-2</c:v>
                </c:pt>
                <c:pt idx="34">
                  <c:v>1.9910685293585893E-2</c:v>
                </c:pt>
                <c:pt idx="35">
                  <c:v>2.0328114831967527E-2</c:v>
                </c:pt>
                <c:pt idx="36">
                  <c:v>2.075762485171647E-2</c:v>
                </c:pt>
                <c:pt idx="37">
                  <c:v>2.1051809978765795E-2</c:v>
                </c:pt>
                <c:pt idx="38">
                  <c:v>2.1575080943543188E-2</c:v>
                </c:pt>
                <c:pt idx="39">
                  <c:v>2.1890343811880607E-2</c:v>
                </c:pt>
                <c:pt idx="40">
                  <c:v>2.2347045737834092E-2</c:v>
                </c:pt>
                <c:pt idx="41">
                  <c:v>2.2758917188910474E-2</c:v>
                </c:pt>
                <c:pt idx="42">
                  <c:v>2.315528455586233E-2</c:v>
                </c:pt>
                <c:pt idx="43">
                  <c:v>2.359000948314896E-2</c:v>
                </c:pt>
                <c:pt idx="44">
                  <c:v>2.3955283881098979E-2</c:v>
                </c:pt>
                <c:pt idx="45">
                  <c:v>2.4470154882078616E-2</c:v>
                </c:pt>
                <c:pt idx="46">
                  <c:v>2.4920939676896185E-2</c:v>
                </c:pt>
                <c:pt idx="47">
                  <c:v>2.5398828015184654E-2</c:v>
                </c:pt>
                <c:pt idx="48">
                  <c:v>2.5852244226128605E-2</c:v>
                </c:pt>
                <c:pt idx="49">
                  <c:v>2.6299671640369303E-2</c:v>
                </c:pt>
                <c:pt idx="50">
                  <c:v>2.6723742306864296E-2</c:v>
                </c:pt>
                <c:pt idx="51">
                  <c:v>2.7141113299381112E-2</c:v>
                </c:pt>
                <c:pt idx="52">
                  <c:v>2.7557299693594873E-2</c:v>
                </c:pt>
                <c:pt idx="53">
                  <c:v>2.7958799948580276E-2</c:v>
                </c:pt>
                <c:pt idx="54">
                  <c:v>2.8314525935854359E-2</c:v>
                </c:pt>
                <c:pt idx="55">
                  <c:v>2.8651105711565667E-2</c:v>
                </c:pt>
                <c:pt idx="56">
                  <c:v>2.8967181898409165E-2</c:v>
                </c:pt>
                <c:pt idx="57">
                  <c:v>2.9252600893782236E-2</c:v>
                </c:pt>
                <c:pt idx="58">
                  <c:v>2.9560706745583882E-2</c:v>
                </c:pt>
                <c:pt idx="59">
                  <c:v>2.9834538347347991E-2</c:v>
                </c:pt>
                <c:pt idx="60">
                  <c:v>3.0114363667422098E-2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30-4565-8D9B-7B6E16732688}"/>
            </c:ext>
          </c:extLst>
        </c:ser>
        <c:ser>
          <c:idx val="3"/>
          <c:order val="2"/>
          <c:tx>
            <c:strRef>
              <c:f>RAFP!$B$288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RAFP!$C$124:$BK$124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RAFP!$C$288:$BK$288</c:f>
              <c:numCache>
                <c:formatCode>0.0%</c:formatCode>
                <c:ptCount val="61"/>
                <c:pt idx="14">
                  <c:v>1.8483581844810339E-2</c:v>
                </c:pt>
                <c:pt idx="15">
                  <c:v>1.7898578693514969E-2</c:v>
                </c:pt>
                <c:pt idx="16">
                  <c:v>1.6593878907314095E-2</c:v>
                </c:pt>
                <c:pt idx="17">
                  <c:v>1.7690012890143606E-2</c:v>
                </c:pt>
                <c:pt idx="18">
                  <c:v>1.6309132519514616E-2</c:v>
                </c:pt>
                <c:pt idx="19">
                  <c:v>1.6253916454434709E-2</c:v>
                </c:pt>
                <c:pt idx="20">
                  <c:v>1.620525801538289E-2</c:v>
                </c:pt>
                <c:pt idx="21">
                  <c:v>1.579378617503446E-2</c:v>
                </c:pt>
                <c:pt idx="22">
                  <c:v>1.6959194165603046E-2</c:v>
                </c:pt>
                <c:pt idx="23">
                  <c:v>1.6978165853563203E-2</c:v>
                </c:pt>
                <c:pt idx="24">
                  <c:v>1.7138421329186887E-2</c:v>
                </c:pt>
                <c:pt idx="25">
                  <c:v>1.7254026535993686E-2</c:v>
                </c:pt>
                <c:pt idx="26">
                  <c:v>1.7454825156079615E-2</c:v>
                </c:pt>
                <c:pt idx="27">
                  <c:v>1.7698912965333598E-2</c:v>
                </c:pt>
                <c:pt idx="28">
                  <c:v>1.797012534586025E-2</c:v>
                </c:pt>
                <c:pt idx="29">
                  <c:v>1.8268582620074785E-2</c:v>
                </c:pt>
                <c:pt idx="30">
                  <c:v>1.8529133658344066E-2</c:v>
                </c:pt>
                <c:pt idx="31">
                  <c:v>1.9070922224445612E-2</c:v>
                </c:pt>
                <c:pt idx="32">
                  <c:v>1.9573716285285845E-2</c:v>
                </c:pt>
                <c:pt idx="33">
                  <c:v>2.00228729720557E-2</c:v>
                </c:pt>
                <c:pt idx="34">
                  <c:v>2.0489551969971168E-2</c:v>
                </c:pt>
                <c:pt idx="35">
                  <c:v>2.0948397963420216E-2</c:v>
                </c:pt>
                <c:pt idx="36">
                  <c:v>2.1420005143248266E-2</c:v>
                </c:pt>
                <c:pt idx="37">
                  <c:v>2.1753086621296651E-2</c:v>
                </c:pt>
                <c:pt idx="38">
                  <c:v>2.2319885486174192E-2</c:v>
                </c:pt>
                <c:pt idx="39">
                  <c:v>2.2672836607504573E-2</c:v>
                </c:pt>
                <c:pt idx="40">
                  <c:v>2.3169883617447862E-2</c:v>
                </c:pt>
                <c:pt idx="41">
                  <c:v>2.3618898940577046E-2</c:v>
                </c:pt>
                <c:pt idx="42">
                  <c:v>2.405309520226611E-2</c:v>
                </c:pt>
                <c:pt idx="43">
                  <c:v>2.4521119013230116E-2</c:v>
                </c:pt>
                <c:pt idx="44">
                  <c:v>2.4920721373191502E-2</c:v>
                </c:pt>
                <c:pt idx="45">
                  <c:v>2.547311847197185E-2</c:v>
                </c:pt>
                <c:pt idx="46">
                  <c:v>2.595857954014627E-2</c:v>
                </c:pt>
                <c:pt idx="47">
                  <c:v>2.6471888918990431E-2</c:v>
                </c:pt>
                <c:pt idx="48">
                  <c:v>2.6958462722933525E-2</c:v>
                </c:pt>
                <c:pt idx="49">
                  <c:v>2.7437607380771091E-2</c:v>
                </c:pt>
                <c:pt idx="50">
                  <c:v>2.7889182310960135E-2</c:v>
                </c:pt>
                <c:pt idx="51">
                  <c:v>2.8333212508008195E-2</c:v>
                </c:pt>
                <c:pt idx="52">
                  <c:v>2.8774832107548141E-2</c:v>
                </c:pt>
                <c:pt idx="53">
                  <c:v>2.9199883889698606E-2</c:v>
                </c:pt>
                <c:pt idx="54">
                  <c:v>2.9574791240815562E-2</c:v>
                </c:pt>
                <c:pt idx="55">
                  <c:v>2.9928101629552836E-2</c:v>
                </c:pt>
                <c:pt idx="56">
                  <c:v>3.0258822188950651E-2</c:v>
                </c:pt>
                <c:pt idx="57">
                  <c:v>3.055753723672968E-2</c:v>
                </c:pt>
                <c:pt idx="58">
                  <c:v>3.0877048419720395E-2</c:v>
                </c:pt>
                <c:pt idx="59">
                  <c:v>3.1160787607215409E-2</c:v>
                </c:pt>
                <c:pt idx="60">
                  <c:v>3.1448498383400726E-2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30-4565-8D9B-7B6E16732688}"/>
            </c:ext>
          </c:extLst>
        </c:ser>
        <c:ser>
          <c:idx val="4"/>
          <c:order val="3"/>
          <c:tx>
            <c:strRef>
              <c:f>RAFP!$B$289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RAFP!$C$124:$BK$124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RAFP!$C$289:$BK$289</c:f>
              <c:numCache>
                <c:formatCode>0.0%</c:formatCode>
                <c:ptCount val="61"/>
                <c:pt idx="14">
                  <c:v>1.8483581844810339E-2</c:v>
                </c:pt>
                <c:pt idx="15">
                  <c:v>1.7898578693514969E-2</c:v>
                </c:pt>
                <c:pt idx="16">
                  <c:v>1.6593878907314095E-2</c:v>
                </c:pt>
                <c:pt idx="17">
                  <c:v>1.7690012890143606E-2</c:v>
                </c:pt>
                <c:pt idx="18">
                  <c:v>1.6312133336849551E-2</c:v>
                </c:pt>
                <c:pt idx="19">
                  <c:v>1.6264763739387931E-2</c:v>
                </c:pt>
                <c:pt idx="20">
                  <c:v>1.622673266529755E-2</c:v>
                </c:pt>
                <c:pt idx="21">
                  <c:v>1.5827833079824598E-2</c:v>
                </c:pt>
                <c:pt idx="22">
                  <c:v>1.7012352475674383E-2</c:v>
                </c:pt>
                <c:pt idx="23">
                  <c:v>1.7052055525556189E-2</c:v>
                </c:pt>
                <c:pt idx="24">
                  <c:v>1.7236160699578597E-2</c:v>
                </c:pt>
                <c:pt idx="25">
                  <c:v>1.7381197426176803E-2</c:v>
                </c:pt>
                <c:pt idx="26">
                  <c:v>1.761503801430617E-2</c:v>
                </c:pt>
                <c:pt idx="27">
                  <c:v>1.7895049642579923E-2</c:v>
                </c:pt>
                <c:pt idx="28">
                  <c:v>1.8204989968797516E-2</c:v>
                </c:pt>
                <c:pt idx="29">
                  <c:v>1.8542258361994097E-2</c:v>
                </c:pt>
                <c:pt idx="30">
                  <c:v>1.8844518062063775E-2</c:v>
                </c:pt>
                <c:pt idx="31">
                  <c:v>1.9255088240961209E-2</c:v>
                </c:pt>
                <c:pt idx="32">
                  <c:v>1.9855310994409535E-2</c:v>
                </c:pt>
                <c:pt idx="33">
                  <c:v>2.0298964142814478E-2</c:v>
                </c:pt>
                <c:pt idx="34">
                  <c:v>2.080519704070849E-2</c:v>
                </c:pt>
                <c:pt idx="35">
                  <c:v>2.128318015988066E-2</c:v>
                </c:pt>
                <c:pt idx="36">
                  <c:v>2.1784089217739083E-2</c:v>
                </c:pt>
                <c:pt idx="37">
                  <c:v>2.2138924693926684E-2</c:v>
                </c:pt>
                <c:pt idx="38">
                  <c:v>2.2733203966579858E-2</c:v>
                </c:pt>
                <c:pt idx="39">
                  <c:v>2.310990316137897E-2</c:v>
                </c:pt>
                <c:pt idx="40">
                  <c:v>2.3632879717894077E-2</c:v>
                </c:pt>
                <c:pt idx="41">
                  <c:v>2.4106151788966079E-2</c:v>
                </c:pt>
                <c:pt idx="42">
                  <c:v>2.4565258945083566E-2</c:v>
                </c:pt>
                <c:pt idx="43">
                  <c:v>2.5058038578861332E-2</c:v>
                </c:pt>
                <c:pt idx="44">
                  <c:v>2.5477575407973633E-2</c:v>
                </c:pt>
                <c:pt idx="45">
                  <c:v>2.6054660204054232E-2</c:v>
                </c:pt>
                <c:pt idx="46">
                  <c:v>2.6565472918183699E-2</c:v>
                </c:pt>
                <c:pt idx="47">
                  <c:v>2.7103861558881635E-2</c:v>
                </c:pt>
                <c:pt idx="48">
                  <c:v>2.7614989886816203E-2</c:v>
                </c:pt>
                <c:pt idx="49">
                  <c:v>2.8118059151307356E-2</c:v>
                </c:pt>
                <c:pt idx="50">
                  <c:v>2.859175442541351E-2</c:v>
                </c:pt>
                <c:pt idx="51">
                  <c:v>2.9057595347382562E-2</c:v>
                </c:pt>
                <c:pt idx="52">
                  <c:v>2.952059651767161E-2</c:v>
                </c:pt>
                <c:pt idx="53">
                  <c:v>2.9966382558523338E-2</c:v>
                </c:pt>
                <c:pt idx="54">
                  <c:v>3.0359765771148014E-2</c:v>
                </c:pt>
                <c:pt idx="55">
                  <c:v>3.073032103199309E-2</c:v>
                </c:pt>
                <c:pt idx="56">
                  <c:v>3.1076940668807725E-2</c:v>
                </c:pt>
                <c:pt idx="57">
                  <c:v>3.1390763610485317E-2</c:v>
                </c:pt>
                <c:pt idx="58">
                  <c:v>3.1724882049942095E-2</c:v>
                </c:pt>
                <c:pt idx="59">
                  <c:v>3.2022072529109012E-2</c:v>
                </c:pt>
                <c:pt idx="60">
                  <c:v>3.2322365049916112E-2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30-4565-8D9B-7B6E16732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layout>
            <c:manualLayout>
              <c:xMode val="edge"/>
              <c:yMode val="edge"/>
              <c:x val="5.6194926794815043E-3"/>
              <c:y val="0.29234004503317207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5545007032349"/>
          <c:y val="4.777227228644608E-2"/>
          <c:w val="0.85252004219409283"/>
          <c:h val="0.76377350427350432"/>
        </c:manualLayout>
      </c:layout>
      <c:lineChart>
        <c:grouping val="standard"/>
        <c:varyColors val="0"/>
        <c:ser>
          <c:idx val="2"/>
          <c:order val="0"/>
          <c:tx>
            <c:strRef>
              <c:f>RAFP!$B$310</c:f>
              <c:strCache>
                <c:ptCount val="1"/>
                <c:pt idx="0">
                  <c:v>Sc réf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RAFP!$C$124:$BK$124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RAFP!$C$310:$BK$310</c:f>
              <c:numCache>
                <c:formatCode>0.0%</c:formatCode>
                <c:ptCount val="61"/>
                <c:pt idx="13">
                  <c:v>1.1937757735811972E-2</c:v>
                </c:pt>
                <c:pt idx="14">
                  <c:v>1.1874288104394297E-2</c:v>
                </c:pt>
                <c:pt idx="15">
                  <c:v>1.1545133941839425E-2</c:v>
                </c:pt>
                <c:pt idx="16">
                  <c:v>1.1630422595433173E-2</c:v>
                </c:pt>
                <c:pt idx="17">
                  <c:v>1.2046251371567262E-2</c:v>
                </c:pt>
                <c:pt idx="18">
                  <c:v>1.2475356176072124E-2</c:v>
                </c:pt>
                <c:pt idx="19">
                  <c:v>1.3189082427797771E-2</c:v>
                </c:pt>
                <c:pt idx="20">
                  <c:v>1.4202342270086734E-2</c:v>
                </c:pt>
                <c:pt idx="21">
                  <c:v>1.4937004483114519E-2</c:v>
                </c:pt>
                <c:pt idx="22">
                  <c:v>1.5676762826173744E-2</c:v>
                </c:pt>
                <c:pt idx="23">
                  <c:v>1.6439477116696296E-2</c:v>
                </c:pt>
                <c:pt idx="24">
                  <c:v>1.7191266736151546E-2</c:v>
                </c:pt>
                <c:pt idx="25">
                  <c:v>1.7933268863571099E-2</c:v>
                </c:pt>
                <c:pt idx="26">
                  <c:v>1.8678210778854065E-2</c:v>
                </c:pt>
                <c:pt idx="27">
                  <c:v>1.9033837597598871E-2</c:v>
                </c:pt>
                <c:pt idx="28">
                  <c:v>1.8618486374762121E-2</c:v>
                </c:pt>
                <c:pt idx="29">
                  <c:v>1.9427067435549596E-2</c:v>
                </c:pt>
                <c:pt idx="30">
                  <c:v>2.0496027964444614E-2</c:v>
                </c:pt>
                <c:pt idx="31">
                  <c:v>2.1464331386255475E-2</c:v>
                </c:pt>
                <c:pt idx="32">
                  <c:v>2.248622087289525E-2</c:v>
                </c:pt>
                <c:pt idx="33">
                  <c:v>2.3927457465489712E-2</c:v>
                </c:pt>
                <c:pt idx="34">
                  <c:v>2.4955496971315681E-2</c:v>
                </c:pt>
                <c:pt idx="35">
                  <c:v>2.5969472384484747E-2</c:v>
                </c:pt>
                <c:pt idx="36">
                  <c:v>2.6992317122256949E-2</c:v>
                </c:pt>
                <c:pt idx="37">
                  <c:v>2.8013906185240845E-2</c:v>
                </c:pt>
                <c:pt idx="38">
                  <c:v>2.9015670095224794E-2</c:v>
                </c:pt>
                <c:pt idx="39">
                  <c:v>2.9994122773446177E-2</c:v>
                </c:pt>
                <c:pt idx="40">
                  <c:v>3.0968337723861667E-2</c:v>
                </c:pt>
                <c:pt idx="41">
                  <c:v>3.1924410147668503E-2</c:v>
                </c:pt>
                <c:pt idx="42">
                  <c:v>3.2857350998487911E-2</c:v>
                </c:pt>
                <c:pt idx="43">
                  <c:v>3.3759722103327922E-2</c:v>
                </c:pt>
                <c:pt idx="44">
                  <c:v>3.4631908114086278E-2</c:v>
                </c:pt>
                <c:pt idx="45">
                  <c:v>3.5460534281716034E-2</c:v>
                </c:pt>
                <c:pt idx="46">
                  <c:v>3.6270573013013022E-2</c:v>
                </c:pt>
                <c:pt idx="47">
                  <c:v>3.7035899197921829E-2</c:v>
                </c:pt>
                <c:pt idx="48">
                  <c:v>3.7760579870162819E-2</c:v>
                </c:pt>
                <c:pt idx="49">
                  <c:v>3.8442078012726998E-2</c:v>
                </c:pt>
                <c:pt idx="50">
                  <c:v>3.9092207145767444E-2</c:v>
                </c:pt>
                <c:pt idx="51">
                  <c:v>3.9702579256812434E-2</c:v>
                </c:pt>
                <c:pt idx="52">
                  <c:v>4.026787270666371E-2</c:v>
                </c:pt>
                <c:pt idx="53">
                  <c:v>4.0779019949389282E-2</c:v>
                </c:pt>
                <c:pt idx="54">
                  <c:v>4.1251506256507267E-2</c:v>
                </c:pt>
                <c:pt idx="55">
                  <c:v>4.1692697588087461E-2</c:v>
                </c:pt>
                <c:pt idx="56">
                  <c:v>4.2098338641732048E-2</c:v>
                </c:pt>
                <c:pt idx="57">
                  <c:v>4.2446682237614067E-2</c:v>
                </c:pt>
                <c:pt idx="58">
                  <c:v>4.2744770497416956E-2</c:v>
                </c:pt>
                <c:pt idx="59">
                  <c:v>4.2995196005484182E-2</c:v>
                </c:pt>
                <c:pt idx="60">
                  <c:v>4.3204088426117303E-2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F-4016-806E-30B0DDD8A5EF}"/>
            </c:ext>
          </c:extLst>
        </c:ser>
        <c:ser>
          <c:idx val="0"/>
          <c:order val="1"/>
          <c:tx>
            <c:strRef>
              <c:f>RAFP!$B$311</c:f>
              <c:strCache>
                <c:ptCount val="1"/>
                <c:pt idx="0">
                  <c:v>Sc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RAFP!$C$124:$BK$124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RAFP!$C$311:$BK$311</c:f>
              <c:numCache>
                <c:formatCode>0.0%</c:formatCode>
                <c:ptCount val="61"/>
                <c:pt idx="13">
                  <c:v>1.1937757735811972E-2</c:v>
                </c:pt>
                <c:pt idx="14">
                  <c:v>1.1874288104394297E-2</c:v>
                </c:pt>
                <c:pt idx="15">
                  <c:v>1.1545133941839425E-2</c:v>
                </c:pt>
                <c:pt idx="16">
                  <c:v>1.1630422595433173E-2</c:v>
                </c:pt>
                <c:pt idx="17">
                  <c:v>1.2046251371567262E-2</c:v>
                </c:pt>
                <c:pt idx="18">
                  <c:v>1.2473101025904687E-2</c:v>
                </c:pt>
                <c:pt idx="19">
                  <c:v>1.3180930991838286E-2</c:v>
                </c:pt>
                <c:pt idx="20">
                  <c:v>1.4185320670135408E-2</c:v>
                </c:pt>
                <c:pt idx="21">
                  <c:v>1.4908472127685271E-2</c:v>
                </c:pt>
                <c:pt idx="22">
                  <c:v>1.5632411624269097E-2</c:v>
                </c:pt>
                <c:pt idx="23">
                  <c:v>1.6377817632050918E-2</c:v>
                </c:pt>
                <c:pt idx="24">
                  <c:v>1.7107971155897479E-2</c:v>
                </c:pt>
                <c:pt idx="25">
                  <c:v>1.7823929995519256E-2</c:v>
                </c:pt>
                <c:pt idx="26">
                  <c:v>1.8539919192837553E-2</c:v>
                </c:pt>
                <c:pt idx="27">
                  <c:v>1.8866637651162504E-2</c:v>
                </c:pt>
                <c:pt idx="28">
                  <c:v>1.8075119919578383E-2</c:v>
                </c:pt>
                <c:pt idx="29">
                  <c:v>1.8989014591071426E-2</c:v>
                </c:pt>
                <c:pt idx="30">
                  <c:v>1.9967990457044463E-2</c:v>
                </c:pt>
                <c:pt idx="31">
                  <c:v>2.0932561227168855E-2</c:v>
                </c:pt>
                <c:pt idx="32">
                  <c:v>2.1911676420522185E-2</c:v>
                </c:pt>
                <c:pt idx="33">
                  <c:v>2.2885764457400797E-2</c:v>
                </c:pt>
                <c:pt idx="34">
                  <c:v>2.3865518871077743E-2</c:v>
                </c:pt>
                <c:pt idx="35">
                  <c:v>2.5292311429918168E-2</c:v>
                </c:pt>
                <c:pt idx="36">
                  <c:v>2.6283909236831215E-2</c:v>
                </c:pt>
                <c:pt idx="37">
                  <c:v>2.7274621314604123E-2</c:v>
                </c:pt>
                <c:pt idx="38">
                  <c:v>2.8245593117392269E-2</c:v>
                </c:pt>
                <c:pt idx="39">
                  <c:v>2.9193764379718906E-2</c:v>
                </c:pt>
                <c:pt idx="40">
                  <c:v>3.0141050400872817E-2</c:v>
                </c:pt>
                <c:pt idx="41">
                  <c:v>3.1067321695178656E-2</c:v>
                </c:pt>
                <c:pt idx="42">
                  <c:v>3.197150049875172E-2</c:v>
                </c:pt>
                <c:pt idx="43">
                  <c:v>3.2845581769803615E-2</c:v>
                </c:pt>
                <c:pt idx="44">
                  <c:v>3.3690193916604404E-2</c:v>
                </c:pt>
                <c:pt idx="45">
                  <c:v>3.4492678314850082E-2</c:v>
                </c:pt>
                <c:pt idx="46">
                  <c:v>3.5276815152265342E-2</c:v>
                </c:pt>
                <c:pt idx="47">
                  <c:v>3.6017409205342271E-2</c:v>
                </c:pt>
                <c:pt idx="48">
                  <c:v>3.6718673823654471E-2</c:v>
                </c:pt>
                <c:pt idx="49">
                  <c:v>3.7377941298651365E-2</c:v>
                </c:pt>
                <c:pt idx="50">
                  <c:v>3.8006790556425502E-2</c:v>
                </c:pt>
                <c:pt idx="51">
                  <c:v>3.8596778871874411E-2</c:v>
                </c:pt>
                <c:pt idx="52">
                  <c:v>3.9143322276683247E-2</c:v>
                </c:pt>
                <c:pt idx="53">
                  <c:v>3.9637103016939422E-2</c:v>
                </c:pt>
                <c:pt idx="54">
                  <c:v>4.0093191053489227E-2</c:v>
                </c:pt>
                <c:pt idx="55">
                  <c:v>4.0518670920693549E-2</c:v>
                </c:pt>
                <c:pt idx="56">
                  <c:v>4.0909259732402489E-2</c:v>
                </c:pt>
                <c:pt idx="57">
                  <c:v>4.1244917564386724E-2</c:v>
                </c:pt>
                <c:pt idx="58">
                  <c:v>4.1530595455644512E-2</c:v>
                </c:pt>
                <c:pt idx="59">
                  <c:v>4.1770086579191991E-2</c:v>
                </c:pt>
                <c:pt idx="60">
                  <c:v>4.1968823861730578E-2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F-4016-806E-30B0DDD8A5EF}"/>
            </c:ext>
          </c:extLst>
        </c:ser>
        <c:ser>
          <c:idx val="3"/>
          <c:order val="2"/>
          <c:tx>
            <c:strRef>
              <c:f>RAFP!$B$312</c:f>
              <c:strCache>
                <c:ptCount val="1"/>
                <c:pt idx="0">
                  <c:v>Sc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RAFP!$C$124:$BK$124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RAFP!$C$312:$BK$312</c:f>
              <c:numCache>
                <c:formatCode>0.0%</c:formatCode>
                <c:ptCount val="61"/>
                <c:pt idx="13">
                  <c:v>1.1937757735811972E-2</c:v>
                </c:pt>
                <c:pt idx="14">
                  <c:v>1.1874288104394297E-2</c:v>
                </c:pt>
                <c:pt idx="15">
                  <c:v>1.1545133941839425E-2</c:v>
                </c:pt>
                <c:pt idx="16">
                  <c:v>1.1630422595433173E-2</c:v>
                </c:pt>
                <c:pt idx="17">
                  <c:v>1.2046251371567262E-2</c:v>
                </c:pt>
                <c:pt idx="18">
                  <c:v>1.2478817340997154E-2</c:v>
                </c:pt>
                <c:pt idx="19">
                  <c:v>1.3197110397758878E-2</c:v>
                </c:pt>
                <c:pt idx="20">
                  <c:v>1.4219105761534998E-2</c:v>
                </c:pt>
                <c:pt idx="21">
                  <c:v>1.4966660309867805E-2</c:v>
                </c:pt>
                <c:pt idx="22">
                  <c:v>1.5722232992718958E-2</c:v>
                </c:pt>
                <c:pt idx="23">
                  <c:v>1.6862815347760931E-2</c:v>
                </c:pt>
                <c:pt idx="24">
                  <c:v>1.7648566448128632E-2</c:v>
                </c:pt>
                <c:pt idx="25">
                  <c:v>1.8426950585030393E-2</c:v>
                </c:pt>
                <c:pt idx="26">
                  <c:v>1.9212924919256993E-2</c:v>
                </c:pt>
                <c:pt idx="27">
                  <c:v>1.9207238530159508E-2</c:v>
                </c:pt>
                <c:pt idx="28">
                  <c:v>1.9192061809970143E-2</c:v>
                </c:pt>
                <c:pt idx="29">
                  <c:v>1.9967136453962891E-2</c:v>
                </c:pt>
                <c:pt idx="30">
                  <c:v>2.0979112746905317E-2</c:v>
                </c:pt>
                <c:pt idx="31">
                  <c:v>2.2002420362793044E-2</c:v>
                </c:pt>
                <c:pt idx="32">
                  <c:v>2.3028035218594978E-2</c:v>
                </c:pt>
                <c:pt idx="33">
                  <c:v>2.4509503769298734E-2</c:v>
                </c:pt>
                <c:pt idx="34">
                  <c:v>2.5551617381732419E-2</c:v>
                </c:pt>
                <c:pt idx="35">
                  <c:v>2.6585541878343361E-2</c:v>
                </c:pt>
                <c:pt idx="36">
                  <c:v>2.7626067610555853E-2</c:v>
                </c:pt>
                <c:pt idx="37">
                  <c:v>2.8666524504721218E-2</c:v>
                </c:pt>
                <c:pt idx="38">
                  <c:v>2.9684967918549826E-2</c:v>
                </c:pt>
                <c:pt idx="39">
                  <c:v>3.0679770628907248E-2</c:v>
                </c:pt>
                <c:pt idx="40">
                  <c:v>3.166992467723722E-2</c:v>
                </c:pt>
                <c:pt idx="41">
                  <c:v>3.2641413633744155E-2</c:v>
                </c:pt>
                <c:pt idx="42">
                  <c:v>3.3584442655029738E-2</c:v>
                </c:pt>
                <c:pt idx="43">
                  <c:v>3.4502456655862872E-2</c:v>
                </c:pt>
                <c:pt idx="44">
                  <c:v>3.5386427612190068E-2</c:v>
                </c:pt>
                <c:pt idx="45">
                  <c:v>3.6227067739336684E-2</c:v>
                </c:pt>
                <c:pt idx="46">
                  <c:v>3.7047808093434352E-2</c:v>
                </c:pt>
                <c:pt idx="47">
                  <c:v>3.7822979628851297E-2</c:v>
                </c:pt>
                <c:pt idx="48">
                  <c:v>3.8556201908612732E-2</c:v>
                </c:pt>
                <c:pt idx="49">
                  <c:v>3.9245096971456721E-2</c:v>
                </c:pt>
                <c:pt idx="50">
                  <c:v>3.9901682342055086E-2</c:v>
                </c:pt>
                <c:pt idx="51">
                  <c:v>4.0517649117791557E-2</c:v>
                </c:pt>
                <c:pt idx="52">
                  <c:v>4.10873640808056E-2</c:v>
                </c:pt>
                <c:pt idx="53">
                  <c:v>4.1601804157299888E-2</c:v>
                </c:pt>
                <c:pt idx="54">
                  <c:v>4.2076746786327349E-2</c:v>
                </c:pt>
                <c:pt idx="55">
                  <c:v>4.2520287977964574E-2</c:v>
                </c:pt>
                <c:pt idx="56">
                  <c:v>4.2927636354997273E-2</c:v>
                </c:pt>
                <c:pt idx="57">
                  <c:v>4.327680120374159E-2</c:v>
                </c:pt>
                <c:pt idx="58">
                  <c:v>4.3574453003880971E-2</c:v>
                </c:pt>
                <c:pt idx="59">
                  <c:v>4.3824169255392315E-2</c:v>
                </c:pt>
                <c:pt idx="60">
                  <c:v>4.4031916238721193E-2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4F-4016-806E-30B0DDD8A5EF}"/>
            </c:ext>
          </c:extLst>
        </c:ser>
        <c:ser>
          <c:idx val="4"/>
          <c:order val="3"/>
          <c:tx>
            <c:strRef>
              <c:f>RAFP!$B$313</c:f>
              <c:strCache>
                <c:ptCount val="1"/>
                <c:pt idx="0">
                  <c:v>Sc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RAFP!$C$124:$BK$124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RAFP!$C$313:$BK$313</c:f>
              <c:numCache>
                <c:formatCode>0.0%</c:formatCode>
                <c:ptCount val="61"/>
                <c:pt idx="13">
                  <c:v>1.1937757735811972E-2</c:v>
                </c:pt>
                <c:pt idx="14">
                  <c:v>1.1874288104394297E-2</c:v>
                </c:pt>
                <c:pt idx="15">
                  <c:v>1.1545133941839425E-2</c:v>
                </c:pt>
                <c:pt idx="16">
                  <c:v>1.1630422595433173E-2</c:v>
                </c:pt>
                <c:pt idx="17">
                  <c:v>1.2046251371567262E-2</c:v>
                </c:pt>
                <c:pt idx="18">
                  <c:v>1.2480917429996808E-2</c:v>
                </c:pt>
                <c:pt idx="19">
                  <c:v>1.320509529240985E-2</c:v>
                </c:pt>
                <c:pt idx="20">
                  <c:v>1.4235940369712917E-2</c:v>
                </c:pt>
                <c:pt idx="21">
                  <c:v>1.4995046352566755E-2</c:v>
                </c:pt>
                <c:pt idx="22">
                  <c:v>1.6112250265721988E-2</c:v>
                </c:pt>
                <c:pt idx="23">
                  <c:v>1.6925960343167502E-2</c:v>
                </c:pt>
                <c:pt idx="24">
                  <c:v>1.7737741117953981E-2</c:v>
                </c:pt>
                <c:pt idx="25">
                  <c:v>1.8546195441557358E-2</c:v>
                </c:pt>
                <c:pt idx="26">
                  <c:v>1.9365677035345003E-2</c:v>
                </c:pt>
                <c:pt idx="27">
                  <c:v>1.9387974147403571E-2</c:v>
                </c:pt>
                <c:pt idx="28">
                  <c:v>1.9787042557930214E-2</c:v>
                </c:pt>
                <c:pt idx="29">
                  <c:v>2.0603634817907831E-2</c:v>
                </c:pt>
                <c:pt idx="30">
                  <c:v>2.1470719207126399E-2</c:v>
                </c:pt>
                <c:pt idx="31">
                  <c:v>2.2609074139556005E-2</c:v>
                </c:pt>
                <c:pt idx="32">
                  <c:v>2.4087889811897165E-2</c:v>
                </c:pt>
                <c:pt idx="33">
                  <c:v>2.5180246340150883E-2</c:v>
                </c:pt>
                <c:pt idx="34">
                  <c:v>2.6248906375428205E-2</c:v>
                </c:pt>
                <c:pt idx="35">
                  <c:v>2.7321957502250447E-2</c:v>
                </c:pt>
                <c:pt idx="36">
                  <c:v>2.8394548789524413E-2</c:v>
                </c:pt>
                <c:pt idx="37">
                  <c:v>2.9471054323188986E-2</c:v>
                </c:pt>
                <c:pt idx="38">
                  <c:v>3.0523927943465298E-2</c:v>
                </c:pt>
                <c:pt idx="39">
                  <c:v>3.1553129219412369E-2</c:v>
                </c:pt>
                <c:pt idx="40">
                  <c:v>3.2577159272407813E-2</c:v>
                </c:pt>
                <c:pt idx="41">
                  <c:v>3.3582707885086979E-2</c:v>
                </c:pt>
                <c:pt idx="42">
                  <c:v>3.455897262525514E-2</c:v>
                </c:pt>
                <c:pt idx="43">
                  <c:v>3.5505407131044317E-2</c:v>
                </c:pt>
                <c:pt idx="44">
                  <c:v>3.6418944440804568E-2</c:v>
                </c:pt>
                <c:pt idx="45">
                  <c:v>3.7291388506934975E-2</c:v>
                </c:pt>
                <c:pt idx="46">
                  <c:v>3.8141873155789076E-2</c:v>
                </c:pt>
                <c:pt idx="47">
                  <c:v>3.8946287180662321E-2</c:v>
                </c:pt>
                <c:pt idx="48">
                  <c:v>3.9707160586001378E-2</c:v>
                </c:pt>
                <c:pt idx="49">
                  <c:v>4.0422514058119162E-2</c:v>
                </c:pt>
                <c:pt idx="50">
                  <c:v>4.1104476996939615E-2</c:v>
                </c:pt>
                <c:pt idx="51">
                  <c:v>4.1744770120385535E-2</c:v>
                </c:pt>
                <c:pt idx="52">
                  <c:v>4.2337467951068922E-2</c:v>
                </c:pt>
                <c:pt idx="53">
                  <c:v>4.2873268822506604E-2</c:v>
                </c:pt>
                <c:pt idx="54">
                  <c:v>4.3368385994520336E-2</c:v>
                </c:pt>
                <c:pt idx="55">
                  <c:v>4.3831090075008981E-2</c:v>
                </c:pt>
                <c:pt idx="56">
                  <c:v>4.4256747420806632E-2</c:v>
                </c:pt>
                <c:pt idx="57">
                  <c:v>4.462244473357168E-2</c:v>
                </c:pt>
                <c:pt idx="58">
                  <c:v>4.4935141187515397E-2</c:v>
                </c:pt>
                <c:pt idx="59">
                  <c:v>4.5198679385811784E-2</c:v>
                </c:pt>
                <c:pt idx="60">
                  <c:v>4.5419216062040607E-2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4F-4016-806E-30B0DDD8A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701388888888886E-2"/>
          <c:y val="6.52787037037037E-2"/>
          <c:w val="0.85271135265700482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RAFP!$B$81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RAFP!$C$124:$BK$124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RAFP!$C$81:$BK$81</c:f>
              <c:numCache>
                <c:formatCode>0.0</c:formatCode>
                <c:ptCount val="61"/>
                <c:pt idx="7">
                  <c:v>9.7389000000000003E-2</c:v>
                </c:pt>
                <c:pt idx="8">
                  <c:v>0.12534600000000001</c:v>
                </c:pt>
                <c:pt idx="9">
                  <c:v>0.15169250000000001</c:v>
                </c:pt>
                <c:pt idx="10">
                  <c:v>0.1792415</c:v>
                </c:pt>
                <c:pt idx="11">
                  <c:v>0.21267900000000001</c:v>
                </c:pt>
                <c:pt idx="12">
                  <c:v>0.25220049999999999</c:v>
                </c:pt>
                <c:pt idx="13">
                  <c:v>0.30848559385583912</c:v>
                </c:pt>
                <c:pt idx="14">
                  <c:v>0.35881541349873836</c:v>
                </c:pt>
                <c:pt idx="15">
                  <c:v>0.39527579176425998</c:v>
                </c:pt>
                <c:pt idx="16">
                  <c:v>0.43482274804490578</c:v>
                </c:pt>
                <c:pt idx="17">
                  <c:v>0.48645525610125173</c:v>
                </c:pt>
                <c:pt idx="18">
                  <c:v>0.54108337079025204</c:v>
                </c:pt>
                <c:pt idx="19">
                  <c:v>0.58564161143978644</c:v>
                </c:pt>
                <c:pt idx="20">
                  <c:v>0.63377017322106843</c:v>
                </c:pt>
                <c:pt idx="21">
                  <c:v>0.67685471202344982</c:v>
                </c:pt>
                <c:pt idx="22">
                  <c:v>0.7319479494886475</c:v>
                </c:pt>
                <c:pt idx="23">
                  <c:v>0.80058207030866646</c:v>
                </c:pt>
                <c:pt idx="24">
                  <c:v>0.86681453153093924</c:v>
                </c:pt>
                <c:pt idx="25">
                  <c:v>0.93335978793587171</c:v>
                </c:pt>
                <c:pt idx="26">
                  <c:v>0.99987016596804512</c:v>
                </c:pt>
                <c:pt idx="27">
                  <c:v>1.0667304400348687</c:v>
                </c:pt>
                <c:pt idx="28">
                  <c:v>1.1326645519299823</c:v>
                </c:pt>
                <c:pt idx="29">
                  <c:v>1.1976578667803002</c:v>
                </c:pt>
                <c:pt idx="30">
                  <c:v>1.2610721048915712</c:v>
                </c:pt>
                <c:pt idx="31">
                  <c:v>1.3256834640036956</c:v>
                </c:pt>
                <c:pt idx="32">
                  <c:v>1.3909354937332228</c:v>
                </c:pt>
                <c:pt idx="33">
                  <c:v>1.4556904813487264</c:v>
                </c:pt>
                <c:pt idx="34">
                  <c:v>1.5225221454719415</c:v>
                </c:pt>
                <c:pt idx="35">
                  <c:v>1.5898605708265692</c:v>
                </c:pt>
                <c:pt idx="36">
                  <c:v>1.6564105296692826</c:v>
                </c:pt>
                <c:pt idx="37">
                  <c:v>1.7195050275228083</c:v>
                </c:pt>
                <c:pt idx="38">
                  <c:v>1.7803493492766087</c:v>
                </c:pt>
                <c:pt idx="39">
                  <c:v>1.8425766507857182</c:v>
                </c:pt>
                <c:pt idx="40">
                  <c:v>1.9036910982613866</c:v>
                </c:pt>
                <c:pt idx="41">
                  <c:v>1.9617615617986437</c:v>
                </c:pt>
                <c:pt idx="42">
                  <c:v>2.0151278973424422</c:v>
                </c:pt>
                <c:pt idx="43">
                  <c:v>2.0640487252266899</c:v>
                </c:pt>
                <c:pt idx="44">
                  <c:v>2.1095160662370054</c:v>
                </c:pt>
                <c:pt idx="45">
                  <c:v>2.1522389907415986</c:v>
                </c:pt>
                <c:pt idx="46">
                  <c:v>2.1921068410813893</c:v>
                </c:pt>
                <c:pt idx="47">
                  <c:v>2.228095934855213</c:v>
                </c:pt>
                <c:pt idx="48">
                  <c:v>2.2616242086919436</c:v>
                </c:pt>
                <c:pt idx="49">
                  <c:v>2.2938636885421855</c:v>
                </c:pt>
                <c:pt idx="50">
                  <c:v>2.3253259754862952</c:v>
                </c:pt>
                <c:pt idx="51">
                  <c:v>2.3550197342187427</c:v>
                </c:pt>
                <c:pt idx="52">
                  <c:v>2.3840377482550834</c:v>
                </c:pt>
                <c:pt idx="53">
                  <c:v>2.4123570816349256</c:v>
                </c:pt>
                <c:pt idx="54">
                  <c:v>2.4388710974361181</c:v>
                </c:pt>
                <c:pt idx="55">
                  <c:v>2.4637339424894771</c:v>
                </c:pt>
                <c:pt idx="56">
                  <c:v>2.485940539879878</c:v>
                </c:pt>
                <c:pt idx="57">
                  <c:v>2.5048936194696343</c:v>
                </c:pt>
                <c:pt idx="58">
                  <c:v>2.5217883567817254</c:v>
                </c:pt>
                <c:pt idx="59">
                  <c:v>2.5367374850546045</c:v>
                </c:pt>
                <c:pt idx="60">
                  <c:v>2.549745902158262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9-4D0F-8CC6-3F7090A6A327}"/>
            </c:ext>
          </c:extLst>
        </c:ser>
        <c:ser>
          <c:idx val="2"/>
          <c:order val="1"/>
          <c:tx>
            <c:strRef>
              <c:f>RAFP!$B$82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RAFP!$C$124:$BK$124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RAFP!$C$82:$BK$82</c:f>
              <c:numCache>
                <c:formatCode>0.0</c:formatCode>
                <c:ptCount val="61"/>
                <c:pt idx="7">
                  <c:v>9.3770000000000006E-2</c:v>
                </c:pt>
                <c:pt idx="8">
                  <c:v>0.1176305</c:v>
                </c:pt>
                <c:pt idx="9">
                  <c:v>0.1403345</c:v>
                </c:pt>
                <c:pt idx="10">
                  <c:v>0.16465199999999999</c:v>
                </c:pt>
                <c:pt idx="11">
                  <c:v>0.19314200000000001</c:v>
                </c:pt>
                <c:pt idx="12">
                  <c:v>0.22586100000000001</c:v>
                </c:pt>
                <c:pt idx="13">
                  <c:v>0.26726182375655905</c:v>
                </c:pt>
                <c:pt idx="14">
                  <c:v>0.30503599504046269</c:v>
                </c:pt>
                <c:pt idx="15">
                  <c:v>0.33509558320549887</c:v>
                </c:pt>
                <c:pt idx="16">
                  <c:v>0.364416541630873</c:v>
                </c:pt>
                <c:pt idx="17">
                  <c:v>0.39956154031380231</c:v>
                </c:pt>
                <c:pt idx="18">
                  <c:v>0.43584625730526233</c:v>
                </c:pt>
                <c:pt idx="19">
                  <c:v>0.46550912403962086</c:v>
                </c:pt>
                <c:pt idx="20">
                  <c:v>0.4965119649909055</c:v>
                </c:pt>
                <c:pt idx="21">
                  <c:v>0.52368695906488694</c:v>
                </c:pt>
                <c:pt idx="22">
                  <c:v>0.55757867654506976</c:v>
                </c:pt>
                <c:pt idx="23">
                  <c:v>0.6002391679542084</c:v>
                </c:pt>
                <c:pt idx="24">
                  <c:v>0.64151646217011493</c:v>
                </c:pt>
                <c:pt idx="25">
                  <c:v>0.68375592585711487</c:v>
                </c:pt>
                <c:pt idx="26">
                  <c:v>0.72601815921239743</c:v>
                </c:pt>
                <c:pt idx="27">
                  <c:v>0.76738622503357867</c:v>
                </c:pt>
                <c:pt idx="28">
                  <c:v>0.80729548859406985</c:v>
                </c:pt>
                <c:pt idx="29">
                  <c:v>0.84501245047668938</c:v>
                </c:pt>
                <c:pt idx="30">
                  <c:v>0.88019520571827936</c:v>
                </c:pt>
                <c:pt idx="31">
                  <c:v>0.91351420719614651</c:v>
                </c:pt>
                <c:pt idx="32">
                  <c:v>0.9463993015910972</c:v>
                </c:pt>
                <c:pt idx="33">
                  <c:v>0.97605364744071688</c:v>
                </c:pt>
                <c:pt idx="34">
                  <c:v>1.0039230740587939</c:v>
                </c:pt>
                <c:pt idx="35">
                  <c:v>1.0317759845238814</c:v>
                </c:pt>
                <c:pt idx="36">
                  <c:v>1.0582140694384432</c:v>
                </c:pt>
                <c:pt idx="37">
                  <c:v>1.0833309559026687</c:v>
                </c:pt>
                <c:pt idx="38">
                  <c:v>1.1084943304032748</c:v>
                </c:pt>
                <c:pt idx="39">
                  <c:v>1.1328733990372679</c:v>
                </c:pt>
                <c:pt idx="40">
                  <c:v>1.1560374712068098</c:v>
                </c:pt>
                <c:pt idx="41">
                  <c:v>1.1799638635989698</c:v>
                </c:pt>
                <c:pt idx="42">
                  <c:v>1.2046666627218297</c:v>
                </c:pt>
                <c:pt idx="43">
                  <c:v>1.2307757138721835</c:v>
                </c:pt>
                <c:pt idx="44">
                  <c:v>1.2571319172490387</c:v>
                </c:pt>
                <c:pt idx="45">
                  <c:v>1.2829193106871128</c:v>
                </c:pt>
                <c:pt idx="46">
                  <c:v>1.30860282117288</c:v>
                </c:pt>
                <c:pt idx="47">
                  <c:v>1.3329441959913806</c:v>
                </c:pt>
                <c:pt idx="48">
                  <c:v>1.3559263470602743</c:v>
                </c:pt>
                <c:pt idx="49">
                  <c:v>1.37927413247273</c:v>
                </c:pt>
                <c:pt idx="50">
                  <c:v>1.4048146318721506</c:v>
                </c:pt>
                <c:pt idx="51">
                  <c:v>1.4317822719412685</c:v>
                </c:pt>
                <c:pt idx="52">
                  <c:v>1.4587554112526298</c:v>
                </c:pt>
                <c:pt idx="53">
                  <c:v>1.4860191254998152</c:v>
                </c:pt>
                <c:pt idx="54">
                  <c:v>1.5130083825866649</c:v>
                </c:pt>
                <c:pt idx="55">
                  <c:v>1.5405193334059843</c:v>
                </c:pt>
                <c:pt idx="56">
                  <c:v>1.5684204897288438</c:v>
                </c:pt>
                <c:pt idx="57">
                  <c:v>1.5937423601969494</c:v>
                </c:pt>
                <c:pt idx="58">
                  <c:v>1.6164688365187501</c:v>
                </c:pt>
                <c:pt idx="59">
                  <c:v>1.638385714159095</c:v>
                </c:pt>
                <c:pt idx="60">
                  <c:v>1.6601094889285919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9-4D0F-8CC6-3F7090A6A327}"/>
            </c:ext>
          </c:extLst>
        </c:ser>
        <c:ser>
          <c:idx val="4"/>
          <c:order val="2"/>
          <c:tx>
            <c:strRef>
              <c:f>RAFP!$B$83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RAFP!$C$124:$BK$124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RAFP!$C$83:$BK$83</c:f>
              <c:numCache>
                <c:formatCode>0.0</c:formatCode>
                <c:ptCount val="61"/>
                <c:pt idx="0">
                  <c:v>0.114662</c:v>
                </c:pt>
                <c:pt idx="1">
                  <c:v>0.115615</c:v>
                </c:pt>
                <c:pt idx="2">
                  <c:v>9.7770499999999996E-2</c:v>
                </c:pt>
                <c:pt idx="3">
                  <c:v>0.1067085</c:v>
                </c:pt>
                <c:pt idx="4">
                  <c:v>0.12734599999999999</c:v>
                </c:pt>
                <c:pt idx="5">
                  <c:v>0.13324349999999999</c:v>
                </c:pt>
                <c:pt idx="6">
                  <c:v>0.1494625</c:v>
                </c:pt>
                <c:pt idx="7">
                  <c:v>0.19115900000000002</c:v>
                </c:pt>
                <c:pt idx="8">
                  <c:v>0.24297650000000001</c:v>
                </c:pt>
                <c:pt idx="9">
                  <c:v>0.29202700000000004</c:v>
                </c:pt>
                <c:pt idx="10">
                  <c:v>0.34389349999999996</c:v>
                </c:pt>
                <c:pt idx="11">
                  <c:v>0.40582099999999999</c:v>
                </c:pt>
                <c:pt idx="12">
                  <c:v>0.47806150000000003</c:v>
                </c:pt>
                <c:pt idx="13">
                  <c:v>0.57574741761239823</c:v>
                </c:pt>
                <c:pt idx="14">
                  <c:v>0.6638514085392011</c:v>
                </c:pt>
                <c:pt idx="15">
                  <c:v>0.7303713749697589</c:v>
                </c:pt>
                <c:pt idx="16">
                  <c:v>0.79923928967577873</c:v>
                </c:pt>
                <c:pt idx="17">
                  <c:v>0.88601679641505404</c:v>
                </c:pt>
                <c:pt idx="18">
                  <c:v>0.97692962809551442</c:v>
                </c:pt>
                <c:pt idx="19">
                  <c:v>1.0511507354794074</c:v>
                </c:pt>
                <c:pt idx="20">
                  <c:v>1.1302821382119739</c:v>
                </c:pt>
                <c:pt idx="21">
                  <c:v>1.2005416710883368</c:v>
                </c:pt>
                <c:pt idx="22">
                  <c:v>1.2895266260337173</c:v>
                </c:pt>
                <c:pt idx="23">
                  <c:v>1.4008212382628749</c:v>
                </c:pt>
                <c:pt idx="24">
                  <c:v>1.5083309937010543</c:v>
                </c:pt>
                <c:pt idx="25">
                  <c:v>1.6171157137929866</c:v>
                </c:pt>
                <c:pt idx="26">
                  <c:v>1.7258883251804424</c:v>
                </c:pt>
                <c:pt idx="27">
                  <c:v>1.8341166650684473</c:v>
                </c:pt>
                <c:pt idx="28">
                  <c:v>1.9399600405240522</c:v>
                </c:pt>
                <c:pt idx="29">
                  <c:v>2.0426703172569898</c:v>
                </c:pt>
                <c:pt idx="30">
                  <c:v>2.1412673106098508</c:v>
                </c:pt>
                <c:pt idx="31">
                  <c:v>2.2391976711998423</c:v>
                </c:pt>
                <c:pt idx="32">
                  <c:v>2.33733479532432</c:v>
                </c:pt>
                <c:pt idx="33">
                  <c:v>2.4317441287894432</c:v>
                </c:pt>
                <c:pt idx="34">
                  <c:v>2.5264452195307356</c:v>
                </c:pt>
                <c:pt idx="35">
                  <c:v>2.6216365553504506</c:v>
                </c:pt>
                <c:pt idx="36">
                  <c:v>2.7146245991077258</c:v>
                </c:pt>
                <c:pt idx="37">
                  <c:v>2.802835983425477</c:v>
                </c:pt>
                <c:pt idx="38">
                  <c:v>2.8888436796798835</c:v>
                </c:pt>
                <c:pt idx="39">
                  <c:v>2.9754500498229861</c:v>
                </c:pt>
                <c:pt idx="40">
                  <c:v>3.0597285694681964</c:v>
                </c:pt>
                <c:pt idx="41">
                  <c:v>3.1417254253976132</c:v>
                </c:pt>
                <c:pt idx="42">
                  <c:v>3.2197945600642717</c:v>
                </c:pt>
                <c:pt idx="43">
                  <c:v>3.2948244390988735</c:v>
                </c:pt>
                <c:pt idx="44">
                  <c:v>3.3666479834860441</c:v>
                </c:pt>
                <c:pt idx="45">
                  <c:v>3.4351583014287117</c:v>
                </c:pt>
                <c:pt idx="46">
                  <c:v>3.5007096622542693</c:v>
                </c:pt>
                <c:pt idx="47">
                  <c:v>3.5610401308465933</c:v>
                </c:pt>
                <c:pt idx="48">
                  <c:v>3.6175505557522181</c:v>
                </c:pt>
                <c:pt idx="49">
                  <c:v>3.6731378210149153</c:v>
                </c:pt>
                <c:pt idx="50">
                  <c:v>3.7301406073584458</c:v>
                </c:pt>
                <c:pt idx="51">
                  <c:v>3.7868020061600109</c:v>
                </c:pt>
                <c:pt idx="52">
                  <c:v>3.8427931595077132</c:v>
                </c:pt>
                <c:pt idx="53">
                  <c:v>3.8983762071347408</c:v>
                </c:pt>
                <c:pt idx="54">
                  <c:v>3.9518794800227832</c:v>
                </c:pt>
                <c:pt idx="55">
                  <c:v>4.0042532758954614</c:v>
                </c:pt>
                <c:pt idx="56">
                  <c:v>4.0543610296087218</c:v>
                </c:pt>
                <c:pt idx="57">
                  <c:v>4.0986359796665841</c:v>
                </c:pt>
                <c:pt idx="58">
                  <c:v>4.1382571933004755</c:v>
                </c:pt>
                <c:pt idx="59">
                  <c:v>4.175123199213699</c:v>
                </c:pt>
                <c:pt idx="60">
                  <c:v>4.2098553910868537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9-4D0F-8CC6-3F7090A6A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millions</a:t>
                </a:r>
              </a:p>
            </c:rich>
          </c:tx>
          <c:layout>
            <c:manualLayout>
              <c:xMode val="edge"/>
              <c:yMode val="edge"/>
              <c:x val="9.778230676328506E-3"/>
              <c:y val="0.3144223646723646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56370772946876E-2"/>
          <c:y val="7.7037962962962961E-2"/>
          <c:w val="0.84579498792270513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RAFP!$B$125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RAFP!$C$103:$BK$103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RAFP!$C$125:$BK$125</c:f>
              <c:numCache>
                <c:formatCode>0.0</c:formatCode>
                <c:ptCount val="61"/>
                <c:pt idx="4">
                  <c:v>2.7452519999999998</c:v>
                </c:pt>
                <c:pt idx="5">
                  <c:v>2.782518</c:v>
                </c:pt>
                <c:pt idx="6">
                  <c:v>2.804182</c:v>
                </c:pt>
                <c:pt idx="7">
                  <c:v>2.8209255</c:v>
                </c:pt>
                <c:pt idx="8">
                  <c:v>2.8374174999999999</c:v>
                </c:pt>
                <c:pt idx="9">
                  <c:v>2.8493205000000001</c:v>
                </c:pt>
                <c:pt idx="10">
                  <c:v>2.8656760000000001</c:v>
                </c:pt>
                <c:pt idx="11">
                  <c:v>2.8867725000000002</c:v>
                </c:pt>
                <c:pt idx="12">
                  <c:v>2.9066065000000001</c:v>
                </c:pt>
                <c:pt idx="13">
                  <c:v>2.9092456576629742</c:v>
                </c:pt>
                <c:pt idx="14">
                  <c:v>2.9115894801091708</c:v>
                </c:pt>
                <c:pt idx="15">
                  <c:v>2.9223929907261015</c:v>
                </c:pt>
                <c:pt idx="16">
                  <c:v>2.9234666816110533</c:v>
                </c:pt>
                <c:pt idx="17">
                  <c:v>2.9230694565399027</c:v>
                </c:pt>
                <c:pt idx="18">
                  <c:v>2.9214926454425858</c:v>
                </c:pt>
                <c:pt idx="19">
                  <c:v>2.9194617621811463</c:v>
                </c:pt>
                <c:pt idx="20">
                  <c:v>2.9185866361291604</c:v>
                </c:pt>
                <c:pt idx="21">
                  <c:v>2.9180221463091058</c:v>
                </c:pt>
                <c:pt idx="22">
                  <c:v>2.9174352138198669</c:v>
                </c:pt>
                <c:pt idx="23">
                  <c:v>2.9175953435397597</c:v>
                </c:pt>
                <c:pt idx="24">
                  <c:v>2.9174531920143454</c:v>
                </c:pt>
                <c:pt idx="25">
                  <c:v>2.9165415471955631</c:v>
                </c:pt>
                <c:pt idx="26">
                  <c:v>2.9162540532267447</c:v>
                </c:pt>
                <c:pt idx="27">
                  <c:v>2.9166327405977239</c:v>
                </c:pt>
                <c:pt idx="28">
                  <c:v>2.9172177104594996</c:v>
                </c:pt>
                <c:pt idx="29">
                  <c:v>2.9182444824347602</c:v>
                </c:pt>
                <c:pt idx="30">
                  <c:v>2.9187527353166467</c:v>
                </c:pt>
                <c:pt idx="31">
                  <c:v>2.9177845255872219</c:v>
                </c:pt>
                <c:pt idx="32">
                  <c:v>2.9157531597360866</c:v>
                </c:pt>
                <c:pt idx="33">
                  <c:v>2.9126512584729127</c:v>
                </c:pt>
                <c:pt idx="34">
                  <c:v>2.9091057245017922</c:v>
                </c:pt>
                <c:pt idx="35">
                  <c:v>2.905333410254002</c:v>
                </c:pt>
                <c:pt idx="36">
                  <c:v>2.9002070586247575</c:v>
                </c:pt>
                <c:pt idx="37">
                  <c:v>2.8944849138462505</c:v>
                </c:pt>
                <c:pt idx="38">
                  <c:v>2.8889044960033146</c:v>
                </c:pt>
                <c:pt idx="39">
                  <c:v>2.8843835169087892</c:v>
                </c:pt>
                <c:pt idx="40">
                  <c:v>2.8800785180375437</c:v>
                </c:pt>
                <c:pt idx="41">
                  <c:v>2.8749583960231035</c:v>
                </c:pt>
                <c:pt idx="42">
                  <c:v>2.870577768661982</c:v>
                </c:pt>
                <c:pt idx="43">
                  <c:v>2.8671478030881157</c:v>
                </c:pt>
                <c:pt idx="44">
                  <c:v>2.8641484399616579</c:v>
                </c:pt>
                <c:pt idx="45">
                  <c:v>2.8624931744904751</c:v>
                </c:pt>
                <c:pt idx="46">
                  <c:v>2.861204036350308</c:v>
                </c:pt>
                <c:pt idx="47">
                  <c:v>2.8592944176146231</c:v>
                </c:pt>
                <c:pt idx="48">
                  <c:v>2.857319460168505</c:v>
                </c:pt>
                <c:pt idx="49">
                  <c:v>2.8551202059964864</c:v>
                </c:pt>
                <c:pt idx="50">
                  <c:v>2.8535325096355595</c:v>
                </c:pt>
                <c:pt idx="51">
                  <c:v>2.8523665029501459</c:v>
                </c:pt>
                <c:pt idx="52">
                  <c:v>2.8503711428137284</c:v>
                </c:pt>
                <c:pt idx="53">
                  <c:v>2.8482714318918072</c:v>
                </c:pt>
                <c:pt idx="54">
                  <c:v>2.8466088277293471</c:v>
                </c:pt>
                <c:pt idx="55">
                  <c:v>2.8442353842043002</c:v>
                </c:pt>
                <c:pt idx="56">
                  <c:v>2.8407756936090887</c:v>
                </c:pt>
                <c:pt idx="57">
                  <c:v>2.8371300735068359</c:v>
                </c:pt>
                <c:pt idx="58">
                  <c:v>2.8338497217970597</c:v>
                </c:pt>
                <c:pt idx="59">
                  <c:v>2.8301510976938364</c:v>
                </c:pt>
                <c:pt idx="60">
                  <c:v>2.8256200663744333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E-4688-9503-6BF2B99052E2}"/>
            </c:ext>
          </c:extLst>
        </c:ser>
        <c:ser>
          <c:idx val="2"/>
          <c:order val="1"/>
          <c:tx>
            <c:strRef>
              <c:f>RAFP!$B$126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RAFP!$C$103:$BK$103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RAFP!$C$126:$BK$126</c:f>
              <c:numCache>
                <c:formatCode>0.0</c:formatCode>
                <c:ptCount val="61"/>
                <c:pt idx="4">
                  <c:v>2.034151</c:v>
                </c:pt>
                <c:pt idx="5">
                  <c:v>2.0401560000000001</c:v>
                </c:pt>
                <c:pt idx="6">
                  <c:v>2.031895</c:v>
                </c:pt>
                <c:pt idx="7">
                  <c:v>2.0284420000000001</c:v>
                </c:pt>
                <c:pt idx="8">
                  <c:v>2.0436830000000001</c:v>
                </c:pt>
                <c:pt idx="9">
                  <c:v>2.052629</c:v>
                </c:pt>
                <c:pt idx="10">
                  <c:v>2.0630519999999999</c:v>
                </c:pt>
                <c:pt idx="11">
                  <c:v>2.0780859999999999</c:v>
                </c:pt>
                <c:pt idx="12">
                  <c:v>2.0811275</c:v>
                </c:pt>
                <c:pt idx="13">
                  <c:v>2.0732509360148352</c:v>
                </c:pt>
                <c:pt idx="14">
                  <c:v>2.0692105525268967</c:v>
                </c:pt>
                <c:pt idx="15">
                  <c:v>2.0697724328403009</c:v>
                </c:pt>
                <c:pt idx="16">
                  <c:v>2.0654856805253607</c:v>
                </c:pt>
                <c:pt idx="17">
                  <c:v>2.0622095017113997</c:v>
                </c:pt>
                <c:pt idx="18">
                  <c:v>2.0605235313326005</c:v>
                </c:pt>
                <c:pt idx="19">
                  <c:v>2.058604308085084</c:v>
                </c:pt>
                <c:pt idx="20">
                  <c:v>2.0564151208297714</c:v>
                </c:pt>
                <c:pt idx="21">
                  <c:v>2.0546646620202909</c:v>
                </c:pt>
                <c:pt idx="22">
                  <c:v>2.0535418925145557</c:v>
                </c:pt>
                <c:pt idx="23">
                  <c:v>2.0519680834605065</c:v>
                </c:pt>
                <c:pt idx="24">
                  <c:v>2.0499553064938638</c:v>
                </c:pt>
                <c:pt idx="25">
                  <c:v>2.048819538616117</c:v>
                </c:pt>
                <c:pt idx="26">
                  <c:v>2.04801205461054</c:v>
                </c:pt>
                <c:pt idx="27">
                  <c:v>2.0471745552079486</c:v>
                </c:pt>
                <c:pt idx="28">
                  <c:v>2.0467813704437599</c:v>
                </c:pt>
                <c:pt idx="29">
                  <c:v>2.0459020889766504</c:v>
                </c:pt>
                <c:pt idx="30">
                  <c:v>2.0456491493110742</c:v>
                </c:pt>
                <c:pt idx="31">
                  <c:v>2.0456232118225035</c:v>
                </c:pt>
                <c:pt idx="32">
                  <c:v>2.0444209528404662</c:v>
                </c:pt>
                <c:pt idx="33">
                  <c:v>2.0431984196072808</c:v>
                </c:pt>
                <c:pt idx="34">
                  <c:v>2.0417540274137003</c:v>
                </c:pt>
                <c:pt idx="35">
                  <c:v>2.0401424427110548</c:v>
                </c:pt>
                <c:pt idx="36">
                  <c:v>2.0373051759363987</c:v>
                </c:pt>
                <c:pt idx="37">
                  <c:v>2.0329920149869647</c:v>
                </c:pt>
                <c:pt idx="38">
                  <c:v>2.0294707228343878</c:v>
                </c:pt>
                <c:pt idx="39">
                  <c:v>2.0265540690478097</c:v>
                </c:pt>
                <c:pt idx="40">
                  <c:v>2.0236343885336772</c:v>
                </c:pt>
                <c:pt idx="41">
                  <c:v>2.0204507053412821</c:v>
                </c:pt>
                <c:pt idx="42">
                  <c:v>2.0168439050483387</c:v>
                </c:pt>
                <c:pt idx="43">
                  <c:v>2.0133295563080775</c:v>
                </c:pt>
                <c:pt idx="44">
                  <c:v>2.0105605241940503</c:v>
                </c:pt>
                <c:pt idx="45">
                  <c:v>2.0081170742722492</c:v>
                </c:pt>
                <c:pt idx="46">
                  <c:v>2.0054315076342939</c:v>
                </c:pt>
                <c:pt idx="47">
                  <c:v>2.0032535056942256</c:v>
                </c:pt>
                <c:pt idx="48">
                  <c:v>2.0023546829068728</c:v>
                </c:pt>
                <c:pt idx="49">
                  <c:v>2.0026691545557926</c:v>
                </c:pt>
                <c:pt idx="50">
                  <c:v>2.0023718353309694</c:v>
                </c:pt>
                <c:pt idx="51">
                  <c:v>2.0009071528078159</c:v>
                </c:pt>
                <c:pt idx="52">
                  <c:v>2.0002941219994379</c:v>
                </c:pt>
                <c:pt idx="53">
                  <c:v>2.0000871138595175</c:v>
                </c:pt>
                <c:pt idx="54">
                  <c:v>1.9989978396552541</c:v>
                </c:pt>
                <c:pt idx="55">
                  <c:v>1.9969599264314948</c:v>
                </c:pt>
                <c:pt idx="56">
                  <c:v>1.993887634771675</c:v>
                </c:pt>
                <c:pt idx="57">
                  <c:v>1.9902611210419023</c:v>
                </c:pt>
                <c:pt idx="58">
                  <c:v>1.9865070072661928</c:v>
                </c:pt>
                <c:pt idx="59">
                  <c:v>1.9827812820876964</c:v>
                </c:pt>
                <c:pt idx="60">
                  <c:v>1.9787554288965319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E-4688-9503-6BF2B99052E2}"/>
            </c:ext>
          </c:extLst>
        </c:ser>
        <c:ser>
          <c:idx val="3"/>
          <c:order val="2"/>
          <c:tx>
            <c:strRef>
              <c:f>RAFP!$B$127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RAFP!$C$103:$BK$103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RAFP!$C$127:$BK$127</c:f>
              <c:numCache>
                <c:formatCode>0.0</c:formatCode>
                <c:ptCount val="61"/>
                <c:pt idx="0">
                  <c:v>4.6685034999999999</c:v>
                </c:pt>
                <c:pt idx="1">
                  <c:v>4.5969484999999999</c:v>
                </c:pt>
                <c:pt idx="2">
                  <c:v>4.6844694999999996</c:v>
                </c:pt>
                <c:pt idx="3">
                  <c:v>4.7648190000000001</c:v>
                </c:pt>
                <c:pt idx="4">
                  <c:v>4.7794030000000003</c:v>
                </c:pt>
                <c:pt idx="5">
                  <c:v>4.8226740000000001</c:v>
                </c:pt>
                <c:pt idx="6">
                  <c:v>4.8360770000000004</c:v>
                </c:pt>
                <c:pt idx="7">
                  <c:v>4.8493674999999996</c:v>
                </c:pt>
                <c:pt idx="8">
                  <c:v>4.8811004999999996</c:v>
                </c:pt>
                <c:pt idx="9">
                  <c:v>4.9019494999999997</c:v>
                </c:pt>
                <c:pt idx="10">
                  <c:v>4.9287280000000004</c:v>
                </c:pt>
                <c:pt idx="11">
                  <c:v>4.9648585000000001</c:v>
                </c:pt>
                <c:pt idx="12">
                  <c:v>4.9877339999999997</c:v>
                </c:pt>
                <c:pt idx="13">
                  <c:v>4.9824965936778094</c:v>
                </c:pt>
                <c:pt idx="14">
                  <c:v>4.9808000326360675</c:v>
                </c:pt>
                <c:pt idx="15">
                  <c:v>4.9921654235664032</c:v>
                </c:pt>
                <c:pt idx="16">
                  <c:v>4.9889523621364145</c:v>
                </c:pt>
                <c:pt idx="17">
                  <c:v>4.9852789582513024</c:v>
                </c:pt>
                <c:pt idx="18">
                  <c:v>4.9820161767751872</c:v>
                </c:pt>
                <c:pt idx="19">
                  <c:v>4.9780660702662312</c:v>
                </c:pt>
                <c:pt idx="20">
                  <c:v>4.9750017569589318</c:v>
                </c:pt>
                <c:pt idx="21">
                  <c:v>4.9726868083293958</c:v>
                </c:pt>
                <c:pt idx="22">
                  <c:v>4.9709771063344226</c:v>
                </c:pt>
                <c:pt idx="23">
                  <c:v>4.9695634270002653</c:v>
                </c:pt>
                <c:pt idx="24">
                  <c:v>4.9674084985082096</c:v>
                </c:pt>
                <c:pt idx="25">
                  <c:v>4.9653610858116801</c:v>
                </c:pt>
                <c:pt idx="26">
                  <c:v>4.9642661078372852</c:v>
                </c:pt>
                <c:pt idx="27">
                  <c:v>4.9638072958056725</c:v>
                </c:pt>
                <c:pt idx="28">
                  <c:v>4.9639990809032595</c:v>
                </c:pt>
                <c:pt idx="29">
                  <c:v>4.9641465714114101</c:v>
                </c:pt>
                <c:pt idx="30">
                  <c:v>4.96440188462772</c:v>
                </c:pt>
                <c:pt idx="31">
                  <c:v>4.9634077374097254</c:v>
                </c:pt>
                <c:pt idx="32">
                  <c:v>4.9601741125765528</c:v>
                </c:pt>
                <c:pt idx="33">
                  <c:v>4.9558496780801935</c:v>
                </c:pt>
                <c:pt idx="34">
                  <c:v>4.9508597519154929</c:v>
                </c:pt>
                <c:pt idx="35">
                  <c:v>4.9454758529650569</c:v>
                </c:pt>
                <c:pt idx="36">
                  <c:v>4.9375122345611562</c:v>
                </c:pt>
                <c:pt idx="37">
                  <c:v>4.9274769288332143</c:v>
                </c:pt>
                <c:pt idx="38">
                  <c:v>4.9183752188377019</c:v>
                </c:pt>
                <c:pt idx="39">
                  <c:v>4.9109375859565993</c:v>
                </c:pt>
                <c:pt idx="40">
                  <c:v>4.9037129065712204</c:v>
                </c:pt>
                <c:pt idx="41">
                  <c:v>4.8954091013643861</c:v>
                </c:pt>
                <c:pt idx="42">
                  <c:v>4.8874216737103211</c:v>
                </c:pt>
                <c:pt idx="43">
                  <c:v>4.8804773593961928</c:v>
                </c:pt>
                <c:pt idx="44">
                  <c:v>4.8747089641557082</c:v>
                </c:pt>
                <c:pt idx="45">
                  <c:v>4.8706102487627252</c:v>
                </c:pt>
                <c:pt idx="46">
                  <c:v>4.866635543984601</c:v>
                </c:pt>
                <c:pt idx="47">
                  <c:v>4.8625479233088482</c:v>
                </c:pt>
                <c:pt idx="48">
                  <c:v>4.8596741430753774</c:v>
                </c:pt>
                <c:pt idx="49">
                  <c:v>4.8577893605522791</c:v>
                </c:pt>
                <c:pt idx="50">
                  <c:v>4.8559043449665289</c:v>
                </c:pt>
                <c:pt idx="51">
                  <c:v>4.8532736557579614</c:v>
                </c:pt>
                <c:pt idx="52">
                  <c:v>4.8506652648131663</c:v>
                </c:pt>
                <c:pt idx="53">
                  <c:v>4.8483585457513252</c:v>
                </c:pt>
                <c:pt idx="54">
                  <c:v>4.845606667384601</c:v>
                </c:pt>
                <c:pt idx="55">
                  <c:v>4.8411953106357952</c:v>
                </c:pt>
                <c:pt idx="56">
                  <c:v>4.8346633283807634</c:v>
                </c:pt>
                <c:pt idx="57">
                  <c:v>4.8273911945487384</c:v>
                </c:pt>
                <c:pt idx="58">
                  <c:v>4.8203567290632519</c:v>
                </c:pt>
                <c:pt idx="59">
                  <c:v>4.8129323797815333</c:v>
                </c:pt>
                <c:pt idx="60">
                  <c:v>4.8043754952709659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7E-4688-9503-6BF2B9905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années</a:t>
                </a:r>
              </a:p>
            </c:rich>
          </c:tx>
          <c:layout>
            <c:manualLayout>
              <c:xMode val="edge"/>
              <c:yMode val="edge"/>
              <c:x val="8.5295893719806778E-3"/>
              <c:y val="0.33581517094017099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5528381642512"/>
          <c:y val="4.777227228644608E-2"/>
          <c:w val="0.8301980676328502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'Agirc-Arrco'!$C$35:$BK$35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'Agirc-Arrco'!$C$36:$BK$36</c:f>
              <c:numCache>
                <c:formatCode>0.0%</c:formatCode>
                <c:ptCount val="61"/>
                <c:pt idx="0">
                  <c:v>3.4642223934913376E-2</c:v>
                </c:pt>
                <c:pt idx="1">
                  <c:v>3.4788032371234928E-2</c:v>
                </c:pt>
                <c:pt idx="2">
                  <c:v>3.553340387743488E-2</c:v>
                </c:pt>
                <c:pt idx="3">
                  <c:v>3.5477671815862477E-2</c:v>
                </c:pt>
                <c:pt idx="4">
                  <c:v>3.6011256860597814E-2</c:v>
                </c:pt>
                <c:pt idx="5">
                  <c:v>3.5799759767935729E-2</c:v>
                </c:pt>
                <c:pt idx="6">
                  <c:v>3.5785206198382609E-2</c:v>
                </c:pt>
                <c:pt idx="7">
                  <c:v>3.4919941690401066E-2</c:v>
                </c:pt>
                <c:pt idx="8">
                  <c:v>3.4734315340828562E-2</c:v>
                </c:pt>
                <c:pt idx="9">
                  <c:v>3.4287613074828756E-2</c:v>
                </c:pt>
                <c:pt idx="10">
                  <c:v>3.6805683994813383E-2</c:v>
                </c:pt>
                <c:pt idx="11">
                  <c:v>3.4345347366502646E-2</c:v>
                </c:pt>
                <c:pt idx="12">
                  <c:v>3.3285761105581575E-2</c:v>
                </c:pt>
                <c:pt idx="13">
                  <c:v>3.3387386425071809E-2</c:v>
                </c:pt>
                <c:pt idx="14">
                  <c:v>3.4375214219159449E-2</c:v>
                </c:pt>
                <c:pt idx="15">
                  <c:v>3.4541700100961172E-2</c:v>
                </c:pt>
                <c:pt idx="16">
                  <c:v>3.4477058404085666E-2</c:v>
                </c:pt>
                <c:pt idx="17">
                  <c:v>3.4255801091749104E-2</c:v>
                </c:pt>
                <c:pt idx="18">
                  <c:v>3.4009044476687969E-2</c:v>
                </c:pt>
                <c:pt idx="19">
                  <c:v>3.3988524976664609E-2</c:v>
                </c:pt>
                <c:pt idx="20">
                  <c:v>3.3940568947990454E-2</c:v>
                </c:pt>
                <c:pt idx="21">
                  <c:v>3.3881208245299325E-2</c:v>
                </c:pt>
                <c:pt idx="22">
                  <c:v>3.3727803023824908E-2</c:v>
                </c:pt>
                <c:pt idx="23">
                  <c:v>3.3699707970231876E-2</c:v>
                </c:pt>
                <c:pt idx="24">
                  <c:v>3.36732428184097E-2</c:v>
                </c:pt>
                <c:pt idx="25">
                  <c:v>3.359307921160045E-2</c:v>
                </c:pt>
                <c:pt idx="26">
                  <c:v>3.352908503171851E-2</c:v>
                </c:pt>
                <c:pt idx="27">
                  <c:v>3.3509210418766124E-2</c:v>
                </c:pt>
                <c:pt idx="28">
                  <c:v>3.3442034999284574E-2</c:v>
                </c:pt>
                <c:pt idx="29">
                  <c:v>3.3352871006966399E-2</c:v>
                </c:pt>
                <c:pt idx="30">
                  <c:v>3.3279290584140343E-2</c:v>
                </c:pt>
                <c:pt idx="31">
                  <c:v>3.3183399451232796E-2</c:v>
                </c:pt>
                <c:pt idx="32">
                  <c:v>3.3093846693944599E-2</c:v>
                </c:pt>
                <c:pt idx="33">
                  <c:v>3.3002117066051634E-2</c:v>
                </c:pt>
                <c:pt idx="34">
                  <c:v>3.2901069774148056E-2</c:v>
                </c:pt>
                <c:pt idx="35">
                  <c:v>3.2810712079567914E-2</c:v>
                </c:pt>
                <c:pt idx="36">
                  <c:v>3.275712621780829E-2</c:v>
                </c:pt>
                <c:pt idx="37">
                  <c:v>3.2678449927162422E-2</c:v>
                </c:pt>
                <c:pt idx="38">
                  <c:v>3.2567552199636605E-2</c:v>
                </c:pt>
                <c:pt idx="39">
                  <c:v>3.2441495323134437E-2</c:v>
                </c:pt>
                <c:pt idx="40">
                  <c:v>3.2334659130730574E-2</c:v>
                </c:pt>
                <c:pt idx="41">
                  <c:v>3.2210790902693416E-2</c:v>
                </c:pt>
                <c:pt idx="42">
                  <c:v>3.2055058207214382E-2</c:v>
                </c:pt>
                <c:pt idx="43">
                  <c:v>3.1885870124139008E-2</c:v>
                </c:pt>
                <c:pt idx="44">
                  <c:v>3.1703547030825174E-2</c:v>
                </c:pt>
                <c:pt idx="45">
                  <c:v>3.1505930526388483E-2</c:v>
                </c:pt>
                <c:pt idx="46">
                  <c:v>3.1314798065823046E-2</c:v>
                </c:pt>
                <c:pt idx="47">
                  <c:v>3.1086091433659174E-2</c:v>
                </c:pt>
                <c:pt idx="48">
                  <c:v>3.0848616563183513E-2</c:v>
                </c:pt>
                <c:pt idx="49">
                  <c:v>3.0602475443400095E-2</c:v>
                </c:pt>
                <c:pt idx="50">
                  <c:v>3.0370122865188632E-2</c:v>
                </c:pt>
                <c:pt idx="51">
                  <c:v>3.0157980083773264E-2</c:v>
                </c:pt>
                <c:pt idx="52">
                  <c:v>2.9948195276328148E-2</c:v>
                </c:pt>
                <c:pt idx="53">
                  <c:v>2.9775082192788016E-2</c:v>
                </c:pt>
                <c:pt idx="54">
                  <c:v>2.9644916442395915E-2</c:v>
                </c:pt>
                <c:pt idx="55">
                  <c:v>2.9539450141800372E-2</c:v>
                </c:pt>
                <c:pt idx="56">
                  <c:v>2.9460566668147E-2</c:v>
                </c:pt>
                <c:pt idx="57">
                  <c:v>2.9408699537653415E-2</c:v>
                </c:pt>
                <c:pt idx="58">
                  <c:v>2.9359283069199375E-2</c:v>
                </c:pt>
                <c:pt idx="59">
                  <c:v>2.9329988682100155E-2</c:v>
                </c:pt>
                <c:pt idx="60">
                  <c:v>2.9328506522683949E-2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C2-4010-A98C-91D7D4219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13224637681158"/>
          <c:y val="7.7037962962962961E-2"/>
          <c:w val="0.79709027777777774"/>
          <c:h val="0.7726220538720538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BDF!$C$133:$BK$133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BDF!$C$134:$BK$134</c:f>
              <c:numCache>
                <c:formatCode>0.0%</c:formatCode>
                <c:ptCount val="61"/>
                <c:pt idx="0">
                  <c:v>1.8149138599501521E-4</c:v>
                </c:pt>
                <c:pt idx="1">
                  <c:v>1.8696887811745169E-4</c:v>
                </c:pt>
                <c:pt idx="2">
                  <c:v>1.8398529770572724E-4</c:v>
                </c:pt>
                <c:pt idx="3">
                  <c:v>1.9387045251448819E-4</c:v>
                </c:pt>
                <c:pt idx="4">
                  <c:v>2.0275207395717112E-4</c:v>
                </c:pt>
                <c:pt idx="5">
                  <c:v>2.0147179404306892E-4</c:v>
                </c:pt>
                <c:pt idx="6">
                  <c:v>2.1015583249358482E-4</c:v>
                </c:pt>
                <c:pt idx="7">
                  <c:v>2.0648838532500813E-4</c:v>
                </c:pt>
                <c:pt idx="8">
                  <c:v>2.0587851027208972E-4</c:v>
                </c:pt>
                <c:pt idx="9">
                  <c:v>2.1143410603209351E-4</c:v>
                </c:pt>
                <c:pt idx="10">
                  <c:v>2.2680513879279256E-4</c:v>
                </c:pt>
                <c:pt idx="11">
                  <c:v>2.0884171045276471E-4</c:v>
                </c:pt>
                <c:pt idx="12">
                  <c:v>2.4885097264107343E-4</c:v>
                </c:pt>
                <c:pt idx="13">
                  <c:v>2.4504963487078258E-4</c:v>
                </c:pt>
                <c:pt idx="14">
                  <c:v>2.0946270598969937E-4</c:v>
                </c:pt>
                <c:pt idx="15">
                  <c:v>2.0654951996231389E-4</c:v>
                </c:pt>
                <c:pt idx="16">
                  <c:v>2.0185553744195538E-4</c:v>
                </c:pt>
                <c:pt idx="17">
                  <c:v>1.9696773728449172E-4</c:v>
                </c:pt>
                <c:pt idx="18">
                  <c:v>1.9273467724654648E-4</c:v>
                </c:pt>
                <c:pt idx="19">
                  <c:v>1.8870392787401452E-4</c:v>
                </c:pt>
                <c:pt idx="20">
                  <c:v>1.8466984797074377E-4</c:v>
                </c:pt>
                <c:pt idx="21">
                  <c:v>1.8114597620373193E-4</c:v>
                </c:pt>
                <c:pt idx="22">
                  <c:v>1.7776490142417439E-4</c:v>
                </c:pt>
                <c:pt idx="23">
                  <c:v>1.746188904595563E-4</c:v>
                </c:pt>
                <c:pt idx="24">
                  <c:v>1.7130485982256392E-4</c:v>
                </c:pt>
                <c:pt idx="25">
                  <c:v>1.6785122743097409E-4</c:v>
                </c:pt>
                <c:pt idx="26">
                  <c:v>1.6435636964476694E-4</c:v>
                </c:pt>
                <c:pt idx="27">
                  <c:v>1.6094116570464033E-4</c:v>
                </c:pt>
                <c:pt idx="28">
                  <c:v>1.5738660697775194E-4</c:v>
                </c:pt>
                <c:pt idx="29">
                  <c:v>1.5379085912239047E-4</c:v>
                </c:pt>
                <c:pt idx="30">
                  <c:v>1.5029185031678962E-4</c:v>
                </c:pt>
                <c:pt idx="31">
                  <c:v>1.4686089489715512E-4</c:v>
                </c:pt>
                <c:pt idx="32">
                  <c:v>1.4335933538108729E-4</c:v>
                </c:pt>
                <c:pt idx="33">
                  <c:v>1.3984170653740324E-4</c:v>
                </c:pt>
                <c:pt idx="34">
                  <c:v>1.3625982190596848E-4</c:v>
                </c:pt>
                <c:pt idx="35">
                  <c:v>1.3261404174085237E-4</c:v>
                </c:pt>
                <c:pt idx="36">
                  <c:v>1.2898137386907404E-4</c:v>
                </c:pt>
                <c:pt idx="37">
                  <c:v>1.2530609113347351E-4</c:v>
                </c:pt>
                <c:pt idx="38">
                  <c:v>1.2167142482993141E-4</c:v>
                </c:pt>
                <c:pt idx="39">
                  <c:v>1.1787414483966629E-4</c:v>
                </c:pt>
                <c:pt idx="40">
                  <c:v>1.1408267550412502E-4</c:v>
                </c:pt>
                <c:pt idx="41">
                  <c:v>1.1041509005172006E-4</c:v>
                </c:pt>
                <c:pt idx="42">
                  <c:v>1.0681735445203127E-4</c:v>
                </c:pt>
                <c:pt idx="43">
                  <c:v>1.0331599465686606E-4</c:v>
                </c:pt>
                <c:pt idx="44">
                  <c:v>1.0002928919106396E-4</c:v>
                </c:pt>
                <c:pt idx="45">
                  <c:v>9.6867600951158525E-5</c:v>
                </c:pt>
                <c:pt idx="46">
                  <c:v>9.385224035714148E-5</c:v>
                </c:pt>
                <c:pt idx="47">
                  <c:v>9.0912515364030436E-5</c:v>
                </c:pt>
                <c:pt idx="48">
                  <c:v>8.8052128876711118E-5</c:v>
                </c:pt>
                <c:pt idx="49">
                  <c:v>8.5246854345206183E-5</c:v>
                </c:pt>
                <c:pt idx="50">
                  <c:v>8.2514940246812364E-5</c:v>
                </c:pt>
                <c:pt idx="51">
                  <c:v>7.9930315366298318E-5</c:v>
                </c:pt>
                <c:pt idx="52">
                  <c:v>7.7520025978138033E-5</c:v>
                </c:pt>
                <c:pt idx="53">
                  <c:v>7.5219656711482109E-5</c:v>
                </c:pt>
                <c:pt idx="54">
                  <c:v>7.2985875090394143E-5</c:v>
                </c:pt>
                <c:pt idx="55">
                  <c:v>7.0799873429758435E-5</c:v>
                </c:pt>
                <c:pt idx="56">
                  <c:v>6.8655352458663125E-5</c:v>
                </c:pt>
                <c:pt idx="57">
                  <c:v>6.6541880827539689E-5</c:v>
                </c:pt>
                <c:pt idx="58">
                  <c:v>6.4488515528574972E-5</c:v>
                </c:pt>
                <c:pt idx="59">
                  <c:v>6.2515662969206829E-5</c:v>
                </c:pt>
                <c:pt idx="60">
                  <c:v>6.0613439272513597E-5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4-4BB0-8232-C114DB020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33363526570049"/>
          <c:y val="4.777227228644608E-2"/>
          <c:w val="0.8424725241545894"/>
          <c:h val="0.74779950142450147"/>
        </c:manualLayout>
      </c:layout>
      <c:lineChart>
        <c:grouping val="standard"/>
        <c:varyColors val="0"/>
        <c:ser>
          <c:idx val="3"/>
          <c:order val="0"/>
          <c:tx>
            <c:strRef>
              <c:f>RAFP!$B$235</c:f>
              <c:strCache>
                <c:ptCount val="1"/>
                <c:pt idx="0">
                  <c:v>Couverture réglementaire minimale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RAFP!$C$234:$BK$234</c15:sqref>
                  </c15:fullRef>
                </c:ext>
              </c:extLst>
              <c:f>RAFP!$M$234:$BK$234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RAFP!$C$235:$BK$235</c15:sqref>
                  </c15:fullRef>
                </c:ext>
              </c:extLst>
              <c:f>RAFP!$M$235:$BK$235</c:f>
              <c:numCache>
                <c:formatCode>0.0</c:formatCode>
                <c:ptCount val="51"/>
                <c:pt idx="3" formatCode="0%">
                  <c:v>1</c:v>
                </c:pt>
                <c:pt idx="4" formatCode="0%">
                  <c:v>1</c:v>
                </c:pt>
                <c:pt idx="5" formatCode="0%">
                  <c:v>1</c:v>
                </c:pt>
                <c:pt idx="6" formatCode="0%">
                  <c:v>1</c:v>
                </c:pt>
                <c:pt idx="7" formatCode="0%">
                  <c:v>1</c:v>
                </c:pt>
                <c:pt idx="8" formatCode="0%">
                  <c:v>1</c:v>
                </c:pt>
                <c:pt idx="9" formatCode="0%">
                  <c:v>1</c:v>
                </c:pt>
                <c:pt idx="10" formatCode="0%">
                  <c:v>1</c:v>
                </c:pt>
                <c:pt idx="11" formatCode="0%">
                  <c:v>1</c:v>
                </c:pt>
                <c:pt idx="12" formatCode="0%">
                  <c:v>1</c:v>
                </c:pt>
                <c:pt idx="13" formatCode="0%">
                  <c:v>1</c:v>
                </c:pt>
                <c:pt idx="14" formatCode="0%">
                  <c:v>1</c:v>
                </c:pt>
                <c:pt idx="15" formatCode="0%">
                  <c:v>1</c:v>
                </c:pt>
                <c:pt idx="16" formatCode="0%">
                  <c:v>1</c:v>
                </c:pt>
                <c:pt idx="17" formatCode="0%">
                  <c:v>1</c:v>
                </c:pt>
                <c:pt idx="18" formatCode="0%">
                  <c:v>1</c:v>
                </c:pt>
                <c:pt idx="19" formatCode="0%">
                  <c:v>1</c:v>
                </c:pt>
                <c:pt idx="20" formatCode="0%">
                  <c:v>1</c:v>
                </c:pt>
                <c:pt idx="21" formatCode="0%">
                  <c:v>1</c:v>
                </c:pt>
                <c:pt idx="22" formatCode="0%">
                  <c:v>1</c:v>
                </c:pt>
                <c:pt idx="23" formatCode="0%">
                  <c:v>1</c:v>
                </c:pt>
                <c:pt idx="24" formatCode="0%">
                  <c:v>1</c:v>
                </c:pt>
                <c:pt idx="25" formatCode="0%">
                  <c:v>1</c:v>
                </c:pt>
                <c:pt idx="26" formatCode="0%">
                  <c:v>1</c:v>
                </c:pt>
                <c:pt idx="27" formatCode="0%">
                  <c:v>1</c:v>
                </c:pt>
                <c:pt idx="28" formatCode="0%">
                  <c:v>1</c:v>
                </c:pt>
                <c:pt idx="29" formatCode="0%">
                  <c:v>1</c:v>
                </c:pt>
                <c:pt idx="30" formatCode="0%">
                  <c:v>1</c:v>
                </c:pt>
                <c:pt idx="31" formatCode="0%">
                  <c:v>1</c:v>
                </c:pt>
                <c:pt idx="32" formatCode="0%">
                  <c:v>1</c:v>
                </c:pt>
                <c:pt idx="33" formatCode="0%">
                  <c:v>1</c:v>
                </c:pt>
                <c:pt idx="34" formatCode="0%">
                  <c:v>1</c:v>
                </c:pt>
                <c:pt idx="35" formatCode="0%">
                  <c:v>1</c:v>
                </c:pt>
                <c:pt idx="36" formatCode="0%">
                  <c:v>1</c:v>
                </c:pt>
                <c:pt idx="37" formatCode="0%">
                  <c:v>1</c:v>
                </c:pt>
                <c:pt idx="38" formatCode="0%">
                  <c:v>1</c:v>
                </c:pt>
                <c:pt idx="39" formatCode="0%">
                  <c:v>1</c:v>
                </c:pt>
                <c:pt idx="40" formatCode="0%">
                  <c:v>1</c:v>
                </c:pt>
                <c:pt idx="41" formatCode="0%">
                  <c:v>1</c:v>
                </c:pt>
                <c:pt idx="42" formatCode="0%">
                  <c:v>1</c:v>
                </c:pt>
                <c:pt idx="43" formatCode="0%">
                  <c:v>1</c:v>
                </c:pt>
                <c:pt idx="44" formatCode="0%">
                  <c:v>1</c:v>
                </c:pt>
                <c:pt idx="45" formatCode="0%">
                  <c:v>1</c:v>
                </c:pt>
                <c:pt idx="46" formatCode="0%">
                  <c:v>1</c:v>
                </c:pt>
                <c:pt idx="47" formatCode="0%">
                  <c:v>1</c:v>
                </c:pt>
                <c:pt idx="48" formatCode="0%">
                  <c:v>1</c:v>
                </c:pt>
                <c:pt idx="49" formatCode="0%">
                  <c:v>1</c:v>
                </c:pt>
                <c:pt idx="50" formatCode="0%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E7-4068-AD34-1E7DF6777AA3}"/>
            </c:ext>
          </c:extLst>
        </c:ser>
        <c:ser>
          <c:idx val="0"/>
          <c:order val="1"/>
          <c:tx>
            <c:strRef>
              <c:f>RAFP!$B$236</c:f>
              <c:strCache>
                <c:ptCount val="1"/>
                <c:pt idx="0">
                  <c:v>Couverture réglementaire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RAFP!$C$234:$BK$234</c15:sqref>
                  </c15:fullRef>
                </c:ext>
              </c:extLst>
              <c:f>RAFP!$M$234:$BK$234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RAFP!$C$236:$BK$236</c15:sqref>
                  </c15:fullRef>
                </c:ext>
              </c:extLst>
              <c:f>RAFP!$M$236:$BK$236</c:f>
              <c:numCache>
                <c:formatCode>0.0</c:formatCode>
                <c:ptCount val="51"/>
                <c:pt idx="3" formatCode="0%">
                  <c:v>1.1291</c:v>
                </c:pt>
                <c:pt idx="4" formatCode="0%">
                  <c:v>1.1800106013415901</c:v>
                </c:pt>
                <c:pt idx="5" formatCode="0%">
                  <c:v>1.2598312719617</c:v>
                </c:pt>
                <c:pt idx="6" formatCode="0%">
                  <c:v>1.2952548349569399</c:v>
                </c:pt>
                <c:pt idx="7" formatCode="0%">
                  <c:v>1.2915187527847201</c:v>
                </c:pt>
                <c:pt idx="8" formatCode="0%">
                  <c:v>1.28944033254371</c:v>
                </c:pt>
                <c:pt idx="9" formatCode="0%">
                  <c:v>1.2604715211786</c:v>
                </c:pt>
                <c:pt idx="10" formatCode="0%">
                  <c:v>1.2072115752235899</c:v>
                </c:pt>
                <c:pt idx="11" formatCode="0%">
                  <c:v>1.1842822208044099</c:v>
                </c:pt>
                <c:pt idx="12" formatCode="0%">
                  <c:v>1.1611184426389101</c:v>
                </c:pt>
                <c:pt idx="13" formatCode="0%">
                  <c:v>1.1394162040642299</c:v>
                </c:pt>
                <c:pt idx="14" formatCode="0%">
                  <c:v>1.1189997971713099</c:v>
                </c:pt>
                <c:pt idx="15" formatCode="0%">
                  <c:v>1.09977865607642</c:v>
                </c:pt>
                <c:pt idx="16" formatCode="0%">
                  <c:v>1.0815818467056699</c:v>
                </c:pt>
                <c:pt idx="17" formatCode="0%">
                  <c:v>1.08615414472065</c:v>
                </c:pt>
                <c:pt idx="18" formatCode="0%">
                  <c:v>1.1341913164100399</c:v>
                </c:pt>
                <c:pt idx="19" formatCode="0%">
                  <c:v>1.13673559415106</c:v>
                </c:pt>
                <c:pt idx="20" formatCode="0%">
                  <c:v>1.1137181017051301</c:v>
                </c:pt>
                <c:pt idx="21" formatCode="0%">
                  <c:v>1.1032205873280601</c:v>
                </c:pt>
                <c:pt idx="22" formatCode="0%">
                  <c:v>1.0888964318457199</c:v>
                </c:pt>
                <c:pt idx="23" formatCode="0%">
                  <c:v>1.05763314239697</c:v>
                </c:pt>
                <c:pt idx="24" formatCode="0%">
                  <c:v>1.0465706584652901</c:v>
                </c:pt>
                <c:pt idx="25" formatCode="0%">
                  <c:v>1.0366596660462599</c:v>
                </c:pt>
                <c:pt idx="26" formatCode="0%">
                  <c:v>1.0272671317322399</c:v>
                </c:pt>
                <c:pt idx="27" formatCode="0%">
                  <c:v>1.0187398895019999</c:v>
                </c:pt>
                <c:pt idx="28" formatCode="0%">
                  <c:v>1.01082331171699</c:v>
                </c:pt>
                <c:pt idx="29" formatCode="0%">
                  <c:v>1.0035367467001699</c:v>
                </c:pt>
                <c:pt idx="30" formatCode="0%">
                  <c:v>0.999999999999998</c:v>
                </c:pt>
                <c:pt idx="31" formatCode="0%">
                  <c:v>1</c:v>
                </c:pt>
                <c:pt idx="32" formatCode="0%">
                  <c:v>1</c:v>
                </c:pt>
                <c:pt idx="33" formatCode="0%">
                  <c:v>1</c:v>
                </c:pt>
                <c:pt idx="34" formatCode="0%">
                  <c:v>0.99999999999999201</c:v>
                </c:pt>
                <c:pt idx="35" formatCode="0%">
                  <c:v>0.999999999999996</c:v>
                </c:pt>
                <c:pt idx="36" formatCode="0%">
                  <c:v>0.999999999999998</c:v>
                </c:pt>
                <c:pt idx="37" formatCode="0%">
                  <c:v>1</c:v>
                </c:pt>
                <c:pt idx="38" formatCode="0%">
                  <c:v>0.999999999999997</c:v>
                </c:pt>
                <c:pt idx="39" formatCode="0%">
                  <c:v>0.999999999999999</c:v>
                </c:pt>
                <c:pt idx="40" formatCode="0%">
                  <c:v>0.999999999999998</c:v>
                </c:pt>
                <c:pt idx="41" formatCode="0%">
                  <c:v>1.0005181217433601</c:v>
                </c:pt>
                <c:pt idx="42" formatCode="0%">
                  <c:v>1.00188373742755</c:v>
                </c:pt>
                <c:pt idx="43" formatCode="0%">
                  <c:v>1.0040244716889799</c:v>
                </c:pt>
                <c:pt idx="44" formatCode="0%">
                  <c:v>1.00693664229097</c:v>
                </c:pt>
                <c:pt idx="45" formatCode="0%">
                  <c:v>1.01072612814938</c:v>
                </c:pt>
                <c:pt idx="46" formatCode="0%">
                  <c:v>1.0154055483117299</c:v>
                </c:pt>
                <c:pt idx="47" formatCode="0%">
                  <c:v>1.0210835422872699</c:v>
                </c:pt>
                <c:pt idx="48" formatCode="0%">
                  <c:v>1.0276545408750799</c:v>
                </c:pt>
                <c:pt idx="49" formatCode="0%">
                  <c:v>1.03530222300573</c:v>
                </c:pt>
                <c:pt idx="50" formatCode="0%">
                  <c:v>1.04400130803957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E7-4068-AD34-1E7DF6777AA3}"/>
            </c:ext>
          </c:extLst>
        </c:ser>
        <c:ser>
          <c:idx val="1"/>
          <c:order val="2"/>
          <c:tx>
            <c:strRef>
              <c:f>RAFP!$B$237</c:f>
              <c:strCache>
                <c:ptCount val="1"/>
                <c:pt idx="0">
                  <c:v>Couverture économique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RAFP!$C$234:$BK$234</c15:sqref>
                  </c15:fullRef>
                </c:ext>
              </c:extLst>
              <c:f>RAFP!$M$234:$BK$234</c:f>
              <c:numCache>
                <c:formatCode>General</c:formatCode>
                <c:ptCount val="5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  <c:pt idx="34">
                  <c:v>2054</c:v>
                </c:pt>
                <c:pt idx="35">
                  <c:v>2055</c:v>
                </c:pt>
                <c:pt idx="36">
                  <c:v>2056</c:v>
                </c:pt>
                <c:pt idx="37">
                  <c:v>2057</c:v>
                </c:pt>
                <c:pt idx="38">
                  <c:v>2058</c:v>
                </c:pt>
                <c:pt idx="39">
                  <c:v>2059</c:v>
                </c:pt>
                <c:pt idx="40">
                  <c:v>2060</c:v>
                </c:pt>
                <c:pt idx="41">
                  <c:v>2061</c:v>
                </c:pt>
                <c:pt idx="42">
                  <c:v>2062</c:v>
                </c:pt>
                <c:pt idx="43">
                  <c:v>2063</c:v>
                </c:pt>
                <c:pt idx="44">
                  <c:v>2064</c:v>
                </c:pt>
                <c:pt idx="45">
                  <c:v>2065</c:v>
                </c:pt>
                <c:pt idx="46">
                  <c:v>2066</c:v>
                </c:pt>
                <c:pt idx="47">
                  <c:v>2067</c:v>
                </c:pt>
                <c:pt idx="48">
                  <c:v>2068</c:v>
                </c:pt>
                <c:pt idx="49">
                  <c:v>2069</c:v>
                </c:pt>
                <c:pt idx="50">
                  <c:v>2070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RAFP!$C$237:$BK$237</c15:sqref>
                  </c15:fullRef>
                </c:ext>
              </c:extLst>
              <c:f>RAFP!$M$237:$BK$237</c:f>
              <c:numCache>
                <c:formatCode>0.0</c:formatCode>
                <c:ptCount val="51"/>
                <c:pt idx="3" formatCode="0%">
                  <c:v>1.28</c:v>
                </c:pt>
                <c:pt idx="4" formatCode="0%">
                  <c:v>1.32679914440589</c:v>
                </c:pt>
                <c:pt idx="5" formatCode="0%">
                  <c:v>1.4541418153818899</c:v>
                </c:pt>
                <c:pt idx="6" formatCode="0%">
                  <c:v>1.5291672152151099</c:v>
                </c:pt>
                <c:pt idx="7" formatCode="0%">
                  <c:v>1.5581125618387299</c:v>
                </c:pt>
                <c:pt idx="8" formatCode="0%">
                  <c:v>1.5882003398867699</c:v>
                </c:pt>
                <c:pt idx="9" formatCode="0%">
                  <c:v>1.5829009594182799</c:v>
                </c:pt>
                <c:pt idx="10" formatCode="0%">
                  <c:v>1.5457076634704501</c:v>
                </c:pt>
                <c:pt idx="11" formatCode="0%">
                  <c:v>1.5464913014696899</c:v>
                </c:pt>
                <c:pt idx="12" formatCode="0%">
                  <c:v>1.5471725653450701</c:v>
                </c:pt>
                <c:pt idx="13" formatCode="0%">
                  <c:v>1.5490619839267601</c:v>
                </c:pt>
                <c:pt idx="14" formatCode="0%">
                  <c:v>1.5512443619326099</c:v>
                </c:pt>
                <c:pt idx="15" formatCode="0%">
                  <c:v>1.5547660984706</c:v>
                </c:pt>
                <c:pt idx="16" formatCode="0%">
                  <c:v>1.55931215421126</c:v>
                </c:pt>
                <c:pt idx="17" formatCode="0%">
                  <c:v>1.59642949127011</c:v>
                </c:pt>
                <c:pt idx="18" formatCode="0%">
                  <c:v>1.69950460716573</c:v>
                </c:pt>
                <c:pt idx="19" formatCode="0%">
                  <c:v>1.6943346890882101</c:v>
                </c:pt>
                <c:pt idx="20" formatCode="0%">
                  <c:v>1.66932348467785</c:v>
                </c:pt>
                <c:pt idx="21" formatCode="0%">
                  <c:v>1.65502232224191</c:v>
                </c:pt>
                <c:pt idx="22" formatCode="0%">
                  <c:v>1.63790577947951</c:v>
                </c:pt>
                <c:pt idx="23" formatCode="0%">
                  <c:v>1.59407612590371</c:v>
                </c:pt>
                <c:pt idx="24" formatCode="0%">
                  <c:v>1.58062754773142</c:v>
                </c:pt>
                <c:pt idx="25" formatCode="0%">
                  <c:v>1.56910474123955</c:v>
                </c:pt>
                <c:pt idx="26" formatCode="0%">
                  <c:v>1.5588123019850799</c:v>
                </c:pt>
                <c:pt idx="27" formatCode="0%">
                  <c:v>1.5486343225249299</c:v>
                </c:pt>
                <c:pt idx="28" formatCode="0%">
                  <c:v>1.5399876042051901</c:v>
                </c:pt>
                <c:pt idx="29" formatCode="0%">
                  <c:v>1.5323481964524099</c:v>
                </c:pt>
                <c:pt idx="30" formatCode="0%">
                  <c:v>1.5257549053269599</c:v>
                </c:pt>
                <c:pt idx="31" formatCode="0%">
                  <c:v>1.5202898883867</c:v>
                </c:pt>
                <c:pt idx="32" formatCode="0%">
                  <c:v>1.51565958295571</c:v>
                </c:pt>
                <c:pt idx="33" formatCode="0%">
                  <c:v>1.5121913529635</c:v>
                </c:pt>
                <c:pt idx="34" formatCode="0%">
                  <c:v>1.50965233546356</c:v>
                </c:pt>
                <c:pt idx="35" formatCode="0%">
                  <c:v>1.5080733013130501</c:v>
                </c:pt>
                <c:pt idx="36" formatCode="0%">
                  <c:v>1.5074162364794901</c:v>
                </c:pt>
                <c:pt idx="37" formatCode="0%">
                  <c:v>1.5079847573871299</c:v>
                </c:pt>
                <c:pt idx="38" formatCode="0%">
                  <c:v>1.50960095444551</c:v>
                </c:pt>
                <c:pt idx="39" formatCode="0%">
                  <c:v>1.5122647720529001</c:v>
                </c:pt>
                <c:pt idx="40" formatCode="0%">
                  <c:v>1.51589955932159</c:v>
                </c:pt>
                <c:pt idx="41" formatCode="0%">
                  <c:v>1.5207642827387799</c:v>
                </c:pt>
                <c:pt idx="42" formatCode="0%">
                  <c:v>1.5268569613487599</c:v>
                </c:pt>
                <c:pt idx="43" formatCode="0%">
                  <c:v>1.53432383377316</c:v>
                </c:pt>
                <c:pt idx="44" formatCode="0%">
                  <c:v>1.5430730506186701</c:v>
                </c:pt>
                <c:pt idx="45" formatCode="0%">
                  <c:v>1.5533070420286601</c:v>
                </c:pt>
                <c:pt idx="46" formatCode="0%">
                  <c:v>1.56506231901238</c:v>
                </c:pt>
                <c:pt idx="47" formatCode="0%">
                  <c:v>1.5785048237934101</c:v>
                </c:pt>
                <c:pt idx="48" formatCode="0%">
                  <c:v>1.5935102691596299</c:v>
                </c:pt>
                <c:pt idx="49" formatCode="0%">
                  <c:v>1.6103747902993599</c:v>
                </c:pt>
                <c:pt idx="50" formatCode="0%">
                  <c:v>1.62906536935852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E7-4068-AD34-1E7DF6777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in val="0.9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des</a:t>
                </a:r>
                <a:r>
                  <a:rPr lang="en-US" baseline="0"/>
                  <a:t> provisions mathématiques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1521739130434798E-3"/>
              <c:y val="6.3809472934472922E-2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87741545893718E-2"/>
          <c:y val="6.52787037037037E-2"/>
          <c:w val="0.84312500000000001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RATP!$B$88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RATP!$C$113:$BK$113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RATP!$C$88:$BK$88</c:f>
              <c:numCache>
                <c:formatCode>0.0</c:formatCode>
                <c:ptCount val="61"/>
                <c:pt idx="0">
                  <c:v>5.6804999999999998E-3</c:v>
                </c:pt>
                <c:pt idx="1">
                  <c:v>5.8675000000000003E-3</c:v>
                </c:pt>
                <c:pt idx="2">
                  <c:v>6.0575000000000004E-3</c:v>
                </c:pt>
                <c:pt idx="3">
                  <c:v>6.2249999999999996E-3</c:v>
                </c:pt>
                <c:pt idx="4">
                  <c:v>6.2989999999999999E-3</c:v>
                </c:pt>
                <c:pt idx="5">
                  <c:v>6.3749999999999996E-3</c:v>
                </c:pt>
                <c:pt idx="6">
                  <c:v>6.5380000000000004E-3</c:v>
                </c:pt>
                <c:pt idx="7">
                  <c:v>6.7095000000000002E-3</c:v>
                </c:pt>
                <c:pt idx="8">
                  <c:v>6.7949999999999998E-3</c:v>
                </c:pt>
                <c:pt idx="9">
                  <c:v>6.8339999999999998E-3</c:v>
                </c:pt>
                <c:pt idx="10">
                  <c:v>6.855E-3</c:v>
                </c:pt>
                <c:pt idx="11">
                  <c:v>6.8890000000000002E-3</c:v>
                </c:pt>
                <c:pt idx="12">
                  <c:v>6.9505000000000001E-3</c:v>
                </c:pt>
                <c:pt idx="13">
                  <c:v>7.0235000000000002E-3</c:v>
                </c:pt>
                <c:pt idx="14">
                  <c:v>7.0876044177017091E-3</c:v>
                </c:pt>
                <c:pt idx="15">
                  <c:v>7.1592051410148232E-3</c:v>
                </c:pt>
                <c:pt idx="16">
                  <c:v>7.2376406071010179E-3</c:v>
                </c:pt>
                <c:pt idx="17">
                  <c:v>7.310750489364054E-3</c:v>
                </c:pt>
                <c:pt idx="18">
                  <c:v>7.3939997833991434E-3</c:v>
                </c:pt>
                <c:pt idx="19">
                  <c:v>7.4569348037930539E-3</c:v>
                </c:pt>
                <c:pt idx="20">
                  <c:v>7.4703012561113226E-3</c:v>
                </c:pt>
                <c:pt idx="21">
                  <c:v>7.5085857449598914E-3</c:v>
                </c:pt>
                <c:pt idx="22">
                  <c:v>7.5600562486416185E-3</c:v>
                </c:pt>
                <c:pt idx="23">
                  <c:v>7.5959273414094456E-3</c:v>
                </c:pt>
                <c:pt idx="24">
                  <c:v>7.6560787783894009E-3</c:v>
                </c:pt>
                <c:pt idx="25">
                  <c:v>7.7185800618145258E-3</c:v>
                </c:pt>
                <c:pt idx="26">
                  <c:v>7.8075696558099388E-3</c:v>
                </c:pt>
                <c:pt idx="27">
                  <c:v>7.9145192361807313E-3</c:v>
                </c:pt>
                <c:pt idx="28">
                  <c:v>7.9977026360050132E-3</c:v>
                </c:pt>
                <c:pt idx="29">
                  <c:v>8.0672345020246436E-3</c:v>
                </c:pt>
                <c:pt idx="30">
                  <c:v>8.1431008819839012E-3</c:v>
                </c:pt>
                <c:pt idx="31">
                  <c:v>8.2163110292750204E-3</c:v>
                </c:pt>
                <c:pt idx="32">
                  <c:v>8.2815709474433532E-3</c:v>
                </c:pt>
                <c:pt idx="33">
                  <c:v>8.3552428717682276E-3</c:v>
                </c:pt>
                <c:pt idx="34">
                  <c:v>8.4008473924541902E-3</c:v>
                </c:pt>
                <c:pt idx="35">
                  <c:v>8.4377654548907187E-3</c:v>
                </c:pt>
                <c:pt idx="36">
                  <c:v>8.5289767885929242E-3</c:v>
                </c:pt>
                <c:pt idx="37">
                  <c:v>8.6349069957338143E-3</c:v>
                </c:pt>
                <c:pt idx="38">
                  <c:v>8.7117314648687202E-3</c:v>
                </c:pt>
                <c:pt idx="39">
                  <c:v>8.8086884078853837E-3</c:v>
                </c:pt>
                <c:pt idx="40">
                  <c:v>8.912543540023625E-3</c:v>
                </c:pt>
                <c:pt idx="41">
                  <c:v>9.0084426760177368E-3</c:v>
                </c:pt>
                <c:pt idx="42">
                  <c:v>9.1100784448320989E-3</c:v>
                </c:pt>
                <c:pt idx="43">
                  <c:v>9.1892277718705617E-3</c:v>
                </c:pt>
                <c:pt idx="44">
                  <c:v>9.2874457332785178E-3</c:v>
                </c:pt>
                <c:pt idx="45">
                  <c:v>9.3588645056250919E-3</c:v>
                </c:pt>
                <c:pt idx="46">
                  <c:v>9.4683503029671084E-3</c:v>
                </c:pt>
                <c:pt idx="47">
                  <c:v>9.5113906396811516E-3</c:v>
                </c:pt>
                <c:pt idx="48">
                  <c:v>9.3835331074258403E-3</c:v>
                </c:pt>
                <c:pt idx="49">
                  <c:v>9.1915869987121077E-3</c:v>
                </c:pt>
                <c:pt idx="50">
                  <c:v>8.9957280811804579E-3</c:v>
                </c:pt>
                <c:pt idx="51">
                  <c:v>8.7716289413420894E-3</c:v>
                </c:pt>
                <c:pt idx="52">
                  <c:v>8.5265493964883157E-3</c:v>
                </c:pt>
                <c:pt idx="53">
                  <c:v>8.2797429877632563E-3</c:v>
                </c:pt>
                <c:pt idx="54">
                  <c:v>8.075316881908573E-3</c:v>
                </c:pt>
                <c:pt idx="55">
                  <c:v>7.865510340527411E-3</c:v>
                </c:pt>
                <c:pt idx="56">
                  <c:v>7.6162389677760312E-3</c:v>
                </c:pt>
                <c:pt idx="57">
                  <c:v>7.3524133224688107E-3</c:v>
                </c:pt>
                <c:pt idx="58">
                  <c:v>7.0745553842683235E-3</c:v>
                </c:pt>
                <c:pt idx="59">
                  <c:v>6.7866961042287429E-3</c:v>
                </c:pt>
                <c:pt idx="60">
                  <c:v>6.5020031862697862E-3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8-4F73-B0FA-A2E6FD96D56D}"/>
            </c:ext>
          </c:extLst>
        </c:ser>
        <c:ser>
          <c:idx val="2"/>
          <c:order val="1"/>
          <c:tx>
            <c:strRef>
              <c:f>RATP!$B$89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RATP!$C$113:$BK$113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RATP!$C$89:$BK$89</c:f>
              <c:numCache>
                <c:formatCode>0.0</c:formatCode>
                <c:ptCount val="61"/>
                <c:pt idx="0">
                  <c:v>2.5305500000000002E-2</c:v>
                </c:pt>
                <c:pt idx="1">
                  <c:v>2.5805999999999999E-2</c:v>
                </c:pt>
                <c:pt idx="2">
                  <c:v>2.63615E-2</c:v>
                </c:pt>
                <c:pt idx="3">
                  <c:v>2.6782500000000001E-2</c:v>
                </c:pt>
                <c:pt idx="4">
                  <c:v>2.6841500000000001E-2</c:v>
                </c:pt>
                <c:pt idx="5">
                  <c:v>2.6994000000000001E-2</c:v>
                </c:pt>
                <c:pt idx="6">
                  <c:v>2.7385E-2</c:v>
                </c:pt>
                <c:pt idx="7">
                  <c:v>2.7917500000000001E-2</c:v>
                </c:pt>
                <c:pt idx="8">
                  <c:v>2.8232500000000001E-2</c:v>
                </c:pt>
                <c:pt idx="9">
                  <c:v>2.8271500000000001E-2</c:v>
                </c:pt>
                <c:pt idx="10">
                  <c:v>2.8218E-2</c:v>
                </c:pt>
                <c:pt idx="11">
                  <c:v>2.8212500000000001E-2</c:v>
                </c:pt>
                <c:pt idx="12">
                  <c:v>2.8299999999999999E-2</c:v>
                </c:pt>
                <c:pt idx="13">
                  <c:v>2.8372999999999999E-2</c:v>
                </c:pt>
                <c:pt idx="14">
                  <c:v>2.8469765939218353E-2</c:v>
                </c:pt>
                <c:pt idx="15">
                  <c:v>2.8661539478361454E-2</c:v>
                </c:pt>
                <c:pt idx="16">
                  <c:v>2.8631354599038112E-2</c:v>
                </c:pt>
                <c:pt idx="17">
                  <c:v>2.8626947246861718E-2</c:v>
                </c:pt>
                <c:pt idx="18">
                  <c:v>2.8704154666258832E-2</c:v>
                </c:pt>
                <c:pt idx="19">
                  <c:v>2.8755386229371394E-2</c:v>
                </c:pt>
                <c:pt idx="20">
                  <c:v>2.8745885582253113E-2</c:v>
                </c:pt>
                <c:pt idx="21">
                  <c:v>2.8710785860457819E-2</c:v>
                </c:pt>
                <c:pt idx="22">
                  <c:v>2.8730429181808674E-2</c:v>
                </c:pt>
                <c:pt idx="23">
                  <c:v>2.8805081071351744E-2</c:v>
                </c:pt>
                <c:pt idx="24">
                  <c:v>2.8905246934501621E-2</c:v>
                </c:pt>
                <c:pt idx="25">
                  <c:v>2.9006862015036675E-2</c:v>
                </c:pt>
                <c:pt idx="26">
                  <c:v>2.9197754118832075E-2</c:v>
                </c:pt>
                <c:pt idx="27">
                  <c:v>2.9395562000175728E-2</c:v>
                </c:pt>
                <c:pt idx="28">
                  <c:v>2.9618285867776446E-2</c:v>
                </c:pt>
                <c:pt idx="29">
                  <c:v>2.9755319106409602E-2</c:v>
                </c:pt>
                <c:pt idx="30">
                  <c:v>2.9857933853865058E-2</c:v>
                </c:pt>
                <c:pt idx="31">
                  <c:v>2.9906363573082212E-2</c:v>
                </c:pt>
                <c:pt idx="32">
                  <c:v>2.9903964675317952E-2</c:v>
                </c:pt>
                <c:pt idx="33">
                  <c:v>2.9866136143488948E-2</c:v>
                </c:pt>
                <c:pt idx="34">
                  <c:v>2.9861052076346175E-2</c:v>
                </c:pt>
                <c:pt idx="35">
                  <c:v>2.9894283970327729E-2</c:v>
                </c:pt>
                <c:pt idx="36">
                  <c:v>2.9958556405194445E-2</c:v>
                </c:pt>
                <c:pt idx="37">
                  <c:v>2.9975980793138485E-2</c:v>
                </c:pt>
                <c:pt idx="38">
                  <c:v>3.0032762040449863E-2</c:v>
                </c:pt>
                <c:pt idx="39">
                  <c:v>3.0124110113603005E-2</c:v>
                </c:pt>
                <c:pt idx="40">
                  <c:v>3.02844068534435E-2</c:v>
                </c:pt>
                <c:pt idx="41">
                  <c:v>3.0327524647435954E-2</c:v>
                </c:pt>
                <c:pt idx="42">
                  <c:v>3.0357280686227672E-2</c:v>
                </c:pt>
                <c:pt idx="43">
                  <c:v>3.0366315411577052E-2</c:v>
                </c:pt>
                <c:pt idx="44">
                  <c:v>3.0429942793557554E-2</c:v>
                </c:pt>
                <c:pt idx="45">
                  <c:v>3.0338376757391192E-2</c:v>
                </c:pt>
                <c:pt idx="46">
                  <c:v>3.0247439677237677E-2</c:v>
                </c:pt>
                <c:pt idx="47">
                  <c:v>3.0272513048390477E-2</c:v>
                </c:pt>
                <c:pt idx="48">
                  <c:v>2.9684387241090758E-2</c:v>
                </c:pt>
                <c:pt idx="49">
                  <c:v>2.8916428964679834E-2</c:v>
                </c:pt>
                <c:pt idx="50">
                  <c:v>2.8204677969036397E-2</c:v>
                </c:pt>
                <c:pt idx="51">
                  <c:v>2.7428949743432296E-2</c:v>
                </c:pt>
                <c:pt idx="52">
                  <c:v>2.6572371442694108E-2</c:v>
                </c:pt>
                <c:pt idx="53">
                  <c:v>2.5685662962081302E-2</c:v>
                </c:pt>
                <c:pt idx="54">
                  <c:v>2.4800398897713259E-2</c:v>
                </c:pt>
                <c:pt idx="55">
                  <c:v>2.392940850369641E-2</c:v>
                </c:pt>
                <c:pt idx="56">
                  <c:v>2.3059383724765369E-2</c:v>
                </c:pt>
                <c:pt idx="57">
                  <c:v>2.2119244280388205E-2</c:v>
                </c:pt>
                <c:pt idx="58">
                  <c:v>2.1168691871285717E-2</c:v>
                </c:pt>
                <c:pt idx="59">
                  <c:v>2.0203286021127968E-2</c:v>
                </c:pt>
                <c:pt idx="60">
                  <c:v>1.9234228639927051E-2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8-4F73-B0FA-A2E6FD96D56D}"/>
            </c:ext>
          </c:extLst>
        </c:ser>
        <c:ser>
          <c:idx val="4"/>
          <c:order val="2"/>
          <c:tx>
            <c:strRef>
              <c:f>RATP!$B$90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RATP!$C$113:$BK$113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RATP!$C$90:$BK$90</c:f>
              <c:numCache>
                <c:formatCode>0.0</c:formatCode>
                <c:ptCount val="61"/>
                <c:pt idx="0">
                  <c:v>3.0986E-2</c:v>
                </c:pt>
                <c:pt idx="1">
                  <c:v>3.16735E-2</c:v>
                </c:pt>
                <c:pt idx="2">
                  <c:v>3.2419000000000003E-2</c:v>
                </c:pt>
                <c:pt idx="3">
                  <c:v>3.3007500000000002E-2</c:v>
                </c:pt>
                <c:pt idx="4">
                  <c:v>3.3140500000000003E-2</c:v>
                </c:pt>
                <c:pt idx="5">
                  <c:v>3.3369000000000003E-2</c:v>
                </c:pt>
                <c:pt idx="6">
                  <c:v>3.3923000000000002E-2</c:v>
                </c:pt>
                <c:pt idx="7">
                  <c:v>3.4626999999999998E-2</c:v>
                </c:pt>
                <c:pt idx="8">
                  <c:v>3.5027500000000003E-2</c:v>
                </c:pt>
                <c:pt idx="9">
                  <c:v>3.5105499999999998E-2</c:v>
                </c:pt>
                <c:pt idx="10">
                  <c:v>3.5073E-2</c:v>
                </c:pt>
                <c:pt idx="11">
                  <c:v>3.5101500000000001E-2</c:v>
                </c:pt>
                <c:pt idx="12">
                  <c:v>3.5250499999999997E-2</c:v>
                </c:pt>
                <c:pt idx="13">
                  <c:v>3.5396499999999997E-2</c:v>
                </c:pt>
                <c:pt idx="14">
                  <c:v>3.5557370356920061E-2</c:v>
                </c:pt>
                <c:pt idx="15">
                  <c:v>3.5820744619376274E-2</c:v>
                </c:pt>
                <c:pt idx="16">
                  <c:v>3.5868995206139127E-2</c:v>
                </c:pt>
                <c:pt idx="17">
                  <c:v>3.5937697736225772E-2</c:v>
                </c:pt>
                <c:pt idx="18">
                  <c:v>3.6098154449657971E-2</c:v>
                </c:pt>
                <c:pt idx="19">
                  <c:v>3.6212321033164449E-2</c:v>
                </c:pt>
                <c:pt idx="20">
                  <c:v>3.6216186838364431E-2</c:v>
                </c:pt>
                <c:pt idx="21">
                  <c:v>3.6219371605417702E-2</c:v>
                </c:pt>
                <c:pt idx="22">
                  <c:v>3.6290485430450298E-2</c:v>
                </c:pt>
                <c:pt idx="23">
                  <c:v>3.6401008412761192E-2</c:v>
                </c:pt>
                <c:pt idx="24">
                  <c:v>3.6561325712891016E-2</c:v>
                </c:pt>
                <c:pt idx="25">
                  <c:v>3.6725442076851196E-2</c:v>
                </c:pt>
                <c:pt idx="26">
                  <c:v>3.700532377464201E-2</c:v>
                </c:pt>
                <c:pt idx="27">
                  <c:v>3.7310081236356464E-2</c:v>
                </c:pt>
                <c:pt idx="28">
                  <c:v>3.7615988503781457E-2</c:v>
                </c:pt>
                <c:pt idx="29">
                  <c:v>3.7822553608434242E-2</c:v>
                </c:pt>
                <c:pt idx="30">
                  <c:v>3.8001034735848961E-2</c:v>
                </c:pt>
                <c:pt idx="31">
                  <c:v>3.8122674602357236E-2</c:v>
                </c:pt>
                <c:pt idx="32">
                  <c:v>3.8185535622761307E-2</c:v>
                </c:pt>
                <c:pt idx="33">
                  <c:v>3.8221379015257177E-2</c:v>
                </c:pt>
                <c:pt idx="34">
                  <c:v>3.8261899468800369E-2</c:v>
                </c:pt>
                <c:pt idx="35">
                  <c:v>3.8332049425218444E-2</c:v>
                </c:pt>
                <c:pt idx="36">
                  <c:v>3.8487533193787372E-2</c:v>
                </c:pt>
                <c:pt idx="37">
                  <c:v>3.8610887788872297E-2</c:v>
                </c:pt>
                <c:pt idx="38">
                  <c:v>3.8744493505318583E-2</c:v>
                </c:pt>
                <c:pt idx="39">
                  <c:v>3.8932798521488392E-2</c:v>
                </c:pt>
                <c:pt idx="40">
                  <c:v>3.9196950393467121E-2</c:v>
                </c:pt>
                <c:pt idx="41">
                  <c:v>3.9335967323453687E-2</c:v>
                </c:pt>
                <c:pt idx="42">
                  <c:v>3.9467359131059768E-2</c:v>
                </c:pt>
                <c:pt idx="43">
                  <c:v>3.955554318344761E-2</c:v>
                </c:pt>
                <c:pt idx="44">
                  <c:v>3.9717388526836074E-2</c:v>
                </c:pt>
                <c:pt idx="45">
                  <c:v>3.9697241263016277E-2</c:v>
                </c:pt>
                <c:pt idx="46">
                  <c:v>3.971578998020478E-2</c:v>
                </c:pt>
                <c:pt idx="47">
                  <c:v>3.978390368807163E-2</c:v>
                </c:pt>
                <c:pt idx="48">
                  <c:v>3.9067920348516597E-2</c:v>
                </c:pt>
                <c:pt idx="49">
                  <c:v>3.8108015963391938E-2</c:v>
                </c:pt>
                <c:pt idx="50">
                  <c:v>3.7200406050216857E-2</c:v>
                </c:pt>
                <c:pt idx="51">
                  <c:v>3.6200578684774387E-2</c:v>
                </c:pt>
                <c:pt idx="52">
                  <c:v>3.5098920839182424E-2</c:v>
                </c:pt>
                <c:pt idx="53">
                  <c:v>3.3965405949844554E-2</c:v>
                </c:pt>
                <c:pt idx="54">
                  <c:v>3.2875715779621832E-2</c:v>
                </c:pt>
                <c:pt idx="55">
                  <c:v>3.1794918844223821E-2</c:v>
                </c:pt>
                <c:pt idx="56">
                  <c:v>3.0675622692541402E-2</c:v>
                </c:pt>
                <c:pt idx="57">
                  <c:v>2.9471657602857013E-2</c:v>
                </c:pt>
                <c:pt idx="58">
                  <c:v>2.8243247255554046E-2</c:v>
                </c:pt>
                <c:pt idx="59">
                  <c:v>2.6989982125356714E-2</c:v>
                </c:pt>
                <c:pt idx="60">
                  <c:v>2.5736231826196838E-2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18-4F73-B0FA-A2E6FD96D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28230676328498E-2"/>
          <c:y val="7.7037962962962961E-2"/>
          <c:w val="0.88222312801932368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RATP!$B$93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RATP!$C$92:$BK$92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RATP!$C$93:$BK$93</c:f>
              <c:numCache>
                <c:formatCode>0.0" ans"</c:formatCode>
                <c:ptCount val="61"/>
                <c:pt idx="0">
                  <c:v>55.621181298163478</c:v>
                </c:pt>
                <c:pt idx="1">
                  <c:v>55.46417851813689</c:v>
                </c:pt>
                <c:pt idx="2">
                  <c:v>54.994820552408981</c:v>
                </c:pt>
                <c:pt idx="3">
                  <c:v>54.970253180659654</c:v>
                </c:pt>
                <c:pt idx="4">
                  <c:v>55.155366562786526</c:v>
                </c:pt>
                <c:pt idx="5">
                  <c:v>55.22274874996063</c:v>
                </c:pt>
                <c:pt idx="6">
                  <c:v>54.962533857650449</c:v>
                </c:pt>
                <c:pt idx="7">
                  <c:v>54.888020861672807</c:v>
                </c:pt>
                <c:pt idx="8">
                  <c:v>55.174045343812878</c:v>
                </c:pt>
                <c:pt idx="9">
                  <c:v>55.463064842028864</c:v>
                </c:pt>
                <c:pt idx="10">
                  <c:v>55.820794485192359</c:v>
                </c:pt>
                <c:pt idx="11">
                  <c:v>56.092869967681786</c:v>
                </c:pt>
                <c:pt idx="12">
                  <c:v>56.270387776397556</c:v>
                </c:pt>
                <c:pt idx="13">
                  <c:v>56.408703691288942</c:v>
                </c:pt>
                <c:pt idx="14">
                  <c:v>56.641395762565239</c:v>
                </c:pt>
                <c:pt idx="15">
                  <c:v>56.841320479183295</c:v>
                </c:pt>
                <c:pt idx="16">
                  <c:v>56.943932866226064</c:v>
                </c:pt>
                <c:pt idx="17">
                  <c:v>57.226207575066496</c:v>
                </c:pt>
                <c:pt idx="18">
                  <c:v>57.511017199437575</c:v>
                </c:pt>
                <c:pt idx="19">
                  <c:v>57.925542068136181</c:v>
                </c:pt>
                <c:pt idx="20">
                  <c:v>58.427854903299178</c:v>
                </c:pt>
                <c:pt idx="21">
                  <c:v>58.767895430478461</c:v>
                </c:pt>
                <c:pt idx="22">
                  <c:v>59.106640519179415</c:v>
                </c:pt>
                <c:pt idx="23">
                  <c:v>59.465654962350328</c:v>
                </c:pt>
                <c:pt idx="24">
                  <c:v>59.688243659732741</c:v>
                </c:pt>
                <c:pt idx="25">
                  <c:v>59.892826344427732</c:v>
                </c:pt>
                <c:pt idx="26">
                  <c:v>59.973752067601794</c:v>
                </c:pt>
                <c:pt idx="27">
                  <c:v>60.073566128756042</c:v>
                </c:pt>
                <c:pt idx="28">
                  <c:v>60.244703068190951</c:v>
                </c:pt>
                <c:pt idx="29">
                  <c:v>60.505984333197944</c:v>
                </c:pt>
                <c:pt idx="30">
                  <c:v>60.73319323246038</c:v>
                </c:pt>
                <c:pt idx="31">
                  <c:v>61.010679458016156</c:v>
                </c:pt>
                <c:pt idx="32">
                  <c:v>61.270389693054113</c:v>
                </c:pt>
                <c:pt idx="33">
                  <c:v>61.46929079170814</c:v>
                </c:pt>
                <c:pt idx="34">
                  <c:v>61.782925024623438</c:v>
                </c:pt>
                <c:pt idx="35">
                  <c:v>62.097927192276209</c:v>
                </c:pt>
                <c:pt idx="36">
                  <c:v>62.226912267008856</c:v>
                </c:pt>
                <c:pt idx="37">
                  <c:v>62.321998782796932</c:v>
                </c:pt>
                <c:pt idx="38">
                  <c:v>62.493725047566173</c:v>
                </c:pt>
                <c:pt idx="39">
                  <c:v>62.490064122425338</c:v>
                </c:pt>
                <c:pt idx="40">
                  <c:v>62.538865439470946</c:v>
                </c:pt>
                <c:pt idx="41">
                  <c:v>62.414928513573102</c:v>
                </c:pt>
                <c:pt idx="42">
                  <c:v>62.356215908230411</c:v>
                </c:pt>
                <c:pt idx="43">
                  <c:v>62.240405112763888</c:v>
                </c:pt>
                <c:pt idx="44">
                  <c:v>62.103924351637446</c:v>
                </c:pt>
                <c:pt idx="45">
                  <c:v>62.047874681900502</c:v>
                </c:pt>
                <c:pt idx="46">
                  <c:v>61.636845230859493</c:v>
                </c:pt>
                <c:pt idx="47">
                  <c:v>61.210202862047247</c:v>
                </c:pt>
                <c:pt idx="48">
                  <c:v>61.220000788958309</c:v>
                </c:pt>
                <c:pt idx="49">
                  <c:v>61.600124445560105</c:v>
                </c:pt>
                <c:pt idx="50">
                  <c:v>62.030428254159915</c:v>
                </c:pt>
                <c:pt idx="51">
                  <c:v>62.49685343545147</c:v>
                </c:pt>
                <c:pt idx="52">
                  <c:v>63.217847858143202</c:v>
                </c:pt>
                <c:pt idx="53">
                  <c:v>63.60734104873967</c:v>
                </c:pt>
                <c:pt idx="54">
                  <c:v>62.575975389811276</c:v>
                </c:pt>
                <c:pt idx="55">
                  <c:v>62.327696219647791</c:v>
                </c:pt>
                <c:pt idx="56">
                  <c:v>62.796207712231961</c:v>
                </c:pt>
                <c:pt idx="57">
                  <c:v>63.004420089922029</c:v>
                </c:pt>
                <c:pt idx="58">
                  <c:v>63.494193277894524</c:v>
                </c:pt>
                <c:pt idx="59">
                  <c:v>64.204559592040383</c:v>
                </c:pt>
                <c:pt idx="60">
                  <c:v>65.234804310694642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3-4817-AED8-7855A22A0DF2}"/>
            </c:ext>
          </c:extLst>
        </c:ser>
        <c:ser>
          <c:idx val="2"/>
          <c:order val="1"/>
          <c:tx>
            <c:strRef>
              <c:f>RATP!$B$94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RATP!$C$92:$BK$92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RATP!$C$94:$BK$94</c:f>
              <c:numCache>
                <c:formatCode>0.0" ans"</c:formatCode>
                <c:ptCount val="61"/>
                <c:pt idx="0">
                  <c:v>54.528776602423711</c:v>
                </c:pt>
                <c:pt idx="1">
                  <c:v>54.626715276225084</c:v>
                </c:pt>
                <c:pt idx="2">
                  <c:v>54.458878972628185</c:v>
                </c:pt>
                <c:pt idx="3">
                  <c:v>54.834253855672088</c:v>
                </c:pt>
                <c:pt idx="4">
                  <c:v>55.13659565725731</c:v>
                </c:pt>
                <c:pt idx="5">
                  <c:v>55.340277721611599</c:v>
                </c:pt>
                <c:pt idx="6">
                  <c:v>55.34796202411686</c:v>
                </c:pt>
                <c:pt idx="7">
                  <c:v>55.36274807946802</c:v>
                </c:pt>
                <c:pt idx="8">
                  <c:v>55.69416104038892</c:v>
                </c:pt>
                <c:pt idx="9">
                  <c:v>56.085232848498173</c:v>
                </c:pt>
                <c:pt idx="10">
                  <c:v>56.420535750040671</c:v>
                </c:pt>
                <c:pt idx="11">
                  <c:v>56.707473867009114</c:v>
                </c:pt>
                <c:pt idx="12">
                  <c:v>56.94391561864024</c:v>
                </c:pt>
                <c:pt idx="13">
                  <c:v>57.11053612266042</c:v>
                </c:pt>
                <c:pt idx="14">
                  <c:v>57.302202333622162</c:v>
                </c:pt>
                <c:pt idx="15">
                  <c:v>57.308227449848097</c:v>
                </c:pt>
                <c:pt idx="16">
                  <c:v>57.311091494457365</c:v>
                </c:pt>
                <c:pt idx="17">
                  <c:v>57.608509037138695</c:v>
                </c:pt>
                <c:pt idx="18">
                  <c:v>57.872186677972557</c:v>
                </c:pt>
                <c:pt idx="19">
                  <c:v>58.170387449886398</c:v>
                </c:pt>
                <c:pt idx="20">
                  <c:v>58.415921501809521</c:v>
                </c:pt>
                <c:pt idx="21">
                  <c:v>58.71860038430647</c:v>
                </c:pt>
                <c:pt idx="22">
                  <c:v>58.922633368395253</c:v>
                </c:pt>
                <c:pt idx="23">
                  <c:v>59.094979680314161</c:v>
                </c:pt>
                <c:pt idx="24">
                  <c:v>59.234934560896832</c:v>
                </c:pt>
                <c:pt idx="25">
                  <c:v>59.325076365076647</c:v>
                </c:pt>
                <c:pt idx="26">
                  <c:v>59.35222483606065</c:v>
                </c:pt>
                <c:pt idx="27">
                  <c:v>59.359507226489654</c:v>
                </c:pt>
                <c:pt idx="28">
                  <c:v>59.413997056141724</c:v>
                </c:pt>
                <c:pt idx="29">
                  <c:v>59.561220466088912</c:v>
                </c:pt>
                <c:pt idx="30">
                  <c:v>59.797079959093267</c:v>
                </c:pt>
                <c:pt idx="31">
                  <c:v>60.074486555903739</c:v>
                </c:pt>
                <c:pt idx="32">
                  <c:v>60.396790969952661</c:v>
                </c:pt>
                <c:pt idx="33">
                  <c:v>60.673623980876073</c:v>
                </c:pt>
                <c:pt idx="34">
                  <c:v>60.952699804360662</c:v>
                </c:pt>
                <c:pt idx="35">
                  <c:v>61.198100887194286</c:v>
                </c:pt>
                <c:pt idx="36">
                  <c:v>61.413908748740411</c:v>
                </c:pt>
                <c:pt idx="37">
                  <c:v>61.617402904191628</c:v>
                </c:pt>
                <c:pt idx="38">
                  <c:v>61.744850021080744</c:v>
                </c:pt>
                <c:pt idx="39">
                  <c:v>61.797375210975488</c:v>
                </c:pt>
                <c:pt idx="40">
                  <c:v>61.859871836563762</c:v>
                </c:pt>
                <c:pt idx="41">
                  <c:v>61.868874318678827</c:v>
                </c:pt>
                <c:pt idx="42">
                  <c:v>61.877510152556958</c:v>
                </c:pt>
                <c:pt idx="43">
                  <c:v>61.811632833991595</c:v>
                </c:pt>
                <c:pt idx="44">
                  <c:v>61.762530015768697</c:v>
                </c:pt>
                <c:pt idx="45">
                  <c:v>61.876329361873303</c:v>
                </c:pt>
                <c:pt idx="46">
                  <c:v>61.484683771291174</c:v>
                </c:pt>
                <c:pt idx="47">
                  <c:v>61.127685067701378</c:v>
                </c:pt>
                <c:pt idx="48">
                  <c:v>61.137066992503755</c:v>
                </c:pt>
                <c:pt idx="49">
                  <c:v>61.341359928078219</c:v>
                </c:pt>
                <c:pt idx="50">
                  <c:v>61.490544510737585</c:v>
                </c:pt>
                <c:pt idx="51">
                  <c:v>61.763845627535346</c:v>
                </c:pt>
                <c:pt idx="52">
                  <c:v>62.089227900210467</c:v>
                </c:pt>
                <c:pt idx="53">
                  <c:v>62.545608841670393</c:v>
                </c:pt>
                <c:pt idx="54">
                  <c:v>62.711972138077655</c:v>
                </c:pt>
                <c:pt idx="55">
                  <c:v>62.306535543633579</c:v>
                </c:pt>
                <c:pt idx="56">
                  <c:v>62.584736544655151</c:v>
                </c:pt>
                <c:pt idx="57">
                  <c:v>63.222903946831018</c:v>
                </c:pt>
                <c:pt idx="58">
                  <c:v>63.726392352871372</c:v>
                </c:pt>
                <c:pt idx="59">
                  <c:v>64.170423001862289</c:v>
                </c:pt>
                <c:pt idx="60">
                  <c:v>64.436928976630981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3-4817-AED8-7855A22A0DF2}"/>
            </c:ext>
          </c:extLst>
        </c:ser>
        <c:ser>
          <c:idx val="3"/>
          <c:order val="2"/>
          <c:tx>
            <c:v>Ensemble</c:v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RATP!$C$92:$BK$92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RATP!$C$95:$BK$95</c:f>
              <c:numCache>
                <c:formatCode>0.0" ans"</c:formatCode>
                <c:ptCount val="61"/>
                <c:pt idx="0">
                  <c:v>54.658811395994128</c:v>
                </c:pt>
                <c:pt idx="1">
                  <c:v>54.717468328597434</c:v>
                </c:pt>
                <c:pt idx="2">
                  <c:v>54.502863883366125</c:v>
                </c:pt>
                <c:pt idx="3">
                  <c:v>54.810074178214393</c:v>
                </c:pt>
                <c:pt idx="4">
                  <c:v>55.093937227695335</c:v>
                </c:pt>
                <c:pt idx="5">
                  <c:v>55.273201815202626</c:v>
                </c:pt>
                <c:pt idx="6">
                  <c:v>55.241289766719099</c:v>
                </c:pt>
                <c:pt idx="7">
                  <c:v>55.248241881442951</c:v>
                </c:pt>
                <c:pt idx="8">
                  <c:v>55.569137636260955</c:v>
                </c:pt>
                <c:pt idx="9">
                  <c:v>55.942361442210782</c:v>
                </c:pt>
                <c:pt idx="10">
                  <c:v>56.284566183700605</c:v>
                </c:pt>
                <c:pt idx="11">
                  <c:v>56.566019452910908</c:v>
                </c:pt>
                <c:pt idx="12">
                  <c:v>56.788365686356769</c:v>
                </c:pt>
                <c:pt idx="13">
                  <c:v>56.948431420232879</c:v>
                </c:pt>
                <c:pt idx="14">
                  <c:v>57.148969785183674</c:v>
                </c:pt>
                <c:pt idx="15">
                  <c:v>57.187096369786104</c:v>
                </c:pt>
                <c:pt idx="16">
                  <c:v>57.192571575995359</c:v>
                </c:pt>
                <c:pt idx="17">
                  <c:v>57.482863450559393</c:v>
                </c:pt>
                <c:pt idx="18">
                  <c:v>57.75241631871333</c:v>
                </c:pt>
                <c:pt idx="19">
                  <c:v>58.08466375634498</c:v>
                </c:pt>
                <c:pt idx="20">
                  <c:v>58.403277043026847</c:v>
                </c:pt>
                <c:pt idx="21">
                  <c:v>58.719914667810087</c:v>
                </c:pt>
                <c:pt idx="22">
                  <c:v>58.963173037827985</c:v>
                </c:pt>
                <c:pt idx="23">
                  <c:v>59.183810063914677</c:v>
                </c:pt>
                <c:pt idx="24">
                  <c:v>59.344806068415807</c:v>
                </c:pt>
                <c:pt idx="25">
                  <c:v>59.457695839745732</c:v>
                </c:pt>
                <c:pt idx="26">
                  <c:v>59.488993824428078</c:v>
                </c:pt>
                <c:pt idx="27">
                  <c:v>59.512201357012465</c:v>
                </c:pt>
                <c:pt idx="28">
                  <c:v>59.588619589911815</c:v>
                </c:pt>
                <c:pt idx="29">
                  <c:v>59.761797016292824</c:v>
                </c:pt>
                <c:pt idx="30">
                  <c:v>59.994086926114925</c:v>
                </c:pt>
                <c:pt idx="31">
                  <c:v>60.274303759168959</c:v>
                </c:pt>
                <c:pt idx="32">
                  <c:v>60.587351011957836</c:v>
                </c:pt>
                <c:pt idx="33">
                  <c:v>60.85067284247134</c:v>
                </c:pt>
                <c:pt idx="34">
                  <c:v>61.138181562511832</c:v>
                </c:pt>
                <c:pt idx="35">
                  <c:v>61.40126315850442</c:v>
                </c:pt>
                <c:pt idx="36">
                  <c:v>61.596578260313954</c:v>
                </c:pt>
                <c:pt idx="37">
                  <c:v>61.779039199785856</c:v>
                </c:pt>
                <c:pt idx="38">
                  <c:v>61.918042360135836</c:v>
                </c:pt>
                <c:pt idx="39">
                  <c:v>61.95762453454504</c:v>
                </c:pt>
                <c:pt idx="40">
                  <c:v>62.021658494256954</c:v>
                </c:pt>
                <c:pt idx="41">
                  <c:v>61.998161441611245</c:v>
                </c:pt>
                <c:pt idx="42">
                  <c:v>61.995964182369121</c:v>
                </c:pt>
                <c:pt idx="43">
                  <c:v>61.917728221307854</c:v>
                </c:pt>
                <c:pt idx="44">
                  <c:v>61.850116730313353</c:v>
                </c:pt>
                <c:pt idx="45">
                  <c:v>61.928069597134012</c:v>
                </c:pt>
                <c:pt idx="46">
                  <c:v>61.53854569170575</c:v>
                </c:pt>
                <c:pt idx="47">
                  <c:v>61.16017454173479</c:v>
                </c:pt>
                <c:pt idx="48">
                  <c:v>61.165714435898892</c:v>
                </c:pt>
                <c:pt idx="49">
                  <c:v>61.408279282992851</c:v>
                </c:pt>
                <c:pt idx="50">
                  <c:v>61.624248543676586</c:v>
                </c:pt>
                <c:pt idx="51">
                  <c:v>61.944431504674277</c:v>
                </c:pt>
                <c:pt idx="52">
                  <c:v>62.318266316075338</c:v>
                </c:pt>
                <c:pt idx="53">
                  <c:v>62.773168519018569</c:v>
                </c:pt>
                <c:pt idx="54">
                  <c:v>62.767383764909681</c:v>
                </c:pt>
                <c:pt idx="55">
                  <c:v>62.305475428930002</c:v>
                </c:pt>
                <c:pt idx="56">
                  <c:v>62.58302820395366</c:v>
                </c:pt>
                <c:pt idx="57">
                  <c:v>63.153289792482724</c:v>
                </c:pt>
                <c:pt idx="58">
                  <c:v>63.657327883170552</c:v>
                </c:pt>
                <c:pt idx="59">
                  <c:v>64.125752641208877</c:v>
                </c:pt>
                <c:pt idx="60">
                  <c:v>64.428588275591295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3-4817-AED8-7855A22A0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  <c:min val="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29357638888889"/>
          <c:y val="4.777227228644608E-2"/>
          <c:w val="0.84202170138888888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RATP!$B$185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rgbClr val="E46C0A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088-4F4D-A27C-7B226093D9EC}"/>
              </c:ext>
            </c:extLst>
          </c:dPt>
          <c:cat>
            <c:numRef>
              <c:f>RATP!$C$113:$BK$113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RATP!$C$185:$BK$185</c:f>
              <c:numCache>
                <c:formatCode>0.0%</c:formatCode>
                <c:ptCount val="61"/>
                <c:pt idx="0">
                  <c:v>4.7213247593903032E-4</c:v>
                </c:pt>
                <c:pt idx="1">
                  <c:v>4.7191119479705808E-4</c:v>
                </c:pt>
                <c:pt idx="2">
                  <c:v>4.8905712458105618E-4</c:v>
                </c:pt>
                <c:pt idx="3">
                  <c:v>4.9968166697793575E-4</c:v>
                </c:pt>
                <c:pt idx="4">
                  <c:v>4.9874207367394188E-4</c:v>
                </c:pt>
                <c:pt idx="5">
                  <c:v>4.972850595166172E-4</c:v>
                </c:pt>
                <c:pt idx="6">
                  <c:v>5.0340276149633996E-4</c:v>
                </c:pt>
                <c:pt idx="7">
                  <c:v>5.0797965080218394E-4</c:v>
                </c:pt>
                <c:pt idx="8">
                  <c:v>5.0494074819465201E-4</c:v>
                </c:pt>
                <c:pt idx="9">
                  <c:v>4.9461017008420739E-4</c:v>
                </c:pt>
                <c:pt idx="10">
                  <c:v>5.2826781334060311E-4</c:v>
                </c:pt>
                <c:pt idx="11">
                  <c:v>4.8862028596524383E-4</c:v>
                </c:pt>
                <c:pt idx="12">
                  <c:v>4.7928975459493291E-4</c:v>
                </c:pt>
                <c:pt idx="13">
                  <c:v>4.6791616866720853E-4</c:v>
                </c:pt>
                <c:pt idx="14">
                  <c:v>4.8113570354853019E-4</c:v>
                </c:pt>
                <c:pt idx="15">
                  <c:v>4.7956155430206756E-4</c:v>
                </c:pt>
                <c:pt idx="16">
                  <c:v>4.7370457913720068E-4</c:v>
                </c:pt>
                <c:pt idx="17">
                  <c:v>4.6932655058221952E-4</c:v>
                </c:pt>
                <c:pt idx="18">
                  <c:v>4.6759224791782398E-4</c:v>
                </c:pt>
                <c:pt idx="19">
                  <c:v>4.6490137138599258E-4</c:v>
                </c:pt>
                <c:pt idx="20">
                  <c:v>4.6067115552772141E-4</c:v>
                </c:pt>
                <c:pt idx="21">
                  <c:v>4.5691176145516043E-4</c:v>
                </c:pt>
                <c:pt idx="22">
                  <c:v>4.5418802343957104E-4</c:v>
                </c:pt>
                <c:pt idx="23">
                  <c:v>4.5248148598005369E-4</c:v>
                </c:pt>
                <c:pt idx="24">
                  <c:v>4.5081570872507486E-4</c:v>
                </c:pt>
                <c:pt idx="25">
                  <c:v>4.491420566290661E-4</c:v>
                </c:pt>
                <c:pt idx="26">
                  <c:v>4.4881032832400352E-4</c:v>
                </c:pt>
                <c:pt idx="27">
                  <c:v>4.488034944302261E-4</c:v>
                </c:pt>
                <c:pt idx="28">
                  <c:v>4.480244182080501E-4</c:v>
                </c:pt>
                <c:pt idx="29">
                  <c:v>4.4601034068061278E-4</c:v>
                </c:pt>
                <c:pt idx="30">
                  <c:v>4.4337278352575988E-4</c:v>
                </c:pt>
                <c:pt idx="31">
                  <c:v>4.4018121816998088E-4</c:v>
                </c:pt>
                <c:pt idx="32">
                  <c:v>4.3645568541248641E-4</c:v>
                </c:pt>
                <c:pt idx="33">
                  <c:v>4.325191750052718E-4</c:v>
                </c:pt>
                <c:pt idx="34">
                  <c:v>4.2831151134442737E-4</c:v>
                </c:pt>
                <c:pt idx="35">
                  <c:v>4.2375394326821724E-4</c:v>
                </c:pt>
                <c:pt idx="36">
                  <c:v>4.2003495219810434E-4</c:v>
                </c:pt>
                <c:pt idx="37">
                  <c:v>4.1604691719029165E-4</c:v>
                </c:pt>
                <c:pt idx="38">
                  <c:v>4.1192165477273304E-4</c:v>
                </c:pt>
                <c:pt idx="39">
                  <c:v>4.0796215320182302E-4</c:v>
                </c:pt>
                <c:pt idx="40">
                  <c:v>4.0456161626352914E-4</c:v>
                </c:pt>
                <c:pt idx="41">
                  <c:v>4.0006921963866324E-4</c:v>
                </c:pt>
                <c:pt idx="42">
                  <c:v>3.9540837104394772E-4</c:v>
                </c:pt>
                <c:pt idx="43">
                  <c:v>3.9059150382643871E-4</c:v>
                </c:pt>
                <c:pt idx="44">
                  <c:v>3.8655913282818879E-4</c:v>
                </c:pt>
                <c:pt idx="45">
                  <c:v>3.809463109864444E-4</c:v>
                </c:pt>
                <c:pt idx="46">
                  <c:v>3.7604537564753411E-4</c:v>
                </c:pt>
                <c:pt idx="47">
                  <c:v>3.713486729752373E-4</c:v>
                </c:pt>
                <c:pt idx="48">
                  <c:v>3.6070607194638388E-4</c:v>
                </c:pt>
                <c:pt idx="49">
                  <c:v>3.4839480772786286E-4</c:v>
                </c:pt>
                <c:pt idx="50">
                  <c:v>3.369385772692174E-4</c:v>
                </c:pt>
                <c:pt idx="51">
                  <c:v>3.2512732243114513E-4</c:v>
                </c:pt>
                <c:pt idx="52">
                  <c:v>3.1289330090016623E-4</c:v>
                </c:pt>
                <c:pt idx="53">
                  <c:v>3.0044303078054381E-4</c:v>
                </c:pt>
                <c:pt idx="54">
                  <c:v>2.8881910115956933E-4</c:v>
                </c:pt>
                <c:pt idx="55">
                  <c:v>2.775409749403561E-4</c:v>
                </c:pt>
                <c:pt idx="56">
                  <c:v>2.6589103026390204E-4</c:v>
                </c:pt>
                <c:pt idx="57">
                  <c:v>2.5349561539805365E-4</c:v>
                </c:pt>
                <c:pt idx="58">
                  <c:v>2.4128417353873566E-4</c:v>
                </c:pt>
                <c:pt idx="59">
                  <c:v>2.2927750132581455E-4</c:v>
                </c:pt>
                <c:pt idx="60">
                  <c:v>2.1754388373850558E-4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88-4F4D-A27C-7B226093D9EC}"/>
            </c:ext>
          </c:extLst>
        </c:ser>
        <c:ser>
          <c:idx val="0"/>
          <c:order val="1"/>
          <c:tx>
            <c:strRef>
              <c:f>RATP!$B$186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31859C"/>
              </a:solidFill>
            </a:ln>
          </c:spPr>
          <c:marker>
            <c:symbol val="none"/>
          </c:marker>
          <c:cat>
            <c:numRef>
              <c:f>RATP!$C$113:$BK$113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RATP!$C$186:$BK$186</c:f>
              <c:numCache>
                <c:formatCode>0.0%</c:formatCode>
                <c:ptCount val="61"/>
                <c:pt idx="0">
                  <c:v>4.7213247593903032E-4</c:v>
                </c:pt>
                <c:pt idx="1">
                  <c:v>4.7191119479705808E-4</c:v>
                </c:pt>
                <c:pt idx="2">
                  <c:v>4.8905712458105618E-4</c:v>
                </c:pt>
                <c:pt idx="3">
                  <c:v>4.9968166697793575E-4</c:v>
                </c:pt>
                <c:pt idx="4">
                  <c:v>4.9874207367394188E-4</c:v>
                </c:pt>
                <c:pt idx="5">
                  <c:v>4.972850595166172E-4</c:v>
                </c:pt>
                <c:pt idx="6">
                  <c:v>5.0340276149633996E-4</c:v>
                </c:pt>
                <c:pt idx="7">
                  <c:v>5.0797965080218394E-4</c:v>
                </c:pt>
                <c:pt idx="8">
                  <c:v>5.0494074819465201E-4</c:v>
                </c:pt>
                <c:pt idx="9">
                  <c:v>4.9461017008420739E-4</c:v>
                </c:pt>
                <c:pt idx="10">
                  <c:v>5.2826781334060311E-4</c:v>
                </c:pt>
                <c:pt idx="11">
                  <c:v>4.8862028596524383E-4</c:v>
                </c:pt>
                <c:pt idx="12">
                  <c:v>4.7928975459493291E-4</c:v>
                </c:pt>
                <c:pt idx="13">
                  <c:v>4.6791616866720853E-4</c:v>
                </c:pt>
                <c:pt idx="14">
                  <c:v>4.8113570354853019E-4</c:v>
                </c:pt>
                <c:pt idx="15">
                  <c:v>4.7956155430206756E-4</c:v>
                </c:pt>
                <c:pt idx="16">
                  <c:v>4.7370457913720068E-4</c:v>
                </c:pt>
                <c:pt idx="17">
                  <c:v>4.6932655058221952E-4</c:v>
                </c:pt>
                <c:pt idx="18">
                  <c:v>4.675001473826357E-4</c:v>
                </c:pt>
                <c:pt idx="19">
                  <c:v>4.6457040331669708E-4</c:v>
                </c:pt>
                <c:pt idx="20">
                  <c:v>4.600258575344256E-4</c:v>
                </c:pt>
                <c:pt idx="21">
                  <c:v>4.558848238900799E-4</c:v>
                </c:pt>
                <c:pt idx="22">
                  <c:v>4.5266937284232694E-4</c:v>
                </c:pt>
                <c:pt idx="23">
                  <c:v>4.5043138963969881E-4</c:v>
                </c:pt>
                <c:pt idx="24">
                  <c:v>4.4812689188888021E-4</c:v>
                </c:pt>
                <c:pt idx="25">
                  <c:v>4.4570874518267155E-4</c:v>
                </c:pt>
                <c:pt idx="26">
                  <c:v>4.4456978895474248E-4</c:v>
                </c:pt>
                <c:pt idx="27">
                  <c:v>4.4369193000814701E-4</c:v>
                </c:pt>
                <c:pt idx="28">
                  <c:v>4.4199770568300386E-4</c:v>
                </c:pt>
                <c:pt idx="29">
                  <c:v>4.3898144376199266E-4</c:v>
                </c:pt>
                <c:pt idx="30">
                  <c:v>4.3529969304678245E-4</c:v>
                </c:pt>
                <c:pt idx="31">
                  <c:v>4.3111794185256172E-4</c:v>
                </c:pt>
                <c:pt idx="32">
                  <c:v>4.2645526150807741E-4</c:v>
                </c:pt>
                <c:pt idx="33">
                  <c:v>4.2164002258811967E-4</c:v>
                </c:pt>
                <c:pt idx="34">
                  <c:v>4.1660908525710397E-4</c:v>
                </c:pt>
                <c:pt idx="35">
                  <c:v>4.1128278136889858E-4</c:v>
                </c:pt>
                <c:pt idx="36">
                  <c:v>4.0685661934280191E-4</c:v>
                </c:pt>
                <c:pt idx="37">
                  <c:v>4.0218510928626688E-4</c:v>
                </c:pt>
                <c:pt idx="38">
                  <c:v>3.9743755465248794E-4</c:v>
                </c:pt>
                <c:pt idx="39">
                  <c:v>3.9291779573935522E-4</c:v>
                </c:pt>
                <c:pt idx="40">
                  <c:v>3.8904542413179211E-4</c:v>
                </c:pt>
                <c:pt idx="41">
                  <c:v>3.8410279584262915E-4</c:v>
                </c:pt>
                <c:pt idx="42">
                  <c:v>3.7905545380093351E-4</c:v>
                </c:pt>
                <c:pt idx="43">
                  <c:v>3.7391625103483985E-4</c:v>
                </c:pt>
                <c:pt idx="44">
                  <c:v>3.6962147586580275E-4</c:v>
                </c:pt>
                <c:pt idx="45">
                  <c:v>3.6380560948723193E-4</c:v>
                </c:pt>
                <c:pt idx="46">
                  <c:v>3.5874915305804367E-4</c:v>
                </c:pt>
                <c:pt idx="47">
                  <c:v>3.5394499475547236E-4</c:v>
                </c:pt>
                <c:pt idx="48">
                  <c:v>3.4325127285399481E-4</c:v>
                </c:pt>
                <c:pt idx="49">
                  <c:v>3.3094882718445956E-4</c:v>
                </c:pt>
                <c:pt idx="50">
                  <c:v>3.1955080690234305E-4</c:v>
                </c:pt>
                <c:pt idx="51">
                  <c:v>3.0784284427945268E-4</c:v>
                </c:pt>
                <c:pt idx="52">
                  <c:v>2.9575770754560312E-4</c:v>
                </c:pt>
                <c:pt idx="53">
                  <c:v>2.8350111892057393E-4</c:v>
                </c:pt>
                <c:pt idx="54">
                  <c:v>2.7210624479640704E-4</c:v>
                </c:pt>
                <c:pt idx="55">
                  <c:v>2.6108368319833006E-4</c:v>
                </c:pt>
                <c:pt idx="56">
                  <c:v>2.4971678599151908E-4</c:v>
                </c:pt>
                <c:pt idx="57">
                  <c:v>2.37642172114952E-4</c:v>
                </c:pt>
                <c:pt idx="58">
                  <c:v>2.2578611523781911E-4</c:v>
                </c:pt>
                <c:pt idx="59">
                  <c:v>2.1416407372320978E-4</c:v>
                </c:pt>
                <c:pt idx="60">
                  <c:v>2.0284077537347447E-4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88-4F4D-A27C-7B226093D9EC}"/>
            </c:ext>
          </c:extLst>
        </c:ser>
        <c:ser>
          <c:idx val="3"/>
          <c:order val="2"/>
          <c:tx>
            <c:strRef>
              <c:f>RATP!$B$187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RATP!$C$113:$BK$113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RATP!$C$187:$BK$187</c:f>
              <c:numCache>
                <c:formatCode>0.0%</c:formatCode>
                <c:ptCount val="61"/>
                <c:pt idx="0">
                  <c:v>4.7213247593903032E-4</c:v>
                </c:pt>
                <c:pt idx="1">
                  <c:v>4.7191119479705808E-4</c:v>
                </c:pt>
                <c:pt idx="2">
                  <c:v>4.8905712458105618E-4</c:v>
                </c:pt>
                <c:pt idx="3">
                  <c:v>4.9968166697793575E-4</c:v>
                </c:pt>
                <c:pt idx="4">
                  <c:v>4.9874207367394188E-4</c:v>
                </c:pt>
                <c:pt idx="5">
                  <c:v>4.972850595166172E-4</c:v>
                </c:pt>
                <c:pt idx="6">
                  <c:v>5.0340276149633996E-4</c:v>
                </c:pt>
                <c:pt idx="7">
                  <c:v>5.0797965080218394E-4</c:v>
                </c:pt>
                <c:pt idx="8">
                  <c:v>5.0494074819465201E-4</c:v>
                </c:pt>
                <c:pt idx="9">
                  <c:v>4.9461017008420739E-4</c:v>
                </c:pt>
                <c:pt idx="10">
                  <c:v>5.2826781334060311E-4</c:v>
                </c:pt>
                <c:pt idx="11">
                  <c:v>4.8862028596524383E-4</c:v>
                </c:pt>
                <c:pt idx="12">
                  <c:v>4.7928975459493291E-4</c:v>
                </c:pt>
                <c:pt idx="13">
                  <c:v>4.6791616866720853E-4</c:v>
                </c:pt>
                <c:pt idx="14">
                  <c:v>4.8113570354853019E-4</c:v>
                </c:pt>
                <c:pt idx="15">
                  <c:v>4.7956155430206756E-4</c:v>
                </c:pt>
                <c:pt idx="16">
                  <c:v>4.7370457913720068E-4</c:v>
                </c:pt>
                <c:pt idx="17">
                  <c:v>4.6932655058221952E-4</c:v>
                </c:pt>
                <c:pt idx="18">
                  <c:v>4.6784719556886391E-4</c:v>
                </c:pt>
                <c:pt idx="19">
                  <c:v>4.6535865877994723E-4</c:v>
                </c:pt>
                <c:pt idx="20">
                  <c:v>4.6144941323587028E-4</c:v>
                </c:pt>
                <c:pt idx="21">
                  <c:v>4.5812932776434306E-4</c:v>
                </c:pt>
                <c:pt idx="22">
                  <c:v>4.5590729088692156E-4</c:v>
                </c:pt>
                <c:pt idx="23">
                  <c:v>4.5478606922004798E-4</c:v>
                </c:pt>
                <c:pt idx="24">
                  <c:v>4.5376813181530206E-4</c:v>
                </c:pt>
                <c:pt idx="25">
                  <c:v>4.5280864571727763E-4</c:v>
                </c:pt>
                <c:pt idx="26">
                  <c:v>4.532995294108274E-4</c:v>
                </c:pt>
                <c:pt idx="27">
                  <c:v>4.5418363523681832E-4</c:v>
                </c:pt>
                <c:pt idx="28">
                  <c:v>4.5438990322294238E-4</c:v>
                </c:pt>
                <c:pt idx="29">
                  <c:v>4.5340937725213578E-4</c:v>
                </c:pt>
                <c:pt idx="30">
                  <c:v>4.518505403455314E-4</c:v>
                </c:pt>
                <c:pt idx="31">
                  <c:v>4.4968971853796613E-4</c:v>
                </c:pt>
                <c:pt idx="32">
                  <c:v>4.4694625728530324E-4</c:v>
                </c:pt>
                <c:pt idx="33">
                  <c:v>4.439340331687162E-4</c:v>
                </c:pt>
                <c:pt idx="34">
                  <c:v>4.4059856237656215E-4</c:v>
                </c:pt>
                <c:pt idx="35">
                  <c:v>4.3685714463127394E-4</c:v>
                </c:pt>
                <c:pt idx="36">
                  <c:v>4.3375013606054868E-4</c:v>
                </c:pt>
                <c:pt idx="37">
                  <c:v>4.3045147886912913E-4</c:v>
                </c:pt>
                <c:pt idx="38">
                  <c:v>4.2700448220575632E-4</c:v>
                </c:pt>
                <c:pt idx="39">
                  <c:v>4.2366064357323926E-4</c:v>
                </c:pt>
                <c:pt idx="40">
                  <c:v>4.2082490771304355E-4</c:v>
                </c:pt>
                <c:pt idx="41">
                  <c:v>4.1683590467867063E-4</c:v>
                </c:pt>
                <c:pt idx="42">
                  <c:v>4.1261239884508963E-4</c:v>
                </c:pt>
                <c:pt idx="43">
                  <c:v>4.0816572197068137E-4</c:v>
                </c:pt>
                <c:pt idx="44">
                  <c:v>4.044397808082086E-4</c:v>
                </c:pt>
                <c:pt idx="45">
                  <c:v>3.9907085967129673E-4</c:v>
                </c:pt>
                <c:pt idx="46">
                  <c:v>3.9436273840437491E-4</c:v>
                </c:pt>
                <c:pt idx="47">
                  <c:v>3.898063717741788E-4</c:v>
                </c:pt>
                <c:pt idx="48">
                  <c:v>3.7924650024594712E-4</c:v>
                </c:pt>
                <c:pt idx="49">
                  <c:v>3.6695467928348207E-4</c:v>
                </c:pt>
                <c:pt idx="50">
                  <c:v>3.5546443061092956E-4</c:v>
                </c:pt>
                <c:pt idx="51">
                  <c:v>3.4357034889892897E-4</c:v>
                </c:pt>
                <c:pt idx="52">
                  <c:v>3.3120419489133325E-4</c:v>
                </c:pt>
                <c:pt idx="53">
                  <c:v>3.1857314019126902E-4</c:v>
                </c:pt>
                <c:pt idx="54">
                  <c:v>3.0672915340855414E-4</c:v>
                </c:pt>
                <c:pt idx="55">
                  <c:v>2.9520122032495867E-4</c:v>
                </c:pt>
                <c:pt idx="56">
                  <c:v>2.8327100789341463E-4</c:v>
                </c:pt>
                <c:pt idx="57">
                  <c:v>2.7055412715745595E-4</c:v>
                </c:pt>
                <c:pt idx="58">
                  <c:v>2.5798283611950449E-4</c:v>
                </c:pt>
                <c:pt idx="59">
                  <c:v>2.4558360399605885E-4</c:v>
                </c:pt>
                <c:pt idx="60">
                  <c:v>2.3342847176364951E-4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88-4F4D-A27C-7B226093D9EC}"/>
            </c:ext>
          </c:extLst>
        </c:ser>
        <c:ser>
          <c:idx val="4"/>
          <c:order val="3"/>
          <c:tx>
            <c:strRef>
              <c:f>RATP!$B$188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RATP!$C$113:$BK$113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RATP!$C$188:$BK$188</c:f>
              <c:numCache>
                <c:formatCode>0.0%</c:formatCode>
                <c:ptCount val="61"/>
                <c:pt idx="0">
                  <c:v>4.7213247593903032E-4</c:v>
                </c:pt>
                <c:pt idx="1">
                  <c:v>4.7191119479705808E-4</c:v>
                </c:pt>
                <c:pt idx="2">
                  <c:v>4.8905712458105618E-4</c:v>
                </c:pt>
                <c:pt idx="3">
                  <c:v>4.9968166697793575E-4</c:v>
                </c:pt>
                <c:pt idx="4">
                  <c:v>4.9874207367394188E-4</c:v>
                </c:pt>
                <c:pt idx="5">
                  <c:v>4.972850595166172E-4</c:v>
                </c:pt>
                <c:pt idx="6">
                  <c:v>5.0340276149633996E-4</c:v>
                </c:pt>
                <c:pt idx="7">
                  <c:v>5.0797965080218394E-4</c:v>
                </c:pt>
                <c:pt idx="8">
                  <c:v>5.0494074819465201E-4</c:v>
                </c:pt>
                <c:pt idx="9">
                  <c:v>4.9461017008420739E-4</c:v>
                </c:pt>
                <c:pt idx="10">
                  <c:v>5.2826781334060311E-4</c:v>
                </c:pt>
                <c:pt idx="11">
                  <c:v>4.8862028596524383E-4</c:v>
                </c:pt>
                <c:pt idx="12">
                  <c:v>4.7928975459493291E-4</c:v>
                </c:pt>
                <c:pt idx="13">
                  <c:v>4.6791616866720853E-4</c:v>
                </c:pt>
                <c:pt idx="14">
                  <c:v>4.8113570354853019E-4</c:v>
                </c:pt>
                <c:pt idx="15">
                  <c:v>4.7956155430206756E-4</c:v>
                </c:pt>
                <c:pt idx="16">
                  <c:v>4.7370457913720068E-4</c:v>
                </c:pt>
                <c:pt idx="17">
                  <c:v>4.6932655058221952E-4</c:v>
                </c:pt>
                <c:pt idx="18">
                  <c:v>4.6783806423078268E-4</c:v>
                </c:pt>
                <c:pt idx="19">
                  <c:v>4.6555535876360908E-4</c:v>
                </c:pt>
                <c:pt idx="20">
                  <c:v>4.6192962347880805E-4</c:v>
                </c:pt>
                <c:pt idx="21">
                  <c:v>4.5896634238771578E-4</c:v>
                </c:pt>
                <c:pt idx="22">
                  <c:v>4.573125536836898E-4</c:v>
                </c:pt>
                <c:pt idx="23">
                  <c:v>4.5678355590392553E-4</c:v>
                </c:pt>
                <c:pt idx="24">
                  <c:v>4.5647644908631803E-4</c:v>
                </c:pt>
                <c:pt idx="25">
                  <c:v>4.5629157542822959E-4</c:v>
                </c:pt>
                <c:pt idx="26">
                  <c:v>4.5763345987844055E-4</c:v>
                </c:pt>
                <c:pt idx="27">
                  <c:v>4.5943786209948526E-4</c:v>
                </c:pt>
                <c:pt idx="28">
                  <c:v>4.6062706608727483E-4</c:v>
                </c:pt>
                <c:pt idx="29">
                  <c:v>4.6073465808127103E-4</c:v>
                </c:pt>
                <c:pt idx="30">
                  <c:v>4.6031911088065518E-4</c:v>
                </c:pt>
                <c:pt idx="31">
                  <c:v>4.5924199674962445E-4</c:v>
                </c:pt>
                <c:pt idx="32">
                  <c:v>4.5753830798333399E-4</c:v>
                </c:pt>
                <c:pt idx="33">
                  <c:v>4.5551522724418813E-4</c:v>
                </c:pt>
                <c:pt idx="34">
                  <c:v>4.5312018445309901E-4</c:v>
                </c:pt>
                <c:pt idx="35">
                  <c:v>4.502699010740113E-4</c:v>
                </c:pt>
                <c:pt idx="36">
                  <c:v>4.4801564864592079E-4</c:v>
                </c:pt>
                <c:pt idx="37">
                  <c:v>4.4547887361468376E-4</c:v>
                </c:pt>
                <c:pt idx="38">
                  <c:v>4.4278227711539147E-4</c:v>
                </c:pt>
                <c:pt idx="39">
                  <c:v>4.401262348838269E-4</c:v>
                </c:pt>
                <c:pt idx="40">
                  <c:v>4.3792727684694338E-4</c:v>
                </c:pt>
                <c:pt idx="41">
                  <c:v>4.3451208961049916E-4</c:v>
                </c:pt>
                <c:pt idx="42">
                  <c:v>4.3079412270966786E-4</c:v>
                </c:pt>
                <c:pt idx="43">
                  <c:v>4.2678284489707115E-4</c:v>
                </c:pt>
                <c:pt idx="44">
                  <c:v>4.2342529222673625E-4</c:v>
                </c:pt>
                <c:pt idx="45">
                  <c:v>4.1835762771766258E-4</c:v>
                </c:pt>
                <c:pt idx="46">
                  <c:v>4.1389626582828887E-4</c:v>
                </c:pt>
                <c:pt idx="47">
                  <c:v>4.0952945980119267E-4</c:v>
                </c:pt>
                <c:pt idx="48">
                  <c:v>3.9909493162983622E-4</c:v>
                </c:pt>
                <c:pt idx="49">
                  <c:v>3.8685973032788923E-4</c:v>
                </c:pt>
                <c:pt idx="50">
                  <c:v>3.7536834905490824E-4</c:v>
                </c:pt>
                <c:pt idx="51">
                  <c:v>3.6341935229653366E-4</c:v>
                </c:pt>
                <c:pt idx="52">
                  <c:v>3.5094388636221864E-4</c:v>
                </c:pt>
                <c:pt idx="53">
                  <c:v>3.3814972721888233E-4</c:v>
                </c:pt>
                <c:pt idx="54">
                  <c:v>3.2609896673018438E-4</c:v>
                </c:pt>
                <c:pt idx="55">
                  <c:v>3.1433037800466661E-4</c:v>
                </c:pt>
                <c:pt idx="56">
                  <c:v>3.0212459432031228E-4</c:v>
                </c:pt>
                <c:pt idx="57">
                  <c:v>2.8908568926163628E-4</c:v>
                </c:pt>
                <c:pt idx="58">
                  <c:v>2.761491181611986E-4</c:v>
                </c:pt>
                <c:pt idx="59">
                  <c:v>2.6334740099931382E-4</c:v>
                </c:pt>
                <c:pt idx="60">
                  <c:v>2.5075662326536698E-4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88-4F4D-A27C-7B226093D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7796370338657129E-3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77552083333333"/>
          <c:y val="4.777227228644608E-2"/>
          <c:w val="0.82943663194444461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RATP!$C$27:$BK$27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RATP!$C$28:$BK$28</c:f>
              <c:numCache>
                <c:formatCode>0.0%</c:formatCode>
                <c:ptCount val="61"/>
                <c:pt idx="0">
                  <c:v>4.7213247593903032E-4</c:v>
                </c:pt>
                <c:pt idx="1">
                  <c:v>4.7191119479705808E-4</c:v>
                </c:pt>
                <c:pt idx="2">
                  <c:v>4.8905712458105618E-4</c:v>
                </c:pt>
                <c:pt idx="3">
                  <c:v>4.9968166697793575E-4</c:v>
                </c:pt>
                <c:pt idx="4">
                  <c:v>4.9874207367394188E-4</c:v>
                </c:pt>
                <c:pt idx="5">
                  <c:v>4.972850595166172E-4</c:v>
                </c:pt>
                <c:pt idx="6">
                  <c:v>5.0340276149633996E-4</c:v>
                </c:pt>
                <c:pt idx="7">
                  <c:v>5.0797965080218394E-4</c:v>
                </c:pt>
                <c:pt idx="8">
                  <c:v>5.0494074819465201E-4</c:v>
                </c:pt>
                <c:pt idx="9">
                  <c:v>4.9461017008420739E-4</c:v>
                </c:pt>
                <c:pt idx="10">
                  <c:v>5.2826781334060311E-4</c:v>
                </c:pt>
                <c:pt idx="11">
                  <c:v>4.8862028596524383E-4</c:v>
                </c:pt>
                <c:pt idx="12">
                  <c:v>4.7928975459493291E-4</c:v>
                </c:pt>
                <c:pt idx="13" formatCode="0.0000%">
                  <c:v>4.6791616866720853E-4</c:v>
                </c:pt>
                <c:pt idx="14">
                  <c:v>4.8113570354853019E-4</c:v>
                </c:pt>
                <c:pt idx="15">
                  <c:v>4.7956155430206756E-4</c:v>
                </c:pt>
                <c:pt idx="16">
                  <c:v>4.7370457913720068E-4</c:v>
                </c:pt>
                <c:pt idx="17">
                  <c:v>4.6932655058221952E-4</c:v>
                </c:pt>
                <c:pt idx="18">
                  <c:v>4.6759224791782398E-4</c:v>
                </c:pt>
                <c:pt idx="19">
                  <c:v>4.6490137138599258E-4</c:v>
                </c:pt>
                <c:pt idx="20">
                  <c:v>4.6067115552772141E-4</c:v>
                </c:pt>
                <c:pt idx="21">
                  <c:v>4.5691176145516043E-4</c:v>
                </c:pt>
                <c:pt idx="22">
                  <c:v>4.5418802343957104E-4</c:v>
                </c:pt>
                <c:pt idx="23">
                  <c:v>4.5248148598005369E-4</c:v>
                </c:pt>
                <c:pt idx="24">
                  <c:v>4.5081570872507486E-4</c:v>
                </c:pt>
                <c:pt idx="25">
                  <c:v>4.491420566290661E-4</c:v>
                </c:pt>
                <c:pt idx="26">
                  <c:v>4.4881032832400352E-4</c:v>
                </c:pt>
                <c:pt idx="27">
                  <c:v>4.488034944302261E-4</c:v>
                </c:pt>
                <c:pt idx="28">
                  <c:v>4.480244182080501E-4</c:v>
                </c:pt>
                <c:pt idx="29">
                  <c:v>4.4601034068061278E-4</c:v>
                </c:pt>
                <c:pt idx="30">
                  <c:v>4.4337278352575988E-4</c:v>
                </c:pt>
                <c:pt idx="31">
                  <c:v>4.4018121816998088E-4</c:v>
                </c:pt>
                <c:pt idx="32">
                  <c:v>4.3645568541248641E-4</c:v>
                </c:pt>
                <c:pt idx="33">
                  <c:v>4.325191750052718E-4</c:v>
                </c:pt>
                <c:pt idx="34">
                  <c:v>4.2831151134442737E-4</c:v>
                </c:pt>
                <c:pt idx="35">
                  <c:v>4.2375394326821724E-4</c:v>
                </c:pt>
                <c:pt idx="36">
                  <c:v>4.2003495219810434E-4</c:v>
                </c:pt>
                <c:pt idx="37">
                  <c:v>4.1604691719029165E-4</c:v>
                </c:pt>
                <c:pt idx="38">
                  <c:v>4.1192165477273304E-4</c:v>
                </c:pt>
                <c:pt idx="39">
                  <c:v>4.0796215320182302E-4</c:v>
                </c:pt>
                <c:pt idx="40">
                  <c:v>4.0456161626352914E-4</c:v>
                </c:pt>
                <c:pt idx="41">
                  <c:v>4.0006921963866324E-4</c:v>
                </c:pt>
                <c:pt idx="42">
                  <c:v>3.9540837104394772E-4</c:v>
                </c:pt>
                <c:pt idx="43">
                  <c:v>3.9059150382643871E-4</c:v>
                </c:pt>
                <c:pt idx="44">
                  <c:v>3.8655913282818879E-4</c:v>
                </c:pt>
                <c:pt idx="45">
                  <c:v>3.809463109864444E-4</c:v>
                </c:pt>
                <c:pt idx="46">
                  <c:v>3.7604537564753411E-4</c:v>
                </c:pt>
                <c:pt idx="47">
                  <c:v>3.713486729752373E-4</c:v>
                </c:pt>
                <c:pt idx="48">
                  <c:v>3.6070607194638388E-4</c:v>
                </c:pt>
                <c:pt idx="49">
                  <c:v>3.4839480772786286E-4</c:v>
                </c:pt>
                <c:pt idx="50">
                  <c:v>3.369385772692174E-4</c:v>
                </c:pt>
                <c:pt idx="51">
                  <c:v>3.2512732243114513E-4</c:v>
                </c:pt>
                <c:pt idx="52">
                  <c:v>3.1289330090016623E-4</c:v>
                </c:pt>
                <c:pt idx="53">
                  <c:v>3.0044303078054381E-4</c:v>
                </c:pt>
                <c:pt idx="54">
                  <c:v>2.8881910115956933E-4</c:v>
                </c:pt>
                <c:pt idx="55">
                  <c:v>2.775409749403561E-4</c:v>
                </c:pt>
                <c:pt idx="56">
                  <c:v>2.6589103026390204E-4</c:v>
                </c:pt>
                <c:pt idx="57">
                  <c:v>2.5349561539805365E-4</c:v>
                </c:pt>
                <c:pt idx="58">
                  <c:v>2.4128417353873566E-4</c:v>
                </c:pt>
                <c:pt idx="59">
                  <c:v>2.2927750132581455E-4</c:v>
                </c:pt>
                <c:pt idx="60">
                  <c:v>2.1754388373850558E-4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8B-40DC-8139-8F6E2295D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8.1522229812597633E-3"/>
              <c:y val="0.2944720371492025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846262002743491"/>
          <c:y val="7.7037962962962961E-2"/>
          <c:w val="0.6262331961591221"/>
          <c:h val="0.76187962962962952"/>
        </c:manualLayout>
      </c:layout>
      <c:lineChart>
        <c:grouping val="standard"/>
        <c:varyColors val="0"/>
        <c:ser>
          <c:idx val="1"/>
          <c:order val="0"/>
          <c:tx>
            <c:strRef>
              <c:f>RATP!$B$63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RATP!$C$62:$BK$62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RATP!$C$63:$BK$63</c:f>
              <c:numCache>
                <c:formatCode>0.0</c:formatCode>
                <c:ptCount val="61"/>
                <c:pt idx="0">
                  <c:v>734.67796007170125</c:v>
                </c:pt>
                <c:pt idx="1">
                  <c:v>726.61992263056095</c:v>
                </c:pt>
                <c:pt idx="2">
                  <c:v>715.07766082179512</c:v>
                </c:pt>
                <c:pt idx="3">
                  <c:v>705.80829385424101</c:v>
                </c:pt>
                <c:pt idx="4">
                  <c:v>707.37498625156081</c:v>
                </c:pt>
                <c:pt idx="5">
                  <c:v>705.46011795915217</c:v>
                </c:pt>
                <c:pt idx="6">
                  <c:v>700.67100447336315</c:v>
                </c:pt>
                <c:pt idx="7">
                  <c:v>696.65119591222276</c:v>
                </c:pt>
                <c:pt idx="8">
                  <c:v>696.53193489338548</c:v>
                </c:pt>
                <c:pt idx="9">
                  <c:v>703.69684397688548</c:v>
                </c:pt>
                <c:pt idx="10">
                  <c:v>705.2939064994863</c:v>
                </c:pt>
                <c:pt idx="11">
                  <c:v>725.55576196668528</c:v>
                </c:pt>
                <c:pt idx="12">
                  <c:v>743.16433404393365</c:v>
                </c:pt>
                <c:pt idx="13">
                  <c:v>749.6705116738118</c:v>
                </c:pt>
                <c:pt idx="14">
                  <c:v>749.40190448869907</c:v>
                </c:pt>
                <c:pt idx="15">
                  <c:v>748.74565534150736</c:v>
                </c:pt>
                <c:pt idx="16">
                  <c:v>755.81378730407971</c:v>
                </c:pt>
                <c:pt idx="17">
                  <c:v>764.38280929594885</c:v>
                </c:pt>
                <c:pt idx="18">
                  <c:v>764.38481174552987</c:v>
                </c:pt>
                <c:pt idx="19">
                  <c:v>764.67320921583428</c:v>
                </c:pt>
                <c:pt idx="20">
                  <c:v>767.48417306615715</c:v>
                </c:pt>
                <c:pt idx="21">
                  <c:v>769.40747688907152</c:v>
                </c:pt>
                <c:pt idx="22">
                  <c:v>770.06874168786828</c:v>
                </c:pt>
                <c:pt idx="23">
                  <c:v>768.38531974478337</c:v>
                </c:pt>
                <c:pt idx="24">
                  <c:v>766.02597625615272</c:v>
                </c:pt>
                <c:pt idx="25">
                  <c:v>763.7029758592422</c:v>
                </c:pt>
                <c:pt idx="26">
                  <c:v>758.80662481593515</c:v>
                </c:pt>
                <c:pt idx="27">
                  <c:v>753.11503201769824</c:v>
                </c:pt>
                <c:pt idx="28">
                  <c:v>747.83448909401898</c:v>
                </c:pt>
                <c:pt idx="29">
                  <c:v>744.5557791343889</c:v>
                </c:pt>
                <c:pt idx="30">
                  <c:v>741.41828178862056</c:v>
                </c:pt>
                <c:pt idx="31">
                  <c:v>738.90522351472725</c:v>
                </c:pt>
                <c:pt idx="32">
                  <c:v>737.32989463673925</c:v>
                </c:pt>
                <c:pt idx="33">
                  <c:v>736.06313499832163</c:v>
                </c:pt>
                <c:pt idx="34">
                  <c:v>734.77285270553034</c:v>
                </c:pt>
                <c:pt idx="35">
                  <c:v>732.9515399771285</c:v>
                </c:pt>
                <c:pt idx="36">
                  <c:v>729.07575043745749</c:v>
                </c:pt>
                <c:pt idx="37">
                  <c:v>725.86101715429641</c:v>
                </c:pt>
                <c:pt idx="38">
                  <c:v>722.66725380479897</c:v>
                </c:pt>
                <c:pt idx="39">
                  <c:v>718.9857028135574</c:v>
                </c:pt>
                <c:pt idx="40">
                  <c:v>713.85791247583438</c:v>
                </c:pt>
                <c:pt idx="41">
                  <c:v>710.84656071404606</c:v>
                </c:pt>
                <c:pt idx="42">
                  <c:v>708.25369364738538</c:v>
                </c:pt>
                <c:pt idx="43">
                  <c:v>706.58191420969786</c:v>
                </c:pt>
                <c:pt idx="44">
                  <c:v>704.04074899116665</c:v>
                </c:pt>
                <c:pt idx="45">
                  <c:v>704.75615691373753</c:v>
                </c:pt>
                <c:pt idx="46">
                  <c:v>704.72664548086857</c:v>
                </c:pt>
                <c:pt idx="47">
                  <c:v>704.18455845751168</c:v>
                </c:pt>
                <c:pt idx="48">
                  <c:v>716.51401081597703</c:v>
                </c:pt>
                <c:pt idx="49">
                  <c:v>733.68461433818686</c:v>
                </c:pt>
                <c:pt idx="50">
                  <c:v>750.7222646439119</c:v>
                </c:pt>
                <c:pt idx="51">
                  <c:v>770.27437639301718</c:v>
                </c:pt>
                <c:pt idx="52">
                  <c:v>792.94462948337991</c:v>
                </c:pt>
                <c:pt idx="53">
                  <c:v>817.76912443852348</c:v>
                </c:pt>
                <c:pt idx="54">
                  <c:v>843.02771681535501</c:v>
                </c:pt>
                <c:pt idx="55">
                  <c:v>869.25271074754119</c:v>
                </c:pt>
                <c:pt idx="56">
                  <c:v>897.8412775002306</c:v>
                </c:pt>
                <c:pt idx="57">
                  <c:v>930.90803868697378</c:v>
                </c:pt>
                <c:pt idx="58">
                  <c:v>967.33280322299163</c:v>
                </c:pt>
                <c:pt idx="59">
                  <c:v>1007.5443314528571</c:v>
                </c:pt>
                <c:pt idx="60">
                  <c:v>1050.9700365743643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F-48D3-BAF9-A11078304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anchor="ctr" anchorCtr="0"/>
              <a:lstStyle/>
              <a:p>
                <a:pPr>
                  <a:defRPr/>
                </a:pPr>
                <a:r>
                  <a:rPr lang="en-US"/>
                  <a:t>Cotisants</a:t>
                </a:r>
                <a:r>
                  <a:rPr lang="en-US" baseline="0"/>
                  <a:t> 'ensemble de l'économie/pensionnés du régime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2169067215363514E-2"/>
              <c:y val="9.0515740740740744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6361111111111"/>
          <c:y val="7.7037962962962961E-2"/>
          <c:w val="0.72916770833333333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RATP!$C$66:$BK$66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RATP!$C$67:$BK$67</c:f>
              <c:numCache>
                <c:formatCode>0.0%</c:formatCode>
                <c:ptCount val="61"/>
                <c:pt idx="0">
                  <c:v>0.74759656184028289</c:v>
                </c:pt>
                <c:pt idx="1">
                  <c:v>0.7570056757417063</c:v>
                </c:pt>
                <c:pt idx="2">
                  <c:v>0.77470935107869721</c:v>
                </c:pt>
                <c:pt idx="3">
                  <c:v>0.78453958727461126</c:v>
                </c:pt>
                <c:pt idx="4">
                  <c:v>0.78890983998734843</c:v>
                </c:pt>
                <c:pt idx="5">
                  <c:v>0.78889734859377625</c:v>
                </c:pt>
                <c:pt idx="6">
                  <c:v>0.7906605591053566</c:v>
                </c:pt>
                <c:pt idx="7">
                  <c:v>0.78787809452557955</c:v>
                </c:pt>
                <c:pt idx="8">
                  <c:v>0.78891898395601745</c:v>
                </c:pt>
                <c:pt idx="9">
                  <c:v>0.78389325323543402</c:v>
                </c:pt>
                <c:pt idx="10">
                  <c:v>0.82525587331781658</c:v>
                </c:pt>
                <c:pt idx="11">
                  <c:v>0.79670037818638728</c:v>
                </c:pt>
                <c:pt idx="12">
                  <c:v>0.78920776944683269</c:v>
                </c:pt>
                <c:pt idx="13">
                  <c:v>0.78823245221453797</c:v>
                </c:pt>
                <c:pt idx="14">
                  <c:v>0.81609902734527506</c:v>
                </c:pt>
                <c:pt idx="15">
                  <c:v>0.81654747424569762</c:v>
                </c:pt>
                <c:pt idx="16">
                  <c:v>0.81690490818118833</c:v>
                </c:pt>
                <c:pt idx="17">
                  <c:v>0.81973110925995429</c:v>
                </c:pt>
                <c:pt idx="18">
                  <c:v>0.81597692641678443</c:v>
                </c:pt>
                <c:pt idx="19">
                  <c:v>0.81130598913110541</c:v>
                </c:pt>
                <c:pt idx="20">
                  <c:v>0.8069310819222042</c:v>
                </c:pt>
                <c:pt idx="21">
                  <c:v>0.80256112721666584</c:v>
                </c:pt>
                <c:pt idx="22">
                  <c:v>0.79853443402431257</c:v>
                </c:pt>
                <c:pt idx="23">
                  <c:v>0.79402396879914583</c:v>
                </c:pt>
                <c:pt idx="24">
                  <c:v>0.78919200961398639</c:v>
                </c:pt>
                <c:pt idx="25">
                  <c:v>0.78440173214769648</c:v>
                </c:pt>
                <c:pt idx="26">
                  <c:v>0.77926092984536566</c:v>
                </c:pt>
                <c:pt idx="27">
                  <c:v>0.77379704455329745</c:v>
                </c:pt>
                <c:pt idx="28">
                  <c:v>0.76761867134392081</c:v>
                </c:pt>
                <c:pt idx="29">
                  <c:v>0.76138982076066986</c:v>
                </c:pt>
                <c:pt idx="30">
                  <c:v>0.75447721648603594</c:v>
                </c:pt>
                <c:pt idx="31">
                  <c:v>0.74726803990877</c:v>
                </c:pt>
                <c:pt idx="32">
                  <c:v>0.74007352142115457</c:v>
                </c:pt>
                <c:pt idx="33">
                  <c:v>0.73302291408396614</c:v>
                </c:pt>
                <c:pt idx="34">
                  <c:v>0.72542364803045845</c:v>
                </c:pt>
                <c:pt idx="35">
                  <c:v>0.71662980140751886</c:v>
                </c:pt>
                <c:pt idx="36">
                  <c:v>0.70709617647399969</c:v>
                </c:pt>
                <c:pt idx="37">
                  <c:v>0.69732686853946746</c:v>
                </c:pt>
                <c:pt idx="38">
                  <c:v>0.68740438124546566</c:v>
                </c:pt>
                <c:pt idx="39">
                  <c:v>0.67728756227542197</c:v>
                </c:pt>
                <c:pt idx="40">
                  <c:v>0.66688084461214869</c:v>
                </c:pt>
                <c:pt idx="41">
                  <c:v>0.65671821643607309</c:v>
                </c:pt>
                <c:pt idx="42">
                  <c:v>0.64672099050139453</c:v>
                </c:pt>
                <c:pt idx="43">
                  <c:v>0.6373537805221885</c:v>
                </c:pt>
                <c:pt idx="44">
                  <c:v>0.62852541168278409</c:v>
                </c:pt>
                <c:pt idx="45">
                  <c:v>0.62004161869008823</c:v>
                </c:pt>
                <c:pt idx="46">
                  <c:v>0.61205576792593808</c:v>
                </c:pt>
                <c:pt idx="47">
                  <c:v>0.60396337401017774</c:v>
                </c:pt>
                <c:pt idx="48">
                  <c:v>0.59692051972236426</c:v>
                </c:pt>
                <c:pt idx="49">
                  <c:v>0.59034956836392427</c:v>
                </c:pt>
                <c:pt idx="50">
                  <c:v>0.58418402261122515</c:v>
                </c:pt>
                <c:pt idx="51">
                  <c:v>0.57837272574445653</c:v>
                </c:pt>
                <c:pt idx="52">
                  <c:v>0.57297292275261213</c:v>
                </c:pt>
                <c:pt idx="53">
                  <c:v>0.56737554159422221</c:v>
                </c:pt>
                <c:pt idx="54">
                  <c:v>0.56225030062725545</c:v>
                </c:pt>
                <c:pt idx="55">
                  <c:v>0.55708289106572795</c:v>
                </c:pt>
                <c:pt idx="56">
                  <c:v>0.55122834072296356</c:v>
                </c:pt>
                <c:pt idx="57">
                  <c:v>0.54485396455882829</c:v>
                </c:pt>
                <c:pt idx="58">
                  <c:v>0.53886402699649227</c:v>
                </c:pt>
                <c:pt idx="59">
                  <c:v>0.53324326364170282</c:v>
                </c:pt>
                <c:pt idx="60">
                  <c:v>0.52771959157870196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0-4850-B0C4-EE9F3B60C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0410628019325"/>
          <c:y val="7.7037962962962961E-2"/>
          <c:w val="0.83351841787439618"/>
          <c:h val="0.7726220538720538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RATP!$C$133:$BK$133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RATP!$C$134:$BK$134</c:f>
              <c:numCache>
                <c:formatCode>0.0%</c:formatCode>
                <c:ptCount val="61"/>
                <c:pt idx="0">
                  <c:v>4.7463216874616435E-4</c:v>
                </c:pt>
                <c:pt idx="1">
                  <c:v>4.7137909827213556E-4</c:v>
                </c:pt>
                <c:pt idx="2">
                  <c:v>4.8909322102278082E-4</c:v>
                </c:pt>
                <c:pt idx="3">
                  <c:v>4.991719563779976E-4</c:v>
                </c:pt>
                <c:pt idx="4">
                  <c:v>5.0327767338848408E-4</c:v>
                </c:pt>
                <c:pt idx="5">
                  <c:v>4.9667895562010027E-4</c:v>
                </c:pt>
                <c:pt idx="6">
                  <c:v>5.024951470930214E-4</c:v>
                </c:pt>
                <c:pt idx="7">
                  <c:v>5.0911479904052956E-4</c:v>
                </c:pt>
                <c:pt idx="8">
                  <c:v>5.11775803653195E-4</c:v>
                </c:pt>
                <c:pt idx="9">
                  <c:v>4.8731228843597606E-4</c:v>
                </c:pt>
                <c:pt idx="10">
                  <c:v>5.2322843366363629E-4</c:v>
                </c:pt>
                <c:pt idx="11">
                  <c:v>4.9110577337763779E-4</c:v>
                </c:pt>
                <c:pt idx="12">
                  <c:v>4.8101410351223057E-4</c:v>
                </c:pt>
                <c:pt idx="13">
                  <c:v>4.6791616866720853E-4</c:v>
                </c:pt>
                <c:pt idx="14">
                  <c:v>4.8113570354853019E-4</c:v>
                </c:pt>
                <c:pt idx="15">
                  <c:v>4.7956155430206756E-4</c:v>
                </c:pt>
                <c:pt idx="16">
                  <c:v>4.7370457913720068E-4</c:v>
                </c:pt>
                <c:pt idx="17">
                  <c:v>4.6932655058221952E-4</c:v>
                </c:pt>
                <c:pt idx="18">
                  <c:v>4.6759224791782398E-4</c:v>
                </c:pt>
                <c:pt idx="19">
                  <c:v>4.6490137138599258E-4</c:v>
                </c:pt>
                <c:pt idx="20">
                  <c:v>4.6067115552772141E-4</c:v>
                </c:pt>
                <c:pt idx="21">
                  <c:v>4.5691176145516043E-4</c:v>
                </c:pt>
                <c:pt idx="22">
                  <c:v>4.5418802343957104E-4</c:v>
                </c:pt>
                <c:pt idx="23">
                  <c:v>4.5248148598005369E-4</c:v>
                </c:pt>
                <c:pt idx="24">
                  <c:v>4.508157087250748E-4</c:v>
                </c:pt>
                <c:pt idx="25">
                  <c:v>4.491420566290661E-4</c:v>
                </c:pt>
                <c:pt idx="26">
                  <c:v>4.4881032832400352E-4</c:v>
                </c:pt>
                <c:pt idx="27">
                  <c:v>4.488034944302261E-4</c:v>
                </c:pt>
                <c:pt idx="28">
                  <c:v>4.480244182080501E-4</c:v>
                </c:pt>
                <c:pt idx="29">
                  <c:v>4.4601034068061278E-4</c:v>
                </c:pt>
                <c:pt idx="30">
                  <c:v>4.4337278352575988E-4</c:v>
                </c:pt>
                <c:pt idx="31">
                  <c:v>4.4018121816998088E-4</c:v>
                </c:pt>
                <c:pt idx="32">
                  <c:v>4.3645568541248641E-4</c:v>
                </c:pt>
                <c:pt idx="33">
                  <c:v>4.325191750052718E-4</c:v>
                </c:pt>
                <c:pt idx="34">
                  <c:v>4.2831151134442737E-4</c:v>
                </c:pt>
                <c:pt idx="35">
                  <c:v>4.2375394326821724E-4</c:v>
                </c:pt>
                <c:pt idx="36">
                  <c:v>4.2003495219810434E-4</c:v>
                </c:pt>
                <c:pt idx="37">
                  <c:v>4.1604691719029165E-4</c:v>
                </c:pt>
                <c:pt idx="38">
                  <c:v>4.1192165477273304E-4</c:v>
                </c:pt>
                <c:pt idx="39">
                  <c:v>4.0796215320182302E-4</c:v>
                </c:pt>
                <c:pt idx="40">
                  <c:v>4.0456161626352914E-4</c:v>
                </c:pt>
                <c:pt idx="41">
                  <c:v>4.0006921963866334E-4</c:v>
                </c:pt>
                <c:pt idx="42">
                  <c:v>3.9540837104394772E-4</c:v>
                </c:pt>
                <c:pt idx="43">
                  <c:v>3.9059150382643871E-4</c:v>
                </c:pt>
                <c:pt idx="44">
                  <c:v>3.8655913282818879E-4</c:v>
                </c:pt>
                <c:pt idx="45">
                  <c:v>3.809463109864444E-4</c:v>
                </c:pt>
                <c:pt idx="46">
                  <c:v>3.7604537564753411E-4</c:v>
                </c:pt>
                <c:pt idx="47">
                  <c:v>3.713486729752373E-4</c:v>
                </c:pt>
                <c:pt idx="48">
                  <c:v>3.6070607194638388E-4</c:v>
                </c:pt>
                <c:pt idx="49">
                  <c:v>3.4839480772786286E-4</c:v>
                </c:pt>
                <c:pt idx="50">
                  <c:v>3.369385772692174E-4</c:v>
                </c:pt>
                <c:pt idx="51">
                  <c:v>3.2512732243114513E-4</c:v>
                </c:pt>
                <c:pt idx="52">
                  <c:v>3.1289330090016623E-4</c:v>
                </c:pt>
                <c:pt idx="53">
                  <c:v>3.0044303078054381E-4</c:v>
                </c:pt>
                <c:pt idx="54">
                  <c:v>2.8881910115956933E-4</c:v>
                </c:pt>
                <c:pt idx="55">
                  <c:v>2.775409749403561E-4</c:v>
                </c:pt>
                <c:pt idx="56">
                  <c:v>2.6589103026390204E-4</c:v>
                </c:pt>
                <c:pt idx="57">
                  <c:v>2.5349561539805365E-4</c:v>
                </c:pt>
                <c:pt idx="58">
                  <c:v>2.4128417353873566E-4</c:v>
                </c:pt>
                <c:pt idx="59">
                  <c:v>2.2927750132581455E-4</c:v>
                </c:pt>
                <c:pt idx="60">
                  <c:v>2.1754388373850558E-4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B-4289-922F-1F3CC4851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525462962962969E-2"/>
          <c:y val="4.8506944444444443E-2"/>
          <c:w val="0.90991589506172843"/>
          <c:h val="0.6854826388888889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RATP!$B$154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RATP!$C$153:$H$153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RATP!$C$154:$H$154</c:f>
              <c:numCache>
                <c:formatCode>0.0%</c:formatCode>
                <c:ptCount val="6"/>
                <c:pt idx="0">
                  <c:v>0.45330778291373686</c:v>
                </c:pt>
                <c:pt idx="1">
                  <c:v>0.39150979358409305</c:v>
                </c:pt>
                <c:pt idx="2">
                  <c:v>0.20436397010740229</c:v>
                </c:pt>
                <c:pt idx="3">
                  <c:v>0.13105612561728958</c:v>
                </c:pt>
                <c:pt idx="4">
                  <c:v>7.0374870142692364E-2</c:v>
                </c:pt>
                <c:pt idx="5">
                  <c:v>4.9016887472139329E-5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6-46C5-9FA9-2453DFFDF570}"/>
            </c:ext>
          </c:extLst>
        </c:ser>
        <c:ser>
          <c:idx val="1"/>
          <c:order val="1"/>
          <c:tx>
            <c:strRef>
              <c:f>RATP!$B$155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RATP!$C$153:$H$153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RATP!$C$155:$H$155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6-46C5-9FA9-2453DFFDF570}"/>
            </c:ext>
          </c:extLst>
        </c:ser>
        <c:ser>
          <c:idx val="2"/>
          <c:order val="2"/>
          <c:tx>
            <c:strRef>
              <c:f>RATP!$B$156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RATP!$C$153:$H$153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RATP!$C$156:$H$156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3.9484368235177588E-3</c:v>
                </c:pt>
                <c:pt idx="5">
                  <c:v>7.3443923244926407E-2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A6-46C5-9FA9-2453DFFDF570}"/>
            </c:ext>
          </c:extLst>
        </c:ser>
        <c:ser>
          <c:idx val="3"/>
          <c:order val="3"/>
          <c:tx>
            <c:strRef>
              <c:f>RATP!$B$157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RATP!$C$153:$H$153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RATP!$C$157:$H$157</c:f>
              <c:numCache>
                <c:formatCode>0.0%</c:formatCode>
                <c:ptCount val="6"/>
                <c:pt idx="0">
                  <c:v>8.9928214207776215E-5</c:v>
                </c:pt>
                <c:pt idx="1">
                  <c:v>4.3059580770695772E-5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A6-46C5-9FA9-2453DFFDF570}"/>
            </c:ext>
          </c:extLst>
        </c:ser>
        <c:ser>
          <c:idx val="4"/>
          <c:order val="4"/>
          <c:tx>
            <c:strRef>
              <c:f>RATP!$B$158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RATP!$C$153:$H$153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RATP!$C$158:$H$158</c:f>
              <c:numCache>
                <c:formatCode>0.0%</c:formatCode>
                <c:ptCount val="6"/>
                <c:pt idx="0">
                  <c:v>1.069219581877077E-5</c:v>
                </c:pt>
                <c:pt idx="1">
                  <c:v>8.1180734830674576E-6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A6-46C5-9FA9-2453DFFDF570}"/>
            </c:ext>
          </c:extLst>
        </c:ser>
        <c:ser>
          <c:idx val="5"/>
          <c:order val="5"/>
          <c:tx>
            <c:strRef>
              <c:f>RATP!$B$159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RATP!$C$153:$H$153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RATP!$C$159:$H$159</c:f>
              <c:numCache>
                <c:formatCode>0.0%</c:formatCode>
                <c:ptCount val="6"/>
                <c:pt idx="0">
                  <c:v>0.53353625132980209</c:v>
                </c:pt>
                <c:pt idx="1">
                  <c:v>0.60810473663476117</c:v>
                </c:pt>
                <c:pt idx="2">
                  <c:v>0.7869214107182404</c:v>
                </c:pt>
                <c:pt idx="3">
                  <c:v>0.85921519583781536</c:v>
                </c:pt>
                <c:pt idx="4">
                  <c:v>0.91647457542007027</c:v>
                </c:pt>
                <c:pt idx="5">
                  <c:v>0.92347445307383591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A6-46C5-9FA9-2453DFFDF570}"/>
            </c:ext>
          </c:extLst>
        </c:ser>
        <c:ser>
          <c:idx val="6"/>
          <c:order val="6"/>
          <c:tx>
            <c:strRef>
              <c:f>RATP!$B$160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RATP!$C$153:$H$153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RATP!$C$160:$H$160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A6-46C5-9FA9-2453DFFDF570}"/>
            </c:ext>
          </c:extLst>
        </c:ser>
        <c:ser>
          <c:idx val="7"/>
          <c:order val="7"/>
          <c:tx>
            <c:strRef>
              <c:f>RATP!$B$161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RATP!$C$153:$H$153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RATP!$C$161:$H$161</c:f>
              <c:numCache>
                <c:formatCode>0.0%</c:formatCode>
                <c:ptCount val="6"/>
                <c:pt idx="0">
                  <c:v>7.9271056199663216E-3</c:v>
                </c:pt>
                <c:pt idx="1">
                  <c:v>5.2117592678427409E-3</c:v>
                </c:pt>
                <c:pt idx="2">
                  <c:v>3.4667549428730607E-3</c:v>
                </c:pt>
                <c:pt idx="3">
                  <c:v>2.8345498158492046E-3</c:v>
                </c:pt>
                <c:pt idx="4">
                  <c:v>2.5399436176175845E-3</c:v>
                </c:pt>
                <c:pt idx="5">
                  <c:v>2.9692965096964705E-3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A6-46C5-9FA9-2453DFFDF570}"/>
            </c:ext>
          </c:extLst>
        </c:ser>
        <c:ser>
          <c:idx val="8"/>
          <c:order val="8"/>
          <c:tx>
            <c:strRef>
              <c:f>RATP!$B$162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RATP!$C$153:$H$153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RATP!$C$162:$H$162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A6-46C5-9FA9-2453DFFDF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442770310390188E-2"/>
          <c:y val="0.83333195052790188"/>
          <c:w val="0.95058821076652189"/>
          <c:h val="0.142351947809093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12092391304348"/>
          <c:y val="4.777227228644608E-2"/>
          <c:w val="0.86119444444444448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RATP!$B$208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rgbClr val="E46C0A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182-482F-A68D-D8FEC580F0CD}"/>
              </c:ext>
            </c:extLst>
          </c:dPt>
          <c:cat>
            <c:numRef>
              <c:f>RATP!$C$113:$BK$113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RATP!$C$208:$BK$208</c:f>
              <c:numCache>
                <c:formatCode>0.0%</c:formatCode>
                <c:ptCount val="61"/>
                <c:pt idx="0">
                  <c:v>0.74759656184028289</c:v>
                </c:pt>
                <c:pt idx="1">
                  <c:v>0.7570056757417063</c:v>
                </c:pt>
                <c:pt idx="2">
                  <c:v>0.77470935107869721</c:v>
                </c:pt>
                <c:pt idx="3">
                  <c:v>0.78453958727461126</c:v>
                </c:pt>
                <c:pt idx="4">
                  <c:v>0.78890983998734843</c:v>
                </c:pt>
                <c:pt idx="5">
                  <c:v>0.78889734859377625</c:v>
                </c:pt>
                <c:pt idx="6">
                  <c:v>0.7906605591053566</c:v>
                </c:pt>
                <c:pt idx="7">
                  <c:v>0.78787809452557955</c:v>
                </c:pt>
                <c:pt idx="8">
                  <c:v>0.78891898395601745</c:v>
                </c:pt>
                <c:pt idx="9">
                  <c:v>0.78389325323543402</c:v>
                </c:pt>
                <c:pt idx="10">
                  <c:v>0.82525587331781658</c:v>
                </c:pt>
                <c:pt idx="11">
                  <c:v>0.79670037818638728</c:v>
                </c:pt>
                <c:pt idx="12">
                  <c:v>0.78920776944683269</c:v>
                </c:pt>
                <c:pt idx="13">
                  <c:v>0.78823245221453797</c:v>
                </c:pt>
                <c:pt idx="14">
                  <c:v>0.81609902734527506</c:v>
                </c:pt>
                <c:pt idx="15">
                  <c:v>0.81654747424569762</c:v>
                </c:pt>
                <c:pt idx="16">
                  <c:v>0.81690490818118833</c:v>
                </c:pt>
                <c:pt idx="17">
                  <c:v>0.81973110925995429</c:v>
                </c:pt>
                <c:pt idx="18">
                  <c:v>0.81597692641678443</c:v>
                </c:pt>
                <c:pt idx="19">
                  <c:v>0.81130598913110541</c:v>
                </c:pt>
                <c:pt idx="20">
                  <c:v>0.8069310819222042</c:v>
                </c:pt>
                <c:pt idx="21">
                  <c:v>0.80256112721666584</c:v>
                </c:pt>
                <c:pt idx="22">
                  <c:v>0.79853443402431257</c:v>
                </c:pt>
                <c:pt idx="23">
                  <c:v>0.79402396879914583</c:v>
                </c:pt>
                <c:pt idx="24">
                  <c:v>0.78919200961398639</c:v>
                </c:pt>
                <c:pt idx="25">
                  <c:v>0.78440173214769648</c:v>
                </c:pt>
                <c:pt idx="26">
                  <c:v>0.77926092984536566</c:v>
                </c:pt>
                <c:pt idx="27">
                  <c:v>0.77379704455329745</c:v>
                </c:pt>
                <c:pt idx="28">
                  <c:v>0.76761867134392081</c:v>
                </c:pt>
                <c:pt idx="29">
                  <c:v>0.76138982076066986</c:v>
                </c:pt>
                <c:pt idx="30">
                  <c:v>0.75447721648603594</c:v>
                </c:pt>
                <c:pt idx="31">
                  <c:v>0.74726803990877</c:v>
                </c:pt>
                <c:pt idx="32">
                  <c:v>0.74007352142115457</c:v>
                </c:pt>
                <c:pt idx="33">
                  <c:v>0.73302291408396614</c:v>
                </c:pt>
                <c:pt idx="34">
                  <c:v>0.72542364803045845</c:v>
                </c:pt>
                <c:pt idx="35">
                  <c:v>0.71662980140751886</c:v>
                </c:pt>
                <c:pt idx="36">
                  <c:v>0.70709617647399969</c:v>
                </c:pt>
                <c:pt idx="37">
                  <c:v>0.69732686853946746</c:v>
                </c:pt>
                <c:pt idx="38">
                  <c:v>0.68740438124546566</c:v>
                </c:pt>
                <c:pt idx="39">
                  <c:v>0.67728756227542197</c:v>
                </c:pt>
                <c:pt idx="40">
                  <c:v>0.66688084461214869</c:v>
                </c:pt>
                <c:pt idx="41">
                  <c:v>0.65671821643607309</c:v>
                </c:pt>
                <c:pt idx="42">
                  <c:v>0.64672099050139453</c:v>
                </c:pt>
                <c:pt idx="43">
                  <c:v>0.6373537805221885</c:v>
                </c:pt>
                <c:pt idx="44">
                  <c:v>0.62852541168278409</c:v>
                </c:pt>
                <c:pt idx="45">
                  <c:v>0.62004161869008823</c:v>
                </c:pt>
                <c:pt idx="46">
                  <c:v>0.61205576792593808</c:v>
                </c:pt>
                <c:pt idx="47">
                  <c:v>0.60396337401017774</c:v>
                </c:pt>
                <c:pt idx="48">
                  <c:v>0.59692051972236426</c:v>
                </c:pt>
                <c:pt idx="49">
                  <c:v>0.59034956836392427</c:v>
                </c:pt>
                <c:pt idx="50">
                  <c:v>0.58418402261122515</c:v>
                </c:pt>
                <c:pt idx="51">
                  <c:v>0.57837272574445653</c:v>
                </c:pt>
                <c:pt idx="52">
                  <c:v>0.57297292275261213</c:v>
                </c:pt>
                <c:pt idx="53">
                  <c:v>0.56737554159422221</c:v>
                </c:pt>
                <c:pt idx="54">
                  <c:v>0.56225030062725545</c:v>
                </c:pt>
                <c:pt idx="55">
                  <c:v>0.55708289106572795</c:v>
                </c:pt>
                <c:pt idx="56">
                  <c:v>0.55122834072296356</c:v>
                </c:pt>
                <c:pt idx="57">
                  <c:v>0.54485396455882829</c:v>
                </c:pt>
                <c:pt idx="58">
                  <c:v>0.53886402699649227</c:v>
                </c:pt>
                <c:pt idx="59">
                  <c:v>0.53324326364170282</c:v>
                </c:pt>
                <c:pt idx="60">
                  <c:v>0.52771959157870196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2-482F-A68D-D8FEC580F0CD}"/>
            </c:ext>
          </c:extLst>
        </c:ser>
        <c:ser>
          <c:idx val="0"/>
          <c:order val="1"/>
          <c:tx>
            <c:strRef>
              <c:f>RATP!$B$209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31859C"/>
              </a:solidFill>
            </a:ln>
          </c:spPr>
          <c:marker>
            <c:symbol val="none"/>
          </c:marker>
          <c:cat>
            <c:numRef>
              <c:f>RATP!$C$113:$BK$113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RATP!$C$209:$BK$209</c:f>
              <c:numCache>
                <c:formatCode>0.0%</c:formatCode>
                <c:ptCount val="61"/>
                <c:pt idx="0">
                  <c:v>0.74759656184028289</c:v>
                </c:pt>
                <c:pt idx="1">
                  <c:v>0.7570056757417063</c:v>
                </c:pt>
                <c:pt idx="2">
                  <c:v>0.77470935107869721</c:v>
                </c:pt>
                <c:pt idx="3">
                  <c:v>0.78453958727461126</c:v>
                </c:pt>
                <c:pt idx="4">
                  <c:v>0.78890983998734843</c:v>
                </c:pt>
                <c:pt idx="5">
                  <c:v>0.78889734859377625</c:v>
                </c:pt>
                <c:pt idx="6">
                  <c:v>0.7906605591053566</c:v>
                </c:pt>
                <c:pt idx="7">
                  <c:v>0.78787809452557955</c:v>
                </c:pt>
                <c:pt idx="8">
                  <c:v>0.78891898395601745</c:v>
                </c:pt>
                <c:pt idx="9">
                  <c:v>0.78389325323543402</c:v>
                </c:pt>
                <c:pt idx="10">
                  <c:v>0.82525587331781658</c:v>
                </c:pt>
                <c:pt idx="11">
                  <c:v>0.79670037818638728</c:v>
                </c:pt>
                <c:pt idx="12">
                  <c:v>0.78920776944683269</c:v>
                </c:pt>
                <c:pt idx="13">
                  <c:v>0.78823245221453797</c:v>
                </c:pt>
                <c:pt idx="14">
                  <c:v>0.81609902734527506</c:v>
                </c:pt>
                <c:pt idx="15">
                  <c:v>0.81654747424569762</c:v>
                </c:pt>
                <c:pt idx="16">
                  <c:v>0.81690490818118833</c:v>
                </c:pt>
                <c:pt idx="17">
                  <c:v>0.81973110925995429</c:v>
                </c:pt>
                <c:pt idx="18">
                  <c:v>0.81581772929230689</c:v>
                </c:pt>
                <c:pt idx="19">
                  <c:v>0.81083475744754718</c:v>
                </c:pt>
                <c:pt idx="20">
                  <c:v>0.8059218727636166</c:v>
                </c:pt>
                <c:pt idx="21">
                  <c:v>0.80087546528959008</c:v>
                </c:pt>
                <c:pt idx="22">
                  <c:v>0.79596599493781051</c:v>
                </c:pt>
                <c:pt idx="23">
                  <c:v>0.79045502534692658</c:v>
                </c:pt>
                <c:pt idx="24">
                  <c:v>0.78451554572423243</c:v>
                </c:pt>
                <c:pt idx="25">
                  <c:v>0.77851607528762823</c:v>
                </c:pt>
                <c:pt idx="26">
                  <c:v>0.77201277991029438</c:v>
                </c:pt>
                <c:pt idx="27">
                  <c:v>0.76510910799233844</c:v>
                </c:pt>
                <c:pt idx="28">
                  <c:v>0.75742283306084757</c:v>
                </c:pt>
                <c:pt idx="29">
                  <c:v>0.74952475560902021</c:v>
                </c:pt>
                <c:pt idx="30">
                  <c:v>0.74088078164020521</c:v>
                </c:pt>
                <c:pt idx="31">
                  <c:v>0.73202116147551222</c:v>
                </c:pt>
                <c:pt idx="32">
                  <c:v>0.72325398509479477</c:v>
                </c:pt>
                <c:pt idx="33">
                  <c:v>0.71472021561195909</c:v>
                </c:pt>
                <c:pt idx="34">
                  <c:v>0.7057350109867021</c:v>
                </c:pt>
                <c:pt idx="35">
                  <c:v>0.695667227889183</c:v>
                </c:pt>
                <c:pt idx="36">
                  <c:v>0.68499858583534212</c:v>
                </c:pt>
                <c:pt idx="37">
                  <c:v>0.67418525764774861</c:v>
                </c:pt>
                <c:pt idx="38">
                  <c:v>0.66332983137700552</c:v>
                </c:pt>
                <c:pt idx="39">
                  <c:v>0.6524109872588818</c:v>
                </c:pt>
                <c:pt idx="40">
                  <c:v>0.64134418832745621</c:v>
                </c:pt>
                <c:pt idx="41">
                  <c:v>0.63055445143719613</c:v>
                </c:pt>
                <c:pt idx="42">
                  <c:v>0.62002427185439324</c:v>
                </c:pt>
                <c:pt idx="43">
                  <c:v>0.61019753285412837</c:v>
                </c:pt>
                <c:pt idx="44">
                  <c:v>0.6010432258784596</c:v>
                </c:pt>
                <c:pt idx="45">
                  <c:v>0.59220325965834786</c:v>
                </c:pt>
                <c:pt idx="46">
                  <c:v>0.58396821377915564</c:v>
                </c:pt>
                <c:pt idx="47">
                  <c:v>0.57572490486124928</c:v>
                </c:pt>
                <c:pt idx="48">
                  <c:v>0.56810425285479904</c:v>
                </c:pt>
                <c:pt idx="49">
                  <c:v>0.56085847636583619</c:v>
                </c:pt>
                <c:pt idx="50">
                  <c:v>0.55411007369248122</c:v>
                </c:pt>
                <c:pt idx="51">
                  <c:v>0.5477004664983639</c:v>
                </c:pt>
                <c:pt idx="52">
                  <c:v>0.54167177560334911</c:v>
                </c:pt>
                <c:pt idx="53">
                  <c:v>0.53546133474072577</c:v>
                </c:pt>
                <c:pt idx="54">
                  <c:v>0.52979782727743352</c:v>
                </c:pt>
                <c:pt idx="55">
                  <c:v>0.52413617150000935</c:v>
                </c:pt>
                <c:pt idx="56">
                  <c:v>0.51778765862144871</c:v>
                </c:pt>
                <c:pt idx="57">
                  <c:v>0.51087382216662058</c:v>
                </c:pt>
                <c:pt idx="58">
                  <c:v>0.50435069646147912</c:v>
                </c:pt>
                <c:pt idx="59">
                  <c:v>0.49819645456292216</c:v>
                </c:pt>
                <c:pt idx="60">
                  <c:v>0.49216118207662357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82-482F-A68D-D8FEC580F0CD}"/>
            </c:ext>
          </c:extLst>
        </c:ser>
        <c:ser>
          <c:idx val="3"/>
          <c:order val="2"/>
          <c:tx>
            <c:strRef>
              <c:f>RATP!$B$210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RATP!$C$113:$BK$113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RATP!$C$210:$BK$210</c:f>
              <c:numCache>
                <c:formatCode>0.0%</c:formatCode>
                <c:ptCount val="61"/>
                <c:pt idx="0">
                  <c:v>0.74759656184028289</c:v>
                </c:pt>
                <c:pt idx="1">
                  <c:v>0.7570056757417063</c:v>
                </c:pt>
                <c:pt idx="2">
                  <c:v>0.77470935107869721</c:v>
                </c:pt>
                <c:pt idx="3">
                  <c:v>0.78453958727461126</c:v>
                </c:pt>
                <c:pt idx="4">
                  <c:v>0.78890983998734843</c:v>
                </c:pt>
                <c:pt idx="5">
                  <c:v>0.78889734859377625</c:v>
                </c:pt>
                <c:pt idx="6">
                  <c:v>0.7906605591053566</c:v>
                </c:pt>
                <c:pt idx="7">
                  <c:v>0.78787809452557955</c:v>
                </c:pt>
                <c:pt idx="8">
                  <c:v>0.78891898395601745</c:v>
                </c:pt>
                <c:pt idx="9">
                  <c:v>0.78389325323543402</c:v>
                </c:pt>
                <c:pt idx="10">
                  <c:v>0.82525587331781658</c:v>
                </c:pt>
                <c:pt idx="11">
                  <c:v>0.79670037818638728</c:v>
                </c:pt>
                <c:pt idx="12">
                  <c:v>0.78920776944683269</c:v>
                </c:pt>
                <c:pt idx="13">
                  <c:v>0.78823245221453797</c:v>
                </c:pt>
                <c:pt idx="14">
                  <c:v>0.81609902734527506</c:v>
                </c:pt>
                <c:pt idx="15">
                  <c:v>0.81654747424569762</c:v>
                </c:pt>
                <c:pt idx="16">
                  <c:v>0.81690490818118833</c:v>
                </c:pt>
                <c:pt idx="17">
                  <c:v>0.81973110925995429</c:v>
                </c:pt>
                <c:pt idx="18">
                  <c:v>0.81621584028408345</c:v>
                </c:pt>
                <c:pt idx="19">
                  <c:v>0.81193426664567359</c:v>
                </c:pt>
                <c:pt idx="20">
                  <c:v>0.80809433771099104</c:v>
                </c:pt>
                <c:pt idx="21">
                  <c:v>0.80439859352729359</c:v>
                </c:pt>
                <c:pt idx="22">
                  <c:v>0.80125319939010664</c:v>
                </c:pt>
                <c:pt idx="23">
                  <c:v>0.79774429897292398</c:v>
                </c:pt>
                <c:pt idx="24">
                  <c:v>0.79402531677806654</c:v>
                </c:pt>
                <c:pt idx="25">
                  <c:v>0.79045429093660646</c:v>
                </c:pt>
                <c:pt idx="26">
                  <c:v>0.78669146331238993</c:v>
                </c:pt>
                <c:pt idx="27">
                  <c:v>0.78269013565953227</c:v>
                </c:pt>
                <c:pt idx="28">
                  <c:v>0.77805120171205078</c:v>
                </c:pt>
                <c:pt idx="29">
                  <c:v>0.77353619297672049</c:v>
                </c:pt>
                <c:pt idx="30">
                  <c:v>0.76841236417481085</c:v>
                </c:pt>
                <c:pt idx="31">
                  <c:v>0.76291932249296468</c:v>
                </c:pt>
                <c:pt idx="32">
                  <c:v>0.75737055057929548</c:v>
                </c:pt>
                <c:pt idx="33">
                  <c:v>0.75188180728092913</c:v>
                </c:pt>
                <c:pt idx="34">
                  <c:v>0.74575182875461354</c:v>
                </c:pt>
                <c:pt idx="35">
                  <c:v>0.73831864569368655</c:v>
                </c:pt>
                <c:pt idx="36">
                  <c:v>0.73000727310205205</c:v>
                </c:pt>
                <c:pt idx="37">
                  <c:v>0.72137109289934753</c:v>
                </c:pt>
                <c:pt idx="38">
                  <c:v>0.71247025665074504</c:v>
                </c:pt>
                <c:pt idx="39">
                  <c:v>0.70324162093320608</c:v>
                </c:pt>
                <c:pt idx="40">
                  <c:v>0.69357637645117021</c:v>
                </c:pt>
                <c:pt idx="41">
                  <c:v>0.68412329799227212</c:v>
                </c:pt>
                <c:pt idx="42">
                  <c:v>0.67473778694436737</c:v>
                </c:pt>
                <c:pt idx="43">
                  <c:v>0.66590524484891833</c:v>
                </c:pt>
                <c:pt idx="44">
                  <c:v>0.65746945647686705</c:v>
                </c:pt>
                <c:pt idx="45">
                  <c:v>0.64941022535012216</c:v>
                </c:pt>
                <c:pt idx="46">
                  <c:v>0.64173443532917318</c:v>
                </c:pt>
                <c:pt idx="47">
                  <c:v>0.63384545955379068</c:v>
                </c:pt>
                <c:pt idx="48">
                  <c:v>0.62746278916044851</c:v>
                </c:pt>
                <c:pt idx="49">
                  <c:v>0.62165757847691316</c:v>
                </c:pt>
                <c:pt idx="50">
                  <c:v>0.61616056996448187</c:v>
                </c:pt>
                <c:pt idx="51">
                  <c:v>0.61103517718780598</c:v>
                </c:pt>
                <c:pt idx="52">
                  <c:v>0.60635528356246249</c:v>
                </c:pt>
                <c:pt idx="53">
                  <c:v>0.60146236767357808</c:v>
                </c:pt>
                <c:pt idx="54">
                  <c:v>0.59696177236328563</c:v>
                </c:pt>
                <c:pt idx="55">
                  <c:v>0.59237208269151098</c:v>
                </c:pt>
                <c:pt idx="56">
                  <c:v>0.58709599863316786</c:v>
                </c:pt>
                <c:pt idx="57">
                  <c:v>0.58135099832491255</c:v>
                </c:pt>
                <c:pt idx="58">
                  <c:v>0.57598477329200981</c:v>
                </c:pt>
                <c:pt idx="59">
                  <c:v>0.57098918530871423</c:v>
                </c:pt>
                <c:pt idx="60">
                  <c:v>0.56606828082125071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82-482F-A68D-D8FEC580F0CD}"/>
            </c:ext>
          </c:extLst>
        </c:ser>
        <c:ser>
          <c:idx val="4"/>
          <c:order val="3"/>
          <c:tx>
            <c:strRef>
              <c:f>RATP!$B$211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RATP!$C$113:$BK$113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RATP!$C$211:$BK$211</c:f>
              <c:numCache>
                <c:formatCode>0.0%</c:formatCode>
                <c:ptCount val="61"/>
                <c:pt idx="0">
                  <c:v>0.74759656184028289</c:v>
                </c:pt>
                <c:pt idx="1">
                  <c:v>0.7570056757417063</c:v>
                </c:pt>
                <c:pt idx="2">
                  <c:v>0.77470935107869721</c:v>
                </c:pt>
                <c:pt idx="3">
                  <c:v>0.78453958727461126</c:v>
                </c:pt>
                <c:pt idx="4">
                  <c:v>0.78890983998734843</c:v>
                </c:pt>
                <c:pt idx="5">
                  <c:v>0.78889734859377625</c:v>
                </c:pt>
                <c:pt idx="6">
                  <c:v>0.7906605591053566</c:v>
                </c:pt>
                <c:pt idx="7">
                  <c:v>0.78787809452557955</c:v>
                </c:pt>
                <c:pt idx="8">
                  <c:v>0.78891898395601745</c:v>
                </c:pt>
                <c:pt idx="9">
                  <c:v>0.78389325323543402</c:v>
                </c:pt>
                <c:pt idx="10">
                  <c:v>0.82525587331781658</c:v>
                </c:pt>
                <c:pt idx="11">
                  <c:v>0.79670037818638728</c:v>
                </c:pt>
                <c:pt idx="12">
                  <c:v>0.78920776944683269</c:v>
                </c:pt>
                <c:pt idx="13">
                  <c:v>0.78823245221453797</c:v>
                </c:pt>
                <c:pt idx="14">
                  <c:v>0.81609902734527506</c:v>
                </c:pt>
                <c:pt idx="15">
                  <c:v>0.81654747424569762</c:v>
                </c:pt>
                <c:pt idx="16">
                  <c:v>0.81690490818118833</c:v>
                </c:pt>
                <c:pt idx="17">
                  <c:v>0.81973110925995429</c:v>
                </c:pt>
                <c:pt idx="18">
                  <c:v>0.81637519503727096</c:v>
                </c:pt>
                <c:pt idx="19">
                  <c:v>0.81248595995706985</c:v>
                </c:pt>
                <c:pt idx="20">
                  <c:v>0.80918473116038125</c:v>
                </c:pt>
                <c:pt idx="21">
                  <c:v>0.80616942087055921</c:v>
                </c:pt>
                <c:pt idx="22">
                  <c:v>0.80383701302879451</c:v>
                </c:pt>
                <c:pt idx="23">
                  <c:v>0.80134608873527868</c:v>
                </c:pt>
                <c:pt idx="24">
                  <c:v>0.79876022633154609</c:v>
                </c:pt>
                <c:pt idx="25">
                  <c:v>0.79651365308117661</c:v>
                </c:pt>
                <c:pt idx="26">
                  <c:v>0.79416463236688828</c:v>
                </c:pt>
                <c:pt idx="27">
                  <c:v>0.79167027820289759</c:v>
                </c:pt>
                <c:pt idx="28">
                  <c:v>0.7887044686155209</c:v>
                </c:pt>
                <c:pt idx="29">
                  <c:v>0.78589488927482498</c:v>
                </c:pt>
                <c:pt idx="30">
                  <c:v>0.78264306982349385</c:v>
                </c:pt>
                <c:pt idx="31">
                  <c:v>0.77895689671317914</c:v>
                </c:pt>
                <c:pt idx="32">
                  <c:v>0.77515160313998499</c:v>
                </c:pt>
                <c:pt idx="33">
                  <c:v>0.77132854927253691</c:v>
                </c:pt>
                <c:pt idx="34">
                  <c:v>0.76677651785303491</c:v>
                </c:pt>
                <c:pt idx="35">
                  <c:v>0.76081592463852654</c:v>
                </c:pt>
                <c:pt idx="36">
                  <c:v>0.75384007830237076</c:v>
                </c:pt>
                <c:pt idx="37">
                  <c:v>0.74645208085219383</c:v>
                </c:pt>
                <c:pt idx="38">
                  <c:v>0.73868795599985482</c:v>
                </c:pt>
                <c:pt idx="39">
                  <c:v>0.73046056824634753</c:v>
                </c:pt>
                <c:pt idx="40">
                  <c:v>0.72164564784244245</c:v>
                </c:pt>
                <c:pt idx="41">
                  <c:v>0.71301113841757735</c:v>
                </c:pt>
                <c:pt idx="42">
                  <c:v>0.70434273176694973</c:v>
                </c:pt>
                <c:pt idx="43">
                  <c:v>0.69614680384633543</c:v>
                </c:pt>
                <c:pt idx="44">
                  <c:v>0.68819760015099707</c:v>
                </c:pt>
                <c:pt idx="45">
                  <c:v>0.68065751997139912</c:v>
                </c:pt>
                <c:pt idx="46">
                  <c:v>0.67337887896587845</c:v>
                </c:pt>
                <c:pt idx="47">
                  <c:v>0.66577129563928239</c:v>
                </c:pt>
                <c:pt idx="48">
                  <c:v>0.66015459802139176</c:v>
                </c:pt>
                <c:pt idx="49">
                  <c:v>0.65522916731642089</c:v>
                </c:pt>
                <c:pt idx="50">
                  <c:v>0.65050979381848217</c:v>
                </c:pt>
                <c:pt idx="51">
                  <c:v>0.64618124750263672</c:v>
                </c:pt>
                <c:pt idx="52">
                  <c:v>0.64233564249059016</c:v>
                </c:pt>
                <c:pt idx="53">
                  <c:v>0.63826142709655187</c:v>
                </c:pt>
                <c:pt idx="54">
                  <c:v>0.63449457037501977</c:v>
                </c:pt>
                <c:pt idx="55">
                  <c:v>0.63058807120237592</c:v>
                </c:pt>
                <c:pt idx="56">
                  <c:v>0.62599567882423279</c:v>
                </c:pt>
                <c:pt idx="57">
                  <c:v>0.62098976509169157</c:v>
                </c:pt>
                <c:pt idx="58">
                  <c:v>0.61635728752370778</c:v>
                </c:pt>
                <c:pt idx="59">
                  <c:v>0.61209779704761635</c:v>
                </c:pt>
                <c:pt idx="60">
                  <c:v>0.60788939193428071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82-482F-A68D-D8FEC580F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layout>
            <c:manualLayout>
              <c:xMode val="edge"/>
              <c:yMode val="edge"/>
              <c:x val="1.7796370338657129E-3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569687500000001"/>
          <c:y val="7.7037962962962961E-2"/>
          <c:w val="0.71902361111111113"/>
          <c:h val="0.75332731481481474"/>
        </c:manualLayout>
      </c:layout>
      <c:lineChart>
        <c:grouping val="standard"/>
        <c:varyColors val="0"/>
        <c:ser>
          <c:idx val="1"/>
          <c:order val="0"/>
          <c:tx>
            <c:strRef>
              <c:f>BDF!$B$67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BDF!$C$121:$BK$121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BDF!$C$189:$BK$189</c:f>
              <c:numCache>
                <c:formatCode>0.0%</c:formatCode>
                <c:ptCount val="61"/>
                <c:pt idx="0">
                  <c:v>2.0670620091930417E-5</c:v>
                </c:pt>
                <c:pt idx="1">
                  <c:v>2.0161194603084825E-5</c:v>
                </c:pt>
                <c:pt idx="2">
                  <c:v>1.9296707301247356E-5</c:v>
                </c:pt>
                <c:pt idx="3">
                  <c:v>1.9447228573368937E-5</c:v>
                </c:pt>
                <c:pt idx="4">
                  <c:v>1.9933631513284131E-5</c:v>
                </c:pt>
                <c:pt idx="5">
                  <c:v>1.862058315564352E-5</c:v>
                </c:pt>
                <c:pt idx="6">
                  <c:v>2.4265596806909514E-5</c:v>
                </c:pt>
                <c:pt idx="7">
                  <c:v>1.8535041744466172E-5</c:v>
                </c:pt>
                <c:pt idx="8">
                  <c:v>1.697655223419916E-5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C-4F1A-BCC1-5789EE0D6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453200483091791E-2"/>
          <c:y val="6.52787037037037E-2"/>
          <c:w val="0.84695954106280191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RATP!$B$114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RATP!$C$113:$BK$113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RATP!$C$114:$BK$114</c:f>
              <c:numCache>
                <c:formatCode>0.0</c:formatCode>
                <c:ptCount val="61"/>
                <c:pt idx="1">
                  <c:v>8.5199999999999998E-3</c:v>
                </c:pt>
                <c:pt idx="2">
                  <c:v>8.4375000000000006E-3</c:v>
                </c:pt>
                <c:pt idx="3">
                  <c:v>8.4215000000000002E-3</c:v>
                </c:pt>
                <c:pt idx="4">
                  <c:v>8.4615000000000003E-3</c:v>
                </c:pt>
                <c:pt idx="5">
                  <c:v>8.5105000000000007E-3</c:v>
                </c:pt>
                <c:pt idx="6">
                  <c:v>8.5929999999999999E-3</c:v>
                </c:pt>
                <c:pt idx="7">
                  <c:v>8.7445000000000005E-3</c:v>
                </c:pt>
                <c:pt idx="8">
                  <c:v>8.8645000000000009E-3</c:v>
                </c:pt>
                <c:pt idx="9">
                  <c:v>8.9374999999999993E-3</c:v>
                </c:pt>
                <c:pt idx="10">
                  <c:v>9.0150000000000004E-3</c:v>
                </c:pt>
                <c:pt idx="11">
                  <c:v>8.9625E-3</c:v>
                </c:pt>
                <c:pt idx="12">
                  <c:v>8.8690000000000001E-3</c:v>
                </c:pt>
                <c:pt idx="13">
                  <c:v>8.7834999999999996E-3</c:v>
                </c:pt>
                <c:pt idx="14">
                  <c:v>8.6200768238480965E-3</c:v>
                </c:pt>
                <c:pt idx="15">
                  <c:v>7.6949641083254253E-3</c:v>
                </c:pt>
                <c:pt idx="16">
                  <c:v>6.4303068205607862E-3</c:v>
                </c:pt>
                <c:pt idx="17">
                  <c:v>6.2254936531942291E-3</c:v>
                </c:pt>
                <c:pt idx="18">
                  <c:v>6.0162245611034672E-3</c:v>
                </c:pt>
                <c:pt idx="19">
                  <c:v>5.8197439836717409E-3</c:v>
                </c:pt>
                <c:pt idx="20">
                  <c:v>5.6717269511307187E-3</c:v>
                </c:pt>
                <c:pt idx="21">
                  <c:v>5.4962217251948277E-3</c:v>
                </c:pt>
                <c:pt idx="22">
                  <c:v>5.3078417136504579E-3</c:v>
                </c:pt>
                <c:pt idx="23">
                  <c:v>5.1318935763789049E-3</c:v>
                </c:pt>
                <c:pt idx="24">
                  <c:v>4.9453341421603165E-3</c:v>
                </c:pt>
                <c:pt idx="25">
                  <c:v>4.7523174857404997E-3</c:v>
                </c:pt>
                <c:pt idx="26">
                  <c:v>4.5330526387352263E-3</c:v>
                </c:pt>
                <c:pt idx="27">
                  <c:v>4.3077235617001268E-3</c:v>
                </c:pt>
                <c:pt idx="28">
                  <c:v>4.1099320086596869E-3</c:v>
                </c:pt>
                <c:pt idx="29">
                  <c:v>3.9290786227103146E-3</c:v>
                </c:pt>
                <c:pt idx="30">
                  <c:v>3.7425818523647105E-3</c:v>
                </c:pt>
                <c:pt idx="31">
                  <c:v>3.5653854788879197E-3</c:v>
                </c:pt>
                <c:pt idx="32">
                  <c:v>3.3922750156591074E-3</c:v>
                </c:pt>
                <c:pt idx="33">
                  <c:v>3.2014945700362062E-3</c:v>
                </c:pt>
                <c:pt idx="34">
                  <c:v>3.0483011040425994E-3</c:v>
                </c:pt>
                <c:pt idx="35">
                  <c:v>2.9029054711882788E-3</c:v>
                </c:pt>
                <c:pt idx="36">
                  <c:v>2.7127550545503263E-3</c:v>
                </c:pt>
                <c:pt idx="37">
                  <c:v>2.5023247730267895E-3</c:v>
                </c:pt>
                <c:pt idx="38">
                  <c:v>2.327404126974309E-3</c:v>
                </c:pt>
                <c:pt idx="39">
                  <c:v>2.1256477469802572E-3</c:v>
                </c:pt>
                <c:pt idx="40">
                  <c:v>1.9341226275463779E-3</c:v>
                </c:pt>
                <c:pt idx="41">
                  <c:v>1.7369365594578536E-3</c:v>
                </c:pt>
                <c:pt idx="42">
                  <c:v>1.5458164661152538E-3</c:v>
                </c:pt>
                <c:pt idx="43">
                  <c:v>1.3668039600756943E-3</c:v>
                </c:pt>
                <c:pt idx="44">
                  <c:v>1.16842328331558E-3</c:v>
                </c:pt>
                <c:pt idx="45">
                  <c:v>9.7182383769129125E-4</c:v>
                </c:pt>
                <c:pt idx="46">
                  <c:v>7.3413173370132697E-4</c:v>
                </c:pt>
                <c:pt idx="47">
                  <c:v>5.1337854647553528E-4</c:v>
                </c:pt>
                <c:pt idx="48">
                  <c:v>4.1259383577559028E-4</c:v>
                </c:pt>
                <c:pt idx="49">
                  <c:v>3.5542931163243149E-4</c:v>
                </c:pt>
                <c:pt idx="50">
                  <c:v>2.8488564166666177E-4</c:v>
                </c:pt>
                <c:pt idx="51">
                  <c:v>2.3795141330472923E-4</c:v>
                </c:pt>
                <c:pt idx="52">
                  <c:v>2.0441020657049861E-4</c:v>
                </c:pt>
                <c:pt idx="53">
                  <c:v>1.6956200366292489E-4</c:v>
                </c:pt>
                <c:pt idx="54">
                  <c:v>9.6007139053450386E-5</c:v>
                </c:pt>
                <c:pt idx="55">
                  <c:v>3.2737437327216902E-5</c:v>
                </c:pt>
                <c:pt idx="56">
                  <c:v>1.4864995273374126E-5</c:v>
                </c:pt>
                <c:pt idx="57">
                  <c:v>4.1864108658776212E-6</c:v>
                </c:pt>
                <c:pt idx="58">
                  <c:v>7.7981116368961789E-7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AF-4D68-8458-66DD59C81918}"/>
            </c:ext>
          </c:extLst>
        </c:ser>
        <c:ser>
          <c:idx val="2"/>
          <c:order val="1"/>
          <c:tx>
            <c:strRef>
              <c:f>RATP!$B$89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RATP!$C$113:$BK$113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RATP!$C$115:$BK$115</c:f>
              <c:numCache>
                <c:formatCode>0.0</c:formatCode>
                <c:ptCount val="61"/>
                <c:pt idx="1">
                  <c:v>3.4828999999999999E-2</c:v>
                </c:pt>
                <c:pt idx="2">
                  <c:v>3.4404999999999998E-2</c:v>
                </c:pt>
                <c:pt idx="3">
                  <c:v>3.4061000000000001E-2</c:v>
                </c:pt>
                <c:pt idx="4">
                  <c:v>3.3999000000000001E-2</c:v>
                </c:pt>
                <c:pt idx="5">
                  <c:v>3.3958500000000003E-2</c:v>
                </c:pt>
                <c:pt idx="6">
                  <c:v>3.3910999999999997E-2</c:v>
                </c:pt>
                <c:pt idx="7">
                  <c:v>3.3827500000000003E-2</c:v>
                </c:pt>
                <c:pt idx="8">
                  <c:v>3.3773999999999998E-2</c:v>
                </c:pt>
                <c:pt idx="9">
                  <c:v>3.37475E-2</c:v>
                </c:pt>
                <c:pt idx="10">
                  <c:v>3.3608499999999999E-2</c:v>
                </c:pt>
                <c:pt idx="11">
                  <c:v>3.2895000000000001E-2</c:v>
                </c:pt>
                <c:pt idx="12">
                  <c:v>3.1976499999999998E-2</c:v>
                </c:pt>
                <c:pt idx="13">
                  <c:v>3.1404500000000002E-2</c:v>
                </c:pt>
                <c:pt idx="14">
                  <c:v>3.071344300610165E-2</c:v>
                </c:pt>
                <c:pt idx="15">
                  <c:v>2.4902098647488848E-2</c:v>
                </c:pt>
                <c:pt idx="16">
                  <c:v>1.7149986873169609E-2</c:v>
                </c:pt>
                <c:pt idx="17">
                  <c:v>1.6595879728119305E-2</c:v>
                </c:pt>
                <c:pt idx="18">
                  <c:v>1.6003650116154566E-2</c:v>
                </c:pt>
                <c:pt idx="19">
                  <c:v>1.5425375263466335E-2</c:v>
                </c:pt>
                <c:pt idx="20">
                  <c:v>1.4861871595270951E-2</c:v>
                </c:pt>
                <c:pt idx="21">
                  <c:v>1.4336252265342856E-2</c:v>
                </c:pt>
                <c:pt idx="22">
                  <c:v>1.3775942171071188E-2</c:v>
                </c:pt>
                <c:pt idx="23">
                  <c:v>1.3175690354091999E-2</c:v>
                </c:pt>
                <c:pt idx="24">
                  <c:v>1.2563484763374173E-2</c:v>
                </c:pt>
                <c:pt idx="25">
                  <c:v>1.1972464611414322E-2</c:v>
                </c:pt>
                <c:pt idx="26">
                  <c:v>1.133386285718505E-2</c:v>
                </c:pt>
                <c:pt idx="27">
                  <c:v>1.0681024148554426E-2</c:v>
                </c:pt>
                <c:pt idx="28">
                  <c:v>1.0012053296196153E-2</c:v>
                </c:pt>
                <c:pt idx="29">
                  <c:v>9.4057995683071889E-3</c:v>
                </c:pt>
                <c:pt idx="30">
                  <c:v>8.8461702674875985E-3</c:v>
                </c:pt>
                <c:pt idx="31">
                  <c:v>8.3134242735433163E-3</c:v>
                </c:pt>
                <c:pt idx="32">
                  <c:v>7.8141560611629385E-3</c:v>
                </c:pt>
                <c:pt idx="33">
                  <c:v>7.3424057116092782E-3</c:v>
                </c:pt>
                <c:pt idx="34">
                  <c:v>6.8795860535499154E-3</c:v>
                </c:pt>
                <c:pt idx="35">
                  <c:v>6.4086955632967563E-3</c:v>
                </c:pt>
                <c:pt idx="36">
                  <c:v>5.9451226277384764E-3</c:v>
                </c:pt>
                <c:pt idx="37">
                  <c:v>5.5144090687586139E-3</c:v>
                </c:pt>
                <c:pt idx="38">
                  <c:v>5.0630999363102773E-3</c:v>
                </c:pt>
                <c:pt idx="39">
                  <c:v>4.6293916559806952E-3</c:v>
                </c:pt>
                <c:pt idx="40">
                  <c:v>4.1817543757603146E-3</c:v>
                </c:pt>
                <c:pt idx="41">
                  <c:v>3.7743450517926849E-3</c:v>
                </c:pt>
                <c:pt idx="42">
                  <c:v>3.4188027726756993E-3</c:v>
                </c:pt>
                <c:pt idx="43">
                  <c:v>3.0723891086476699E-3</c:v>
                </c:pt>
                <c:pt idx="44">
                  <c:v>2.6821329822507276E-3</c:v>
                </c:pt>
                <c:pt idx="45">
                  <c:v>2.3036856800357918E-3</c:v>
                </c:pt>
                <c:pt idx="46">
                  <c:v>1.9055592693643937E-3</c:v>
                </c:pt>
                <c:pt idx="47">
                  <c:v>1.2849065152906426E-3</c:v>
                </c:pt>
                <c:pt idx="48">
                  <c:v>1.0282702833291019E-3</c:v>
                </c:pt>
                <c:pt idx="49">
                  <c:v>9.0057096462771078E-4</c:v>
                </c:pt>
                <c:pt idx="50">
                  <c:v>6.9178177927871017E-4</c:v>
                </c:pt>
                <c:pt idx="51">
                  <c:v>5.2300845545860035E-4</c:v>
                </c:pt>
                <c:pt idx="52">
                  <c:v>4.1830752955030891E-4</c:v>
                </c:pt>
                <c:pt idx="53">
                  <c:v>3.4118644458531111E-4</c:v>
                </c:pt>
                <c:pt idx="54">
                  <c:v>2.5647988464863722E-4</c:v>
                </c:pt>
                <c:pt idx="55">
                  <c:v>1.5334480613526073E-4</c:v>
                </c:pt>
                <c:pt idx="56">
                  <c:v>5.829780286980255E-5</c:v>
                </c:pt>
                <c:pt idx="57">
                  <c:v>3.9662615139803096E-5</c:v>
                </c:pt>
                <c:pt idx="58">
                  <c:v>2.1129288537799743E-5</c:v>
                </c:pt>
                <c:pt idx="59">
                  <c:v>1.0792145245839037E-5</c:v>
                </c:pt>
                <c:pt idx="60">
                  <c:v>4.507298184903914E-6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AF-4D68-8458-66DD59C81918}"/>
            </c:ext>
          </c:extLst>
        </c:ser>
        <c:ser>
          <c:idx val="4"/>
          <c:order val="2"/>
          <c:tx>
            <c:strRef>
              <c:f>RATP!$B$116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RATP!$C$113:$BK$113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RATP!$C$116:$BK$116</c:f>
              <c:numCache>
                <c:formatCode>0.0</c:formatCode>
                <c:ptCount val="61"/>
                <c:pt idx="1">
                  <c:v>4.3348999999999999E-2</c:v>
                </c:pt>
                <c:pt idx="2">
                  <c:v>4.2842499999999999E-2</c:v>
                </c:pt>
                <c:pt idx="3">
                  <c:v>4.2482499999999999E-2</c:v>
                </c:pt>
                <c:pt idx="4">
                  <c:v>4.2460499999999998E-2</c:v>
                </c:pt>
                <c:pt idx="5">
                  <c:v>4.2469E-2</c:v>
                </c:pt>
                <c:pt idx="6">
                  <c:v>4.2504E-2</c:v>
                </c:pt>
                <c:pt idx="7">
                  <c:v>4.2571999999999999E-2</c:v>
                </c:pt>
                <c:pt idx="8">
                  <c:v>4.2638500000000003E-2</c:v>
                </c:pt>
                <c:pt idx="9">
                  <c:v>4.2685000000000001E-2</c:v>
                </c:pt>
                <c:pt idx="10">
                  <c:v>4.2623500000000002E-2</c:v>
                </c:pt>
                <c:pt idx="11">
                  <c:v>4.1857499999999999E-2</c:v>
                </c:pt>
                <c:pt idx="12">
                  <c:v>4.08455E-2</c:v>
                </c:pt>
                <c:pt idx="13">
                  <c:v>4.0188000000000001E-2</c:v>
                </c:pt>
                <c:pt idx="14">
                  <c:v>3.9333519829949745E-2</c:v>
                </c:pt>
                <c:pt idx="15">
                  <c:v>3.2597062755814275E-2</c:v>
                </c:pt>
                <c:pt idx="16">
                  <c:v>2.3580293693730391E-2</c:v>
                </c:pt>
                <c:pt idx="17">
                  <c:v>2.2821373381313532E-2</c:v>
                </c:pt>
                <c:pt idx="18">
                  <c:v>2.2019874677258033E-2</c:v>
                </c:pt>
                <c:pt idx="19">
                  <c:v>2.1245119247138077E-2</c:v>
                </c:pt>
                <c:pt idx="20">
                  <c:v>2.0533598546401671E-2</c:v>
                </c:pt>
                <c:pt idx="21">
                  <c:v>1.9832473990537683E-2</c:v>
                </c:pt>
                <c:pt idx="22">
                  <c:v>1.9083783884721647E-2</c:v>
                </c:pt>
                <c:pt idx="23">
                  <c:v>1.8307583930470904E-2</c:v>
                </c:pt>
                <c:pt idx="24">
                  <c:v>1.7508818905534487E-2</c:v>
                </c:pt>
                <c:pt idx="25">
                  <c:v>1.6724782097154819E-2</c:v>
                </c:pt>
                <c:pt idx="26">
                  <c:v>1.5866915495920279E-2</c:v>
                </c:pt>
                <c:pt idx="27">
                  <c:v>1.4988747710254553E-2</c:v>
                </c:pt>
                <c:pt idx="28">
                  <c:v>1.412198530485584E-2</c:v>
                </c:pt>
                <c:pt idx="29">
                  <c:v>1.3334878191017504E-2</c:v>
                </c:pt>
                <c:pt idx="30">
                  <c:v>1.2588752119852309E-2</c:v>
                </c:pt>
                <c:pt idx="31">
                  <c:v>1.1878809752431236E-2</c:v>
                </c:pt>
                <c:pt idx="32">
                  <c:v>1.1206431076822046E-2</c:v>
                </c:pt>
                <c:pt idx="33">
                  <c:v>1.0543900281645485E-2</c:v>
                </c:pt>
                <c:pt idx="34">
                  <c:v>9.9278871575925152E-3</c:v>
                </c:pt>
                <c:pt idx="35">
                  <c:v>9.3116010344850338E-3</c:v>
                </c:pt>
                <c:pt idx="36">
                  <c:v>8.6578776822888032E-3</c:v>
                </c:pt>
                <c:pt idx="37">
                  <c:v>8.0167338417854034E-3</c:v>
                </c:pt>
                <c:pt idx="38">
                  <c:v>7.3905040632845868E-3</c:v>
                </c:pt>
                <c:pt idx="39">
                  <c:v>6.7550394029609528E-3</c:v>
                </c:pt>
                <c:pt idx="40">
                  <c:v>6.1158770033066922E-3</c:v>
                </c:pt>
                <c:pt idx="41">
                  <c:v>5.5112816112505387E-3</c:v>
                </c:pt>
                <c:pt idx="42">
                  <c:v>4.9646192387909531E-3</c:v>
                </c:pt>
                <c:pt idx="43">
                  <c:v>4.4391930687233631E-3</c:v>
                </c:pt>
                <c:pt idx="44">
                  <c:v>3.8505562655663079E-3</c:v>
                </c:pt>
                <c:pt idx="45">
                  <c:v>3.2755095177270832E-3</c:v>
                </c:pt>
                <c:pt idx="46">
                  <c:v>2.6396910030657209E-3</c:v>
                </c:pt>
                <c:pt idx="47">
                  <c:v>1.7982850617661778E-3</c:v>
                </c:pt>
                <c:pt idx="48">
                  <c:v>1.4408641191046923E-3</c:v>
                </c:pt>
                <c:pt idx="49">
                  <c:v>1.2560002762601423E-3</c:v>
                </c:pt>
                <c:pt idx="50">
                  <c:v>9.7666742094537195E-4</c:v>
                </c:pt>
                <c:pt idx="51">
                  <c:v>7.6095986876332947E-4</c:v>
                </c:pt>
                <c:pt idx="52">
                  <c:v>6.227177361208076E-4</c:v>
                </c:pt>
                <c:pt idx="53">
                  <c:v>5.1074844824823605E-4</c:v>
                </c:pt>
                <c:pt idx="54">
                  <c:v>3.5248702370208756E-4</c:v>
                </c:pt>
                <c:pt idx="55">
                  <c:v>1.8608224346247765E-4</c:v>
                </c:pt>
                <c:pt idx="56">
                  <c:v>7.3162798143176674E-5</c:v>
                </c:pt>
                <c:pt idx="57">
                  <c:v>4.3849026005680715E-5</c:v>
                </c:pt>
                <c:pt idx="58">
                  <c:v>2.190909970148936E-5</c:v>
                </c:pt>
                <c:pt idx="59">
                  <c:v>1.0792145245839037E-5</c:v>
                </c:pt>
                <c:pt idx="60">
                  <c:v>4.507298184903914E-6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AF-4D68-8458-66DD59C81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28230676328498E-2"/>
          <c:y val="7.7037962962962961E-2"/>
          <c:w val="0.88222312801932368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RATP!$B$93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RATP!$C$92:$BK$92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RATP!$C$93:$AZ$93</c:f>
              <c:numCache>
                <c:formatCode>0.0" ans"</c:formatCode>
                <c:ptCount val="50"/>
                <c:pt idx="0">
                  <c:v>55.621181298163478</c:v>
                </c:pt>
                <c:pt idx="1">
                  <c:v>55.46417851813689</c:v>
                </c:pt>
                <c:pt idx="2">
                  <c:v>54.994820552408981</c:v>
                </c:pt>
                <c:pt idx="3">
                  <c:v>54.970253180659654</c:v>
                </c:pt>
                <c:pt idx="4">
                  <c:v>55.155366562786526</c:v>
                </c:pt>
                <c:pt idx="5">
                  <c:v>55.22274874996063</c:v>
                </c:pt>
                <c:pt idx="6">
                  <c:v>54.962533857650449</c:v>
                </c:pt>
                <c:pt idx="7">
                  <c:v>54.888020861672807</c:v>
                </c:pt>
                <c:pt idx="8">
                  <c:v>55.174045343812878</c:v>
                </c:pt>
                <c:pt idx="9">
                  <c:v>55.463064842028864</c:v>
                </c:pt>
                <c:pt idx="10">
                  <c:v>55.820794485192359</c:v>
                </c:pt>
                <c:pt idx="11">
                  <c:v>56.092869967681786</c:v>
                </c:pt>
                <c:pt idx="12">
                  <c:v>56.270387776397556</c:v>
                </c:pt>
                <c:pt idx="13">
                  <c:v>56.408703691288942</c:v>
                </c:pt>
                <c:pt idx="14">
                  <c:v>56.641395762565239</c:v>
                </c:pt>
                <c:pt idx="15">
                  <c:v>56.841320479183295</c:v>
                </c:pt>
                <c:pt idx="16">
                  <c:v>56.943932866226064</c:v>
                </c:pt>
                <c:pt idx="17">
                  <c:v>57.226207575066496</c:v>
                </c:pt>
                <c:pt idx="18">
                  <c:v>57.511017199437575</c:v>
                </c:pt>
                <c:pt idx="19">
                  <c:v>57.925542068136181</c:v>
                </c:pt>
                <c:pt idx="20">
                  <c:v>58.427854903299178</c:v>
                </c:pt>
                <c:pt idx="21">
                  <c:v>58.767895430478461</c:v>
                </c:pt>
                <c:pt idx="22">
                  <c:v>59.106640519179415</c:v>
                </c:pt>
                <c:pt idx="23">
                  <c:v>59.465654962350328</c:v>
                </c:pt>
                <c:pt idx="24">
                  <c:v>59.688243659732741</c:v>
                </c:pt>
                <c:pt idx="25">
                  <c:v>59.892826344427732</c:v>
                </c:pt>
                <c:pt idx="26">
                  <c:v>59.973752067601794</c:v>
                </c:pt>
                <c:pt idx="27">
                  <c:v>60.073566128756042</c:v>
                </c:pt>
                <c:pt idx="28">
                  <c:v>60.244703068190951</c:v>
                </c:pt>
                <c:pt idx="29">
                  <c:v>60.505984333197944</c:v>
                </c:pt>
                <c:pt idx="30">
                  <c:v>60.73319323246038</c:v>
                </c:pt>
                <c:pt idx="31">
                  <c:v>61.010679458016156</c:v>
                </c:pt>
                <c:pt idx="32">
                  <c:v>61.270389693054113</c:v>
                </c:pt>
                <c:pt idx="33">
                  <c:v>61.46929079170814</c:v>
                </c:pt>
                <c:pt idx="34">
                  <c:v>61.782925024623438</c:v>
                </c:pt>
                <c:pt idx="35">
                  <c:v>62.097927192276209</c:v>
                </c:pt>
                <c:pt idx="36">
                  <c:v>62.226912267008856</c:v>
                </c:pt>
                <c:pt idx="37">
                  <c:v>62.321998782796932</c:v>
                </c:pt>
                <c:pt idx="38">
                  <c:v>62.493725047566173</c:v>
                </c:pt>
                <c:pt idx="39">
                  <c:v>62.490064122425338</c:v>
                </c:pt>
                <c:pt idx="40">
                  <c:v>62.538865439470946</c:v>
                </c:pt>
                <c:pt idx="41">
                  <c:v>62.414928513573102</c:v>
                </c:pt>
                <c:pt idx="42">
                  <c:v>62.356215908230411</c:v>
                </c:pt>
                <c:pt idx="43">
                  <c:v>62.240405112763888</c:v>
                </c:pt>
                <c:pt idx="44">
                  <c:v>62.103924351637446</c:v>
                </c:pt>
                <c:pt idx="45">
                  <c:v>62.047874681900502</c:v>
                </c:pt>
                <c:pt idx="46">
                  <c:v>61.636845230859493</c:v>
                </c:pt>
                <c:pt idx="47">
                  <c:v>61.210202862047247</c:v>
                </c:pt>
                <c:pt idx="48">
                  <c:v>61.220000788958309</c:v>
                </c:pt>
                <c:pt idx="49">
                  <c:v>61.600124445560105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A-4CBF-86F5-022B326CFDDA}"/>
            </c:ext>
          </c:extLst>
        </c:ser>
        <c:ser>
          <c:idx val="2"/>
          <c:order val="1"/>
          <c:tx>
            <c:strRef>
              <c:f>RATP!$B$94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RATP!$C$92:$BK$92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RATP!$C$94:$AZ$94</c:f>
              <c:numCache>
                <c:formatCode>0.0" ans"</c:formatCode>
                <c:ptCount val="50"/>
                <c:pt idx="0">
                  <c:v>54.528776602423711</c:v>
                </c:pt>
                <c:pt idx="1">
                  <c:v>54.626715276225084</c:v>
                </c:pt>
                <c:pt idx="2">
                  <c:v>54.458878972628185</c:v>
                </c:pt>
                <c:pt idx="3">
                  <c:v>54.834253855672088</c:v>
                </c:pt>
                <c:pt idx="4">
                  <c:v>55.13659565725731</c:v>
                </c:pt>
                <c:pt idx="5">
                  <c:v>55.340277721611599</c:v>
                </c:pt>
                <c:pt idx="6">
                  <c:v>55.34796202411686</c:v>
                </c:pt>
                <c:pt idx="7">
                  <c:v>55.36274807946802</c:v>
                </c:pt>
                <c:pt idx="8">
                  <c:v>55.69416104038892</c:v>
                </c:pt>
                <c:pt idx="9">
                  <c:v>56.085232848498173</c:v>
                </c:pt>
                <c:pt idx="10">
                  <c:v>56.420535750040671</c:v>
                </c:pt>
                <c:pt idx="11">
                  <c:v>56.707473867009114</c:v>
                </c:pt>
                <c:pt idx="12">
                  <c:v>56.94391561864024</c:v>
                </c:pt>
                <c:pt idx="13">
                  <c:v>57.11053612266042</c:v>
                </c:pt>
                <c:pt idx="14">
                  <c:v>57.302202333622162</c:v>
                </c:pt>
                <c:pt idx="15">
                  <c:v>57.308227449848097</c:v>
                </c:pt>
                <c:pt idx="16">
                  <c:v>57.311091494457365</c:v>
                </c:pt>
                <c:pt idx="17">
                  <c:v>57.608509037138695</c:v>
                </c:pt>
                <c:pt idx="18">
                  <c:v>57.872186677972557</c:v>
                </c:pt>
                <c:pt idx="19">
                  <c:v>58.170387449886398</c:v>
                </c:pt>
                <c:pt idx="20">
                  <c:v>58.415921501809521</c:v>
                </c:pt>
                <c:pt idx="21">
                  <c:v>58.71860038430647</c:v>
                </c:pt>
                <c:pt idx="22">
                  <c:v>58.922633368395253</c:v>
                </c:pt>
                <c:pt idx="23">
                  <c:v>59.094979680314161</c:v>
                </c:pt>
                <c:pt idx="24">
                  <c:v>59.234934560896832</c:v>
                </c:pt>
                <c:pt idx="25">
                  <c:v>59.325076365076647</c:v>
                </c:pt>
                <c:pt idx="26">
                  <c:v>59.35222483606065</c:v>
                </c:pt>
                <c:pt idx="27">
                  <c:v>59.359507226489654</c:v>
                </c:pt>
                <c:pt idx="28">
                  <c:v>59.413997056141724</c:v>
                </c:pt>
                <c:pt idx="29">
                  <c:v>59.561220466088912</c:v>
                </c:pt>
                <c:pt idx="30">
                  <c:v>59.797079959093267</c:v>
                </c:pt>
                <c:pt idx="31">
                  <c:v>60.074486555903739</c:v>
                </c:pt>
                <c:pt idx="32">
                  <c:v>60.396790969952661</c:v>
                </c:pt>
                <c:pt idx="33">
                  <c:v>60.673623980876073</c:v>
                </c:pt>
                <c:pt idx="34">
                  <c:v>60.952699804360662</c:v>
                </c:pt>
                <c:pt idx="35">
                  <c:v>61.198100887194286</c:v>
                </c:pt>
                <c:pt idx="36">
                  <c:v>61.413908748740411</c:v>
                </c:pt>
                <c:pt idx="37">
                  <c:v>61.617402904191628</c:v>
                </c:pt>
                <c:pt idx="38">
                  <c:v>61.744850021080744</c:v>
                </c:pt>
                <c:pt idx="39">
                  <c:v>61.797375210975488</c:v>
                </c:pt>
                <c:pt idx="40">
                  <c:v>61.859871836563762</c:v>
                </c:pt>
                <c:pt idx="41">
                  <c:v>61.868874318678827</c:v>
                </c:pt>
                <c:pt idx="42">
                  <c:v>61.877510152556958</c:v>
                </c:pt>
                <c:pt idx="43">
                  <c:v>61.811632833991595</c:v>
                </c:pt>
                <c:pt idx="44">
                  <c:v>61.762530015768697</c:v>
                </c:pt>
                <c:pt idx="45">
                  <c:v>61.876329361873303</c:v>
                </c:pt>
                <c:pt idx="46">
                  <c:v>61.484683771291174</c:v>
                </c:pt>
                <c:pt idx="47">
                  <c:v>61.127685067701378</c:v>
                </c:pt>
                <c:pt idx="48">
                  <c:v>61.137066992503755</c:v>
                </c:pt>
                <c:pt idx="49">
                  <c:v>61.341359928078219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A-4CBF-86F5-022B326CFDDA}"/>
            </c:ext>
          </c:extLst>
        </c:ser>
        <c:ser>
          <c:idx val="3"/>
          <c:order val="2"/>
          <c:tx>
            <c:v>Ensemble</c:v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RATP!$C$92:$BK$92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RATP!$C$95:$AZ$95</c:f>
              <c:numCache>
                <c:formatCode>0.0" ans"</c:formatCode>
                <c:ptCount val="50"/>
                <c:pt idx="0">
                  <c:v>54.658811395994128</c:v>
                </c:pt>
                <c:pt idx="1">
                  <c:v>54.717468328597434</c:v>
                </c:pt>
                <c:pt idx="2">
                  <c:v>54.502863883366125</c:v>
                </c:pt>
                <c:pt idx="3">
                  <c:v>54.810074178214393</c:v>
                </c:pt>
                <c:pt idx="4">
                  <c:v>55.093937227695335</c:v>
                </c:pt>
                <c:pt idx="5">
                  <c:v>55.273201815202626</c:v>
                </c:pt>
                <c:pt idx="6">
                  <c:v>55.241289766719099</c:v>
                </c:pt>
                <c:pt idx="7">
                  <c:v>55.248241881442951</c:v>
                </c:pt>
                <c:pt idx="8">
                  <c:v>55.569137636260955</c:v>
                </c:pt>
                <c:pt idx="9">
                  <c:v>55.942361442210782</c:v>
                </c:pt>
                <c:pt idx="10">
                  <c:v>56.284566183700605</c:v>
                </c:pt>
                <c:pt idx="11">
                  <c:v>56.566019452910908</c:v>
                </c:pt>
                <c:pt idx="12">
                  <c:v>56.788365686356769</c:v>
                </c:pt>
                <c:pt idx="13">
                  <c:v>56.948431420232879</c:v>
                </c:pt>
                <c:pt idx="14">
                  <c:v>57.148969785183674</c:v>
                </c:pt>
                <c:pt idx="15">
                  <c:v>57.187096369786104</c:v>
                </c:pt>
                <c:pt idx="16">
                  <c:v>57.192571575995359</c:v>
                </c:pt>
                <c:pt idx="17">
                  <c:v>57.482863450559393</c:v>
                </c:pt>
                <c:pt idx="18">
                  <c:v>57.75241631871333</c:v>
                </c:pt>
                <c:pt idx="19">
                  <c:v>58.08466375634498</c:v>
                </c:pt>
                <c:pt idx="20">
                  <c:v>58.403277043026847</c:v>
                </c:pt>
                <c:pt idx="21">
                  <c:v>58.719914667810087</c:v>
                </c:pt>
                <c:pt idx="22">
                  <c:v>58.963173037827985</c:v>
                </c:pt>
                <c:pt idx="23">
                  <c:v>59.183810063914677</c:v>
                </c:pt>
                <c:pt idx="24">
                  <c:v>59.344806068415807</c:v>
                </c:pt>
                <c:pt idx="25">
                  <c:v>59.457695839745732</c:v>
                </c:pt>
                <c:pt idx="26">
                  <c:v>59.488993824428078</c:v>
                </c:pt>
                <c:pt idx="27">
                  <c:v>59.512201357012465</c:v>
                </c:pt>
                <c:pt idx="28">
                  <c:v>59.588619589911815</c:v>
                </c:pt>
                <c:pt idx="29">
                  <c:v>59.761797016292824</c:v>
                </c:pt>
                <c:pt idx="30">
                  <c:v>59.994086926114925</c:v>
                </c:pt>
                <c:pt idx="31">
                  <c:v>60.274303759168959</c:v>
                </c:pt>
                <c:pt idx="32">
                  <c:v>60.587351011957836</c:v>
                </c:pt>
                <c:pt idx="33">
                  <c:v>60.85067284247134</c:v>
                </c:pt>
                <c:pt idx="34">
                  <c:v>61.138181562511832</c:v>
                </c:pt>
                <c:pt idx="35">
                  <c:v>61.40126315850442</c:v>
                </c:pt>
                <c:pt idx="36">
                  <c:v>61.596578260313954</c:v>
                </c:pt>
                <c:pt idx="37">
                  <c:v>61.779039199785856</c:v>
                </c:pt>
                <c:pt idx="38">
                  <c:v>61.918042360135836</c:v>
                </c:pt>
                <c:pt idx="39">
                  <c:v>61.95762453454504</c:v>
                </c:pt>
                <c:pt idx="40">
                  <c:v>62.021658494256954</c:v>
                </c:pt>
                <c:pt idx="41">
                  <c:v>61.998161441611245</c:v>
                </c:pt>
                <c:pt idx="42">
                  <c:v>61.995964182369121</c:v>
                </c:pt>
                <c:pt idx="43">
                  <c:v>61.917728221307854</c:v>
                </c:pt>
                <c:pt idx="44">
                  <c:v>61.850116730313353</c:v>
                </c:pt>
                <c:pt idx="45">
                  <c:v>61.928069597134012</c:v>
                </c:pt>
                <c:pt idx="46">
                  <c:v>61.53854569170575</c:v>
                </c:pt>
                <c:pt idx="47">
                  <c:v>61.16017454173479</c:v>
                </c:pt>
                <c:pt idx="48">
                  <c:v>61.165714435898892</c:v>
                </c:pt>
                <c:pt idx="49">
                  <c:v>61.408279282992851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A-4CBF-86F5-022B326CF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  <c:min val="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518297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RCI!$B$161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RCI!$C$160:$H$160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RCI!$C$161:$H$161</c:f>
              <c:numCache>
                <c:formatCode>0.0%</c:formatCode>
                <c:ptCount val="6"/>
                <c:pt idx="0">
                  <c:v>0.80811338346815309</c:v>
                </c:pt>
                <c:pt idx="1">
                  <c:v>0.84544898085317899</c:v>
                </c:pt>
                <c:pt idx="2">
                  <c:v>0.78543024925580329</c:v>
                </c:pt>
                <c:pt idx="3">
                  <c:v>0.77539481314471403</c:v>
                </c:pt>
                <c:pt idx="4">
                  <c:v>0.71850551078125779</c:v>
                </c:pt>
                <c:pt idx="5">
                  <c:v>0.70527417550111893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7-4746-A3DB-AAD00CDEFE3D}"/>
            </c:ext>
          </c:extLst>
        </c:ser>
        <c:ser>
          <c:idx val="1"/>
          <c:order val="1"/>
          <c:tx>
            <c:strRef>
              <c:f>RCI!$B$162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RCI!$C$160:$H$160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RCI!$C$162:$H$162</c:f>
              <c:numCache>
                <c:formatCode>0.0%</c:formatCode>
                <c:ptCount val="6"/>
                <c:pt idx="0">
                  <c:v>4.1189480827431195E-4</c:v>
                </c:pt>
                <c:pt idx="1">
                  <c:v>5.5013453090282148E-3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87-4746-A3DB-AAD00CDEFE3D}"/>
            </c:ext>
          </c:extLst>
        </c:ser>
        <c:ser>
          <c:idx val="2"/>
          <c:order val="2"/>
          <c:tx>
            <c:strRef>
              <c:f>RCI!$B$163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RCI!$C$160:$H$160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RCI!$C$163:$H$163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87-4746-A3DB-AAD00CDEFE3D}"/>
            </c:ext>
          </c:extLst>
        </c:ser>
        <c:ser>
          <c:idx val="3"/>
          <c:order val="3"/>
          <c:tx>
            <c:strRef>
              <c:f>RCI!$B$164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RCI!$C$160:$H$160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RCI!$C$164:$H$164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87-4746-A3DB-AAD00CDEFE3D}"/>
            </c:ext>
          </c:extLst>
        </c:ser>
        <c:ser>
          <c:idx val="4"/>
          <c:order val="4"/>
          <c:tx>
            <c:strRef>
              <c:f>RCI!$B$165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RCI!$C$160:$H$160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RCI!$C$165:$H$165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87-4746-A3DB-AAD00CDEFE3D}"/>
            </c:ext>
          </c:extLst>
        </c:ser>
        <c:ser>
          <c:idx val="5"/>
          <c:order val="5"/>
          <c:tx>
            <c:strRef>
              <c:f>RCI!$B$166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RCI!$C$160:$H$160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RCI!$C$166:$H$166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87-4746-A3DB-AAD00CDEFE3D}"/>
            </c:ext>
          </c:extLst>
        </c:ser>
        <c:ser>
          <c:idx val="6"/>
          <c:order val="6"/>
          <c:tx>
            <c:strRef>
              <c:f>RCI!$B$167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RCI!$C$160:$H$160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RCI!$C$167:$H$167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87-4746-A3DB-AAD00CDEFE3D}"/>
            </c:ext>
          </c:extLst>
        </c:ser>
        <c:ser>
          <c:idx val="7"/>
          <c:order val="7"/>
          <c:tx>
            <c:strRef>
              <c:f>RCI!$B$168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RCI!$C$160:$H$160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RCI!$C$168:$H$168</c:f>
              <c:numCache>
                <c:formatCode>0.0%</c:formatCode>
                <c:ptCount val="6"/>
                <c:pt idx="0">
                  <c:v>0.19147472172357285</c:v>
                </c:pt>
                <c:pt idx="1">
                  <c:v>0.14904967383779261</c:v>
                </c:pt>
                <c:pt idx="2">
                  <c:v>0.21456975074419707</c:v>
                </c:pt>
                <c:pt idx="3">
                  <c:v>0.19451189650423287</c:v>
                </c:pt>
                <c:pt idx="4">
                  <c:v>0.15307611534965979</c:v>
                </c:pt>
                <c:pt idx="5">
                  <c:v>6.1764549524680301E-2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87-4746-A3DB-AAD00CDEFE3D}"/>
            </c:ext>
          </c:extLst>
        </c:ser>
        <c:ser>
          <c:idx val="8"/>
          <c:order val="8"/>
          <c:tx>
            <c:strRef>
              <c:f>RCI!$B$169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RCI!$C$160:$H$160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RCI!$C$169:$H$169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3.0093290351053188E-2</c:v>
                </c:pt>
                <c:pt idx="4">
                  <c:v>0.12841837386908259</c:v>
                </c:pt>
                <c:pt idx="5">
                  <c:v>0.23296127497420088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87-4746-A3DB-AAD00CDEF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6648550724638"/>
          <c:y val="4.777227228644608E-2"/>
          <c:w val="0.83978442028985512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RCI!$C$36:$BK$36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RCI!$C$37:$BK$37</c:f>
              <c:numCache>
                <c:formatCode>0.0%</c:formatCode>
                <c:ptCount val="61"/>
                <c:pt idx="0">
                  <c:v>7.8941266221960605E-4</c:v>
                </c:pt>
                <c:pt idx="1">
                  <c:v>8.0955203325087856E-4</c:v>
                </c:pt>
                <c:pt idx="2">
                  <c:v>8.1686957149568055E-4</c:v>
                </c:pt>
                <c:pt idx="3">
                  <c:v>8.9429954569335659E-4</c:v>
                </c:pt>
                <c:pt idx="4">
                  <c:v>9.2587779881721645E-4</c:v>
                </c:pt>
                <c:pt idx="5">
                  <c:v>8.8987660759370631E-4</c:v>
                </c:pt>
                <c:pt idx="6">
                  <c:v>9.2891414886243017E-4</c:v>
                </c:pt>
                <c:pt idx="7">
                  <c:v>9.0222050744846239E-4</c:v>
                </c:pt>
                <c:pt idx="8">
                  <c:v>9.1268389466931451E-4</c:v>
                </c:pt>
                <c:pt idx="9">
                  <c:v>9.1175786557229702E-4</c:v>
                </c:pt>
                <c:pt idx="10">
                  <c:v>1.4339589870058611E-3</c:v>
                </c:pt>
                <c:pt idx="11">
                  <c:v>9.2374015320748504E-4</c:v>
                </c:pt>
                <c:pt idx="12">
                  <c:v>9.7329380597529233E-4</c:v>
                </c:pt>
                <c:pt idx="13">
                  <c:v>8.4580615429700058E-4</c:v>
                </c:pt>
                <c:pt idx="14">
                  <c:v>8.895218602121991E-4</c:v>
                </c:pt>
                <c:pt idx="15">
                  <c:v>8.9664685522091781E-4</c:v>
                </c:pt>
                <c:pt idx="16">
                  <c:v>9.0369853883456538E-4</c:v>
                </c:pt>
                <c:pt idx="17">
                  <c:v>9.1084622674241162E-4</c:v>
                </c:pt>
                <c:pt idx="18">
                  <c:v>9.2472772560247629E-4</c:v>
                </c:pt>
                <c:pt idx="19">
                  <c:v>9.361005379283833E-4</c:v>
                </c:pt>
                <c:pt idx="20">
                  <c:v>9.494358893158035E-4</c:v>
                </c:pt>
                <c:pt idx="21">
                  <c:v>9.6507322232292536E-4</c:v>
                </c:pt>
                <c:pt idx="22">
                  <c:v>9.8187617486685972E-4</c:v>
                </c:pt>
                <c:pt idx="23">
                  <c:v>1.0048705855567304E-3</c:v>
                </c:pt>
                <c:pt idx="24">
                  <c:v>1.0262451772722603E-3</c:v>
                </c:pt>
                <c:pt idx="25">
                  <c:v>1.0448118298487313E-3</c:v>
                </c:pt>
                <c:pt idx="26">
                  <c:v>1.0622985991056634E-3</c:v>
                </c:pt>
                <c:pt idx="27">
                  <c:v>1.0802331598053193E-3</c:v>
                </c:pt>
                <c:pt idx="28">
                  <c:v>1.0954130090925656E-3</c:v>
                </c:pt>
                <c:pt idx="29">
                  <c:v>1.110850738297582E-3</c:v>
                </c:pt>
                <c:pt idx="30">
                  <c:v>1.1284523418692988E-3</c:v>
                </c:pt>
                <c:pt idx="31">
                  <c:v>1.145432945816036E-3</c:v>
                </c:pt>
                <c:pt idx="32">
                  <c:v>1.1618029550696527E-3</c:v>
                </c:pt>
                <c:pt idx="33">
                  <c:v>1.1829810875527464E-3</c:v>
                </c:pt>
                <c:pt idx="34">
                  <c:v>1.2032913471666299E-3</c:v>
                </c:pt>
                <c:pt idx="35">
                  <c:v>1.2172819039535556E-3</c:v>
                </c:pt>
                <c:pt idx="36">
                  <c:v>1.2327436285288894E-3</c:v>
                </c:pt>
                <c:pt idx="37">
                  <c:v>1.2473473252814389E-3</c:v>
                </c:pt>
                <c:pt idx="38">
                  <c:v>1.261136491082445E-3</c:v>
                </c:pt>
                <c:pt idx="39">
                  <c:v>1.2787381208515839E-3</c:v>
                </c:pt>
                <c:pt idx="40">
                  <c:v>1.2906989813553241E-3</c:v>
                </c:pt>
                <c:pt idx="41">
                  <c:v>1.3041710987494574E-3</c:v>
                </c:pt>
                <c:pt idx="42">
                  <c:v>1.3170133956711941E-3</c:v>
                </c:pt>
                <c:pt idx="43">
                  <c:v>1.3276849970986053E-3</c:v>
                </c:pt>
                <c:pt idx="44">
                  <c:v>1.3367264967948452E-3</c:v>
                </c:pt>
                <c:pt idx="45">
                  <c:v>1.3469634477870996E-3</c:v>
                </c:pt>
                <c:pt idx="46">
                  <c:v>1.353249105940131E-3</c:v>
                </c:pt>
                <c:pt idx="47">
                  <c:v>1.3578212875033377E-3</c:v>
                </c:pt>
                <c:pt idx="48">
                  <c:v>1.3599084828886147E-3</c:v>
                </c:pt>
                <c:pt idx="49">
                  <c:v>1.3642023337528098E-3</c:v>
                </c:pt>
                <c:pt idx="50">
                  <c:v>1.3722265761352992E-3</c:v>
                </c:pt>
                <c:pt idx="51">
                  <c:v>1.3778337297345358E-3</c:v>
                </c:pt>
                <c:pt idx="52">
                  <c:v>1.3849146404924326E-3</c:v>
                </c:pt>
                <c:pt idx="53">
                  <c:v>1.3970272712608668E-3</c:v>
                </c:pt>
                <c:pt idx="54">
                  <c:v>1.4072980788126888E-3</c:v>
                </c:pt>
                <c:pt idx="55">
                  <c:v>1.4174402493424413E-3</c:v>
                </c:pt>
                <c:pt idx="56">
                  <c:v>1.4285117346020063E-3</c:v>
                </c:pt>
                <c:pt idx="57">
                  <c:v>1.4381278301909431E-3</c:v>
                </c:pt>
                <c:pt idx="58">
                  <c:v>1.4477783499635033E-3</c:v>
                </c:pt>
                <c:pt idx="59">
                  <c:v>1.4591161753087203E-3</c:v>
                </c:pt>
                <c:pt idx="60">
                  <c:v>1.4724024492186235E-3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A-4C34-B434-8AB2ACD30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19179163378056"/>
          <c:y val="7.7037962962962961E-2"/>
          <c:w val="0.75779084451460144"/>
          <c:h val="0.76187962962962952"/>
        </c:manualLayout>
      </c:layout>
      <c:lineChart>
        <c:grouping val="standard"/>
        <c:varyColors val="0"/>
        <c:ser>
          <c:idx val="1"/>
          <c:order val="0"/>
          <c:tx>
            <c:strRef>
              <c:f>RCI!$B$57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RCI!$C$56:$BK$56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RCI!$C$57:$BK$57</c:f>
              <c:numCache>
                <c:formatCode>0.000</c:formatCode>
                <c:ptCount val="61"/>
                <c:pt idx="12">
                  <c:v>23.54985844628759</c:v>
                </c:pt>
                <c:pt idx="13">
                  <c:v>23.187702685333516</c:v>
                </c:pt>
                <c:pt idx="14">
                  <c:v>22.686632875046008</c:v>
                </c:pt>
                <c:pt idx="15">
                  <c:v>22.168545116279113</c:v>
                </c:pt>
                <c:pt idx="16">
                  <c:v>21.750444961611887</c:v>
                </c:pt>
                <c:pt idx="17">
                  <c:v>21.382945416618103</c:v>
                </c:pt>
                <c:pt idx="18">
                  <c:v>20.787178593549793</c:v>
                </c:pt>
                <c:pt idx="19">
                  <c:v>20.219800671992768</c:v>
                </c:pt>
                <c:pt idx="20">
                  <c:v>19.670093770508682</c:v>
                </c:pt>
                <c:pt idx="21">
                  <c:v>19.102931725366439</c:v>
                </c:pt>
                <c:pt idx="22">
                  <c:v>18.571100625437172</c:v>
                </c:pt>
                <c:pt idx="23">
                  <c:v>17.970747122838834</c:v>
                </c:pt>
                <c:pt idx="24">
                  <c:v>17.400583207451014</c:v>
                </c:pt>
                <c:pt idx="25">
                  <c:v>16.882686044260467</c:v>
                </c:pt>
                <c:pt idx="26">
                  <c:v>16.399348005806115</c:v>
                </c:pt>
                <c:pt idx="27">
                  <c:v>15.971681820831796</c:v>
                </c:pt>
                <c:pt idx="28">
                  <c:v>15.583436772274194</c:v>
                </c:pt>
                <c:pt idx="29">
                  <c:v>15.213690834341223</c:v>
                </c:pt>
                <c:pt idx="30">
                  <c:v>14.862109696790514</c:v>
                </c:pt>
                <c:pt idx="31">
                  <c:v>14.538753312429785</c:v>
                </c:pt>
                <c:pt idx="32">
                  <c:v>14.223344235582829</c:v>
                </c:pt>
                <c:pt idx="33">
                  <c:v>13.901905246924072</c:v>
                </c:pt>
                <c:pt idx="34">
                  <c:v>13.576531705995707</c:v>
                </c:pt>
                <c:pt idx="35">
                  <c:v>13.292538456499924</c:v>
                </c:pt>
                <c:pt idx="36">
                  <c:v>13.018680413862043</c:v>
                </c:pt>
                <c:pt idx="37">
                  <c:v>12.775149613857632</c:v>
                </c:pt>
                <c:pt idx="38">
                  <c:v>12.548702840194785</c:v>
                </c:pt>
                <c:pt idx="39">
                  <c:v>12.326942082691573</c:v>
                </c:pt>
                <c:pt idx="40">
                  <c:v>12.133602032230922</c:v>
                </c:pt>
                <c:pt idx="41">
                  <c:v>11.934788335088909</c:v>
                </c:pt>
                <c:pt idx="42">
                  <c:v>11.76715472560349</c:v>
                </c:pt>
                <c:pt idx="43">
                  <c:v>11.613425919144134</c:v>
                </c:pt>
                <c:pt idx="44">
                  <c:v>11.470335468988901</c:v>
                </c:pt>
                <c:pt idx="45">
                  <c:v>11.353467977948863</c:v>
                </c:pt>
                <c:pt idx="46">
                  <c:v>11.264575331090516</c:v>
                </c:pt>
                <c:pt idx="47">
                  <c:v>11.192702873945086</c:v>
                </c:pt>
                <c:pt idx="48">
                  <c:v>11.134061159773569</c:v>
                </c:pt>
                <c:pt idx="49">
                  <c:v>11.072998696773544</c:v>
                </c:pt>
                <c:pt idx="50">
                  <c:v>11.002872787443405</c:v>
                </c:pt>
                <c:pt idx="51">
                  <c:v>10.930608807115423</c:v>
                </c:pt>
                <c:pt idx="52">
                  <c:v>10.850731423881598</c:v>
                </c:pt>
                <c:pt idx="53">
                  <c:v>10.772626978933776</c:v>
                </c:pt>
                <c:pt idx="54">
                  <c:v>10.691807911559131</c:v>
                </c:pt>
                <c:pt idx="55">
                  <c:v>10.610544328276175</c:v>
                </c:pt>
                <c:pt idx="56">
                  <c:v>10.530167907586071</c:v>
                </c:pt>
                <c:pt idx="57">
                  <c:v>10.454728670738676</c:v>
                </c:pt>
                <c:pt idx="58">
                  <c:v>10.387514339666616</c:v>
                </c:pt>
                <c:pt idx="59">
                  <c:v>10.301417270871161</c:v>
                </c:pt>
                <c:pt idx="60">
                  <c:v>10.208686413483196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2-4454-91FE-C5377174E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à l'ensemble des retraités</a:t>
                </a:r>
              </a:p>
            </c:rich>
          </c:tx>
          <c:layout>
            <c:manualLayout>
              <c:xMode val="edge"/>
              <c:yMode val="edge"/>
              <c:x val="3.27242830833991E-2"/>
              <c:y val="0.1239212962962962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51374269005847"/>
          <c:y val="7.7037962962962961E-2"/>
          <c:w val="0.81245380116959065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RCI!$C$60:$BK$60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RCI!$C$61:$BK$61</c:f>
              <c:numCache>
                <c:formatCode>0.0%</c:formatCode>
                <c:ptCount val="61"/>
                <c:pt idx="12">
                  <c:v>4.4245534044599931E-2</c:v>
                </c:pt>
                <c:pt idx="13">
                  <c:v>4.5271078395094519E-2</c:v>
                </c:pt>
                <c:pt idx="14">
                  <c:v>4.5729757604025409E-2</c:v>
                </c:pt>
                <c:pt idx="15">
                  <c:v>4.5210493293419522E-2</c:v>
                </c:pt>
                <c:pt idx="16">
                  <c:v>4.4797473445901938E-2</c:v>
                </c:pt>
                <c:pt idx="17">
                  <c:v>4.4450520017235332E-2</c:v>
                </c:pt>
                <c:pt idx="18">
                  <c:v>4.38806978085272E-2</c:v>
                </c:pt>
                <c:pt idx="19">
                  <c:v>4.321656159738696E-2</c:v>
                </c:pt>
                <c:pt idx="20">
                  <c:v>4.2645602726915068E-2</c:v>
                </c:pt>
                <c:pt idx="21">
                  <c:v>4.2110111578807882E-2</c:v>
                </c:pt>
                <c:pt idx="22">
                  <c:v>4.1658953665960813E-2</c:v>
                </c:pt>
                <c:pt idx="23">
                  <c:v>4.1269112384781134E-2</c:v>
                </c:pt>
                <c:pt idx="24">
                  <c:v>4.0821378407479257E-2</c:v>
                </c:pt>
                <c:pt idx="25">
                  <c:v>4.0333873092465639E-2</c:v>
                </c:pt>
                <c:pt idx="26">
                  <c:v>3.9844100170194158E-2</c:v>
                </c:pt>
                <c:pt idx="27">
                  <c:v>3.9467941299948954E-2</c:v>
                </c:pt>
                <c:pt idx="28">
                  <c:v>3.9057625326074152E-2</c:v>
                </c:pt>
                <c:pt idx="29">
                  <c:v>3.8674024685448817E-2</c:v>
                </c:pt>
                <c:pt idx="30">
                  <c:v>3.8384408158311657E-2</c:v>
                </c:pt>
                <c:pt idx="31">
                  <c:v>3.8121292891946518E-2</c:v>
                </c:pt>
                <c:pt idx="32">
                  <c:v>3.7833604349692358E-2</c:v>
                </c:pt>
                <c:pt idx="33">
                  <c:v>3.7656784455226334E-2</c:v>
                </c:pt>
                <c:pt idx="34">
                  <c:v>3.7413952337211114E-2</c:v>
                </c:pt>
                <c:pt idx="35">
                  <c:v>3.7062133800679666E-2</c:v>
                </c:pt>
                <c:pt idx="36">
                  <c:v>3.6764107419289392E-2</c:v>
                </c:pt>
                <c:pt idx="37">
                  <c:v>3.6508500499807708E-2</c:v>
                </c:pt>
                <c:pt idx="38">
                  <c:v>3.6262094427215709E-2</c:v>
                </c:pt>
                <c:pt idx="39">
                  <c:v>3.6117120409493254E-2</c:v>
                </c:pt>
                <c:pt idx="40">
                  <c:v>3.5889923609811879E-2</c:v>
                </c:pt>
                <c:pt idx="41">
                  <c:v>3.5673116018021402E-2</c:v>
                </c:pt>
                <c:pt idx="42">
                  <c:v>3.5521835739559672E-2</c:v>
                </c:pt>
                <c:pt idx="43">
                  <c:v>3.5345621727544546E-2</c:v>
                </c:pt>
                <c:pt idx="44">
                  <c:v>3.515083285568487E-2</c:v>
                </c:pt>
                <c:pt idx="45">
                  <c:v>3.506064373832319E-2</c:v>
                </c:pt>
                <c:pt idx="46">
                  <c:v>3.4952344598892633E-2</c:v>
                </c:pt>
                <c:pt idx="47">
                  <c:v>3.4848515227583032E-2</c:v>
                </c:pt>
                <c:pt idx="48">
                  <c:v>3.4720891586954697E-2</c:v>
                </c:pt>
                <c:pt idx="49">
                  <c:v>3.4639204899919111E-2</c:v>
                </c:pt>
                <c:pt idx="50">
                  <c:v>3.4622156053342304E-2</c:v>
                </c:pt>
                <c:pt idx="51">
                  <c:v>3.4537910325957807E-2</c:v>
                </c:pt>
                <c:pt idx="52">
                  <c:v>3.4462551984785587E-2</c:v>
                </c:pt>
                <c:pt idx="53">
                  <c:v>3.4513713479503542E-2</c:v>
                </c:pt>
                <c:pt idx="54">
                  <c:v>3.4509910549554948E-2</c:v>
                </c:pt>
                <c:pt idx="55">
                  <c:v>3.449711125614955E-2</c:v>
                </c:pt>
                <c:pt idx="56">
                  <c:v>3.4505475025432025E-2</c:v>
                </c:pt>
                <c:pt idx="57">
                  <c:v>3.4491633630672432E-2</c:v>
                </c:pt>
                <c:pt idx="58">
                  <c:v>3.4501915539494811E-2</c:v>
                </c:pt>
                <c:pt idx="59">
                  <c:v>3.4482148730911155E-2</c:v>
                </c:pt>
                <c:pt idx="60">
                  <c:v>3.448493156209597E-2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9-4BA0-AC6E-759076776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197765700483077E-2"/>
          <c:y val="6.52787037037037E-2"/>
          <c:w val="0.86421497584541063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RCI!$B$82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RCI!$C$82:$BK$82</c:f>
              <c:numCache>
                <c:formatCode>0.0</c:formatCode>
                <c:ptCount val="61"/>
                <c:pt idx="3">
                  <c:v>0.17353784999997107</c:v>
                </c:pt>
                <c:pt idx="4">
                  <c:v>0.1866473999999671</c:v>
                </c:pt>
                <c:pt idx="5">
                  <c:v>0.20021284999996308</c:v>
                </c:pt>
                <c:pt idx="6">
                  <c:v>0.21331593333329249</c:v>
                </c:pt>
                <c:pt idx="7">
                  <c:v>0.22456469999995574</c:v>
                </c:pt>
                <c:pt idx="8">
                  <c:v>0.23840821666661821</c:v>
                </c:pt>
                <c:pt idx="9">
                  <c:v>0.25248938333328069</c:v>
                </c:pt>
                <c:pt idx="10">
                  <c:v>0.26521739999994853</c:v>
                </c:pt>
                <c:pt idx="11">
                  <c:v>0.27812324999996363</c:v>
                </c:pt>
                <c:pt idx="12">
                  <c:v>0.29163858333331322</c:v>
                </c:pt>
                <c:pt idx="13">
                  <c:v>0.30495829999999591</c:v>
                </c:pt>
                <c:pt idx="14">
                  <c:v>0.31800156666667817</c:v>
                </c:pt>
                <c:pt idx="15">
                  <c:v>0.33178850000002802</c:v>
                </c:pt>
                <c:pt idx="16">
                  <c:v>0.34740226666671353</c:v>
                </c:pt>
                <c:pt idx="17">
                  <c:v>0.36341373333339932</c:v>
                </c:pt>
                <c:pt idx="18">
                  <c:v>0.38095941666675376</c:v>
                </c:pt>
                <c:pt idx="19">
                  <c:v>0.39822056666677452</c:v>
                </c:pt>
                <c:pt idx="20">
                  <c:v>0.41612838333346253</c:v>
                </c:pt>
                <c:pt idx="21">
                  <c:v>0.43495770000015194</c:v>
                </c:pt>
                <c:pt idx="22">
                  <c:v>0.45291886666684</c:v>
                </c:pt>
                <c:pt idx="23">
                  <c:v>0.47342790000019802</c:v>
                </c:pt>
                <c:pt idx="24">
                  <c:v>0.49576538333355818</c:v>
                </c:pt>
                <c:pt idx="25">
                  <c:v>0.51699383333358362</c:v>
                </c:pt>
                <c:pt idx="26">
                  <c:v>0.53867333333360967</c:v>
                </c:pt>
                <c:pt idx="27">
                  <c:v>0.55825440000029991</c:v>
                </c:pt>
                <c:pt idx="28">
                  <c:v>0.57631580000032145</c:v>
                </c:pt>
                <c:pt idx="29">
                  <c:v>0.59436588333367646</c:v>
                </c:pt>
                <c:pt idx="30">
                  <c:v>0.6115478166670304</c:v>
                </c:pt>
                <c:pt idx="31">
                  <c:v>0.62733133333371616</c:v>
                </c:pt>
                <c:pt idx="32">
                  <c:v>0.64196863333373355</c:v>
                </c:pt>
                <c:pt idx="33">
                  <c:v>0.65829373333375307</c:v>
                </c:pt>
                <c:pt idx="34">
                  <c:v>0.67687570000044206</c:v>
                </c:pt>
                <c:pt idx="35">
                  <c:v>0.69279501666712795</c:v>
                </c:pt>
                <c:pt idx="36">
                  <c:v>0.70910880000048082</c:v>
                </c:pt>
                <c:pt idx="37">
                  <c:v>0.72324331666716457</c:v>
                </c:pt>
                <c:pt idx="38">
                  <c:v>0.73733580000051469</c:v>
                </c:pt>
                <c:pt idx="39">
                  <c:v>0.75179688333386541</c:v>
                </c:pt>
                <c:pt idx="40">
                  <c:v>0.76461543333388082</c:v>
                </c:pt>
                <c:pt idx="41">
                  <c:v>0.77724806666722923</c:v>
                </c:pt>
                <c:pt idx="42">
                  <c:v>0.78888968333390996</c:v>
                </c:pt>
                <c:pt idx="43">
                  <c:v>0.7995370500005895</c:v>
                </c:pt>
                <c:pt idx="44">
                  <c:v>0.81031860000060218</c:v>
                </c:pt>
                <c:pt idx="45">
                  <c:v>0.81968718333394686</c:v>
                </c:pt>
                <c:pt idx="46">
                  <c:v>0.82754580000062283</c:v>
                </c:pt>
                <c:pt idx="47">
                  <c:v>0.83368913333396366</c:v>
                </c:pt>
                <c:pt idx="48">
                  <c:v>0.83879941666730307</c:v>
                </c:pt>
                <c:pt idx="49">
                  <c:v>0.84491041666731059</c:v>
                </c:pt>
                <c:pt idx="50">
                  <c:v>0.85119601666731792</c:v>
                </c:pt>
                <c:pt idx="51">
                  <c:v>0.85662155000065787</c:v>
                </c:pt>
                <c:pt idx="52">
                  <c:v>0.86195978333399759</c:v>
                </c:pt>
                <c:pt idx="53">
                  <c:v>0.86717515000067047</c:v>
                </c:pt>
                <c:pt idx="54">
                  <c:v>0.87192491666734295</c:v>
                </c:pt>
                <c:pt idx="55">
                  <c:v>0.87559636666734741</c:v>
                </c:pt>
                <c:pt idx="56">
                  <c:v>0.87911423333401828</c:v>
                </c:pt>
                <c:pt idx="57">
                  <c:v>0.88319793333402308</c:v>
                </c:pt>
                <c:pt idx="58">
                  <c:v>0.88662203333402712</c:v>
                </c:pt>
                <c:pt idx="59">
                  <c:v>0.8930596000007015</c:v>
                </c:pt>
                <c:pt idx="60">
                  <c:v>0.89899761666737532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3-49C1-95A4-41CAF89A6CE2}"/>
            </c:ext>
          </c:extLst>
        </c:ser>
        <c:ser>
          <c:idx val="2"/>
          <c:order val="1"/>
          <c:tx>
            <c:strRef>
              <c:f>RCI!$B$83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RCI!$C$83:$BK$83</c:f>
              <c:numCache>
                <c:formatCode>0.0</c:formatCode>
                <c:ptCount val="61"/>
                <c:pt idx="3">
                  <c:v>0.62689483333371554</c:v>
                </c:pt>
                <c:pt idx="4">
                  <c:v>0.65117393333374463</c:v>
                </c:pt>
                <c:pt idx="5">
                  <c:v>0.67630825000044148</c:v>
                </c:pt>
                <c:pt idx="6">
                  <c:v>0.70127443333380479</c:v>
                </c:pt>
                <c:pt idx="7">
                  <c:v>0.72344701666716482</c:v>
                </c:pt>
                <c:pt idx="8">
                  <c:v>0.74818363333386106</c:v>
                </c:pt>
                <c:pt idx="9">
                  <c:v>0.77205371666722289</c:v>
                </c:pt>
                <c:pt idx="10">
                  <c:v>0.79086040000057889</c:v>
                </c:pt>
                <c:pt idx="11">
                  <c:v>0.80828321666726655</c:v>
                </c:pt>
                <c:pt idx="12">
                  <c:v>0.82409421666728555</c:v>
                </c:pt>
                <c:pt idx="13">
                  <c:v>0.84073295000063875</c:v>
                </c:pt>
                <c:pt idx="14">
                  <c:v>0.85706936666732503</c:v>
                </c:pt>
                <c:pt idx="15">
                  <c:v>0.87840290000068399</c:v>
                </c:pt>
                <c:pt idx="16">
                  <c:v>0.90054476666737715</c:v>
                </c:pt>
                <c:pt idx="17">
                  <c:v>0.92417720000073889</c:v>
                </c:pt>
                <c:pt idx="18">
                  <c:v>0.94934385000076926</c:v>
                </c:pt>
                <c:pt idx="19">
                  <c:v>0.97406268333413215</c:v>
                </c:pt>
                <c:pt idx="20">
                  <c:v>1.0011062833341648</c:v>
                </c:pt>
                <c:pt idx="21">
                  <c:v>1.0298700166675323</c:v>
                </c:pt>
                <c:pt idx="22">
                  <c:v>1.058664466667504</c:v>
                </c:pt>
                <c:pt idx="23">
                  <c:v>1.0906017166673532</c:v>
                </c:pt>
                <c:pt idx="24">
                  <c:v>1.122581000000533</c:v>
                </c:pt>
                <c:pt idx="25">
                  <c:v>1.1548917000003778</c:v>
                </c:pt>
                <c:pt idx="26">
                  <c:v>1.1857280000002297</c:v>
                </c:pt>
                <c:pt idx="27">
                  <c:v>1.2135427500000961</c:v>
                </c:pt>
                <c:pt idx="28">
                  <c:v>1.2417762166666275</c:v>
                </c:pt>
                <c:pt idx="29">
                  <c:v>1.2710055499998205</c:v>
                </c:pt>
                <c:pt idx="30">
                  <c:v>1.2995623499996831</c:v>
                </c:pt>
                <c:pt idx="31">
                  <c:v>1.3270230499995517</c:v>
                </c:pt>
                <c:pt idx="32">
                  <c:v>1.3566452333327428</c:v>
                </c:pt>
                <c:pt idx="33">
                  <c:v>1.3870320999992634</c:v>
                </c:pt>
                <c:pt idx="34">
                  <c:v>1.4188157666657775</c:v>
                </c:pt>
                <c:pt idx="35">
                  <c:v>1.447901216665638</c:v>
                </c:pt>
                <c:pt idx="36">
                  <c:v>1.4756448333321714</c:v>
                </c:pt>
                <c:pt idx="37">
                  <c:v>1.5016780166653798</c:v>
                </c:pt>
                <c:pt idx="38">
                  <c:v>1.526469599998594</c:v>
                </c:pt>
                <c:pt idx="39">
                  <c:v>1.5531947166651323</c:v>
                </c:pt>
                <c:pt idx="40">
                  <c:v>1.5767333833316861</c:v>
                </c:pt>
                <c:pt idx="41">
                  <c:v>1.6025693333315618</c:v>
                </c:pt>
                <c:pt idx="42">
                  <c:v>1.6244492999981235</c:v>
                </c:pt>
                <c:pt idx="43">
                  <c:v>1.6459913833313531</c:v>
                </c:pt>
                <c:pt idx="44">
                  <c:v>1.6661657666645899</c:v>
                </c:pt>
                <c:pt idx="45">
                  <c:v>1.6832312999978416</c:v>
                </c:pt>
                <c:pt idx="46">
                  <c:v>1.6952851666644502</c:v>
                </c:pt>
                <c:pt idx="47">
                  <c:v>1.7052680833310687</c:v>
                </c:pt>
                <c:pt idx="48">
                  <c:v>1.7150472999976889</c:v>
                </c:pt>
                <c:pt idx="49">
                  <c:v>1.7249348333309742</c:v>
                </c:pt>
                <c:pt idx="50">
                  <c:v>1.736099533330921</c:v>
                </c:pt>
                <c:pt idx="51">
                  <c:v>1.749351349997524</c:v>
                </c:pt>
                <c:pt idx="52">
                  <c:v>1.7650524166641153</c:v>
                </c:pt>
                <c:pt idx="53">
                  <c:v>1.7808504833307064</c:v>
                </c:pt>
                <c:pt idx="54">
                  <c:v>1.7978012333306248</c:v>
                </c:pt>
                <c:pt idx="55">
                  <c:v>1.8151108833305416</c:v>
                </c:pt>
                <c:pt idx="56">
                  <c:v>1.8311562999971314</c:v>
                </c:pt>
                <c:pt idx="57">
                  <c:v>1.8455850499970623</c:v>
                </c:pt>
                <c:pt idx="58">
                  <c:v>1.8591391833303308</c:v>
                </c:pt>
                <c:pt idx="59">
                  <c:v>1.8750051499969211</c:v>
                </c:pt>
                <c:pt idx="60">
                  <c:v>1.8923762333301708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13-49C1-95A4-41CAF89A6CE2}"/>
            </c:ext>
          </c:extLst>
        </c:ser>
        <c:ser>
          <c:idx val="4"/>
          <c:order val="2"/>
          <c:tx>
            <c:strRef>
              <c:f>RCI!$B$84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RCI!$C$84:$BK$84</c:f>
              <c:numCache>
                <c:formatCode>0.0</c:formatCode>
                <c:ptCount val="61"/>
                <c:pt idx="3">
                  <c:v>0.80043268333368667</c:v>
                </c:pt>
                <c:pt idx="4">
                  <c:v>0.83782133333371167</c:v>
                </c:pt>
                <c:pt idx="5">
                  <c:v>0.87652110000040451</c:v>
                </c:pt>
                <c:pt idx="6">
                  <c:v>0.91459036666709737</c:v>
                </c:pt>
                <c:pt idx="7">
                  <c:v>0.94801171666712059</c:v>
                </c:pt>
                <c:pt idx="8">
                  <c:v>0.98659185000047922</c:v>
                </c:pt>
                <c:pt idx="9">
                  <c:v>1.0245431000005036</c:v>
                </c:pt>
                <c:pt idx="10">
                  <c:v>1.0560778000005273</c:v>
                </c:pt>
                <c:pt idx="11">
                  <c:v>1.0864064666672302</c:v>
                </c:pt>
                <c:pt idx="12">
                  <c:v>1.1157328000005986</c:v>
                </c:pt>
                <c:pt idx="13">
                  <c:v>1.1456912500006347</c:v>
                </c:pt>
                <c:pt idx="14">
                  <c:v>1.1750709333340033</c:v>
                </c:pt>
                <c:pt idx="15">
                  <c:v>1.2101914000007119</c:v>
                </c:pt>
                <c:pt idx="16">
                  <c:v>1.2479470333340907</c:v>
                </c:pt>
                <c:pt idx="17">
                  <c:v>1.2875909333341382</c:v>
                </c:pt>
                <c:pt idx="18">
                  <c:v>1.330303266667523</c:v>
                </c:pt>
                <c:pt idx="19">
                  <c:v>1.3722832500009066</c:v>
                </c:pt>
                <c:pt idx="20">
                  <c:v>1.4172346666676272</c:v>
                </c:pt>
                <c:pt idx="21">
                  <c:v>1.4648277166676842</c:v>
                </c:pt>
                <c:pt idx="22">
                  <c:v>1.511583333334344</c:v>
                </c:pt>
                <c:pt idx="23">
                  <c:v>1.5640296166675511</c:v>
                </c:pt>
                <c:pt idx="24">
                  <c:v>1.6183463833340912</c:v>
                </c:pt>
                <c:pt idx="25">
                  <c:v>1.6718855333339613</c:v>
                </c:pt>
                <c:pt idx="26">
                  <c:v>1.7244013333338395</c:v>
                </c:pt>
                <c:pt idx="27">
                  <c:v>1.7717971500003962</c:v>
                </c:pt>
                <c:pt idx="28">
                  <c:v>1.8180920166669488</c:v>
                </c:pt>
                <c:pt idx="29">
                  <c:v>1.865371433333497</c:v>
                </c:pt>
                <c:pt idx="30">
                  <c:v>1.9111101666667136</c:v>
                </c:pt>
                <c:pt idx="31">
                  <c:v>1.9543543833332677</c:v>
                </c:pt>
                <c:pt idx="32">
                  <c:v>1.9986138666664763</c:v>
                </c:pt>
                <c:pt idx="33">
                  <c:v>2.0453258333330164</c:v>
                </c:pt>
                <c:pt idx="34">
                  <c:v>2.0956914666662194</c:v>
                </c:pt>
                <c:pt idx="35">
                  <c:v>2.1406962333327657</c:v>
                </c:pt>
                <c:pt idx="36">
                  <c:v>2.1847536333326518</c:v>
                </c:pt>
                <c:pt idx="37">
                  <c:v>2.2249213333325444</c:v>
                </c:pt>
                <c:pt idx="38">
                  <c:v>2.2638053999991086</c:v>
                </c:pt>
                <c:pt idx="39">
                  <c:v>2.3049915999989974</c:v>
                </c:pt>
                <c:pt idx="40">
                  <c:v>2.3413488166655672</c:v>
                </c:pt>
                <c:pt idx="41">
                  <c:v>2.379817399998791</c:v>
                </c:pt>
                <c:pt idx="42">
                  <c:v>2.4133389833320331</c:v>
                </c:pt>
                <c:pt idx="43">
                  <c:v>2.4455284333319427</c:v>
                </c:pt>
                <c:pt idx="44">
                  <c:v>2.4764843666651921</c:v>
                </c:pt>
                <c:pt idx="45">
                  <c:v>2.5029184833317881</c:v>
                </c:pt>
                <c:pt idx="46">
                  <c:v>2.5228309666650732</c:v>
                </c:pt>
                <c:pt idx="47">
                  <c:v>2.5389572166650325</c:v>
                </c:pt>
                <c:pt idx="48">
                  <c:v>2.5538467166649923</c:v>
                </c:pt>
                <c:pt idx="49">
                  <c:v>2.5698452499982851</c:v>
                </c:pt>
                <c:pt idx="50">
                  <c:v>2.5872955499982391</c:v>
                </c:pt>
                <c:pt idx="51">
                  <c:v>2.6059728999981822</c:v>
                </c:pt>
                <c:pt idx="52">
                  <c:v>2.6270121999981129</c:v>
                </c:pt>
                <c:pt idx="53">
                  <c:v>2.6480256333313772</c:v>
                </c:pt>
                <c:pt idx="54">
                  <c:v>2.6697261499979676</c:v>
                </c:pt>
                <c:pt idx="55">
                  <c:v>2.6907072499978892</c:v>
                </c:pt>
                <c:pt idx="56">
                  <c:v>2.7102705333311499</c:v>
                </c:pt>
                <c:pt idx="57">
                  <c:v>2.7287829833310853</c:v>
                </c:pt>
                <c:pt idx="58">
                  <c:v>2.7457612166643579</c:v>
                </c:pt>
                <c:pt idx="59">
                  <c:v>2.768064749997623</c:v>
                </c:pt>
                <c:pt idx="60">
                  <c:v>2.7913738499975462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3-49C1-95A4-41CAF89A6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56370772946876E-2"/>
          <c:y val="7.7037962962962961E-2"/>
          <c:w val="0.84579498792270513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RCI!$B$87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RCI!$C$86:$BK$86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RCI!$C$87:$BK$87</c:f>
              <c:numCache>
                <c:formatCode>0.0" ans"</c:formatCode>
                <c:ptCount val="61"/>
                <c:pt idx="3">
                  <c:v>63.942773272399904</c:v>
                </c:pt>
                <c:pt idx="4">
                  <c:v>63.932000334370223</c:v>
                </c:pt>
                <c:pt idx="5">
                  <c:v>64.010054164372463</c:v>
                </c:pt>
                <c:pt idx="6">
                  <c:v>64.134691941244213</c:v>
                </c:pt>
                <c:pt idx="7">
                  <c:v>64.216902641623321</c:v>
                </c:pt>
                <c:pt idx="8">
                  <c:v>64.27860093070214</c:v>
                </c:pt>
                <c:pt idx="9">
                  <c:v>64.406512739414737</c:v>
                </c:pt>
                <c:pt idx="10">
                  <c:v>64.591198589956207</c:v>
                </c:pt>
                <c:pt idx="11">
                  <c:v>64.707257304809346</c:v>
                </c:pt>
                <c:pt idx="12">
                  <c:v>64.730701630998382</c:v>
                </c:pt>
                <c:pt idx="13">
                  <c:v>64.816858100399415</c:v>
                </c:pt>
                <c:pt idx="14">
                  <c:v>64.924293429715519</c:v>
                </c:pt>
                <c:pt idx="15">
                  <c:v>64.994251154365315</c:v>
                </c:pt>
                <c:pt idx="16">
                  <c:v>65.0515044703819</c:v>
                </c:pt>
                <c:pt idx="17">
                  <c:v>65.069076719065166</c:v>
                </c:pt>
                <c:pt idx="18">
                  <c:v>65.079657720238885</c:v>
                </c:pt>
                <c:pt idx="19">
                  <c:v>65.144909129604997</c:v>
                </c:pt>
                <c:pt idx="20">
                  <c:v>65.20114255981477</c:v>
                </c:pt>
                <c:pt idx="21">
                  <c:v>65.226208664316388</c:v>
                </c:pt>
                <c:pt idx="22">
                  <c:v>65.247119021270294</c:v>
                </c:pt>
                <c:pt idx="23">
                  <c:v>65.269925927310155</c:v>
                </c:pt>
                <c:pt idx="24">
                  <c:v>65.224931473464125</c:v>
                </c:pt>
                <c:pt idx="25">
                  <c:v>65.266513628771435</c:v>
                </c:pt>
                <c:pt idx="26">
                  <c:v>65.279946192956331</c:v>
                </c:pt>
                <c:pt idx="27">
                  <c:v>65.291835899198304</c:v>
                </c:pt>
                <c:pt idx="28">
                  <c:v>65.290524156635044</c:v>
                </c:pt>
                <c:pt idx="29">
                  <c:v>65.252462494659184</c:v>
                </c:pt>
                <c:pt idx="30">
                  <c:v>65.257689902953757</c:v>
                </c:pt>
                <c:pt idx="31">
                  <c:v>65.295215947188211</c:v>
                </c:pt>
                <c:pt idx="32">
                  <c:v>65.289693394937402</c:v>
                </c:pt>
                <c:pt idx="33">
                  <c:v>65.232713358657833</c:v>
                </c:pt>
                <c:pt idx="34">
                  <c:v>65.187781159347111</c:v>
                </c:pt>
                <c:pt idx="35">
                  <c:v>65.173741489718751</c:v>
                </c:pt>
                <c:pt idx="36">
                  <c:v>65.163544388520847</c:v>
                </c:pt>
                <c:pt idx="37">
                  <c:v>65.153730653147477</c:v>
                </c:pt>
                <c:pt idx="38">
                  <c:v>65.170809406326427</c:v>
                </c:pt>
                <c:pt idx="39">
                  <c:v>65.136831134413043</c:v>
                </c:pt>
                <c:pt idx="40">
                  <c:v>65.151850524325454</c:v>
                </c:pt>
                <c:pt idx="41">
                  <c:v>65.162796451722869</c:v>
                </c:pt>
                <c:pt idx="42">
                  <c:v>65.227398138450638</c:v>
                </c:pt>
                <c:pt idx="43">
                  <c:v>65.191759518709844</c:v>
                </c:pt>
                <c:pt idx="44">
                  <c:v>65.181729327534811</c:v>
                </c:pt>
                <c:pt idx="45">
                  <c:v>65.182436113980287</c:v>
                </c:pt>
                <c:pt idx="46">
                  <c:v>65.174526122749114</c:v>
                </c:pt>
                <c:pt idx="47">
                  <c:v>65.174778213264418</c:v>
                </c:pt>
                <c:pt idx="48">
                  <c:v>65.170445721400228</c:v>
                </c:pt>
                <c:pt idx="49">
                  <c:v>65.148756680832861</c:v>
                </c:pt>
                <c:pt idx="50">
                  <c:v>65.128824588953435</c:v>
                </c:pt>
                <c:pt idx="51">
                  <c:v>65.073647748064317</c:v>
                </c:pt>
                <c:pt idx="52">
                  <c:v>65.038109403127322</c:v>
                </c:pt>
                <c:pt idx="53">
                  <c:v>64.99685287746631</c:v>
                </c:pt>
                <c:pt idx="54">
                  <c:v>64.951661102147895</c:v>
                </c:pt>
                <c:pt idx="55">
                  <c:v>64.936774863979778</c:v>
                </c:pt>
                <c:pt idx="56">
                  <c:v>64.95206851917537</c:v>
                </c:pt>
                <c:pt idx="57">
                  <c:v>64.935406122151363</c:v>
                </c:pt>
                <c:pt idx="58">
                  <c:v>64.921312602300432</c:v>
                </c:pt>
                <c:pt idx="59">
                  <c:v>64.898252342846234</c:v>
                </c:pt>
                <c:pt idx="60">
                  <c:v>64.887548610705423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D-455C-8D26-CB8C62BB3DA1}"/>
            </c:ext>
          </c:extLst>
        </c:ser>
        <c:ser>
          <c:idx val="2"/>
          <c:order val="1"/>
          <c:tx>
            <c:strRef>
              <c:f>RCI!$B$88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RCI!$C$86:$BK$86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RCI!$C$88:$BK$88</c:f>
              <c:numCache>
                <c:formatCode>0.0" ans"</c:formatCode>
                <c:ptCount val="61"/>
                <c:pt idx="3">
                  <c:v>62.947344704722056</c:v>
                </c:pt>
                <c:pt idx="4">
                  <c:v>62.996369734461055</c:v>
                </c:pt>
                <c:pt idx="5">
                  <c:v>63.122080541912851</c:v>
                </c:pt>
                <c:pt idx="6">
                  <c:v>63.246160383538147</c:v>
                </c:pt>
                <c:pt idx="7">
                  <c:v>63.323292241570769</c:v>
                </c:pt>
                <c:pt idx="8">
                  <c:v>63.428984754689964</c:v>
                </c:pt>
                <c:pt idx="9">
                  <c:v>63.546015991184994</c:v>
                </c:pt>
                <c:pt idx="10">
                  <c:v>63.705880385304802</c:v>
                </c:pt>
                <c:pt idx="11">
                  <c:v>63.875075851414564</c:v>
                </c:pt>
                <c:pt idx="12">
                  <c:v>64.030752319872619</c:v>
                </c:pt>
                <c:pt idx="13">
                  <c:v>64.155976291608553</c:v>
                </c:pt>
                <c:pt idx="14">
                  <c:v>64.295689281894354</c:v>
                </c:pt>
                <c:pt idx="15">
                  <c:v>64.415601656624361</c:v>
                </c:pt>
                <c:pt idx="16">
                  <c:v>64.523507725310736</c:v>
                </c:pt>
                <c:pt idx="17">
                  <c:v>64.600170945998556</c:v>
                </c:pt>
                <c:pt idx="18">
                  <c:v>64.690540074484019</c:v>
                </c:pt>
                <c:pt idx="19">
                  <c:v>64.7778165014292</c:v>
                </c:pt>
                <c:pt idx="20">
                  <c:v>64.847182371892728</c:v>
                </c:pt>
                <c:pt idx="21">
                  <c:v>64.888277335971026</c:v>
                </c:pt>
                <c:pt idx="22">
                  <c:v>64.919712763805478</c:v>
                </c:pt>
                <c:pt idx="23">
                  <c:v>64.904900732200488</c:v>
                </c:pt>
                <c:pt idx="24">
                  <c:v>64.945476964812002</c:v>
                </c:pt>
                <c:pt idx="25">
                  <c:v>64.980221070466342</c:v>
                </c:pt>
                <c:pt idx="26">
                  <c:v>65.029017824742525</c:v>
                </c:pt>
                <c:pt idx="27">
                  <c:v>65.081342869096588</c:v>
                </c:pt>
                <c:pt idx="28">
                  <c:v>65.124253829115858</c:v>
                </c:pt>
                <c:pt idx="29">
                  <c:v>65.138891316656142</c:v>
                </c:pt>
                <c:pt idx="30">
                  <c:v>65.147163959865409</c:v>
                </c:pt>
                <c:pt idx="31">
                  <c:v>65.149659404139655</c:v>
                </c:pt>
                <c:pt idx="32">
                  <c:v>65.123560230800734</c:v>
                </c:pt>
                <c:pt idx="33">
                  <c:v>65.097431411090852</c:v>
                </c:pt>
                <c:pt idx="34">
                  <c:v>65.023637496833175</c:v>
                </c:pt>
                <c:pt idx="35">
                  <c:v>64.983393083455084</c:v>
                </c:pt>
                <c:pt idx="36">
                  <c:v>64.980381361016711</c:v>
                </c:pt>
                <c:pt idx="37">
                  <c:v>64.995849775039247</c:v>
                </c:pt>
                <c:pt idx="38">
                  <c:v>65.019012293292349</c:v>
                </c:pt>
                <c:pt idx="39">
                  <c:v>65.016293134233834</c:v>
                </c:pt>
                <c:pt idx="40">
                  <c:v>65.024375855951135</c:v>
                </c:pt>
                <c:pt idx="41">
                  <c:v>65.013790599755112</c:v>
                </c:pt>
                <c:pt idx="42">
                  <c:v>65.006417395118433</c:v>
                </c:pt>
                <c:pt idx="43">
                  <c:v>65.040984331060443</c:v>
                </c:pt>
                <c:pt idx="44">
                  <c:v>65.029711782852658</c:v>
                </c:pt>
                <c:pt idx="45">
                  <c:v>65.066417082728691</c:v>
                </c:pt>
                <c:pt idx="46">
                  <c:v>65.087913421731969</c:v>
                </c:pt>
                <c:pt idx="47">
                  <c:v>65.117934306952279</c:v>
                </c:pt>
                <c:pt idx="48">
                  <c:v>65.129003969458751</c:v>
                </c:pt>
                <c:pt idx="49">
                  <c:v>65.128584360293956</c:v>
                </c:pt>
                <c:pt idx="50">
                  <c:v>65.11345350332914</c:v>
                </c:pt>
                <c:pt idx="51">
                  <c:v>65.054694699129172</c:v>
                </c:pt>
                <c:pt idx="52">
                  <c:v>64.99793594761671</c:v>
                </c:pt>
                <c:pt idx="53">
                  <c:v>64.934246022076991</c:v>
                </c:pt>
                <c:pt idx="54">
                  <c:v>64.886663567819923</c:v>
                </c:pt>
                <c:pt idx="55">
                  <c:v>64.841942305232081</c:v>
                </c:pt>
                <c:pt idx="56">
                  <c:v>64.811797007005111</c:v>
                </c:pt>
                <c:pt idx="57">
                  <c:v>64.799993961265812</c:v>
                </c:pt>
                <c:pt idx="58">
                  <c:v>64.796632377703133</c:v>
                </c:pt>
                <c:pt idx="59">
                  <c:v>64.758240312875714</c:v>
                </c:pt>
                <c:pt idx="60">
                  <c:v>64.726380574568068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D-455C-8D26-CB8C62BB3DA1}"/>
            </c:ext>
          </c:extLst>
        </c:ser>
        <c:ser>
          <c:idx val="3"/>
          <c:order val="2"/>
          <c:tx>
            <c:v>Ensemble</c:v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RCI!$C$86:$BK$86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RCI!$C$89:$BK$89</c:f>
              <c:numCache>
                <c:formatCode>0.0" ans"</c:formatCode>
                <c:ptCount val="61"/>
                <c:pt idx="3">
                  <c:v>63.204501407121711</c:v>
                </c:pt>
                <c:pt idx="4">
                  <c:v>63.244421170310424</c:v>
                </c:pt>
                <c:pt idx="5">
                  <c:v>63.362812153917176</c:v>
                </c:pt>
                <c:pt idx="6">
                  <c:v>63.491988986596759</c:v>
                </c:pt>
                <c:pt idx="7">
                  <c:v>63.571862261555758</c:v>
                </c:pt>
                <c:pt idx="8">
                  <c:v>63.667481775780601</c:v>
                </c:pt>
                <c:pt idx="9">
                  <c:v>63.791916320751611</c:v>
                </c:pt>
                <c:pt idx="10">
                  <c:v>63.962204744417946</c:v>
                </c:pt>
                <c:pt idx="11">
                  <c:v>64.119772028154301</c:v>
                </c:pt>
                <c:pt idx="12">
                  <c:v>64.240450091899731</c:v>
                </c:pt>
                <c:pt idx="13">
                  <c:v>64.3552692822457</c:v>
                </c:pt>
                <c:pt idx="14">
                  <c:v>64.486409155464813</c:v>
                </c:pt>
                <c:pt idx="15">
                  <c:v>64.593447724686925</c:v>
                </c:pt>
                <c:pt idx="16">
                  <c:v>64.688080877322122</c:v>
                </c:pt>
                <c:pt idx="17">
                  <c:v>64.747086089059991</c:v>
                </c:pt>
                <c:pt idx="18">
                  <c:v>64.813133761254392</c:v>
                </c:pt>
                <c:pt idx="19">
                  <c:v>64.895653006639392</c:v>
                </c:pt>
                <c:pt idx="20">
                  <c:v>64.964163942656768</c:v>
                </c:pt>
                <c:pt idx="21">
                  <c:v>65.00330878498994</c:v>
                </c:pt>
                <c:pt idx="22">
                  <c:v>65.031672475653366</c:v>
                </c:pt>
                <c:pt idx="23">
                  <c:v>65.027094047123128</c:v>
                </c:pt>
                <c:pt idx="24">
                  <c:v>65.037938642456439</c:v>
                </c:pt>
                <c:pt idx="25">
                  <c:v>65.074572747207398</c:v>
                </c:pt>
                <c:pt idx="26">
                  <c:v>65.111606066402558</c:v>
                </c:pt>
                <c:pt idx="27">
                  <c:v>65.151306161055786</c:v>
                </c:pt>
                <c:pt idx="28">
                  <c:v>65.179001780416115</c:v>
                </c:pt>
                <c:pt idx="29">
                  <c:v>65.176020848861043</c:v>
                </c:pt>
                <c:pt idx="30">
                  <c:v>65.183445560888941</c:v>
                </c:pt>
                <c:pt idx="31">
                  <c:v>65.197394417093065</c:v>
                </c:pt>
                <c:pt idx="32">
                  <c:v>65.179341396296508</c:v>
                </c:pt>
                <c:pt idx="33">
                  <c:v>65.144706501424452</c:v>
                </c:pt>
                <c:pt idx="34">
                  <c:v>65.080343195568886</c:v>
                </c:pt>
                <c:pt idx="35">
                  <c:v>65.047836501665827</c:v>
                </c:pt>
                <c:pt idx="36">
                  <c:v>65.040967560095083</c:v>
                </c:pt>
                <c:pt idx="37">
                  <c:v>65.047401011594161</c:v>
                </c:pt>
                <c:pt idx="38">
                  <c:v>65.069621009075576</c:v>
                </c:pt>
                <c:pt idx="39">
                  <c:v>65.057581220637402</c:v>
                </c:pt>
                <c:pt idx="40">
                  <c:v>65.067676383913224</c:v>
                </c:pt>
                <c:pt idx="41">
                  <c:v>65.064975299469168</c:v>
                </c:pt>
                <c:pt idx="42">
                  <c:v>65.080733332450478</c:v>
                </c:pt>
                <c:pt idx="43">
                  <c:v>65.092337068124252</c:v>
                </c:pt>
                <c:pt idx="44">
                  <c:v>65.081501001124195</c:v>
                </c:pt>
                <c:pt idx="45">
                  <c:v>65.105035143101659</c:v>
                </c:pt>
                <c:pt idx="46">
                  <c:v>65.116378996359131</c:v>
                </c:pt>
                <c:pt idx="47">
                  <c:v>65.136911573461617</c:v>
                </c:pt>
                <c:pt idx="48">
                  <c:v>65.143524742450353</c:v>
                </c:pt>
                <c:pt idx="49">
                  <c:v>65.137594255418023</c:v>
                </c:pt>
                <c:pt idx="50">
                  <c:v>65.120981532255271</c:v>
                </c:pt>
                <c:pt idx="51">
                  <c:v>65.062835437403265</c:v>
                </c:pt>
                <c:pt idx="52">
                  <c:v>65.012556051948579</c:v>
                </c:pt>
                <c:pt idx="53">
                  <c:v>64.955086138119981</c:v>
                </c:pt>
                <c:pt idx="54">
                  <c:v>64.908351056796505</c:v>
                </c:pt>
                <c:pt idx="55">
                  <c:v>64.872176443437553</c:v>
                </c:pt>
                <c:pt idx="56">
                  <c:v>64.856453376166712</c:v>
                </c:pt>
                <c:pt idx="57">
                  <c:v>64.844691921589813</c:v>
                </c:pt>
                <c:pt idx="58">
                  <c:v>64.839971663254175</c:v>
                </c:pt>
                <c:pt idx="59">
                  <c:v>64.80479893983906</c:v>
                </c:pt>
                <c:pt idx="60">
                  <c:v>64.779148234374603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D-455C-8D26-CB8C62BB3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866847826086959E-2"/>
          <c:y val="6.52787037037037E-2"/>
          <c:w val="0.85654589371980672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RCI!$B$108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RCI!$C$108:$BK$108</c:f>
              <c:numCache>
                <c:formatCode>0.0</c:formatCode>
                <c:ptCount val="61"/>
                <c:pt idx="9">
                  <c:v>0.4529318</c:v>
                </c:pt>
                <c:pt idx="10">
                  <c:v>0.46658939999999999</c:v>
                </c:pt>
                <c:pt idx="11">
                  <c:v>0.49844419999999995</c:v>
                </c:pt>
                <c:pt idx="12">
                  <c:v>0.50542819999999999</c:v>
                </c:pt>
                <c:pt idx="13">
                  <c:v>0.51832919999999993</c:v>
                </c:pt>
                <c:pt idx="14">
                  <c:v>0.53212126305448715</c:v>
                </c:pt>
                <c:pt idx="15">
                  <c:v>0.54490782179042452</c:v>
                </c:pt>
                <c:pt idx="16">
                  <c:v>0.5570590140896845</c:v>
                </c:pt>
                <c:pt idx="17">
                  <c:v>0.56716089862326691</c:v>
                </c:pt>
                <c:pt idx="18">
                  <c:v>0.57150200089513026</c:v>
                </c:pt>
                <c:pt idx="19">
                  <c:v>0.57626517770690744</c:v>
                </c:pt>
                <c:pt idx="20">
                  <c:v>0.58053807009919289</c:v>
                </c:pt>
                <c:pt idx="21">
                  <c:v>0.58490740537383978</c:v>
                </c:pt>
                <c:pt idx="22">
                  <c:v>0.5876059155540071</c:v>
                </c:pt>
                <c:pt idx="23">
                  <c:v>0.58796451729984234</c:v>
                </c:pt>
                <c:pt idx="24">
                  <c:v>0.58856581444446499</c:v>
                </c:pt>
                <c:pt idx="25">
                  <c:v>0.59017032812135473</c:v>
                </c:pt>
                <c:pt idx="26">
                  <c:v>0.59098456006864752</c:v>
                </c:pt>
                <c:pt idx="27">
                  <c:v>0.5907438244541291</c:v>
                </c:pt>
                <c:pt idx="28">
                  <c:v>0.59114633955132523</c:v>
                </c:pt>
                <c:pt idx="29">
                  <c:v>0.59068970287227052</c:v>
                </c:pt>
                <c:pt idx="30">
                  <c:v>0.58976692684252829</c:v>
                </c:pt>
                <c:pt idx="31">
                  <c:v>0.58920863929405676</c:v>
                </c:pt>
                <c:pt idx="32">
                  <c:v>0.58910359336061657</c:v>
                </c:pt>
                <c:pt idx="33">
                  <c:v>0.58902040521706656</c:v>
                </c:pt>
                <c:pt idx="34">
                  <c:v>0.59029744636591219</c:v>
                </c:pt>
                <c:pt idx="35">
                  <c:v>0.59072778774965395</c:v>
                </c:pt>
                <c:pt idx="36">
                  <c:v>0.59164494769307552</c:v>
                </c:pt>
                <c:pt idx="37">
                  <c:v>0.59257628288151942</c:v>
                </c:pt>
                <c:pt idx="38">
                  <c:v>0.59278190529631725</c:v>
                </c:pt>
                <c:pt idx="39">
                  <c:v>0.59403139836351926</c:v>
                </c:pt>
                <c:pt idx="40">
                  <c:v>0.59480126360373287</c:v>
                </c:pt>
                <c:pt idx="41">
                  <c:v>0.59476722894864054</c:v>
                </c:pt>
                <c:pt idx="42">
                  <c:v>0.59657086136849846</c:v>
                </c:pt>
                <c:pt idx="43">
                  <c:v>0.59876116325621764</c:v>
                </c:pt>
                <c:pt idx="44">
                  <c:v>0.59925992741724876</c:v>
                </c:pt>
                <c:pt idx="45">
                  <c:v>0.60033407173219877</c:v>
                </c:pt>
                <c:pt idx="46">
                  <c:v>0.5996479780490821</c:v>
                </c:pt>
                <c:pt idx="47">
                  <c:v>0.59949546212206417</c:v>
                </c:pt>
                <c:pt idx="48">
                  <c:v>0.59859233294432734</c:v>
                </c:pt>
                <c:pt idx="49">
                  <c:v>0.59697420068857288</c:v>
                </c:pt>
                <c:pt idx="50">
                  <c:v>0.59596691956230086</c:v>
                </c:pt>
                <c:pt idx="51">
                  <c:v>0.59466454373339783</c:v>
                </c:pt>
                <c:pt idx="52">
                  <c:v>0.59396486232367873</c:v>
                </c:pt>
                <c:pt idx="53">
                  <c:v>0.5917572598650096</c:v>
                </c:pt>
                <c:pt idx="54">
                  <c:v>0.5893857003907591</c:v>
                </c:pt>
                <c:pt idx="55">
                  <c:v>0.58491584656125772</c:v>
                </c:pt>
                <c:pt idx="56">
                  <c:v>0.57930478597849844</c:v>
                </c:pt>
                <c:pt idx="57">
                  <c:v>0.57500577722734558</c:v>
                </c:pt>
                <c:pt idx="58">
                  <c:v>0.57139068016451888</c:v>
                </c:pt>
                <c:pt idx="59">
                  <c:v>0.5681233493541743</c:v>
                </c:pt>
                <c:pt idx="60">
                  <c:v>0.56580215145797197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6-44C1-AF2C-AF8603EB6DA0}"/>
            </c:ext>
          </c:extLst>
        </c:ser>
        <c:ser>
          <c:idx val="2"/>
          <c:order val="1"/>
          <c:tx>
            <c:strRef>
              <c:f>RCI!$B$109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RCI!$C$109:$BK$109</c:f>
              <c:numCache>
                <c:formatCode>0.0</c:formatCode>
                <c:ptCount val="61"/>
                <c:pt idx="9">
                  <c:v>1.0493653999999999</c:v>
                </c:pt>
                <c:pt idx="10">
                  <c:v>1.0813754</c:v>
                </c:pt>
                <c:pt idx="11">
                  <c:v>1.1632433999999998</c:v>
                </c:pt>
                <c:pt idx="12">
                  <c:v>1.164485</c:v>
                </c:pt>
                <c:pt idx="13">
                  <c:v>1.1887737999999999</c:v>
                </c:pt>
                <c:pt idx="14">
                  <c:v>1.2133065802952294</c:v>
                </c:pt>
                <c:pt idx="15">
                  <c:v>1.238566215457142</c:v>
                </c:pt>
                <c:pt idx="16">
                  <c:v>1.2599783640797144</c:v>
                </c:pt>
                <c:pt idx="17">
                  <c:v>1.2782499129916152</c:v>
                </c:pt>
                <c:pt idx="18">
                  <c:v>1.2837546902912864</c:v>
                </c:pt>
                <c:pt idx="19">
                  <c:v>1.2888373930510442</c:v>
                </c:pt>
                <c:pt idx="20">
                  <c:v>1.2944103802302926</c:v>
                </c:pt>
                <c:pt idx="21">
                  <c:v>1.29988692452718</c:v>
                </c:pt>
                <c:pt idx="22">
                  <c:v>1.3070342939185475</c:v>
                </c:pt>
                <c:pt idx="23">
                  <c:v>1.3099187413223532</c:v>
                </c:pt>
                <c:pt idx="24">
                  <c:v>1.3131059639548515</c:v>
                </c:pt>
                <c:pt idx="25">
                  <c:v>1.3154680256233364</c:v>
                </c:pt>
                <c:pt idx="26">
                  <c:v>1.3168854035814801</c:v>
                </c:pt>
                <c:pt idx="27">
                  <c:v>1.3178327957297256</c:v>
                </c:pt>
                <c:pt idx="28">
                  <c:v>1.3189602028673089</c:v>
                </c:pt>
                <c:pt idx="29">
                  <c:v>1.3213264567715233</c:v>
                </c:pt>
                <c:pt idx="30">
                  <c:v>1.3226926332656699</c:v>
                </c:pt>
                <c:pt idx="31">
                  <c:v>1.3227368699844229</c:v>
                </c:pt>
                <c:pt idx="32">
                  <c:v>1.3217210457276134</c:v>
                </c:pt>
                <c:pt idx="33">
                  <c:v>1.3200243992572067</c:v>
                </c:pt>
                <c:pt idx="34">
                  <c:v>1.3167931003167659</c:v>
                </c:pt>
                <c:pt idx="35">
                  <c:v>1.3141269857624034</c:v>
                </c:pt>
                <c:pt idx="36">
                  <c:v>1.3091972689430924</c:v>
                </c:pt>
                <c:pt idx="37">
                  <c:v>1.3044912733962983</c:v>
                </c:pt>
                <c:pt idx="38">
                  <c:v>1.3009492796397337</c:v>
                </c:pt>
                <c:pt idx="39">
                  <c:v>1.2973913057415518</c:v>
                </c:pt>
                <c:pt idx="40">
                  <c:v>1.2935307288666253</c:v>
                </c:pt>
                <c:pt idx="41">
                  <c:v>1.2904821182754063</c:v>
                </c:pt>
                <c:pt idx="42">
                  <c:v>1.2861982780907535</c:v>
                </c:pt>
                <c:pt idx="43">
                  <c:v>1.2819047097096141</c:v>
                </c:pt>
                <c:pt idx="44">
                  <c:v>1.2798644660826277</c:v>
                </c:pt>
                <c:pt idx="45">
                  <c:v>1.2779903777134403</c:v>
                </c:pt>
                <c:pt idx="46">
                  <c:v>1.2772461047082404</c:v>
                </c:pt>
                <c:pt idx="47">
                  <c:v>1.2764684107145019</c:v>
                </c:pt>
                <c:pt idx="48">
                  <c:v>1.2767861113540246</c:v>
                </c:pt>
                <c:pt idx="49">
                  <c:v>1.278167784535962</c:v>
                </c:pt>
                <c:pt idx="50">
                  <c:v>1.2787103697362461</c:v>
                </c:pt>
                <c:pt idx="51">
                  <c:v>1.2793228020699727</c:v>
                </c:pt>
                <c:pt idx="52">
                  <c:v>1.2793031674508335</c:v>
                </c:pt>
                <c:pt idx="53">
                  <c:v>1.2809611058885972</c:v>
                </c:pt>
                <c:pt idx="54">
                  <c:v>1.2823714820134307</c:v>
                </c:pt>
                <c:pt idx="55">
                  <c:v>1.2848828604769931</c:v>
                </c:pt>
                <c:pt idx="56">
                  <c:v>1.2877302798565955</c:v>
                </c:pt>
                <c:pt idx="57">
                  <c:v>1.2894545288979351</c:v>
                </c:pt>
                <c:pt idx="58">
                  <c:v>1.2904807788774828</c:v>
                </c:pt>
                <c:pt idx="59">
                  <c:v>1.2907712652447512</c:v>
                </c:pt>
                <c:pt idx="60">
                  <c:v>1.2895362666007546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D6-44C1-AF2C-AF8603EB6DA0}"/>
            </c:ext>
          </c:extLst>
        </c:ser>
        <c:ser>
          <c:idx val="4"/>
          <c:order val="2"/>
          <c:tx>
            <c:strRef>
              <c:f>RCI!$B$110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RCI!$C$110:$BK$110</c:f>
              <c:numCache>
                <c:formatCode>0.0</c:formatCode>
                <c:ptCount val="61"/>
                <c:pt idx="9">
                  <c:v>1.5022971999999999</c:v>
                </c:pt>
                <c:pt idx="10">
                  <c:v>1.5479647999999999</c:v>
                </c:pt>
                <c:pt idx="11">
                  <c:v>1.6616875999999998</c:v>
                </c:pt>
                <c:pt idx="12">
                  <c:v>1.6699131999999999</c:v>
                </c:pt>
                <c:pt idx="13">
                  <c:v>1.7071029999999998</c:v>
                </c:pt>
                <c:pt idx="14">
                  <c:v>1.7454278433497166</c:v>
                </c:pt>
                <c:pt idx="15">
                  <c:v>1.7834740372475666</c:v>
                </c:pt>
                <c:pt idx="16">
                  <c:v>1.8170373781693989</c:v>
                </c:pt>
                <c:pt idx="17">
                  <c:v>1.8454108116148822</c:v>
                </c:pt>
                <c:pt idx="18">
                  <c:v>1.8552566911864166</c:v>
                </c:pt>
                <c:pt idx="19">
                  <c:v>1.8651025707579516</c:v>
                </c:pt>
                <c:pt idx="20">
                  <c:v>1.8749484503294855</c:v>
                </c:pt>
                <c:pt idx="21">
                  <c:v>1.8847943299010195</c:v>
                </c:pt>
                <c:pt idx="22">
                  <c:v>1.8946402094725545</c:v>
                </c:pt>
                <c:pt idx="23">
                  <c:v>1.8978832586221956</c:v>
                </c:pt>
                <c:pt idx="24">
                  <c:v>1.9016717783993167</c:v>
                </c:pt>
                <c:pt idx="25">
                  <c:v>1.9056383537446913</c:v>
                </c:pt>
                <c:pt idx="26">
                  <c:v>1.9078699636501275</c:v>
                </c:pt>
                <c:pt idx="27">
                  <c:v>1.9085766201838548</c:v>
                </c:pt>
                <c:pt idx="28">
                  <c:v>1.9101065424186341</c:v>
                </c:pt>
                <c:pt idx="29">
                  <c:v>1.9120161596437937</c:v>
                </c:pt>
                <c:pt idx="30">
                  <c:v>1.9124595601081984</c:v>
                </c:pt>
                <c:pt idx="31">
                  <c:v>1.9119455092784794</c:v>
                </c:pt>
                <c:pt idx="32">
                  <c:v>1.91082463908823</c:v>
                </c:pt>
                <c:pt idx="33">
                  <c:v>1.9090448044742732</c:v>
                </c:pt>
                <c:pt idx="34">
                  <c:v>1.9070905466826782</c:v>
                </c:pt>
                <c:pt idx="35">
                  <c:v>1.9048547735120573</c:v>
                </c:pt>
                <c:pt idx="36">
                  <c:v>1.9008422166361678</c:v>
                </c:pt>
                <c:pt idx="37">
                  <c:v>1.8970675562778176</c:v>
                </c:pt>
                <c:pt idx="38">
                  <c:v>1.893731184936051</c:v>
                </c:pt>
                <c:pt idx="39">
                  <c:v>1.8914227041050711</c:v>
                </c:pt>
                <c:pt idx="40">
                  <c:v>1.8883319924703583</c:v>
                </c:pt>
                <c:pt idx="41">
                  <c:v>1.885249347224047</c:v>
                </c:pt>
                <c:pt idx="42">
                  <c:v>1.8827691394592518</c:v>
                </c:pt>
                <c:pt idx="43">
                  <c:v>1.8806658729658319</c:v>
                </c:pt>
                <c:pt idx="44">
                  <c:v>1.8791243934998765</c:v>
                </c:pt>
                <c:pt idx="45">
                  <c:v>1.878324449445639</c:v>
                </c:pt>
                <c:pt idx="46">
                  <c:v>1.8768940827573226</c:v>
                </c:pt>
                <c:pt idx="47">
                  <c:v>1.875963872836566</c:v>
                </c:pt>
                <c:pt idx="48">
                  <c:v>1.8753784442983521</c:v>
                </c:pt>
                <c:pt idx="49">
                  <c:v>1.8751419852245348</c:v>
                </c:pt>
                <c:pt idx="50">
                  <c:v>1.874677289298547</c:v>
                </c:pt>
                <c:pt idx="51">
                  <c:v>1.8739873458033707</c:v>
                </c:pt>
                <c:pt idx="52">
                  <c:v>1.8732680297745121</c:v>
                </c:pt>
                <c:pt idx="53">
                  <c:v>1.8727183657536068</c:v>
                </c:pt>
                <c:pt idx="54">
                  <c:v>1.8717571824041899</c:v>
                </c:pt>
                <c:pt idx="55">
                  <c:v>1.8697987070382507</c:v>
                </c:pt>
                <c:pt idx="56">
                  <c:v>1.8670350658350938</c:v>
                </c:pt>
                <c:pt idx="57">
                  <c:v>1.8644603061252807</c:v>
                </c:pt>
                <c:pt idx="58">
                  <c:v>1.8618714590420016</c:v>
                </c:pt>
                <c:pt idx="59">
                  <c:v>1.8588946145989258</c:v>
                </c:pt>
                <c:pt idx="60">
                  <c:v>1.8553384180587265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D6-44C1-AF2C-AF8603EB6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64746318414129"/>
          <c:y val="7.7037962962962961E-2"/>
          <c:w val="0.76589411910567429"/>
          <c:h val="0.67101250000000001"/>
        </c:manualLayout>
      </c:layout>
      <c:lineChart>
        <c:grouping val="standard"/>
        <c:varyColors val="0"/>
        <c:ser>
          <c:idx val="1"/>
          <c:order val="0"/>
          <c:tx>
            <c:strRef>
              <c:f>RCI!$B$61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RCI!$C$128:$BK$128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RCI!$C$196:$BK$196</c:f>
              <c:numCache>
                <c:formatCode>0.00%</c:formatCode>
                <c:ptCount val="61"/>
                <c:pt idx="0">
                  <c:v>4.9470731226031065E-4</c:v>
                </c:pt>
                <c:pt idx="1">
                  <c:v>3.5706630950550896E-4</c:v>
                </c:pt>
                <c:pt idx="2">
                  <c:v>3.8635728477934316E-4</c:v>
                </c:pt>
                <c:pt idx="3">
                  <c:v>3.4150086342739307E-4</c:v>
                </c:pt>
                <c:pt idx="4">
                  <c:v>3.5975863961781721E-4</c:v>
                </c:pt>
                <c:pt idx="5">
                  <c:v>3.4772431340118716E-4</c:v>
                </c:pt>
                <c:pt idx="6">
                  <c:v>1.4754987253894688E-4</c:v>
                </c:pt>
                <c:pt idx="7">
                  <c:v>1.5812818742224613E-4</c:v>
                </c:pt>
                <c:pt idx="8">
                  <c:v>1.1466091641076123E-4</c:v>
                </c:pt>
                <c:pt idx="9">
                  <c:v>1.6523072030875669E-4</c:v>
                </c:pt>
                <c:pt idx="10">
                  <c:v>-1.3112626980566584E-4</c:v>
                </c:pt>
                <c:pt idx="11">
                  <c:v>3.4233018201014183E-4</c:v>
                </c:pt>
                <c:pt idx="12">
                  <c:v>2.3988890111413031E-4</c:v>
                </c:pt>
                <c:pt idx="13">
                  <c:v>1.4119562559126368E-4</c:v>
                </c:pt>
                <c:pt idx="14">
                  <c:v>1.384474092177416E-4</c:v>
                </c:pt>
                <c:pt idx="15">
                  <c:v>1.5217494426031332E-4</c:v>
                </c:pt>
                <c:pt idx="16">
                  <c:v>1.5870687936826223E-4</c:v>
                </c:pt>
                <c:pt idx="17">
                  <c:v>1.6105417335590514E-4</c:v>
                </c:pt>
                <c:pt idx="18">
                  <c:v>1.5308587443664491E-4</c:v>
                </c:pt>
                <c:pt idx="19">
                  <c:v>1.4430595115813702E-4</c:v>
                </c:pt>
                <c:pt idx="20">
                  <c:v>1.3323187728955105E-4</c:v>
                </c:pt>
                <c:pt idx="21">
                  <c:v>1.2084611941032134E-4</c:v>
                </c:pt>
                <c:pt idx="22">
                  <c:v>1.0741613580195328E-4</c:v>
                </c:pt>
                <c:pt idx="23">
                  <c:v>8.5937715701717415E-5</c:v>
                </c:pt>
                <c:pt idx="24">
                  <c:v>6.6261501163499556E-5</c:v>
                </c:pt>
                <c:pt idx="25">
                  <c:v>4.9235997758596784E-5</c:v>
                </c:pt>
                <c:pt idx="26">
                  <c:v>3.3124419307931302E-5</c:v>
                </c:pt>
                <c:pt idx="27">
                  <c:v>1.6178434017836583E-5</c:v>
                </c:pt>
                <c:pt idx="28">
                  <c:v>2.1907596032338331E-6</c:v>
                </c:pt>
                <c:pt idx="29">
                  <c:v>-1.2187982553257381E-5</c:v>
                </c:pt>
                <c:pt idx="30">
                  <c:v>-2.8711673059908863E-5</c:v>
                </c:pt>
                <c:pt idx="31">
                  <c:v>-4.4678012430526912E-5</c:v>
                </c:pt>
                <c:pt idx="32">
                  <c:v>-6.0021235451623856E-5</c:v>
                </c:pt>
                <c:pt idx="33">
                  <c:v>-8.0263554988655849E-5</c:v>
                </c:pt>
                <c:pt idx="34">
                  <c:v>-9.9795504923035636E-5</c:v>
                </c:pt>
                <c:pt idx="35">
                  <c:v>-1.1292249926386885E-4</c:v>
                </c:pt>
                <c:pt idx="36">
                  <c:v>-1.2740747791152845E-4</c:v>
                </c:pt>
                <c:pt idx="37">
                  <c:v>-1.4134700539224763E-4</c:v>
                </c:pt>
                <c:pt idx="38">
                  <c:v>-1.5431013690081073E-4</c:v>
                </c:pt>
                <c:pt idx="39">
                  <c:v>-1.7094683284128937E-4</c:v>
                </c:pt>
                <c:pt idx="40">
                  <c:v>-1.8210580143561503E-4</c:v>
                </c:pt>
                <c:pt idx="41">
                  <c:v>-1.9458098435858615E-4</c:v>
                </c:pt>
                <c:pt idx="42">
                  <c:v>-2.0659320287574824E-4</c:v>
                </c:pt>
                <c:pt idx="43">
                  <c:v>-2.1653800062561204E-4</c:v>
                </c:pt>
                <c:pt idx="44">
                  <c:v>-2.2469713392829255E-4</c:v>
                </c:pt>
                <c:pt idx="45">
                  <c:v>-2.3397382311364425E-4</c:v>
                </c:pt>
                <c:pt idx="46">
                  <c:v>-2.395569692551021E-4</c:v>
                </c:pt>
                <c:pt idx="47">
                  <c:v>-2.4327154264229046E-4</c:v>
                </c:pt>
                <c:pt idx="48">
                  <c:v>-2.4462439936413696E-4</c:v>
                </c:pt>
                <c:pt idx="49">
                  <c:v>-2.4798518024495421E-4</c:v>
                </c:pt>
                <c:pt idx="50">
                  <c:v>-2.5524645129289627E-4</c:v>
                </c:pt>
                <c:pt idx="51">
                  <c:v>-2.6015807316938366E-4</c:v>
                </c:pt>
                <c:pt idx="52">
                  <c:v>-2.6651380210987929E-4</c:v>
                </c:pt>
                <c:pt idx="53">
                  <c:v>-2.7794762431940039E-4</c:v>
                </c:pt>
                <c:pt idx="54">
                  <c:v>-2.8763089714806773E-4</c:v>
                </c:pt>
                <c:pt idx="55">
                  <c:v>-2.9702792738864618E-4</c:v>
                </c:pt>
                <c:pt idx="56">
                  <c:v>-3.0764333410204857E-4</c:v>
                </c:pt>
                <c:pt idx="57">
                  <c:v>-3.1659338814191184E-4</c:v>
                </c:pt>
                <c:pt idx="58">
                  <c:v>-3.2580091125731852E-4</c:v>
                </c:pt>
                <c:pt idx="59">
                  <c:v>-3.3641531009882797E-4</c:v>
                </c:pt>
                <c:pt idx="60">
                  <c:v>-3.4904978312548345E-4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1-4C2A-A2CF-E4FBF27BD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in val="-1.0000000000000002E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101041666666666"/>
          <c:y val="7.7037962962962961E-2"/>
          <c:w val="0.70358368055555554"/>
          <c:h val="0.78261287823603543"/>
        </c:manualLayout>
      </c:layout>
      <c:lineChart>
        <c:grouping val="standard"/>
        <c:varyColors val="0"/>
        <c:ser>
          <c:idx val="1"/>
          <c:order val="0"/>
          <c:spPr>
            <a:ln w="28575"/>
          </c:spPr>
          <c:marker>
            <c:symbol val="none"/>
          </c:marker>
          <c:dPt>
            <c:idx val="6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04F-4F1A-8118-0EE8B40D0758}"/>
              </c:ext>
            </c:extLst>
          </c:dPt>
          <c:cat>
            <c:numRef>
              <c:f>BDF!$C$133:$BK$133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BDF!$C$198:$BK$198</c:f>
              <c:numCache>
                <c:formatCode>0.0%</c:formatCode>
                <c:ptCount val="61"/>
                <c:pt idx="0">
                  <c:v>-6.6674648998659873E-5</c:v>
                </c:pt>
                <c:pt idx="1">
                  <c:v>-6.1984696963010723E-5</c:v>
                </c:pt>
                <c:pt idx="2">
                  <c:v>-6.6283428953970396E-5</c:v>
                </c:pt>
                <c:pt idx="3">
                  <c:v>-5.836024160139452E-5</c:v>
                </c:pt>
                <c:pt idx="4">
                  <c:v>-4.9940802782888992E-5</c:v>
                </c:pt>
                <c:pt idx="5">
                  <c:v>-4.5861708129637407E-5</c:v>
                </c:pt>
                <c:pt idx="6">
                  <c:v>-4.8494404340136948E-5</c:v>
                </c:pt>
                <c:pt idx="7">
                  <c:v>-3.9398222963841838E-5</c:v>
                </c:pt>
                <c:pt idx="8">
                  <c:v>-3.5278961671725322E-5</c:v>
                </c:pt>
                <c:pt idx="9">
                  <c:v>-1.1400599126636844E-5</c:v>
                </c:pt>
                <c:pt idx="10">
                  <c:v>-8.195149757837301E-6</c:v>
                </c:pt>
                <c:pt idx="11">
                  <c:v>-8.7850916748999895E-6</c:v>
                </c:pt>
                <c:pt idx="12">
                  <c:v>-1.206634733474975E-5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F-4F1A-8118-0EE8B40D0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0283509886458903E-2"/>
              <c:y val="0.26652904040404041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52612462755732"/>
          <c:y val="7.7037962962962961E-2"/>
          <c:w val="0.76809346956200519"/>
          <c:h val="0.67101250000000001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6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AD4-417D-9E88-39C740A5EA6A}"/>
              </c:ext>
            </c:extLst>
          </c:dPt>
          <c:cat>
            <c:numRef>
              <c:f>RCI!$C$140:$BK$140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RCI!$C$205:$BK$205</c:f>
              <c:numCache>
                <c:formatCode>0.0%</c:formatCode>
                <c:ptCount val="61"/>
                <c:pt idx="0">
                  <c:v>2.9149042481369642E-4</c:v>
                </c:pt>
                <c:pt idx="1">
                  <c:v>2.1315929320545946E-4</c:v>
                </c:pt>
                <c:pt idx="2">
                  <c:v>3.7335159286534835E-4</c:v>
                </c:pt>
                <c:pt idx="3">
                  <c:v>3.089252036029864E-4</c:v>
                </c:pt>
                <c:pt idx="4">
                  <c:v>2.4290144551808446E-4</c:v>
                </c:pt>
                <c:pt idx="5">
                  <c:v>2.4411009088299164E-4</c:v>
                </c:pt>
                <c:pt idx="6">
                  <c:v>1.0620009568428253E-4</c:v>
                </c:pt>
                <c:pt idx="7">
                  <c:v>1.4093505540692646E-4</c:v>
                </c:pt>
                <c:pt idx="8">
                  <c:v>8.9541455474166577E-5</c:v>
                </c:pt>
                <c:pt idx="9">
                  <c:v>1.9379374642454353E-4</c:v>
                </c:pt>
                <c:pt idx="10">
                  <c:v>-8.1235364874156463E-4</c:v>
                </c:pt>
                <c:pt idx="11">
                  <c:v>3.1768735475670457E-4</c:v>
                </c:pt>
                <c:pt idx="12">
                  <c:v>9.5454228418319332E-5</c:v>
                </c:pt>
                <c:pt idx="13">
                  <c:v>2.4517839633012982E-4</c:v>
                </c:pt>
                <c:pt idx="14">
                  <c:v>1.2033969256150957E-4</c:v>
                </c:pt>
                <c:pt idx="15">
                  <c:v>1.351249348574507E-4</c:v>
                </c:pt>
                <c:pt idx="16">
                  <c:v>1.4211408512173826E-4</c:v>
                </c:pt>
                <c:pt idx="17">
                  <c:v>1.4500815367101154E-4</c:v>
                </c:pt>
                <c:pt idx="18">
                  <c:v>1.3752803152869766E-4</c:v>
                </c:pt>
                <c:pt idx="19">
                  <c:v>1.2915625800396895E-4</c:v>
                </c:pt>
                <c:pt idx="20">
                  <c:v>1.1834617261887131E-4</c:v>
                </c:pt>
                <c:pt idx="21">
                  <c:v>1.0612538062283413E-4</c:v>
                </c:pt>
                <c:pt idx="22">
                  <c:v>9.2800245480478046E-5</c:v>
                </c:pt>
                <c:pt idx="23">
                  <c:v>7.1342226233123227E-5</c:v>
                </c:pt>
                <c:pt idx="24">
                  <c:v>5.1753869632650265E-5</c:v>
                </c:pt>
                <c:pt idx="25">
                  <c:v>3.4854427750113503E-5</c:v>
                </c:pt>
                <c:pt idx="26">
                  <c:v>1.892617335963985E-5</c:v>
                </c:pt>
                <c:pt idx="27">
                  <c:v>2.1938773672395672E-6</c:v>
                </c:pt>
                <c:pt idx="28">
                  <c:v>-1.1547715129458678E-5</c:v>
                </c:pt>
                <c:pt idx="29">
                  <c:v>-2.578581088499214E-5</c:v>
                </c:pt>
                <c:pt idx="30">
                  <c:v>-4.2183082349422094E-5</c:v>
                </c:pt>
                <c:pt idx="31">
                  <c:v>-5.8019207904311471E-5</c:v>
                </c:pt>
                <c:pt idx="32">
                  <c:v>-7.3308706259240988E-5</c:v>
                </c:pt>
                <c:pt idx="33">
                  <c:v>-9.3631932144481013E-5</c:v>
                </c:pt>
                <c:pt idx="34">
                  <c:v>-1.1315323276961387E-4</c:v>
                </c:pt>
                <c:pt idx="35">
                  <c:v>-1.2613827409134362E-4</c:v>
                </c:pt>
                <c:pt idx="36">
                  <c:v>-1.4065963783315653E-4</c:v>
                </c:pt>
                <c:pt idx="37">
                  <c:v>-1.546534234493557E-4</c:v>
                </c:pt>
                <c:pt idx="38">
                  <c:v>-1.677178372898199E-4</c:v>
                </c:pt>
                <c:pt idx="39">
                  <c:v>-1.8457915853110191E-4</c:v>
                </c:pt>
                <c:pt idx="40">
                  <c:v>-1.9581991800871274E-4</c:v>
                </c:pt>
                <c:pt idx="41">
                  <c:v>-2.0852945647981754E-4</c:v>
                </c:pt>
                <c:pt idx="42">
                  <c:v>-2.2074233145953919E-4</c:v>
                </c:pt>
                <c:pt idx="43">
                  <c:v>-2.308494649922708E-4</c:v>
                </c:pt>
                <c:pt idx="44">
                  <c:v>-2.3918616874053886E-4</c:v>
                </c:pt>
                <c:pt idx="45">
                  <c:v>-2.487074162951981E-4</c:v>
                </c:pt>
                <c:pt idx="46">
                  <c:v>-2.5439857952639961E-4</c:v>
                </c:pt>
                <c:pt idx="47">
                  <c:v>-2.582842421327545E-4</c:v>
                </c:pt>
                <c:pt idx="48">
                  <c:v>-2.5978778287557105E-4</c:v>
                </c:pt>
                <c:pt idx="49">
                  <c:v>-2.6339793951260038E-4</c:v>
                </c:pt>
                <c:pt idx="50">
                  <c:v>-2.7093176894895494E-4</c:v>
                </c:pt>
                <c:pt idx="51">
                  <c:v>-2.7598420946895494E-4</c:v>
                </c:pt>
                <c:pt idx="52">
                  <c:v>-2.8256135265478468E-4</c:v>
                </c:pt>
                <c:pt idx="53">
                  <c:v>-2.942945995836185E-4</c:v>
                </c:pt>
                <c:pt idx="54">
                  <c:v>-3.0412504314127693E-4</c:v>
                </c:pt>
                <c:pt idx="55">
                  <c:v>-3.1369029546669661E-4</c:v>
                </c:pt>
                <c:pt idx="56">
                  <c:v>-3.2448921866920282E-4</c:v>
                </c:pt>
                <c:pt idx="57">
                  <c:v>-3.3359290982750583E-4</c:v>
                </c:pt>
                <c:pt idx="58">
                  <c:v>-3.4297534072163681E-4</c:v>
                </c:pt>
                <c:pt idx="59">
                  <c:v>-3.5379511097948044E-4</c:v>
                </c:pt>
                <c:pt idx="60">
                  <c:v>-3.6663725373476145E-4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D4-417D-9E88-39C740A5E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0283509886458903E-2"/>
              <c:y val="0.2665290404040404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54091183574879"/>
          <c:y val="4.777227228644608E-2"/>
          <c:w val="0.83326539855072468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rgbClr val="C55A11"/>
              </a:solidFill>
            </a:ln>
          </c:spPr>
          <c:marker>
            <c:symbol val="none"/>
          </c:marker>
          <c:cat>
            <c:numRef>
              <c:f>RCI!$C$228:$BK$228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RCI!$C$229:$BK$229</c:f>
              <c:numCache>
                <c:formatCode>0.0%</c:formatCode>
                <c:ptCount val="61"/>
                <c:pt idx="13">
                  <c:v>6.9597852779167552E-3</c:v>
                </c:pt>
                <c:pt idx="14">
                  <c:v>7.211592405905666E-3</c:v>
                </c:pt>
                <c:pt idx="15">
                  <c:v>7.4457733850578287E-3</c:v>
                </c:pt>
                <c:pt idx="16">
                  <c:v>7.6610047254985041E-3</c:v>
                </c:pt>
                <c:pt idx="17">
                  <c:v>7.8604647281454547E-3</c:v>
                </c:pt>
                <c:pt idx="18">
                  <c:v>7.9979927596741506E-3</c:v>
                </c:pt>
                <c:pt idx="19">
                  <c:v>8.1271490176781213E-3</c:v>
                </c:pt>
                <c:pt idx="20">
                  <c:v>8.245495190296992E-3</c:v>
                </c:pt>
                <c:pt idx="21">
                  <c:v>8.3516205709198259E-3</c:v>
                </c:pt>
                <c:pt idx="22">
                  <c:v>8.4444208164003044E-3</c:v>
                </c:pt>
                <c:pt idx="23">
                  <c:v>8.5157630426334289E-3</c:v>
                </c:pt>
                <c:pt idx="24">
                  <c:v>8.5675169122660794E-3</c:v>
                </c:pt>
                <c:pt idx="25">
                  <c:v>8.6023713400161898E-3</c:v>
                </c:pt>
                <c:pt idx="26">
                  <c:v>8.6212975133758297E-3</c:v>
                </c:pt>
                <c:pt idx="27">
                  <c:v>8.6234913907430686E-3</c:v>
                </c:pt>
                <c:pt idx="28">
                  <c:v>8.6119436756136106E-3</c:v>
                </c:pt>
                <c:pt idx="29">
                  <c:v>8.5861578647286191E-3</c:v>
                </c:pt>
                <c:pt idx="30">
                  <c:v>8.5439747823791972E-3</c:v>
                </c:pt>
                <c:pt idx="31">
                  <c:v>8.485955574474886E-3</c:v>
                </c:pt>
                <c:pt idx="32">
                  <c:v>8.4126468682156463E-3</c:v>
                </c:pt>
                <c:pt idx="33">
                  <c:v>8.3190149360711629E-3</c:v>
                </c:pt>
                <c:pt idx="34">
                  <c:v>8.2058617033015507E-3</c:v>
                </c:pt>
                <c:pt idx="35">
                  <c:v>8.0797234292102043E-3</c:v>
                </c:pt>
                <c:pt idx="36">
                  <c:v>7.9390637913770486E-3</c:v>
                </c:pt>
                <c:pt idx="37">
                  <c:v>7.7844103679276929E-3</c:v>
                </c:pt>
                <c:pt idx="38">
                  <c:v>7.6166925306378735E-3</c:v>
                </c:pt>
                <c:pt idx="39">
                  <c:v>7.432113372106774E-3</c:v>
                </c:pt>
                <c:pt idx="40">
                  <c:v>7.2362934540980608E-3</c:v>
                </c:pt>
                <c:pt idx="41">
                  <c:v>7.0277639976182426E-3</c:v>
                </c:pt>
                <c:pt idx="42">
                  <c:v>6.8070216661587054E-3</c:v>
                </c:pt>
                <c:pt idx="43">
                  <c:v>6.576172201166435E-3</c:v>
                </c:pt>
                <c:pt idx="44">
                  <c:v>6.3369860324258964E-3</c:v>
                </c:pt>
                <c:pt idx="45">
                  <c:v>6.0882786161306993E-3</c:v>
                </c:pt>
                <c:pt idx="46">
                  <c:v>5.8338800366043008E-3</c:v>
                </c:pt>
                <c:pt idx="47">
                  <c:v>5.5755957944715467E-3</c:v>
                </c:pt>
                <c:pt idx="48">
                  <c:v>5.3158080115959742E-3</c:v>
                </c:pt>
                <c:pt idx="49">
                  <c:v>5.0524100720833742E-3</c:v>
                </c:pt>
                <c:pt idx="50">
                  <c:v>4.7814783031344199E-3</c:v>
                </c:pt>
                <c:pt idx="51">
                  <c:v>4.5054940936654639E-3</c:v>
                </c:pt>
                <c:pt idx="52">
                  <c:v>4.2229327410106786E-3</c:v>
                </c:pt>
                <c:pt idx="53">
                  <c:v>3.9286381414270592E-3</c:v>
                </c:pt>
                <c:pt idx="54">
                  <c:v>3.6245130982857825E-3</c:v>
                </c:pt>
                <c:pt idx="55">
                  <c:v>3.3108228028190857E-3</c:v>
                </c:pt>
                <c:pt idx="56">
                  <c:v>2.9863335841498828E-3</c:v>
                </c:pt>
                <c:pt idx="57">
                  <c:v>2.6527406743223764E-3</c:v>
                </c:pt>
                <c:pt idx="58">
                  <c:v>2.3097653336007391E-3</c:v>
                </c:pt>
                <c:pt idx="59">
                  <c:v>1.9559702226212591E-3</c:v>
                </c:pt>
                <c:pt idx="60">
                  <c:v>1.5893329688864974E-3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8-4A59-BEA9-1E2FD4DFE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8.1522229812597633E-3"/>
              <c:y val="0.2944720371492025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97365248698752"/>
          <c:y val="7.7037962962962961E-2"/>
          <c:w val="0.83455902777777791"/>
          <c:h val="0.72591025641025642"/>
        </c:manualLayout>
      </c:layout>
      <c:lineChart>
        <c:grouping val="standard"/>
        <c:varyColors val="0"/>
        <c:ser>
          <c:idx val="1"/>
          <c:order val="0"/>
          <c:tx>
            <c:strRef>
              <c:f>RCI!$B$252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RCI!$C$271:$BK$271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RCI!$C$252:$BK$252</c:f>
              <c:numCache>
                <c:formatCode>0.0%</c:formatCode>
                <c:ptCount val="61"/>
                <c:pt idx="0">
                  <c:v>7.8941266221960605E-4</c:v>
                </c:pt>
                <c:pt idx="1">
                  <c:v>8.0955203325087856E-4</c:v>
                </c:pt>
                <c:pt idx="2">
                  <c:v>8.1686957149568055E-4</c:v>
                </c:pt>
                <c:pt idx="3">
                  <c:v>8.9429954569335659E-4</c:v>
                </c:pt>
                <c:pt idx="4">
                  <c:v>9.2587779881721645E-4</c:v>
                </c:pt>
                <c:pt idx="5">
                  <c:v>8.8987660759370631E-4</c:v>
                </c:pt>
                <c:pt idx="6">
                  <c:v>9.2891414886243017E-4</c:v>
                </c:pt>
                <c:pt idx="7">
                  <c:v>9.0222050744846239E-4</c:v>
                </c:pt>
                <c:pt idx="8">
                  <c:v>9.1268389466931451E-4</c:v>
                </c:pt>
                <c:pt idx="9">
                  <c:v>9.1175786557229702E-4</c:v>
                </c:pt>
                <c:pt idx="10">
                  <c:v>1.4339589870058611E-3</c:v>
                </c:pt>
                <c:pt idx="11">
                  <c:v>9.2374015320748504E-4</c:v>
                </c:pt>
                <c:pt idx="12">
                  <c:v>9.7329380597529233E-4</c:v>
                </c:pt>
                <c:pt idx="13">
                  <c:v>8.4580615429700058E-4</c:v>
                </c:pt>
                <c:pt idx="14">
                  <c:v>8.895218602121991E-4</c:v>
                </c:pt>
                <c:pt idx="15">
                  <c:v>8.9664685522091781E-4</c:v>
                </c:pt>
                <c:pt idx="16">
                  <c:v>9.0369853883456538E-4</c:v>
                </c:pt>
                <c:pt idx="17">
                  <c:v>9.1084622674241162E-4</c:v>
                </c:pt>
                <c:pt idx="18">
                  <c:v>9.2472772560247629E-4</c:v>
                </c:pt>
                <c:pt idx="19">
                  <c:v>9.361005379283833E-4</c:v>
                </c:pt>
                <c:pt idx="20">
                  <c:v>9.494358893158035E-4</c:v>
                </c:pt>
                <c:pt idx="21">
                  <c:v>9.6507322232292536E-4</c:v>
                </c:pt>
                <c:pt idx="22">
                  <c:v>9.8187617486685972E-4</c:v>
                </c:pt>
                <c:pt idx="23">
                  <c:v>1.0048705855567304E-3</c:v>
                </c:pt>
                <c:pt idx="24">
                  <c:v>1.0262451772722603E-3</c:v>
                </c:pt>
                <c:pt idx="25">
                  <c:v>1.0448118298487313E-3</c:v>
                </c:pt>
                <c:pt idx="26">
                  <c:v>1.0622985991056634E-3</c:v>
                </c:pt>
                <c:pt idx="27">
                  <c:v>1.0802331598053193E-3</c:v>
                </c:pt>
                <c:pt idx="28">
                  <c:v>1.0954130090925656E-3</c:v>
                </c:pt>
                <c:pt idx="29">
                  <c:v>1.110850738297582E-3</c:v>
                </c:pt>
                <c:pt idx="30">
                  <c:v>1.1284523418692988E-3</c:v>
                </c:pt>
                <c:pt idx="31">
                  <c:v>1.145432945816036E-3</c:v>
                </c:pt>
                <c:pt idx="32">
                  <c:v>1.1618029550696527E-3</c:v>
                </c:pt>
                <c:pt idx="33">
                  <c:v>1.1829810875527464E-3</c:v>
                </c:pt>
                <c:pt idx="34">
                  <c:v>1.2032913471666299E-3</c:v>
                </c:pt>
                <c:pt idx="35">
                  <c:v>1.2172819039535556E-3</c:v>
                </c:pt>
                <c:pt idx="36">
                  <c:v>1.2327436285288894E-3</c:v>
                </c:pt>
                <c:pt idx="37">
                  <c:v>1.2473473252814389E-3</c:v>
                </c:pt>
                <c:pt idx="38">
                  <c:v>1.261136491082445E-3</c:v>
                </c:pt>
                <c:pt idx="39">
                  <c:v>1.2787381208515839E-3</c:v>
                </c:pt>
                <c:pt idx="40">
                  <c:v>1.2906989813553241E-3</c:v>
                </c:pt>
                <c:pt idx="41">
                  <c:v>1.3041710987494574E-3</c:v>
                </c:pt>
                <c:pt idx="42">
                  <c:v>1.3170133956711941E-3</c:v>
                </c:pt>
                <c:pt idx="43">
                  <c:v>1.3276849970986053E-3</c:v>
                </c:pt>
                <c:pt idx="44">
                  <c:v>1.3367264967948452E-3</c:v>
                </c:pt>
                <c:pt idx="45">
                  <c:v>1.3469634477870996E-3</c:v>
                </c:pt>
                <c:pt idx="46">
                  <c:v>1.353249105940131E-3</c:v>
                </c:pt>
                <c:pt idx="47">
                  <c:v>1.3578212875033377E-3</c:v>
                </c:pt>
                <c:pt idx="48">
                  <c:v>1.3599084828886147E-3</c:v>
                </c:pt>
                <c:pt idx="49">
                  <c:v>1.3642023337528098E-3</c:v>
                </c:pt>
                <c:pt idx="50">
                  <c:v>1.3722265761352992E-3</c:v>
                </c:pt>
                <c:pt idx="51">
                  <c:v>1.3778337297345358E-3</c:v>
                </c:pt>
                <c:pt idx="52">
                  <c:v>1.3849146404924326E-3</c:v>
                </c:pt>
                <c:pt idx="53">
                  <c:v>1.3970272712608668E-3</c:v>
                </c:pt>
                <c:pt idx="54">
                  <c:v>1.4072980788126888E-3</c:v>
                </c:pt>
                <c:pt idx="55">
                  <c:v>1.4174402493424413E-3</c:v>
                </c:pt>
                <c:pt idx="56">
                  <c:v>1.4285117346020063E-3</c:v>
                </c:pt>
                <c:pt idx="57">
                  <c:v>1.4381278301909431E-3</c:v>
                </c:pt>
                <c:pt idx="58">
                  <c:v>1.4477783499635033E-3</c:v>
                </c:pt>
                <c:pt idx="59">
                  <c:v>1.4591161753087203E-3</c:v>
                </c:pt>
                <c:pt idx="60" formatCode="0.000%">
                  <c:v>1.4724024492186235E-3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7-4102-A184-47FF65513799}"/>
            </c:ext>
          </c:extLst>
        </c:ser>
        <c:ser>
          <c:idx val="0"/>
          <c:order val="1"/>
          <c:tx>
            <c:strRef>
              <c:f>RCI!$B$253</c:f>
              <c:strCache>
                <c:ptCount val="1"/>
                <c:pt idx="0">
                  <c:v>Taux de chômage à 7%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RCI!$C$271:$BK$271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RCI!$C$253:$BK$253</c:f>
              <c:numCache>
                <c:formatCode>0.0%</c:formatCode>
                <c:ptCount val="61"/>
                <c:pt idx="0">
                  <c:v>7.8941266221960605E-4</c:v>
                </c:pt>
                <c:pt idx="1">
                  <c:v>8.0955203325087856E-4</c:v>
                </c:pt>
                <c:pt idx="2">
                  <c:v>8.1686957149568055E-4</c:v>
                </c:pt>
                <c:pt idx="3">
                  <c:v>8.9429954569335659E-4</c:v>
                </c:pt>
                <c:pt idx="4">
                  <c:v>9.2587779881721645E-4</c:v>
                </c:pt>
                <c:pt idx="5">
                  <c:v>8.8987660759370631E-4</c:v>
                </c:pt>
                <c:pt idx="6">
                  <c:v>9.2891414886243017E-4</c:v>
                </c:pt>
                <c:pt idx="7">
                  <c:v>9.0222050744846239E-4</c:v>
                </c:pt>
                <c:pt idx="8">
                  <c:v>9.1268389466931451E-4</c:v>
                </c:pt>
                <c:pt idx="9">
                  <c:v>9.1175786557229702E-4</c:v>
                </c:pt>
                <c:pt idx="10">
                  <c:v>1.4339589870058611E-3</c:v>
                </c:pt>
                <c:pt idx="11">
                  <c:v>9.2374015320748504E-4</c:v>
                </c:pt>
                <c:pt idx="12">
                  <c:v>9.7329380597529233E-4</c:v>
                </c:pt>
                <c:pt idx="13">
                  <c:v>8.4580615429700058E-4</c:v>
                </c:pt>
                <c:pt idx="14">
                  <c:v>8.9009781282000863E-4</c:v>
                </c:pt>
                <c:pt idx="15">
                  <c:v>8.972247759858967E-4</c:v>
                </c:pt>
                <c:pt idx="16">
                  <c:v>9.0428370884611839E-4</c:v>
                </c:pt>
                <c:pt idx="17">
                  <c:v>9.1143252215860303E-4</c:v>
                </c:pt>
                <c:pt idx="18">
                  <c:v>9.2695184666329034E-4</c:v>
                </c:pt>
                <c:pt idx="19">
                  <c:v>9.3989326142041073E-4</c:v>
                </c:pt>
                <c:pt idx="20">
                  <c:v>9.5478460575187636E-4</c:v>
                </c:pt>
                <c:pt idx="21">
                  <c:v>9.7223052876041233E-4</c:v>
                </c:pt>
                <c:pt idx="22">
                  <c:v>9.9062848273852116E-4</c:v>
                </c:pt>
                <c:pt idx="23">
                  <c:v>1.0154182039191415E-3</c:v>
                </c:pt>
                <c:pt idx="24">
                  <c:v>1.0385826582953999E-3</c:v>
                </c:pt>
                <c:pt idx="25">
                  <c:v>1.0589202995589784E-3</c:v>
                </c:pt>
                <c:pt idx="26">
                  <c:v>1.0784175924969748E-3</c:v>
                </c:pt>
                <c:pt idx="27">
                  <c:v>1.0983707622951246E-3</c:v>
                </c:pt>
                <c:pt idx="28">
                  <c:v>1.1155958490966806E-3</c:v>
                </c:pt>
                <c:pt idx="29">
                  <c:v>1.1326371550945367E-3</c:v>
                </c:pt>
                <c:pt idx="30">
                  <c:v>1.1516812310641631E-3</c:v>
                </c:pt>
                <c:pt idx="31">
                  <c:v>1.1687133620677738E-3</c:v>
                </c:pt>
                <c:pt idx="32">
                  <c:v>1.1847032825319113E-3</c:v>
                </c:pt>
                <c:pt idx="33">
                  <c:v>1.2052795752075412E-3</c:v>
                </c:pt>
                <c:pt idx="34">
                  <c:v>1.2252681231908207E-3</c:v>
                </c:pt>
                <c:pt idx="35">
                  <c:v>1.2392537938356563E-3</c:v>
                </c:pt>
                <c:pt idx="36">
                  <c:v>1.2543904334526418E-3</c:v>
                </c:pt>
                <c:pt idx="37">
                  <c:v>1.2688462564620954E-3</c:v>
                </c:pt>
                <c:pt idx="38">
                  <c:v>1.282586700225945E-3</c:v>
                </c:pt>
                <c:pt idx="39">
                  <c:v>1.3002757969954454E-3</c:v>
                </c:pt>
                <c:pt idx="40">
                  <c:v>1.3125487661351293E-3</c:v>
                </c:pt>
                <c:pt idx="41">
                  <c:v>1.3260993242830007E-3</c:v>
                </c:pt>
                <c:pt idx="42">
                  <c:v>1.3384136738454841E-3</c:v>
                </c:pt>
                <c:pt idx="43">
                  <c:v>1.3486865099787617E-3</c:v>
                </c:pt>
                <c:pt idx="44">
                  <c:v>1.3569159898781102E-3</c:v>
                </c:pt>
                <c:pt idx="45">
                  <c:v>1.3666112058392738E-3</c:v>
                </c:pt>
                <c:pt idx="46">
                  <c:v>1.3735169315512157E-3</c:v>
                </c:pt>
                <c:pt idx="47">
                  <c:v>1.3777738400644714E-3</c:v>
                </c:pt>
                <c:pt idx="48">
                  <c:v>1.3800769322456401E-3</c:v>
                </c:pt>
                <c:pt idx="49">
                  <c:v>1.3818741573366055E-3</c:v>
                </c:pt>
                <c:pt idx="50">
                  <c:v>1.3877476892388593E-3</c:v>
                </c:pt>
                <c:pt idx="51">
                  <c:v>1.392744129949936E-3</c:v>
                </c:pt>
                <c:pt idx="52">
                  <c:v>1.4007868060277745E-3</c:v>
                </c:pt>
                <c:pt idx="53">
                  <c:v>1.4131277028542014E-3</c:v>
                </c:pt>
                <c:pt idx="54">
                  <c:v>1.4245327324831228E-3</c:v>
                </c:pt>
                <c:pt idx="55">
                  <c:v>1.4347991103852711E-3</c:v>
                </c:pt>
                <c:pt idx="56">
                  <c:v>1.4460061839874471E-3</c:v>
                </c:pt>
                <c:pt idx="57">
                  <c:v>1.4557400443055712E-3</c:v>
                </c:pt>
                <c:pt idx="58">
                  <c:v>1.4655087503874318E-3</c:v>
                </c:pt>
                <c:pt idx="59">
                  <c:v>1.4769854258427587E-3</c:v>
                </c:pt>
                <c:pt idx="60" formatCode="0.000%">
                  <c:v>1.4904344117842177E-3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7-4102-A184-47FF65513799}"/>
            </c:ext>
          </c:extLst>
        </c:ser>
        <c:ser>
          <c:idx val="2"/>
          <c:order val="2"/>
          <c:tx>
            <c:strRef>
              <c:f>RCI!$B$254</c:f>
              <c:strCache>
                <c:ptCount val="1"/>
                <c:pt idx="0">
                  <c:v>Taux de chômage à 10%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RCI!$C$271:$BK$271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RCI!$C$254:$BK$254</c:f>
              <c:numCache>
                <c:formatCode>0.0%</c:formatCode>
                <c:ptCount val="61"/>
                <c:pt idx="0">
                  <c:v>7.8941266221960605E-4</c:v>
                </c:pt>
                <c:pt idx="1">
                  <c:v>8.0955203325087856E-4</c:v>
                </c:pt>
                <c:pt idx="2">
                  <c:v>8.1686957149568055E-4</c:v>
                </c:pt>
                <c:pt idx="3">
                  <c:v>8.9429954569335659E-4</c:v>
                </c:pt>
                <c:pt idx="4">
                  <c:v>9.2587779881721645E-4</c:v>
                </c:pt>
                <c:pt idx="5">
                  <c:v>8.8987660759370631E-4</c:v>
                </c:pt>
                <c:pt idx="6">
                  <c:v>9.2891414886243017E-4</c:v>
                </c:pt>
                <c:pt idx="7">
                  <c:v>9.0222050744846239E-4</c:v>
                </c:pt>
                <c:pt idx="8">
                  <c:v>9.1268389466931451E-4</c:v>
                </c:pt>
                <c:pt idx="9">
                  <c:v>9.1175786557229702E-4</c:v>
                </c:pt>
                <c:pt idx="10">
                  <c:v>1.4339589870058611E-3</c:v>
                </c:pt>
                <c:pt idx="11">
                  <c:v>9.2374015320748504E-4</c:v>
                </c:pt>
                <c:pt idx="12">
                  <c:v>9.7329380597529233E-4</c:v>
                </c:pt>
                <c:pt idx="13">
                  <c:v>8.4580615429700058E-4</c:v>
                </c:pt>
                <c:pt idx="14">
                  <c:v>8.895218602121991E-4</c:v>
                </c:pt>
                <c:pt idx="15">
                  <c:v>8.9664685522091781E-4</c:v>
                </c:pt>
                <c:pt idx="16">
                  <c:v>9.0369853883456538E-4</c:v>
                </c:pt>
                <c:pt idx="17">
                  <c:v>9.1084622674241162E-4</c:v>
                </c:pt>
                <c:pt idx="18">
                  <c:v>9.2847934214212611E-4</c:v>
                </c:pt>
                <c:pt idx="19">
                  <c:v>9.4371447831834794E-4</c:v>
                </c:pt>
                <c:pt idx="20">
                  <c:v>9.6104225102964277E-4</c:v>
                </c:pt>
                <c:pt idx="21">
                  <c:v>9.8093861573541382E-4</c:v>
                </c:pt>
                <c:pt idx="22">
                  <c:v>1.0021741475018206E-3</c:v>
                </c:pt>
                <c:pt idx="23">
                  <c:v>1.0299237985471081E-3</c:v>
                </c:pt>
                <c:pt idx="24">
                  <c:v>1.0562195867987218E-3</c:v>
                </c:pt>
                <c:pt idx="25">
                  <c:v>1.0798144071513924E-3</c:v>
                </c:pt>
                <c:pt idx="26">
                  <c:v>1.1025797638735148E-3</c:v>
                </c:pt>
                <c:pt idx="27">
                  <c:v>1.125877641373914E-3</c:v>
                </c:pt>
                <c:pt idx="28">
                  <c:v>1.146579899878821E-3</c:v>
                </c:pt>
                <c:pt idx="29">
                  <c:v>1.1677086843043206E-3</c:v>
                </c:pt>
                <c:pt idx="30">
                  <c:v>1.1912845232376931E-3</c:v>
                </c:pt>
                <c:pt idx="31">
                  <c:v>1.2092106065346338E-3</c:v>
                </c:pt>
                <c:pt idx="32">
                  <c:v>1.2264920972503044E-3</c:v>
                </c:pt>
                <c:pt idx="33">
                  <c:v>1.2488494273050186E-3</c:v>
                </c:pt>
                <c:pt idx="34">
                  <c:v>1.2702905613637945E-3</c:v>
                </c:pt>
                <c:pt idx="35">
                  <c:v>1.2850601117943728E-3</c:v>
                </c:pt>
                <c:pt idx="36">
                  <c:v>1.3013827445771159E-3</c:v>
                </c:pt>
                <c:pt idx="37">
                  <c:v>1.3167995745821386E-3</c:v>
                </c:pt>
                <c:pt idx="38">
                  <c:v>1.3313565205847371E-3</c:v>
                </c:pt>
                <c:pt idx="39">
                  <c:v>1.3499382083970908E-3</c:v>
                </c:pt>
                <c:pt idx="40">
                  <c:v>1.3625650491364237E-3</c:v>
                </c:pt>
                <c:pt idx="41">
                  <c:v>1.3767872934895059E-3</c:v>
                </c:pt>
                <c:pt idx="42">
                  <c:v>1.3903446489914181E-3</c:v>
                </c:pt>
                <c:pt idx="43">
                  <c:v>1.4016104447604951E-3</c:v>
                </c:pt>
                <c:pt idx="44">
                  <c:v>1.4111553747990528E-3</c:v>
                </c:pt>
                <c:pt idx="45">
                  <c:v>1.4219623188140862E-3</c:v>
                </c:pt>
                <c:pt idx="46">
                  <c:v>1.4285979621622715E-3</c:v>
                </c:pt>
                <c:pt idx="47">
                  <c:v>1.4334247226124809E-3</c:v>
                </c:pt>
                <c:pt idx="48">
                  <c:v>1.4356281329535282E-3</c:v>
                </c:pt>
                <c:pt idx="49">
                  <c:v>1.4401610652625106E-3</c:v>
                </c:pt>
                <c:pt idx="50">
                  <c:v>1.4486320971406781E-3</c:v>
                </c:pt>
                <c:pt idx="51">
                  <c:v>1.4545514568285868E-3</c:v>
                </c:pt>
                <c:pt idx="52">
                  <c:v>1.4620266324149448E-3</c:v>
                </c:pt>
                <c:pt idx="53">
                  <c:v>1.4748136939812541E-3</c:v>
                </c:pt>
                <c:pt idx="54">
                  <c:v>1.4856563796877417E-3</c:v>
                </c:pt>
                <c:pt idx="55">
                  <c:v>1.4963632658679033E-3</c:v>
                </c:pt>
                <c:pt idx="56">
                  <c:v>1.5080512109849527E-3</c:v>
                </c:pt>
                <c:pt idx="57">
                  <c:v>1.5182027303925854E-3</c:v>
                </c:pt>
                <c:pt idx="58">
                  <c:v>1.528390590721012E-3</c:v>
                </c:pt>
                <c:pt idx="59">
                  <c:v>1.5403597057290549E-3</c:v>
                </c:pt>
                <c:pt idx="60" formatCode="0.000%">
                  <c:v>1.5543857588401202E-3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F7-4102-A184-47FF65513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3174643492144127E-2"/>
              <c:y val="0.28634689588104278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67481884057972"/>
          <c:y val="7.7037962962962961E-2"/>
          <c:w val="0.82710612922705296"/>
          <c:h val="0.71665170940170952"/>
        </c:manualLayout>
      </c:layout>
      <c:lineChart>
        <c:grouping val="standard"/>
        <c:varyColors val="0"/>
        <c:ser>
          <c:idx val="1"/>
          <c:order val="0"/>
          <c:tx>
            <c:strRef>
              <c:f>RCI!$B$272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RCI!$C$271:$BK$271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RCI!$C$272:$BK$272</c:f>
              <c:numCache>
                <c:formatCode>_-* #\ ##0.0000_-;\-* #\ ##0.0000_-;_-* "-"??_-;_-@_-</c:formatCode>
                <c:ptCount val="61"/>
                <c:pt idx="12">
                  <c:v>23.54985844628759</c:v>
                </c:pt>
                <c:pt idx="13">
                  <c:v>23.187702685333516</c:v>
                </c:pt>
                <c:pt idx="14">
                  <c:v>22.686632875046008</c:v>
                </c:pt>
                <c:pt idx="15">
                  <c:v>22.168545116279113</c:v>
                </c:pt>
                <c:pt idx="16">
                  <c:v>21.750444961611887</c:v>
                </c:pt>
                <c:pt idx="17">
                  <c:v>21.382945416618103</c:v>
                </c:pt>
                <c:pt idx="18">
                  <c:v>20.787178593549793</c:v>
                </c:pt>
                <c:pt idx="19">
                  <c:v>20.219800671992768</c:v>
                </c:pt>
                <c:pt idx="20">
                  <c:v>19.670093770508682</c:v>
                </c:pt>
                <c:pt idx="21">
                  <c:v>19.102931725366439</c:v>
                </c:pt>
                <c:pt idx="22">
                  <c:v>18.571100625437172</c:v>
                </c:pt>
                <c:pt idx="23">
                  <c:v>17.970747122838834</c:v>
                </c:pt>
                <c:pt idx="24">
                  <c:v>17.400583207451014</c:v>
                </c:pt>
                <c:pt idx="25">
                  <c:v>16.882686044260467</c:v>
                </c:pt>
                <c:pt idx="26">
                  <c:v>16.399348005806115</c:v>
                </c:pt>
                <c:pt idx="27">
                  <c:v>15.971681820831796</c:v>
                </c:pt>
                <c:pt idx="28">
                  <c:v>15.583436772274194</c:v>
                </c:pt>
                <c:pt idx="29">
                  <c:v>15.213690834341223</c:v>
                </c:pt>
                <c:pt idx="30">
                  <c:v>14.862109696790514</c:v>
                </c:pt>
                <c:pt idx="31">
                  <c:v>14.538753312429785</c:v>
                </c:pt>
                <c:pt idx="32">
                  <c:v>14.223344235582829</c:v>
                </c:pt>
                <c:pt idx="33">
                  <c:v>13.901905246924072</c:v>
                </c:pt>
                <c:pt idx="34">
                  <c:v>13.576531705995707</c:v>
                </c:pt>
                <c:pt idx="35">
                  <c:v>13.292538456499924</c:v>
                </c:pt>
                <c:pt idx="36">
                  <c:v>13.018680413862043</c:v>
                </c:pt>
                <c:pt idx="37">
                  <c:v>12.775149613857632</c:v>
                </c:pt>
                <c:pt idx="38">
                  <c:v>12.548702840194785</c:v>
                </c:pt>
                <c:pt idx="39">
                  <c:v>12.326942082691573</c:v>
                </c:pt>
                <c:pt idx="40">
                  <c:v>12.133602032230922</c:v>
                </c:pt>
                <c:pt idx="41">
                  <c:v>11.934788335088909</c:v>
                </c:pt>
                <c:pt idx="42">
                  <c:v>11.76715472560349</c:v>
                </c:pt>
                <c:pt idx="43">
                  <c:v>11.613425919144134</c:v>
                </c:pt>
                <c:pt idx="44">
                  <c:v>11.470335468988901</c:v>
                </c:pt>
                <c:pt idx="45">
                  <c:v>11.353467977948863</c:v>
                </c:pt>
                <c:pt idx="46">
                  <c:v>11.264575331090516</c:v>
                </c:pt>
                <c:pt idx="47">
                  <c:v>11.192702873945086</c:v>
                </c:pt>
                <c:pt idx="48">
                  <c:v>11.134061159773569</c:v>
                </c:pt>
                <c:pt idx="49">
                  <c:v>11.072998696773544</c:v>
                </c:pt>
                <c:pt idx="50">
                  <c:v>11.002872787443405</c:v>
                </c:pt>
                <c:pt idx="51">
                  <c:v>10.930608807115423</c:v>
                </c:pt>
                <c:pt idx="52">
                  <c:v>10.850731423881598</c:v>
                </c:pt>
                <c:pt idx="53">
                  <c:v>10.772626978933776</c:v>
                </c:pt>
                <c:pt idx="54">
                  <c:v>10.691807911559131</c:v>
                </c:pt>
                <c:pt idx="55">
                  <c:v>10.610544328276175</c:v>
                </c:pt>
                <c:pt idx="56">
                  <c:v>10.530167907586071</c:v>
                </c:pt>
                <c:pt idx="57">
                  <c:v>10.454728670738676</c:v>
                </c:pt>
                <c:pt idx="58">
                  <c:v>10.387514339666616</c:v>
                </c:pt>
                <c:pt idx="59">
                  <c:v>10.301417270871161</c:v>
                </c:pt>
                <c:pt idx="60">
                  <c:v>10.208686413483196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7D-4E0F-96E8-218E329841C2}"/>
            </c:ext>
          </c:extLst>
        </c:ser>
        <c:ser>
          <c:idx val="0"/>
          <c:order val="1"/>
          <c:tx>
            <c:strRef>
              <c:f>RCI!$B$273</c:f>
              <c:strCache>
                <c:ptCount val="1"/>
                <c:pt idx="0">
                  <c:v>Taux de chômage à 7%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RCI!$C$271:$BK$271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RCI!$C$273:$BK$273</c:f>
              <c:numCache>
                <c:formatCode>_-* #\ ##0.0000_-;\-* #\ ##0.0000_-;_-* "-"??_-;_-@_-</c:formatCode>
                <c:ptCount val="61"/>
                <c:pt idx="12">
                  <c:v>23.54985844628759</c:v>
                </c:pt>
                <c:pt idx="13">
                  <c:v>23.187702685333516</c:v>
                </c:pt>
                <c:pt idx="14">
                  <c:v>22.686632875046008</c:v>
                </c:pt>
                <c:pt idx="15">
                  <c:v>22.168545116279113</c:v>
                </c:pt>
                <c:pt idx="16">
                  <c:v>21.750444961611887</c:v>
                </c:pt>
                <c:pt idx="17">
                  <c:v>21.382945416618103</c:v>
                </c:pt>
                <c:pt idx="18">
                  <c:v>20.751984684965951</c:v>
                </c:pt>
                <c:pt idx="19">
                  <c:v>20.153376688850585</c:v>
                </c:pt>
                <c:pt idx="20">
                  <c:v>19.574228729122694</c:v>
                </c:pt>
                <c:pt idx="21">
                  <c:v>18.979497002085253</c:v>
                </c:pt>
                <c:pt idx="22">
                  <c:v>18.419819948764573</c:v>
                </c:pt>
                <c:pt idx="23">
                  <c:v>17.795855071685704</c:v>
                </c:pt>
                <c:pt idx="24">
                  <c:v>17.201973247071177</c:v>
                </c:pt>
                <c:pt idx="25">
                  <c:v>16.663310050818176</c:v>
                </c:pt>
                <c:pt idx="26">
                  <c:v>16.158744197850925</c:v>
                </c:pt>
                <c:pt idx="27">
                  <c:v>15.712165217229826</c:v>
                </c:pt>
                <c:pt idx="28">
                  <c:v>15.304169803407998</c:v>
                </c:pt>
                <c:pt idx="29">
                  <c:v>14.915657824893792</c:v>
                </c:pt>
                <c:pt idx="30">
                  <c:v>14.547643549313511</c:v>
                </c:pt>
                <c:pt idx="31">
                  <c:v>14.231129035893483</c:v>
                </c:pt>
                <c:pt idx="32">
                  <c:v>13.922393673566127</c:v>
                </c:pt>
                <c:pt idx="33">
                  <c:v>13.607755985831306</c:v>
                </c:pt>
                <c:pt idx="34">
                  <c:v>13.289266996692298</c:v>
                </c:pt>
                <c:pt idx="35">
                  <c:v>13.011282736828566</c:v>
                </c:pt>
                <c:pt idx="36">
                  <c:v>12.743219233820717</c:v>
                </c:pt>
                <c:pt idx="37">
                  <c:v>12.504841281832622</c:v>
                </c:pt>
                <c:pt idx="38">
                  <c:v>12.283185876688453</c:v>
                </c:pt>
                <c:pt idx="39">
                  <c:v>12.066117336676323</c:v>
                </c:pt>
                <c:pt idx="40">
                  <c:v>11.876868152321611</c:v>
                </c:pt>
                <c:pt idx="41">
                  <c:v>11.68226113772208</c:v>
                </c:pt>
                <c:pt idx="42">
                  <c:v>11.518174473888255</c:v>
                </c:pt>
                <c:pt idx="43">
                  <c:v>11.36769840250553</c:v>
                </c:pt>
                <c:pt idx="44">
                  <c:v>11.227635591327473</c:v>
                </c:pt>
                <c:pt idx="45">
                  <c:v>11.113240889845745</c:v>
                </c:pt>
                <c:pt idx="46">
                  <c:v>11.026229115135891</c:v>
                </c:pt>
                <c:pt idx="47">
                  <c:v>10.955877401355256</c:v>
                </c:pt>
                <c:pt idx="48">
                  <c:v>10.898476482354356</c:v>
                </c:pt>
                <c:pt idx="49">
                  <c:v>10.838706034948807</c:v>
                </c:pt>
                <c:pt idx="50">
                  <c:v>10.770063913922973</c:v>
                </c:pt>
                <c:pt idx="51">
                  <c:v>10.699328961166358</c:v>
                </c:pt>
                <c:pt idx="52">
                  <c:v>10.621141696865076</c:v>
                </c:pt>
                <c:pt idx="53">
                  <c:v>10.544689857395523</c:v>
                </c:pt>
                <c:pt idx="54">
                  <c:v>10.465580833970124</c:v>
                </c:pt>
                <c:pt idx="55">
                  <c:v>10.386036700111678</c:v>
                </c:pt>
                <c:pt idx="56">
                  <c:v>10.307360957446299</c:v>
                </c:pt>
                <c:pt idx="57">
                  <c:v>10.23351793315984</c:v>
                </c:pt>
                <c:pt idx="58">
                  <c:v>10.167725784548999</c:v>
                </c:pt>
                <c:pt idx="59">
                  <c:v>10.08345043649747</c:v>
                </c:pt>
                <c:pt idx="60">
                  <c:v>9.9926816636365299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7D-4E0F-96E8-218E329841C2}"/>
            </c:ext>
          </c:extLst>
        </c:ser>
        <c:ser>
          <c:idx val="2"/>
          <c:order val="2"/>
          <c:tx>
            <c:strRef>
              <c:f>RCI!$B$274</c:f>
              <c:strCache>
                <c:ptCount val="1"/>
                <c:pt idx="0">
                  <c:v>Taux de chômage à 10%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RCI!$C$271:$BK$271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RCI!$C$274:$BK$274</c:f>
              <c:numCache>
                <c:formatCode>_-* #\ ##0.0000_-;\-* #\ ##0.0000_-;_-* "-"??_-;_-@_-</c:formatCode>
                <c:ptCount val="61"/>
                <c:pt idx="12">
                  <c:v>23.54985844628759</c:v>
                </c:pt>
                <c:pt idx="13">
                  <c:v>23.187702685333516</c:v>
                </c:pt>
                <c:pt idx="14">
                  <c:v>22.686632875046008</c:v>
                </c:pt>
                <c:pt idx="15">
                  <c:v>22.168545116279113</c:v>
                </c:pt>
                <c:pt idx="16">
                  <c:v>21.750444961611887</c:v>
                </c:pt>
                <c:pt idx="17">
                  <c:v>21.382945416618103</c:v>
                </c:pt>
                <c:pt idx="18">
                  <c:v>20.702299166965236</c:v>
                </c:pt>
                <c:pt idx="19">
                  <c:v>20.056953981472109</c:v>
                </c:pt>
                <c:pt idx="20">
                  <c:v>19.431987236845359</c:v>
                </c:pt>
                <c:pt idx="21">
                  <c:v>18.794525104911269</c:v>
                </c:pt>
                <c:pt idx="22">
                  <c:v>18.194747395609557</c:v>
                </c:pt>
                <c:pt idx="23">
                  <c:v>17.534416764619802</c:v>
                </c:pt>
                <c:pt idx="24">
                  <c:v>16.90685256311998</c:v>
                </c:pt>
                <c:pt idx="25">
                  <c:v>16.334823902185747</c:v>
                </c:pt>
                <c:pt idx="26">
                  <c:v>15.800548596047957</c:v>
                </c:pt>
                <c:pt idx="27">
                  <c:v>15.323846960559449</c:v>
                </c:pt>
                <c:pt idx="28">
                  <c:v>14.887065325818215</c:v>
                </c:pt>
                <c:pt idx="29">
                  <c:v>14.471365313957302</c:v>
                </c:pt>
                <c:pt idx="30">
                  <c:v>14.077546003517506</c:v>
                </c:pt>
                <c:pt idx="31">
                  <c:v>13.771259448698693</c:v>
                </c:pt>
                <c:pt idx="32">
                  <c:v>13.472500666814659</c:v>
                </c:pt>
                <c:pt idx="33">
                  <c:v>13.16803028929181</c:v>
                </c:pt>
                <c:pt idx="34">
                  <c:v>12.859833062639957</c:v>
                </c:pt>
                <c:pt idx="35">
                  <c:v>12.590831681542044</c:v>
                </c:pt>
                <c:pt idx="36">
                  <c:v>12.331430474558585</c:v>
                </c:pt>
                <c:pt idx="37">
                  <c:v>12.100755549512389</c:v>
                </c:pt>
                <c:pt idx="38">
                  <c:v>11.886262793192923</c:v>
                </c:pt>
                <c:pt idx="39">
                  <c:v>11.676208680471598</c:v>
                </c:pt>
                <c:pt idx="40">
                  <c:v>11.493074959202538</c:v>
                </c:pt>
                <c:pt idx="41">
                  <c:v>11.304756542453772</c:v>
                </c:pt>
                <c:pt idx="42">
                  <c:v>11.14597223138276</c:v>
                </c:pt>
                <c:pt idx="43">
                  <c:v>11.000358695407799</c:v>
                </c:pt>
                <c:pt idx="44">
                  <c:v>10.864821921973855</c:v>
                </c:pt>
                <c:pt idx="45">
                  <c:v>10.75412381013129</c:v>
                </c:pt>
                <c:pt idx="46">
                  <c:v>10.669923763768216</c:v>
                </c:pt>
                <c:pt idx="47">
                  <c:v>10.601845419408457</c:v>
                </c:pt>
                <c:pt idx="48">
                  <c:v>10.54629937340175</c:v>
                </c:pt>
                <c:pt idx="49">
                  <c:v>10.488460368744384</c:v>
                </c:pt>
                <c:pt idx="50">
                  <c:v>10.422036372772487</c:v>
                </c:pt>
                <c:pt idx="51">
                  <c:v>10.35358717355253</c:v>
                </c:pt>
                <c:pt idx="52">
                  <c:v>10.277926479340483</c:v>
                </c:pt>
                <c:pt idx="53">
                  <c:v>10.203945130846627</c:v>
                </c:pt>
                <c:pt idx="54">
                  <c:v>10.127392463551107</c:v>
                </c:pt>
                <c:pt idx="55">
                  <c:v>10.050418746130386</c:v>
                </c:pt>
                <c:pt idx="56">
                  <c:v>9.9742853584117253</c:v>
                </c:pt>
                <c:pt idx="57">
                  <c:v>9.9028285229519</c:v>
                </c:pt>
                <c:pt idx="58">
                  <c:v>9.8391624044083859</c:v>
                </c:pt>
                <c:pt idx="59">
                  <c:v>9.7576103588735723</c:v>
                </c:pt>
                <c:pt idx="60">
                  <c:v>9.669774719286913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7D-4E0F-96E8-218E3298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à l'ensemble des retraités</a:t>
                </a:r>
              </a:p>
            </c:rich>
          </c:tx>
          <c:layout>
            <c:manualLayout>
              <c:xMode val="edge"/>
              <c:yMode val="edge"/>
              <c:x val="2.1367167813700703E-2"/>
              <c:y val="0.105735996974177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4628623188406"/>
          <c:y val="7.7037962962962961E-2"/>
          <c:w val="0.79813088768115947"/>
          <c:h val="0.78218839031339027"/>
        </c:manualLayout>
      </c:layout>
      <c:lineChart>
        <c:grouping val="standard"/>
        <c:varyColors val="0"/>
        <c:ser>
          <c:idx val="1"/>
          <c:order val="0"/>
          <c:tx>
            <c:strRef>
              <c:f>RCI!$B$298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RCI!$C$271:$BK$271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RCI!$C$298:$BK$298</c:f>
              <c:numCache>
                <c:formatCode>0.0%</c:formatCode>
                <c:ptCount val="61"/>
                <c:pt idx="0">
                  <c:v>2.9149042481369642E-4</c:v>
                </c:pt>
                <c:pt idx="1">
                  <c:v>2.1315929320545946E-4</c:v>
                </c:pt>
                <c:pt idx="2">
                  <c:v>3.7335159286534835E-4</c:v>
                </c:pt>
                <c:pt idx="3">
                  <c:v>3.089252036029864E-4</c:v>
                </c:pt>
                <c:pt idx="4">
                  <c:v>2.4290144551808446E-4</c:v>
                </c:pt>
                <c:pt idx="5">
                  <c:v>2.4411009088299164E-4</c:v>
                </c:pt>
                <c:pt idx="6">
                  <c:v>1.0620009568428253E-4</c:v>
                </c:pt>
                <c:pt idx="7">
                  <c:v>1.4093505540692646E-4</c:v>
                </c:pt>
                <c:pt idx="8">
                  <c:v>8.9541455474166577E-5</c:v>
                </c:pt>
                <c:pt idx="9">
                  <c:v>1.9379374642454353E-4</c:v>
                </c:pt>
                <c:pt idx="10">
                  <c:v>-8.1235364874156463E-4</c:v>
                </c:pt>
                <c:pt idx="11">
                  <c:v>3.1768735475670457E-4</c:v>
                </c:pt>
                <c:pt idx="12">
                  <c:v>9.5454228418319332E-5</c:v>
                </c:pt>
                <c:pt idx="13">
                  <c:v>2.4517839633012982E-4</c:v>
                </c:pt>
                <c:pt idx="14">
                  <c:v>1.2033969256150957E-4</c:v>
                </c:pt>
                <c:pt idx="15">
                  <c:v>1.351249348574507E-4</c:v>
                </c:pt>
                <c:pt idx="16">
                  <c:v>1.4211408512173826E-4</c:v>
                </c:pt>
                <c:pt idx="17">
                  <c:v>1.4500815367101154E-4</c:v>
                </c:pt>
                <c:pt idx="18">
                  <c:v>1.3752803152869766E-4</c:v>
                </c:pt>
                <c:pt idx="19">
                  <c:v>1.2915625800396895E-4</c:v>
                </c:pt>
                <c:pt idx="20">
                  <c:v>1.1834617261887131E-4</c:v>
                </c:pt>
                <c:pt idx="21">
                  <c:v>1.0612538062283413E-4</c:v>
                </c:pt>
                <c:pt idx="22">
                  <c:v>9.2800245480478046E-5</c:v>
                </c:pt>
                <c:pt idx="23">
                  <c:v>7.1342226233123227E-5</c:v>
                </c:pt>
                <c:pt idx="24">
                  <c:v>5.1753869632650265E-5</c:v>
                </c:pt>
                <c:pt idx="25">
                  <c:v>3.4854427750113503E-5</c:v>
                </c:pt>
                <c:pt idx="26">
                  <c:v>1.892617335963985E-5</c:v>
                </c:pt>
                <c:pt idx="27">
                  <c:v>2.1938773672395672E-6</c:v>
                </c:pt>
                <c:pt idx="28">
                  <c:v>-1.1547715129458678E-5</c:v>
                </c:pt>
                <c:pt idx="29">
                  <c:v>-2.578581088499214E-5</c:v>
                </c:pt>
                <c:pt idx="30">
                  <c:v>-4.2183082349422094E-5</c:v>
                </c:pt>
                <c:pt idx="31">
                  <c:v>-5.8019207904311471E-5</c:v>
                </c:pt>
                <c:pt idx="32">
                  <c:v>-7.3308706259240988E-5</c:v>
                </c:pt>
                <c:pt idx="33">
                  <c:v>-9.3631932144481013E-5</c:v>
                </c:pt>
                <c:pt idx="34">
                  <c:v>-1.1315323276961387E-4</c:v>
                </c:pt>
                <c:pt idx="35">
                  <c:v>-1.2613827409134362E-4</c:v>
                </c:pt>
                <c:pt idx="36">
                  <c:v>-1.4065963783315653E-4</c:v>
                </c:pt>
                <c:pt idx="37">
                  <c:v>-1.546534234493557E-4</c:v>
                </c:pt>
                <c:pt idx="38">
                  <c:v>-1.677178372898199E-4</c:v>
                </c:pt>
                <c:pt idx="39">
                  <c:v>-1.8457915853110191E-4</c:v>
                </c:pt>
                <c:pt idx="40">
                  <c:v>-1.9581991800871274E-4</c:v>
                </c:pt>
                <c:pt idx="41">
                  <c:v>-2.0852945647981754E-4</c:v>
                </c:pt>
                <c:pt idx="42">
                  <c:v>-2.2074233145953919E-4</c:v>
                </c:pt>
                <c:pt idx="43">
                  <c:v>-2.308494649922708E-4</c:v>
                </c:pt>
                <c:pt idx="44">
                  <c:v>-2.3918616874053886E-4</c:v>
                </c:pt>
                <c:pt idx="45">
                  <c:v>-2.487074162951981E-4</c:v>
                </c:pt>
                <c:pt idx="46">
                  <c:v>-2.5439857952639961E-4</c:v>
                </c:pt>
                <c:pt idx="47">
                  <c:v>-2.582842421327545E-4</c:v>
                </c:pt>
                <c:pt idx="48">
                  <c:v>-2.5978778287557105E-4</c:v>
                </c:pt>
                <c:pt idx="49">
                  <c:v>-2.6339793951260038E-4</c:v>
                </c:pt>
                <c:pt idx="50">
                  <c:v>-2.7093176894895494E-4</c:v>
                </c:pt>
                <c:pt idx="51">
                  <c:v>-2.7598420946895494E-4</c:v>
                </c:pt>
                <c:pt idx="52">
                  <c:v>-2.8256135265478468E-4</c:v>
                </c:pt>
                <c:pt idx="53">
                  <c:v>-2.942945995836185E-4</c:v>
                </c:pt>
                <c:pt idx="54">
                  <c:v>-3.0412504314127693E-4</c:v>
                </c:pt>
                <c:pt idx="55">
                  <c:v>-3.1369029546669661E-4</c:v>
                </c:pt>
                <c:pt idx="56">
                  <c:v>-3.2448921866920282E-4</c:v>
                </c:pt>
                <c:pt idx="57">
                  <c:v>-3.3359290982750583E-4</c:v>
                </c:pt>
                <c:pt idx="58">
                  <c:v>-3.4297534072163681E-4</c:v>
                </c:pt>
                <c:pt idx="59">
                  <c:v>-3.5379511097948044E-4</c:v>
                </c:pt>
                <c:pt idx="60">
                  <c:v>-3.6663725373476145E-4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C-41EA-9941-F2A80E87F979}"/>
            </c:ext>
          </c:extLst>
        </c:ser>
        <c:ser>
          <c:idx val="0"/>
          <c:order val="1"/>
          <c:tx>
            <c:strRef>
              <c:f>RCI!$B$299</c:f>
              <c:strCache>
                <c:ptCount val="1"/>
                <c:pt idx="0">
                  <c:v>Taux de chômage à 7%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RCI!$C$271:$BK$271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RCI!$C$299:$BK$299</c:f>
              <c:numCache>
                <c:formatCode>0.0%</c:formatCode>
                <c:ptCount val="61"/>
                <c:pt idx="0">
                  <c:v>2.9149042481369642E-4</c:v>
                </c:pt>
                <c:pt idx="1">
                  <c:v>2.1315929320545946E-4</c:v>
                </c:pt>
                <c:pt idx="2">
                  <c:v>3.7335159286534835E-4</c:v>
                </c:pt>
                <c:pt idx="3">
                  <c:v>3.089252036029864E-4</c:v>
                </c:pt>
                <c:pt idx="4">
                  <c:v>2.4290144551808446E-4</c:v>
                </c:pt>
                <c:pt idx="5">
                  <c:v>2.4411009088299164E-4</c:v>
                </c:pt>
                <c:pt idx="6">
                  <c:v>1.0620009568428253E-4</c:v>
                </c:pt>
                <c:pt idx="7">
                  <c:v>1.4093505540692646E-4</c:v>
                </c:pt>
                <c:pt idx="8">
                  <c:v>8.9541455474166577E-5</c:v>
                </c:pt>
                <c:pt idx="9">
                  <c:v>1.9379374642454353E-4</c:v>
                </c:pt>
                <c:pt idx="10">
                  <c:v>-8.1235364874156463E-4</c:v>
                </c:pt>
                <c:pt idx="11">
                  <c:v>3.1768735475670457E-4</c:v>
                </c:pt>
                <c:pt idx="12">
                  <c:v>9.5454228418319332E-5</c:v>
                </c:pt>
                <c:pt idx="13">
                  <c:v>2.4517839633012982E-4</c:v>
                </c:pt>
                <c:pt idx="14">
                  <c:v>1.1976373995370004E-4</c:v>
                </c:pt>
                <c:pt idx="15">
                  <c:v>1.3454701409247182E-4</c:v>
                </c:pt>
                <c:pt idx="16">
                  <c:v>1.4152891511018525E-4</c:v>
                </c:pt>
                <c:pt idx="17">
                  <c:v>1.4442185825482012E-4</c:v>
                </c:pt>
                <c:pt idx="18">
                  <c:v>1.3712897549534231E-4</c:v>
                </c:pt>
                <c:pt idx="19">
                  <c:v>1.2891971725449746E-4</c:v>
                </c:pt>
                <c:pt idx="20">
                  <c:v>1.1829368202930304E-4</c:v>
                </c:pt>
                <c:pt idx="21">
                  <c:v>1.0613027764520681E-4</c:v>
                </c:pt>
                <c:pt idx="22">
                  <c:v>9.2984892784383696E-5</c:v>
                </c:pt>
                <c:pt idx="23">
                  <c:v>7.1611154420843587E-5</c:v>
                </c:pt>
                <c:pt idx="24">
                  <c:v>5.2125197112150475E-5</c:v>
                </c:pt>
                <c:pt idx="25">
                  <c:v>3.5244639710220373E-5</c:v>
                </c:pt>
                <c:pt idx="26">
                  <c:v>1.9215591978288598E-5</c:v>
                </c:pt>
                <c:pt idx="27">
                  <c:v>2.2641809947075882E-6</c:v>
                </c:pt>
                <c:pt idx="28">
                  <c:v>-1.1597504586474943E-5</c:v>
                </c:pt>
                <c:pt idx="29">
                  <c:v>-2.5514781043349056E-5</c:v>
                </c:pt>
                <c:pt idx="30">
                  <c:v>-4.1531079701381162E-5</c:v>
                </c:pt>
                <c:pt idx="31">
                  <c:v>-5.7393799528407874E-5</c:v>
                </c:pt>
                <c:pt idx="32">
                  <c:v>-7.2281187001383123E-5</c:v>
                </c:pt>
                <c:pt idx="33">
                  <c:v>-9.1985034408749444E-5</c:v>
                </c:pt>
                <c:pt idx="34">
                  <c:v>-1.1116988834413994E-4</c:v>
                </c:pt>
                <c:pt idx="35">
                  <c:v>-1.2412683155611911E-4</c:v>
                </c:pt>
                <c:pt idx="36">
                  <c:v>-1.3829997950301986E-4</c:v>
                </c:pt>
                <c:pt idx="37">
                  <c:v>-1.5213445107158975E-4</c:v>
                </c:pt>
                <c:pt idx="38">
                  <c:v>-1.6513282896571911E-4</c:v>
                </c:pt>
                <c:pt idx="39">
                  <c:v>-1.820648092961607E-4</c:v>
                </c:pt>
                <c:pt idx="40">
                  <c:v>-1.9360174770245838E-4</c:v>
                </c:pt>
                <c:pt idx="41">
                  <c:v>-2.0637463917427346E-4</c:v>
                </c:pt>
                <c:pt idx="42">
                  <c:v>-2.1804553712732899E-4</c:v>
                </c:pt>
                <c:pt idx="43">
                  <c:v>-2.2774156412440284E-4</c:v>
                </c:pt>
                <c:pt idx="44">
                  <c:v>-2.3525061193916058E-4</c:v>
                </c:pt>
                <c:pt idx="45">
                  <c:v>-2.442162820150758E-4</c:v>
                </c:pt>
                <c:pt idx="46">
                  <c:v>-2.5051445030578449E-4</c:v>
                </c:pt>
                <c:pt idx="47">
                  <c:v>-2.5406575590401813E-4</c:v>
                </c:pt>
                <c:pt idx="48">
                  <c:v>-2.5577093297204532E-4</c:v>
                </c:pt>
                <c:pt idx="49">
                  <c:v>-2.5687038787392826E-4</c:v>
                </c:pt>
                <c:pt idx="50">
                  <c:v>-2.6224002526126634E-4</c:v>
                </c:pt>
                <c:pt idx="51">
                  <c:v>-2.6667233266628766E-4</c:v>
                </c:pt>
                <c:pt idx="52">
                  <c:v>-2.7420077623448147E-4</c:v>
                </c:pt>
                <c:pt idx="53">
                  <c:v>-2.8615515646237578E-4</c:v>
                </c:pt>
                <c:pt idx="54">
                  <c:v>-2.9711147876232413E-4</c:v>
                </c:pt>
                <c:pt idx="55">
                  <c:v>-3.0678580607303445E-4</c:v>
                </c:pt>
                <c:pt idx="56">
                  <c:v>-3.1771381879677632E-4</c:v>
                </c:pt>
                <c:pt idx="57">
                  <c:v>-3.2692334327225157E-4</c:v>
                </c:pt>
                <c:pt idx="58">
                  <c:v>-3.3641938955246637E-4</c:v>
                </c:pt>
                <c:pt idx="59">
                  <c:v>-3.4736642951156108E-4</c:v>
                </c:pt>
                <c:pt idx="60">
                  <c:v>-3.6036218573072391E-4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C-41EA-9941-F2A80E87F979}"/>
            </c:ext>
          </c:extLst>
        </c:ser>
        <c:ser>
          <c:idx val="2"/>
          <c:order val="2"/>
          <c:tx>
            <c:strRef>
              <c:f>RCI!$B$300</c:f>
              <c:strCache>
                <c:ptCount val="1"/>
                <c:pt idx="0">
                  <c:v>Taux de chômage à 10%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RCI!$C$271:$BK$271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RCI!$C$300:$BK$300</c:f>
              <c:numCache>
                <c:formatCode>0.0%</c:formatCode>
                <c:ptCount val="61"/>
                <c:pt idx="0">
                  <c:v>2.9149042481369642E-4</c:v>
                </c:pt>
                <c:pt idx="1">
                  <c:v>2.1315929320545946E-4</c:v>
                </c:pt>
                <c:pt idx="2">
                  <c:v>3.7335159286534835E-4</c:v>
                </c:pt>
                <c:pt idx="3">
                  <c:v>3.089252036029864E-4</c:v>
                </c:pt>
                <c:pt idx="4">
                  <c:v>2.4290144551808446E-4</c:v>
                </c:pt>
                <c:pt idx="5">
                  <c:v>2.4411009088299164E-4</c:v>
                </c:pt>
                <c:pt idx="6">
                  <c:v>1.0620009568428253E-4</c:v>
                </c:pt>
                <c:pt idx="7">
                  <c:v>1.4093505540692646E-4</c:v>
                </c:pt>
                <c:pt idx="8">
                  <c:v>8.9541455474166577E-5</c:v>
                </c:pt>
                <c:pt idx="9">
                  <c:v>1.9379374642454353E-4</c:v>
                </c:pt>
                <c:pt idx="10">
                  <c:v>-8.1235364874156463E-4</c:v>
                </c:pt>
                <c:pt idx="11">
                  <c:v>3.1768735475670457E-4</c:v>
                </c:pt>
                <c:pt idx="12">
                  <c:v>9.5454228418319332E-5</c:v>
                </c:pt>
                <c:pt idx="13">
                  <c:v>2.4517839633012982E-4</c:v>
                </c:pt>
                <c:pt idx="14">
                  <c:v>1.2033969256150957E-4</c:v>
                </c:pt>
                <c:pt idx="15">
                  <c:v>1.351249348574507E-4</c:v>
                </c:pt>
                <c:pt idx="16">
                  <c:v>1.4211408512173826E-4</c:v>
                </c:pt>
                <c:pt idx="17">
                  <c:v>1.4500815367101154E-4</c:v>
                </c:pt>
                <c:pt idx="18">
                  <c:v>1.3808598218105028E-4</c:v>
                </c:pt>
                <c:pt idx="19">
                  <c:v>1.3020677342361552E-4</c:v>
                </c:pt>
                <c:pt idx="20">
                  <c:v>1.197928932477418E-4</c:v>
                </c:pt>
                <c:pt idx="21">
                  <c:v>1.0787003675429203E-4</c:v>
                </c:pt>
                <c:pt idx="22">
                  <c:v>9.4718671542232558E-5</c:v>
                </c:pt>
                <c:pt idx="23">
                  <c:v>7.31209149664948E-5</c:v>
                </c:pt>
                <c:pt idx="24">
                  <c:v>5.3265488607631825E-5</c:v>
                </c:pt>
                <c:pt idx="25">
                  <c:v>3.6022097149339058E-5</c:v>
                </c:pt>
                <c:pt idx="26">
                  <c:v>1.9643832507610553E-5</c:v>
                </c:pt>
                <c:pt idx="27">
                  <c:v>2.2865780903600849E-6</c:v>
                </c:pt>
                <c:pt idx="28">
                  <c:v>-1.208711047528282E-5</c:v>
                </c:pt>
                <c:pt idx="29">
                  <c:v>-2.7105635585550694E-5</c:v>
                </c:pt>
                <c:pt idx="30">
                  <c:v>-4.4531834691471754E-5</c:v>
                </c:pt>
                <c:pt idx="31">
                  <c:v>-6.1249715085372842E-5</c:v>
                </c:pt>
                <c:pt idx="32">
                  <c:v>-7.739053209863153E-5</c:v>
                </c:pt>
                <c:pt idx="33">
                  <c:v>-9.8845354390235656E-5</c:v>
                </c:pt>
                <c:pt idx="34">
                  <c:v>-1.1945360025524768E-4</c:v>
                </c:pt>
                <c:pt idx="35">
                  <c:v>-1.3316164815964913E-4</c:v>
                </c:pt>
                <c:pt idx="36">
                  <c:v>-1.4849156085518277E-4</c:v>
                </c:pt>
                <c:pt idx="37">
                  <c:v>-1.6326451989611942E-4</c:v>
                </c:pt>
                <c:pt idx="38">
                  <c:v>-1.7705635977793171E-4</c:v>
                </c:pt>
                <c:pt idx="39">
                  <c:v>-1.9485651871313688E-4</c:v>
                </c:pt>
                <c:pt idx="40">
                  <c:v>-2.0672316322993827E-4</c:v>
                </c:pt>
                <c:pt idx="41">
                  <c:v>-2.2014036829598569E-4</c:v>
                </c:pt>
                <c:pt idx="42">
                  <c:v>-2.3303325566726655E-4</c:v>
                </c:pt>
                <c:pt idx="43">
                  <c:v>-2.4370315399181155E-4</c:v>
                </c:pt>
                <c:pt idx="44">
                  <c:v>-2.5250404507213653E-4</c:v>
                </c:pt>
                <c:pt idx="45">
                  <c:v>-2.6255543531072717E-4</c:v>
                </c:pt>
                <c:pt idx="46">
                  <c:v>-2.685634822835565E-4</c:v>
                </c:pt>
                <c:pt idx="47">
                  <c:v>-2.7266549842878984E-4</c:v>
                </c:pt>
                <c:pt idx="48">
                  <c:v>-2.7425275626017298E-4</c:v>
                </c:pt>
                <c:pt idx="49">
                  <c:v>-2.7806392627470131E-4</c:v>
                </c:pt>
                <c:pt idx="50">
                  <c:v>-2.8601723903346138E-4</c:v>
                </c:pt>
                <c:pt idx="51">
                  <c:v>-2.9135099924001528E-4</c:v>
                </c:pt>
                <c:pt idx="52">
                  <c:v>-2.9829435749599434E-4</c:v>
                </c:pt>
                <c:pt idx="53">
                  <c:v>-3.1068091114565244E-4</c:v>
                </c:pt>
                <c:pt idx="54">
                  <c:v>-3.2105871340835229E-4</c:v>
                </c:pt>
                <c:pt idx="55">
                  <c:v>-3.3115655860158381E-4</c:v>
                </c:pt>
                <c:pt idx="56">
                  <c:v>-3.4255676541711309E-4</c:v>
                </c:pt>
                <c:pt idx="57">
                  <c:v>-3.5216734973585965E-4</c:v>
                </c:pt>
                <c:pt idx="58">
                  <c:v>-3.6207219400780327E-4</c:v>
                </c:pt>
                <c:pt idx="59">
                  <c:v>-3.7349440864187906E-4</c:v>
                </c:pt>
                <c:pt idx="60">
                  <c:v>-3.8705160139335419E-4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C-41EA-9941-F2A80E87F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3174643492144127E-2"/>
              <c:y val="0.28634689588104278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72539251207729"/>
          <c:y val="7.7037962962962961E-2"/>
          <c:w val="0.81730359299516919"/>
          <c:h val="0.73243767806267801"/>
        </c:manualLayout>
      </c:layout>
      <c:lineChart>
        <c:grouping val="standard"/>
        <c:varyColors val="0"/>
        <c:ser>
          <c:idx val="1"/>
          <c:order val="0"/>
          <c:tx>
            <c:strRef>
              <c:f>RCI!$B$319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RCI!$C$271:$BK$271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RCI!$C$319:$BK$319</c:f>
              <c:numCache>
                <c:formatCode>0.0%</c:formatCode>
                <c:ptCount val="61"/>
                <c:pt idx="13">
                  <c:v>6.9597852779167552E-3</c:v>
                </c:pt>
                <c:pt idx="14">
                  <c:v>7.211592405905666E-3</c:v>
                </c:pt>
                <c:pt idx="15">
                  <c:v>7.4457733850578287E-3</c:v>
                </c:pt>
                <c:pt idx="16">
                  <c:v>7.6610047254985041E-3</c:v>
                </c:pt>
                <c:pt idx="17">
                  <c:v>7.8604647281454547E-3</c:v>
                </c:pt>
                <c:pt idx="18">
                  <c:v>7.9979927596741506E-3</c:v>
                </c:pt>
                <c:pt idx="19">
                  <c:v>8.1271490176781213E-3</c:v>
                </c:pt>
                <c:pt idx="20">
                  <c:v>8.245495190296992E-3</c:v>
                </c:pt>
                <c:pt idx="21">
                  <c:v>8.3516205709198259E-3</c:v>
                </c:pt>
                <c:pt idx="22">
                  <c:v>8.4444208164003044E-3</c:v>
                </c:pt>
                <c:pt idx="23">
                  <c:v>8.5157630426334289E-3</c:v>
                </c:pt>
                <c:pt idx="24">
                  <c:v>8.5675169122660794E-3</c:v>
                </c:pt>
                <c:pt idx="25">
                  <c:v>8.6023713400161898E-3</c:v>
                </c:pt>
                <c:pt idx="26">
                  <c:v>8.6212975133758297E-3</c:v>
                </c:pt>
                <c:pt idx="27">
                  <c:v>8.6234913907430686E-3</c:v>
                </c:pt>
                <c:pt idx="28">
                  <c:v>8.6119436756136106E-3</c:v>
                </c:pt>
                <c:pt idx="29">
                  <c:v>8.5861578647286191E-3</c:v>
                </c:pt>
                <c:pt idx="30">
                  <c:v>8.5439747823791972E-3</c:v>
                </c:pt>
                <c:pt idx="31">
                  <c:v>8.485955574474886E-3</c:v>
                </c:pt>
                <c:pt idx="32">
                  <c:v>8.4126468682156463E-3</c:v>
                </c:pt>
                <c:pt idx="33">
                  <c:v>8.3190149360711629E-3</c:v>
                </c:pt>
                <c:pt idx="34">
                  <c:v>8.2058617033015507E-3</c:v>
                </c:pt>
                <c:pt idx="35">
                  <c:v>8.0797234292102043E-3</c:v>
                </c:pt>
                <c:pt idx="36">
                  <c:v>7.9390637913770486E-3</c:v>
                </c:pt>
                <c:pt idx="37">
                  <c:v>7.7844103679276929E-3</c:v>
                </c:pt>
                <c:pt idx="38">
                  <c:v>7.6166925306378735E-3</c:v>
                </c:pt>
                <c:pt idx="39">
                  <c:v>7.432113372106774E-3</c:v>
                </c:pt>
                <c:pt idx="40">
                  <c:v>7.2362934540980608E-3</c:v>
                </c:pt>
                <c:pt idx="41">
                  <c:v>7.0277639976182426E-3</c:v>
                </c:pt>
                <c:pt idx="42">
                  <c:v>6.8070216661587054E-3</c:v>
                </c:pt>
                <c:pt idx="43">
                  <c:v>6.576172201166435E-3</c:v>
                </c:pt>
                <c:pt idx="44">
                  <c:v>6.3369860324258964E-3</c:v>
                </c:pt>
                <c:pt idx="45">
                  <c:v>6.0882786161306993E-3</c:v>
                </c:pt>
                <c:pt idx="46">
                  <c:v>5.8338800366043008E-3</c:v>
                </c:pt>
                <c:pt idx="47">
                  <c:v>5.5755957944715467E-3</c:v>
                </c:pt>
                <c:pt idx="48">
                  <c:v>5.3158080115959742E-3</c:v>
                </c:pt>
                <c:pt idx="49">
                  <c:v>5.0524100720833742E-3</c:v>
                </c:pt>
                <c:pt idx="50">
                  <c:v>4.7814783031344199E-3</c:v>
                </c:pt>
                <c:pt idx="51">
                  <c:v>4.5054940936654639E-3</c:v>
                </c:pt>
                <c:pt idx="52">
                  <c:v>4.2229327410106786E-3</c:v>
                </c:pt>
                <c:pt idx="53">
                  <c:v>3.9286381414270592E-3</c:v>
                </c:pt>
                <c:pt idx="54">
                  <c:v>3.6245130982857825E-3</c:v>
                </c:pt>
                <c:pt idx="55">
                  <c:v>3.3108228028190857E-3</c:v>
                </c:pt>
                <c:pt idx="56">
                  <c:v>2.9863335841498828E-3</c:v>
                </c:pt>
                <c:pt idx="57">
                  <c:v>2.6527406743223764E-3</c:v>
                </c:pt>
                <c:pt idx="58">
                  <c:v>2.3097653336007391E-3</c:v>
                </c:pt>
                <c:pt idx="59">
                  <c:v>1.9559702226212591E-3</c:v>
                </c:pt>
                <c:pt idx="60">
                  <c:v>1.5893329688864974E-3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B-4362-90FD-8485B677D22F}"/>
            </c:ext>
          </c:extLst>
        </c:ser>
        <c:ser>
          <c:idx val="0"/>
          <c:order val="1"/>
          <c:tx>
            <c:strRef>
              <c:f>RCI!$B$320</c:f>
              <c:strCache>
                <c:ptCount val="1"/>
                <c:pt idx="0">
                  <c:v>Taux de chômage à 7%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RCI!$C$271:$BK$271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RCI!$C$320:$BK$320</c:f>
              <c:numCache>
                <c:formatCode>0.0%</c:formatCode>
                <c:ptCount val="61"/>
                <c:pt idx="13">
                  <c:v>6.9597852779167552E-3</c:v>
                </c:pt>
                <c:pt idx="14">
                  <c:v>7.2090653616923486E-3</c:v>
                </c:pt>
                <c:pt idx="15">
                  <c:v>7.438604181157102E-3</c:v>
                </c:pt>
                <c:pt idx="16">
                  <c:v>7.6469548731437935E-3</c:v>
                </c:pt>
                <c:pt idx="17">
                  <c:v>7.8372020029960111E-3</c:v>
                </c:pt>
                <c:pt idx="18">
                  <c:v>7.9743309784913521E-3</c:v>
                </c:pt>
                <c:pt idx="19">
                  <c:v>8.1032506957458509E-3</c:v>
                </c:pt>
                <c:pt idx="20">
                  <c:v>8.2215443777751539E-3</c:v>
                </c:pt>
                <c:pt idx="21">
                  <c:v>8.3276746554203623E-3</c:v>
                </c:pt>
                <c:pt idx="22">
                  <c:v>8.420659548204746E-3</c:v>
                </c:pt>
                <c:pt idx="23">
                  <c:v>8.4922707026255893E-3</c:v>
                </c:pt>
                <c:pt idx="24">
                  <c:v>8.5443958997377389E-3</c:v>
                </c:pt>
                <c:pt idx="25">
                  <c:v>8.579640539447958E-3</c:v>
                </c:pt>
                <c:pt idx="26">
                  <c:v>8.5988561314262468E-3</c:v>
                </c:pt>
                <c:pt idx="27">
                  <c:v>8.601120312420954E-3</c:v>
                </c:pt>
                <c:pt idx="28">
                  <c:v>8.5895228078344803E-3</c:v>
                </c:pt>
                <c:pt idx="29">
                  <c:v>8.5640080267911298E-3</c:v>
                </c:pt>
                <c:pt idx="30">
                  <c:v>8.5224769470897497E-3</c:v>
                </c:pt>
                <c:pt idx="31">
                  <c:v>8.4650831475613433E-3</c:v>
                </c:pt>
                <c:pt idx="32">
                  <c:v>8.3928019605599615E-3</c:v>
                </c:pt>
                <c:pt idx="33">
                  <c:v>8.3008169261512121E-3</c:v>
                </c:pt>
                <c:pt idx="34">
                  <c:v>8.1896470378070713E-3</c:v>
                </c:pt>
                <c:pt idx="35">
                  <c:v>8.0655202062509517E-3</c:v>
                </c:pt>
                <c:pt idx="36">
                  <c:v>7.9272202267479316E-3</c:v>
                </c:pt>
                <c:pt idx="37">
                  <c:v>7.7750857756763402E-3</c:v>
                </c:pt>
                <c:pt idx="38">
                  <c:v>7.6099529467106219E-3</c:v>
                </c:pt>
                <c:pt idx="39">
                  <c:v>7.4278881374144614E-3</c:v>
                </c:pt>
                <c:pt idx="40">
                  <c:v>7.2342863897120035E-3</c:v>
                </c:pt>
                <c:pt idx="41">
                  <c:v>7.0279117505377296E-3</c:v>
                </c:pt>
                <c:pt idx="42">
                  <c:v>6.8098662134104026E-3</c:v>
                </c:pt>
                <c:pt idx="43">
                  <c:v>6.5821246492859982E-3</c:v>
                </c:pt>
                <c:pt idx="44">
                  <c:v>6.3468740373468372E-3</c:v>
                </c:pt>
                <c:pt idx="45">
                  <c:v>6.1026577553317607E-3</c:v>
                </c:pt>
                <c:pt idx="46">
                  <c:v>5.8521433050259756E-3</c:v>
                </c:pt>
                <c:pt idx="47">
                  <c:v>5.5980775491219596E-3</c:v>
                </c:pt>
                <c:pt idx="48">
                  <c:v>5.3423066161499139E-3</c:v>
                </c:pt>
                <c:pt idx="49">
                  <c:v>5.0854362282759854E-3</c:v>
                </c:pt>
                <c:pt idx="50">
                  <c:v>4.8231962030147197E-3</c:v>
                </c:pt>
                <c:pt idx="51">
                  <c:v>4.5565238703484312E-3</c:v>
                </c:pt>
                <c:pt idx="52">
                  <c:v>4.2823230941139486E-3</c:v>
                </c:pt>
                <c:pt idx="53">
                  <c:v>3.9961679376515728E-3</c:v>
                </c:pt>
                <c:pt idx="54">
                  <c:v>3.6990564588892487E-3</c:v>
                </c:pt>
                <c:pt idx="55">
                  <c:v>3.3920215321837006E-3</c:v>
                </c:pt>
                <c:pt idx="56">
                  <c:v>3.0745305523703216E-3</c:v>
                </c:pt>
                <c:pt idx="57">
                  <c:v>2.7475624479225071E-3</c:v>
                </c:pt>
                <c:pt idx="58">
                  <c:v>2.4110775450179138E-3</c:v>
                </c:pt>
                <c:pt idx="59">
                  <c:v>2.0641831391800531E-3</c:v>
                </c:pt>
                <c:pt idx="60">
                  <c:v>1.707608460400267E-3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EB-4362-90FD-8485B677D22F}"/>
            </c:ext>
          </c:extLst>
        </c:ser>
        <c:ser>
          <c:idx val="2"/>
          <c:order val="2"/>
          <c:tx>
            <c:strRef>
              <c:f>RCI!$B$321</c:f>
              <c:strCache>
                <c:ptCount val="1"/>
                <c:pt idx="0">
                  <c:v>Taux de chômage à 10%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RCI!$C$271:$BK$271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RCI!$C$321:$BK$321</c:f>
              <c:numCache>
                <c:formatCode>0.0%</c:formatCode>
                <c:ptCount val="61"/>
                <c:pt idx="13">
                  <c:v>6.9597852779167552E-3</c:v>
                </c:pt>
                <c:pt idx="14">
                  <c:v>7.2068868320335575E-3</c:v>
                </c:pt>
                <c:pt idx="15">
                  <c:v>7.431287839689331E-3</c:v>
                </c:pt>
                <c:pt idx="16">
                  <c:v>7.6313782779786439E-3</c:v>
                </c:pt>
                <c:pt idx="17">
                  <c:v>7.8101051627627203E-3</c:v>
                </c:pt>
                <c:pt idx="18">
                  <c:v>7.9481911449437708E-3</c:v>
                </c:pt>
                <c:pt idx="19">
                  <c:v>8.0783979183673849E-3</c:v>
                </c:pt>
                <c:pt idx="20">
                  <c:v>8.1981908116151268E-3</c:v>
                </c:pt>
                <c:pt idx="21">
                  <c:v>8.3060608483694169E-3</c:v>
                </c:pt>
                <c:pt idx="22">
                  <c:v>8.400779519911649E-3</c:v>
                </c:pt>
                <c:pt idx="23">
                  <c:v>8.4739004348781434E-3</c:v>
                </c:pt>
                <c:pt idx="24">
                  <c:v>8.5271659234857754E-3</c:v>
                </c:pt>
                <c:pt idx="25">
                  <c:v>8.5631880206351145E-3</c:v>
                </c:pt>
                <c:pt idx="26">
                  <c:v>8.582831853142724E-3</c:v>
                </c:pt>
                <c:pt idx="27">
                  <c:v>8.5851184312330849E-3</c:v>
                </c:pt>
                <c:pt idx="28">
                  <c:v>8.5730313207577988E-3</c:v>
                </c:pt>
                <c:pt idx="29">
                  <c:v>8.5459256851722482E-3</c:v>
                </c:pt>
                <c:pt idx="30">
                  <c:v>8.501393850480779E-3</c:v>
                </c:pt>
                <c:pt idx="31">
                  <c:v>8.4401441353954051E-3</c:v>
                </c:pt>
                <c:pt idx="32">
                  <c:v>8.3627536032967725E-3</c:v>
                </c:pt>
                <c:pt idx="33">
                  <c:v>8.2639082489065364E-3</c:v>
                </c:pt>
                <c:pt idx="34">
                  <c:v>8.1444546486512896E-3</c:v>
                </c:pt>
                <c:pt idx="35">
                  <c:v>8.0112930004916406E-3</c:v>
                </c:pt>
                <c:pt idx="36">
                  <c:v>7.8628014396364583E-3</c:v>
                </c:pt>
                <c:pt idx="37">
                  <c:v>7.6995369197403393E-3</c:v>
                </c:pt>
                <c:pt idx="38">
                  <c:v>7.5224805599624078E-3</c:v>
                </c:pt>
                <c:pt idx="39">
                  <c:v>7.327624041249271E-3</c:v>
                </c:pt>
                <c:pt idx="40">
                  <c:v>7.1209008780193329E-3</c:v>
                </c:pt>
                <c:pt idx="41">
                  <c:v>6.9007605097233483E-3</c:v>
                </c:pt>
                <c:pt idx="42">
                  <c:v>6.6677272540560826E-3</c:v>
                </c:pt>
                <c:pt idx="43">
                  <c:v>6.4240241000642706E-3</c:v>
                </c:pt>
                <c:pt idx="44">
                  <c:v>6.1715200549921339E-3</c:v>
                </c:pt>
                <c:pt idx="45">
                  <c:v>5.9089646196814069E-3</c:v>
                </c:pt>
                <c:pt idx="46">
                  <c:v>5.6404011373978498E-3</c:v>
                </c:pt>
                <c:pt idx="47">
                  <c:v>5.3677356389690602E-3</c:v>
                </c:pt>
                <c:pt idx="48">
                  <c:v>5.0934828827088876E-3</c:v>
                </c:pt>
                <c:pt idx="49">
                  <c:v>4.8154189564341863E-3</c:v>
                </c:pt>
                <c:pt idx="50">
                  <c:v>4.5294017174007236E-3</c:v>
                </c:pt>
                <c:pt idx="51">
                  <c:v>4.2380507181607081E-3</c:v>
                </c:pt>
                <c:pt idx="52">
                  <c:v>3.9397563606647134E-3</c:v>
                </c:pt>
                <c:pt idx="53">
                  <c:v>3.6290754495190607E-3</c:v>
                </c:pt>
                <c:pt idx="54">
                  <c:v>3.3080167361107093E-3</c:v>
                </c:pt>
                <c:pt idx="55">
                  <c:v>2.976860177509125E-3</c:v>
                </c:pt>
                <c:pt idx="56">
                  <c:v>2.6343034120920117E-3</c:v>
                </c:pt>
                <c:pt idx="57">
                  <c:v>2.2821360623561516E-3</c:v>
                </c:pt>
                <c:pt idx="58">
                  <c:v>1.9200638683483482E-3</c:v>
                </c:pt>
                <c:pt idx="59">
                  <c:v>1.5465694597064693E-3</c:v>
                </c:pt>
                <c:pt idx="60">
                  <c:v>1.1595178583131153E-3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EB-4362-90FD-8485B677D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En</a:t>
                </a:r>
                <a:r>
                  <a:rPr lang="fr-FR" baseline="0"/>
                  <a:t> % du PIB</a:t>
                </a:r>
                <a:endParaRPr lang="fr-FR"/>
              </a:p>
            </c:rich>
          </c:tx>
          <c:layout>
            <c:manualLayout>
              <c:xMode val="edge"/>
              <c:yMode val="edge"/>
              <c:x val="1.3174643492144127E-2"/>
              <c:y val="0.28634689588104278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35537439613529"/>
          <c:y val="5.2302109596887851E-2"/>
          <c:w val="0.80332427536231887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RCI!$B$343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B62-4F64-B73D-94065979C053}"/>
              </c:ext>
            </c:extLst>
          </c:dPt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RCI!$C$343:$BK$343</c:f>
              <c:numCache>
                <c:formatCode>0.0%</c:formatCode>
                <c:ptCount val="61"/>
                <c:pt idx="0">
                  <c:v>7.8941266221960605E-4</c:v>
                </c:pt>
                <c:pt idx="1">
                  <c:v>8.0955203325087856E-4</c:v>
                </c:pt>
                <c:pt idx="2">
                  <c:v>8.1686957149568055E-4</c:v>
                </c:pt>
                <c:pt idx="3">
                  <c:v>8.9429954569335659E-4</c:v>
                </c:pt>
                <c:pt idx="4">
                  <c:v>9.2587779881721645E-4</c:v>
                </c:pt>
                <c:pt idx="5">
                  <c:v>8.8987660759370631E-4</c:v>
                </c:pt>
                <c:pt idx="6">
                  <c:v>9.2891414886243017E-4</c:v>
                </c:pt>
                <c:pt idx="7">
                  <c:v>9.0222050744846239E-4</c:v>
                </c:pt>
                <c:pt idx="8">
                  <c:v>9.1268389466931451E-4</c:v>
                </c:pt>
                <c:pt idx="9">
                  <c:v>9.1175786557229702E-4</c:v>
                </c:pt>
                <c:pt idx="10">
                  <c:v>1.4339589870058611E-3</c:v>
                </c:pt>
                <c:pt idx="11">
                  <c:v>9.2374015320748504E-4</c:v>
                </c:pt>
                <c:pt idx="12">
                  <c:v>9.7329380597529233E-4</c:v>
                </c:pt>
                <c:pt idx="13">
                  <c:v>8.4580615429700058E-4</c:v>
                </c:pt>
                <c:pt idx="14">
                  <c:v>8.895218602121991E-4</c:v>
                </c:pt>
                <c:pt idx="15">
                  <c:v>8.9664685522091781E-4</c:v>
                </c:pt>
                <c:pt idx="16">
                  <c:v>9.0369853883456538E-4</c:v>
                </c:pt>
                <c:pt idx="17">
                  <c:v>9.1084622674241162E-4</c:v>
                </c:pt>
                <c:pt idx="18">
                  <c:v>9.2472772560247629E-4</c:v>
                </c:pt>
                <c:pt idx="19">
                  <c:v>9.361005379283833E-4</c:v>
                </c:pt>
                <c:pt idx="20">
                  <c:v>9.494358893158035E-4</c:v>
                </c:pt>
                <c:pt idx="21">
                  <c:v>9.6507322232292536E-4</c:v>
                </c:pt>
                <c:pt idx="22">
                  <c:v>9.8187617486685972E-4</c:v>
                </c:pt>
                <c:pt idx="23">
                  <c:v>1.0048705855567304E-3</c:v>
                </c:pt>
                <c:pt idx="24">
                  <c:v>1.0262451772722603E-3</c:v>
                </c:pt>
                <c:pt idx="25">
                  <c:v>1.0448118298487313E-3</c:v>
                </c:pt>
                <c:pt idx="26">
                  <c:v>1.0622985991056634E-3</c:v>
                </c:pt>
                <c:pt idx="27">
                  <c:v>1.0802331598053193E-3</c:v>
                </c:pt>
                <c:pt idx="28">
                  <c:v>1.0954130090925656E-3</c:v>
                </c:pt>
                <c:pt idx="29">
                  <c:v>1.110850738297582E-3</c:v>
                </c:pt>
                <c:pt idx="30">
                  <c:v>1.1284523418692988E-3</c:v>
                </c:pt>
                <c:pt idx="31">
                  <c:v>1.145432945816036E-3</c:v>
                </c:pt>
                <c:pt idx="32">
                  <c:v>1.1618029550696527E-3</c:v>
                </c:pt>
                <c:pt idx="33">
                  <c:v>1.1829810875527464E-3</c:v>
                </c:pt>
                <c:pt idx="34">
                  <c:v>1.2032913471666299E-3</c:v>
                </c:pt>
                <c:pt idx="35">
                  <c:v>1.2172819039535556E-3</c:v>
                </c:pt>
                <c:pt idx="36">
                  <c:v>1.2327436285288894E-3</c:v>
                </c:pt>
                <c:pt idx="37">
                  <c:v>1.2473473252814389E-3</c:v>
                </c:pt>
                <c:pt idx="38">
                  <c:v>1.261136491082445E-3</c:v>
                </c:pt>
                <c:pt idx="39">
                  <c:v>1.2787381208515839E-3</c:v>
                </c:pt>
                <c:pt idx="40">
                  <c:v>1.2906989813553241E-3</c:v>
                </c:pt>
                <c:pt idx="41">
                  <c:v>1.3041710987494574E-3</c:v>
                </c:pt>
                <c:pt idx="42">
                  <c:v>1.3170133956711941E-3</c:v>
                </c:pt>
                <c:pt idx="43">
                  <c:v>1.3276849970986053E-3</c:v>
                </c:pt>
                <c:pt idx="44">
                  <c:v>1.3367264967948452E-3</c:v>
                </c:pt>
                <c:pt idx="45">
                  <c:v>1.3469634477870996E-3</c:v>
                </c:pt>
                <c:pt idx="46">
                  <c:v>1.353249105940131E-3</c:v>
                </c:pt>
                <c:pt idx="47">
                  <c:v>1.3578212875033377E-3</c:v>
                </c:pt>
                <c:pt idx="48">
                  <c:v>1.3599084828886147E-3</c:v>
                </c:pt>
                <c:pt idx="49">
                  <c:v>1.3642023337528098E-3</c:v>
                </c:pt>
                <c:pt idx="50">
                  <c:v>1.3722265761352992E-3</c:v>
                </c:pt>
                <c:pt idx="51">
                  <c:v>1.3778337297345358E-3</c:v>
                </c:pt>
                <c:pt idx="52">
                  <c:v>1.3849146404924326E-3</c:v>
                </c:pt>
                <c:pt idx="53">
                  <c:v>1.3970272712608668E-3</c:v>
                </c:pt>
                <c:pt idx="54">
                  <c:v>1.4072980788126888E-3</c:v>
                </c:pt>
                <c:pt idx="55">
                  <c:v>1.4174402493424413E-3</c:v>
                </c:pt>
                <c:pt idx="56">
                  <c:v>1.4285117346020063E-3</c:v>
                </c:pt>
                <c:pt idx="57">
                  <c:v>1.4381278301909431E-3</c:v>
                </c:pt>
                <c:pt idx="58">
                  <c:v>1.4477783499635033E-3</c:v>
                </c:pt>
                <c:pt idx="59">
                  <c:v>1.4591161753087203E-3</c:v>
                </c:pt>
                <c:pt idx="60" formatCode="0.00%">
                  <c:v>1.4724024492186235E-3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2-4F64-B73D-94065979C053}"/>
            </c:ext>
          </c:extLst>
        </c:ser>
        <c:ser>
          <c:idx val="0"/>
          <c:order val="1"/>
          <c:tx>
            <c:strRef>
              <c:f>RCI!$B$344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RCI!$C$344:$BK$344</c:f>
              <c:numCache>
                <c:formatCode>0.0%</c:formatCode>
                <c:ptCount val="61"/>
                <c:pt idx="0">
                  <c:v>7.8941266221960605E-4</c:v>
                </c:pt>
                <c:pt idx="1">
                  <c:v>8.0955203325087856E-4</c:v>
                </c:pt>
                <c:pt idx="2">
                  <c:v>8.1686957149568055E-4</c:v>
                </c:pt>
                <c:pt idx="3">
                  <c:v>8.9429954569335659E-4</c:v>
                </c:pt>
                <c:pt idx="4">
                  <c:v>9.2587779881721645E-4</c:v>
                </c:pt>
                <c:pt idx="5">
                  <c:v>8.8987660759370631E-4</c:v>
                </c:pt>
                <c:pt idx="6">
                  <c:v>9.2891414886243017E-4</c:v>
                </c:pt>
                <c:pt idx="7">
                  <c:v>9.0222050744846239E-4</c:v>
                </c:pt>
                <c:pt idx="8">
                  <c:v>9.1268389466931451E-4</c:v>
                </c:pt>
                <c:pt idx="9">
                  <c:v>9.1175786557229702E-4</c:v>
                </c:pt>
                <c:pt idx="10">
                  <c:v>1.4339589870058611E-3</c:v>
                </c:pt>
                <c:pt idx="11">
                  <c:v>9.2374015320748504E-4</c:v>
                </c:pt>
                <c:pt idx="12">
                  <c:v>9.7329380597529233E-4</c:v>
                </c:pt>
                <c:pt idx="13">
                  <c:v>8.4580615429700058E-4</c:v>
                </c:pt>
                <c:pt idx="14">
                  <c:v>8.9009781282000863E-4</c:v>
                </c:pt>
                <c:pt idx="15">
                  <c:v>8.972247759858967E-4</c:v>
                </c:pt>
                <c:pt idx="16">
                  <c:v>9.0428370884611839E-4</c:v>
                </c:pt>
                <c:pt idx="17">
                  <c:v>9.1143252215860303E-4</c:v>
                </c:pt>
                <c:pt idx="18">
                  <c:v>9.2514663119294314E-4</c:v>
                </c:pt>
                <c:pt idx="19">
                  <c:v>9.3607688531682038E-4</c:v>
                </c:pt>
                <c:pt idx="20">
                  <c:v>9.4877381615985842E-4</c:v>
                </c:pt>
                <c:pt idx="21">
                  <c:v>9.6355320213522427E-4</c:v>
                </c:pt>
                <c:pt idx="22">
                  <c:v>9.7918015509345095E-4</c:v>
                </c:pt>
                <c:pt idx="23">
                  <c:v>1.0008460582793578E-3</c:v>
                </c:pt>
                <c:pt idx="24">
                  <c:v>1.0205587830241227E-3</c:v>
                </c:pt>
                <c:pt idx="25">
                  <c:v>1.0371333931656428E-3</c:v>
                </c:pt>
                <c:pt idx="26">
                  <c:v>1.0523822066275767E-3</c:v>
                </c:pt>
                <c:pt idx="27">
                  <c:v>1.0678001319437715E-3</c:v>
                </c:pt>
                <c:pt idx="28">
                  <c:v>1.0802680484787942E-3</c:v>
                </c:pt>
                <c:pt idx="29">
                  <c:v>1.0926444597018079E-3</c:v>
                </c:pt>
                <c:pt idx="30">
                  <c:v>1.1068788103652809E-3</c:v>
                </c:pt>
                <c:pt idx="31">
                  <c:v>1.1204623625872842E-3</c:v>
                </c:pt>
                <c:pt idx="32">
                  <c:v>1.1333988983357557E-3</c:v>
                </c:pt>
                <c:pt idx="33">
                  <c:v>1.1510009028997041E-3</c:v>
                </c:pt>
                <c:pt idx="34">
                  <c:v>1.167725158532055E-3</c:v>
                </c:pt>
                <c:pt idx="35">
                  <c:v>1.1782795072423132E-3</c:v>
                </c:pt>
                <c:pt idx="36">
                  <c:v>1.1902391074757801E-3</c:v>
                </c:pt>
                <c:pt idx="37">
                  <c:v>1.2013840604127564E-3</c:v>
                </c:pt>
                <c:pt idx="38">
                  <c:v>1.2117406653604976E-3</c:v>
                </c:pt>
                <c:pt idx="39">
                  <c:v>1.225808829186289E-3</c:v>
                </c:pt>
                <c:pt idx="40">
                  <c:v>1.2345801405283876E-3</c:v>
                </c:pt>
                <c:pt idx="41">
                  <c:v>1.2447371448639493E-3</c:v>
                </c:pt>
                <c:pt idx="42">
                  <c:v>1.2543560358663731E-3</c:v>
                </c:pt>
                <c:pt idx="43">
                  <c:v>1.2619224820807616E-3</c:v>
                </c:pt>
                <c:pt idx="44">
                  <c:v>1.2679847703284746E-3</c:v>
                </c:pt>
                <c:pt idx="45">
                  <c:v>1.2752651551115376E-3</c:v>
                </c:pt>
                <c:pt idx="46">
                  <c:v>1.2788427356634434E-3</c:v>
                </c:pt>
                <c:pt idx="47">
                  <c:v>1.2808709757257512E-3</c:v>
                </c:pt>
                <c:pt idx="48">
                  <c:v>1.2806612196036909E-3</c:v>
                </c:pt>
                <c:pt idx="49">
                  <c:v>1.2826644968533757E-3</c:v>
                </c:pt>
                <c:pt idx="50">
                  <c:v>1.2883233707149031E-3</c:v>
                </c:pt>
                <c:pt idx="51">
                  <c:v>1.2917612411424233E-3</c:v>
                </c:pt>
                <c:pt idx="52">
                  <c:v>1.2967543666495031E-3</c:v>
                </c:pt>
                <c:pt idx="53">
                  <c:v>1.3066840200629583E-3</c:v>
                </c:pt>
                <c:pt idx="54">
                  <c:v>1.3148869522950004E-3</c:v>
                </c:pt>
                <c:pt idx="55">
                  <c:v>1.3229890406827674E-3</c:v>
                </c:pt>
                <c:pt idx="56">
                  <c:v>1.3321000037302229E-3</c:v>
                </c:pt>
                <c:pt idx="57">
                  <c:v>1.339923305968017E-3</c:v>
                </c:pt>
                <c:pt idx="58">
                  <c:v>1.3478676853298705E-3</c:v>
                </c:pt>
                <c:pt idx="59">
                  <c:v>1.3574424209782212E-3</c:v>
                </c:pt>
                <c:pt idx="60" formatCode="0.00%">
                  <c:v>1.3689019373844167E-3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62-4F64-B73D-94065979C053}"/>
            </c:ext>
          </c:extLst>
        </c:ser>
        <c:ser>
          <c:idx val="3"/>
          <c:order val="2"/>
          <c:tx>
            <c:strRef>
              <c:f>RCI!$B$345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RCI!$C$345:$BK$345</c:f>
              <c:numCache>
                <c:formatCode>0.0%</c:formatCode>
                <c:ptCount val="61"/>
                <c:pt idx="0">
                  <c:v>7.8941266221960605E-4</c:v>
                </c:pt>
                <c:pt idx="1">
                  <c:v>8.0955203325087856E-4</c:v>
                </c:pt>
                <c:pt idx="2">
                  <c:v>8.1686957149568055E-4</c:v>
                </c:pt>
                <c:pt idx="3">
                  <c:v>8.9429954569335659E-4</c:v>
                </c:pt>
                <c:pt idx="4">
                  <c:v>9.2587779881721645E-4</c:v>
                </c:pt>
                <c:pt idx="5">
                  <c:v>8.8987660759370631E-4</c:v>
                </c:pt>
                <c:pt idx="6">
                  <c:v>9.2891414886243017E-4</c:v>
                </c:pt>
                <c:pt idx="7">
                  <c:v>9.0222050744846239E-4</c:v>
                </c:pt>
                <c:pt idx="8">
                  <c:v>9.1268389466931451E-4</c:v>
                </c:pt>
                <c:pt idx="9">
                  <c:v>9.1175786557229702E-4</c:v>
                </c:pt>
                <c:pt idx="10">
                  <c:v>1.4339589870058611E-3</c:v>
                </c:pt>
                <c:pt idx="11">
                  <c:v>9.2374015320748504E-4</c:v>
                </c:pt>
                <c:pt idx="12">
                  <c:v>9.7329380597529233E-4</c:v>
                </c:pt>
                <c:pt idx="13">
                  <c:v>8.4580615429700058E-4</c:v>
                </c:pt>
                <c:pt idx="14">
                  <c:v>8.9009781282000863E-4</c:v>
                </c:pt>
                <c:pt idx="15">
                  <c:v>8.972247759858967E-4</c:v>
                </c:pt>
                <c:pt idx="16">
                  <c:v>9.0428370884611839E-4</c:v>
                </c:pt>
                <c:pt idx="17">
                  <c:v>9.1143252215860303E-4</c:v>
                </c:pt>
                <c:pt idx="18">
                  <c:v>9.2559413936248115E-4</c:v>
                </c:pt>
                <c:pt idx="19">
                  <c:v>9.3733886144612951E-4</c:v>
                </c:pt>
                <c:pt idx="20">
                  <c:v>9.5133505145843331E-4</c:v>
                </c:pt>
                <c:pt idx="21">
                  <c:v>9.6794357653536705E-4</c:v>
                </c:pt>
                <c:pt idx="22">
                  <c:v>9.8594576964852417E-4</c:v>
                </c:pt>
                <c:pt idx="23">
                  <c:v>1.0104034776206895E-3</c:v>
                </c:pt>
                <c:pt idx="24">
                  <c:v>1.0334831721855535E-3</c:v>
                </c:pt>
                <c:pt idx="25">
                  <c:v>1.0539919411102386E-3</c:v>
                </c:pt>
                <c:pt idx="26">
                  <c:v>1.0737818111815033E-3</c:v>
                </c:pt>
                <c:pt idx="27">
                  <c:v>1.0942786314047308E-3</c:v>
                </c:pt>
                <c:pt idx="28">
                  <c:v>1.112376901759658E-3</c:v>
                </c:pt>
                <c:pt idx="29">
                  <c:v>1.1310236898872329E-3</c:v>
                </c:pt>
                <c:pt idx="30">
                  <c:v>1.1521425476055211E-3</c:v>
                </c:pt>
                <c:pt idx="31">
                  <c:v>1.1727010234016929E-3</c:v>
                </c:pt>
                <c:pt idx="32">
                  <c:v>1.1926774543799693E-3</c:v>
                </c:pt>
                <c:pt idx="33">
                  <c:v>1.2176466234734165E-3</c:v>
                </c:pt>
                <c:pt idx="34">
                  <c:v>1.2417540373389207E-3</c:v>
                </c:pt>
                <c:pt idx="35">
                  <c:v>1.2594206066672666E-3</c:v>
                </c:pt>
                <c:pt idx="36">
                  <c:v>1.2786357821675551E-3</c:v>
                </c:pt>
                <c:pt idx="37">
                  <c:v>1.296964372652438E-3</c:v>
                </c:pt>
                <c:pt idx="38">
                  <c:v>1.3144651193711758E-3</c:v>
                </c:pt>
                <c:pt idx="39">
                  <c:v>1.3358991542054821E-3</c:v>
                </c:pt>
                <c:pt idx="40">
                  <c:v>1.3514746391567775E-3</c:v>
                </c:pt>
                <c:pt idx="41">
                  <c:v>1.3685833820042924E-3</c:v>
                </c:pt>
                <c:pt idx="42">
                  <c:v>1.3849868596108154E-3</c:v>
                </c:pt>
                <c:pt idx="43">
                  <c:v>1.3991056802370708E-3</c:v>
                </c:pt>
                <c:pt idx="44">
                  <c:v>1.4114601459021734E-3</c:v>
                </c:pt>
                <c:pt idx="45">
                  <c:v>1.4250122069296295E-3</c:v>
                </c:pt>
                <c:pt idx="46">
                  <c:v>1.4343565884502312E-3</c:v>
                </c:pt>
                <c:pt idx="47">
                  <c:v>1.4417926664479E-3</c:v>
                </c:pt>
                <c:pt idx="48">
                  <c:v>1.4465030198747163E-3</c:v>
                </c:pt>
                <c:pt idx="49">
                  <c:v>1.4534382232101227E-3</c:v>
                </c:pt>
                <c:pt idx="50">
                  <c:v>1.4641828807121719E-3</c:v>
                </c:pt>
                <c:pt idx="51">
                  <c:v>1.4722975024632054E-3</c:v>
                </c:pt>
                <c:pt idx="52">
                  <c:v>1.4818174323923191E-3</c:v>
                </c:pt>
                <c:pt idx="53">
                  <c:v>1.4965074371119024E-3</c:v>
                </c:pt>
                <c:pt idx="54">
                  <c:v>1.5091658461692948E-3</c:v>
                </c:pt>
                <c:pt idx="55">
                  <c:v>1.5217106927305991E-3</c:v>
                </c:pt>
                <c:pt idx="56">
                  <c:v>1.5350537575221773E-3</c:v>
                </c:pt>
                <c:pt idx="57">
                  <c:v>1.546800210006413E-3</c:v>
                </c:pt>
                <c:pt idx="58">
                  <c:v>1.558475196971232E-3</c:v>
                </c:pt>
                <c:pt idx="59">
                  <c:v>1.5719239080288399E-3</c:v>
                </c:pt>
                <c:pt idx="60" formatCode="0.00%">
                  <c:v>1.5873018903602293E-3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62-4F64-B73D-94065979C053}"/>
            </c:ext>
          </c:extLst>
        </c:ser>
        <c:ser>
          <c:idx val="4"/>
          <c:order val="3"/>
          <c:tx>
            <c:strRef>
              <c:f>RCI!$B$346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RCI!$C$346:$BK$346</c:f>
              <c:numCache>
                <c:formatCode>0.0%</c:formatCode>
                <c:ptCount val="61"/>
                <c:pt idx="0">
                  <c:v>7.8941266221960605E-4</c:v>
                </c:pt>
                <c:pt idx="1">
                  <c:v>8.0955203325087856E-4</c:v>
                </c:pt>
                <c:pt idx="2">
                  <c:v>8.1686957149568055E-4</c:v>
                </c:pt>
                <c:pt idx="3">
                  <c:v>8.9429954569335659E-4</c:v>
                </c:pt>
                <c:pt idx="4">
                  <c:v>9.2587779881721645E-4</c:v>
                </c:pt>
                <c:pt idx="5">
                  <c:v>8.8987660759370631E-4</c:v>
                </c:pt>
                <c:pt idx="6">
                  <c:v>9.2891414886243017E-4</c:v>
                </c:pt>
                <c:pt idx="7">
                  <c:v>9.0222050744846239E-4</c:v>
                </c:pt>
                <c:pt idx="8">
                  <c:v>9.1268389466931451E-4</c:v>
                </c:pt>
                <c:pt idx="9">
                  <c:v>9.1175786557229702E-4</c:v>
                </c:pt>
                <c:pt idx="10">
                  <c:v>1.4339589870058611E-3</c:v>
                </c:pt>
                <c:pt idx="11">
                  <c:v>9.2374015320748504E-4</c:v>
                </c:pt>
                <c:pt idx="12">
                  <c:v>9.7329380597529233E-4</c:v>
                </c:pt>
                <c:pt idx="13">
                  <c:v>8.4580615429700058E-4</c:v>
                </c:pt>
                <c:pt idx="14">
                  <c:v>8.9009781282000863E-4</c:v>
                </c:pt>
                <c:pt idx="15">
                  <c:v>8.972247759858967E-4</c:v>
                </c:pt>
                <c:pt idx="16">
                  <c:v>9.0428370884611839E-4</c:v>
                </c:pt>
                <c:pt idx="17">
                  <c:v>9.1143252215860303E-4</c:v>
                </c:pt>
                <c:pt idx="18">
                  <c:v>9.257673738245428E-4</c:v>
                </c:pt>
                <c:pt idx="19">
                  <c:v>9.3796465962666243E-4</c:v>
                </c:pt>
                <c:pt idx="20">
                  <c:v>9.5262431101222444E-4</c:v>
                </c:pt>
                <c:pt idx="21">
                  <c:v>9.7010147929536817E-4</c:v>
                </c:pt>
                <c:pt idx="22">
                  <c:v>9.8918671946315027E-4</c:v>
                </c:pt>
                <c:pt idx="23">
                  <c:v>1.0151052779897047E-3</c:v>
                </c:pt>
                <c:pt idx="24">
                  <c:v>1.0399854567725378E-3</c:v>
                </c:pt>
                <c:pt idx="25">
                  <c:v>1.0625397702522749E-3</c:v>
                </c:pt>
                <c:pt idx="26">
                  <c:v>1.08464506756767E-3</c:v>
                </c:pt>
                <c:pt idx="27">
                  <c:v>1.1077597536177165E-3</c:v>
                </c:pt>
                <c:pt idx="28">
                  <c:v>1.1287340030866604E-3</c:v>
                </c:pt>
                <c:pt idx="29">
                  <c:v>1.1506650801070108E-3</c:v>
                </c:pt>
                <c:pt idx="30">
                  <c:v>1.175419347473481E-3</c:v>
                </c:pt>
                <c:pt idx="31">
                  <c:v>1.1996736750115539E-3</c:v>
                </c:pt>
                <c:pt idx="32">
                  <c:v>1.2234167786721168E-3</c:v>
                </c:pt>
                <c:pt idx="33">
                  <c:v>1.2523452476551312E-3</c:v>
                </c:pt>
                <c:pt idx="34">
                  <c:v>1.2804575722530976E-3</c:v>
                </c:pt>
                <c:pt idx="35">
                  <c:v>1.3020139378571403E-3</c:v>
                </c:pt>
                <c:pt idx="36">
                  <c:v>1.3252228714283533E-3</c:v>
                </c:pt>
                <c:pt idx="37">
                  <c:v>1.3475644871887335E-3</c:v>
                </c:pt>
                <c:pt idx="38">
                  <c:v>1.369053822231513E-3</c:v>
                </c:pt>
                <c:pt idx="39">
                  <c:v>1.394613995815173E-3</c:v>
                </c:pt>
                <c:pt idx="40">
                  <c:v>1.4141156901447858E-3</c:v>
                </c:pt>
                <c:pt idx="41">
                  <c:v>1.4351924035272063E-3</c:v>
                </c:pt>
                <c:pt idx="42">
                  <c:v>1.4554646415054369E-3</c:v>
                </c:pt>
                <c:pt idx="43">
                  <c:v>1.4733282528348963E-3</c:v>
                </c:pt>
                <c:pt idx="44">
                  <c:v>1.4893599185776454E-3</c:v>
                </c:pt>
                <c:pt idx="45">
                  <c:v>1.5066089921883796E-3</c:v>
                </c:pt>
                <c:pt idx="46">
                  <c:v>1.519388424798155E-3</c:v>
                </c:pt>
                <c:pt idx="47">
                  <c:v>1.5300837881642238E-3</c:v>
                </c:pt>
                <c:pt idx="48">
                  <c:v>1.5377812684608876E-3</c:v>
                </c:pt>
                <c:pt idx="49">
                  <c:v>1.5477394676320585E-3</c:v>
                </c:pt>
                <c:pt idx="50">
                  <c:v>1.5615849862801487E-3</c:v>
                </c:pt>
                <c:pt idx="51">
                  <c:v>1.572581776087469E-3</c:v>
                </c:pt>
                <c:pt idx="52">
                  <c:v>1.5849504103470659E-3</c:v>
                </c:pt>
                <c:pt idx="53">
                  <c:v>1.6025882306455134E-3</c:v>
                </c:pt>
                <c:pt idx="54">
                  <c:v>1.617955963105585E-3</c:v>
                </c:pt>
                <c:pt idx="55">
                  <c:v>1.6332364848268403E-3</c:v>
                </c:pt>
                <c:pt idx="56">
                  <c:v>1.6492598646068112E-3</c:v>
                </c:pt>
                <c:pt idx="57">
                  <c:v>1.6634784929453624E-3</c:v>
                </c:pt>
                <c:pt idx="58">
                  <c:v>1.6774805815395176E-3</c:v>
                </c:pt>
                <c:pt idx="59">
                  <c:v>1.6933292367386941E-3</c:v>
                </c:pt>
                <c:pt idx="60" formatCode="0.00%">
                  <c:v>1.7110987473418727E-3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62-4F64-B73D-94065979C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54830917874418E-2"/>
          <c:y val="5.6831820398036748E-2"/>
          <c:w val="0.85183303140096622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RCI!$B$366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RCI!$C$366:$BK$366</c:f>
              <c:numCache>
                <c:formatCode>0.0%</c:formatCode>
                <c:ptCount val="61"/>
                <c:pt idx="3">
                  <c:v>5.9471623358980048E-2</c:v>
                </c:pt>
                <c:pt idx="4">
                  <c:v>5.9101454119795796E-2</c:v>
                </c:pt>
                <c:pt idx="5">
                  <c:v>5.8351563811117189E-2</c:v>
                </c:pt>
                <c:pt idx="6">
                  <c:v>5.733654430838464E-2</c:v>
                </c:pt>
                <c:pt idx="7">
                  <c:v>5.5439567891581512E-2</c:v>
                </c:pt>
                <c:pt idx="8">
                  <c:v>5.4828469862285366E-2</c:v>
                </c:pt>
                <c:pt idx="9">
                  <c:v>5.3418807546217736E-2</c:v>
                </c:pt>
                <c:pt idx="10">
                  <c:v>5.5101748316216809E-2</c:v>
                </c:pt>
                <c:pt idx="11">
                  <c:v>5.4081990701025456E-2</c:v>
                </c:pt>
                <c:pt idx="12">
                  <c:v>4.4245534044599931E-2</c:v>
                </c:pt>
                <c:pt idx="13">
                  <c:v>4.5271078395094519E-2</c:v>
                </c:pt>
                <c:pt idx="14">
                  <c:v>4.5729757604025409E-2</c:v>
                </c:pt>
                <c:pt idx="15">
                  <c:v>4.5210493293419522E-2</c:v>
                </c:pt>
                <c:pt idx="16">
                  <c:v>4.4797473445901938E-2</c:v>
                </c:pt>
                <c:pt idx="17">
                  <c:v>4.4450520017235332E-2</c:v>
                </c:pt>
                <c:pt idx="18">
                  <c:v>4.38806978085272E-2</c:v>
                </c:pt>
                <c:pt idx="19">
                  <c:v>4.321656159738696E-2</c:v>
                </c:pt>
                <c:pt idx="20">
                  <c:v>4.2645602726915068E-2</c:v>
                </c:pt>
                <c:pt idx="21">
                  <c:v>4.2110111578807882E-2</c:v>
                </c:pt>
                <c:pt idx="22">
                  <c:v>4.1658953665960813E-2</c:v>
                </c:pt>
                <c:pt idx="23">
                  <c:v>4.1269112384781134E-2</c:v>
                </c:pt>
                <c:pt idx="24">
                  <c:v>4.0821378407479257E-2</c:v>
                </c:pt>
                <c:pt idx="25">
                  <c:v>4.0333873092465639E-2</c:v>
                </c:pt>
                <c:pt idx="26">
                  <c:v>3.9844100170194158E-2</c:v>
                </c:pt>
                <c:pt idx="27">
                  <c:v>3.9467941299948954E-2</c:v>
                </c:pt>
                <c:pt idx="28">
                  <c:v>3.9057625326074152E-2</c:v>
                </c:pt>
                <c:pt idx="29">
                  <c:v>3.8674024685448817E-2</c:v>
                </c:pt>
                <c:pt idx="30">
                  <c:v>3.8384408158311657E-2</c:v>
                </c:pt>
                <c:pt idx="31">
                  <c:v>3.8121292891946518E-2</c:v>
                </c:pt>
                <c:pt idx="32">
                  <c:v>3.7833604349692358E-2</c:v>
                </c:pt>
                <c:pt idx="33">
                  <c:v>3.7656784455226334E-2</c:v>
                </c:pt>
                <c:pt idx="34">
                  <c:v>3.7413952337211114E-2</c:v>
                </c:pt>
                <c:pt idx="35">
                  <c:v>3.7062133800679666E-2</c:v>
                </c:pt>
                <c:pt idx="36">
                  <c:v>3.6764107419289392E-2</c:v>
                </c:pt>
                <c:pt idx="37">
                  <c:v>3.6508500499807708E-2</c:v>
                </c:pt>
                <c:pt idx="38">
                  <c:v>3.6262094427215709E-2</c:v>
                </c:pt>
                <c:pt idx="39">
                  <c:v>3.6117120409493254E-2</c:v>
                </c:pt>
                <c:pt idx="40">
                  <c:v>3.5889923609811879E-2</c:v>
                </c:pt>
                <c:pt idx="41">
                  <c:v>3.5673116018021402E-2</c:v>
                </c:pt>
                <c:pt idx="42">
                  <c:v>3.5521835739559672E-2</c:v>
                </c:pt>
                <c:pt idx="43">
                  <c:v>3.5345621727544546E-2</c:v>
                </c:pt>
                <c:pt idx="44">
                  <c:v>3.515083285568487E-2</c:v>
                </c:pt>
                <c:pt idx="45">
                  <c:v>3.506064373832319E-2</c:v>
                </c:pt>
                <c:pt idx="46">
                  <c:v>3.4952344598892633E-2</c:v>
                </c:pt>
                <c:pt idx="47">
                  <c:v>3.4848515227583032E-2</c:v>
                </c:pt>
                <c:pt idx="48">
                  <c:v>3.4720891586954697E-2</c:v>
                </c:pt>
                <c:pt idx="49">
                  <c:v>3.4639204899919111E-2</c:v>
                </c:pt>
                <c:pt idx="50">
                  <c:v>3.4622156053342304E-2</c:v>
                </c:pt>
                <c:pt idx="51">
                  <c:v>3.4537910325957807E-2</c:v>
                </c:pt>
                <c:pt idx="52">
                  <c:v>3.4462551984785587E-2</c:v>
                </c:pt>
                <c:pt idx="53">
                  <c:v>3.4513713479503542E-2</c:v>
                </c:pt>
                <c:pt idx="54">
                  <c:v>3.4509910549554948E-2</c:v>
                </c:pt>
                <c:pt idx="55">
                  <c:v>3.449711125614955E-2</c:v>
                </c:pt>
                <c:pt idx="56">
                  <c:v>3.4505475025432025E-2</c:v>
                </c:pt>
                <c:pt idx="57">
                  <c:v>3.4491633630672432E-2</c:v>
                </c:pt>
                <c:pt idx="58">
                  <c:v>3.4501915539494811E-2</c:v>
                </c:pt>
                <c:pt idx="59">
                  <c:v>3.4482148730911155E-2</c:v>
                </c:pt>
                <c:pt idx="60">
                  <c:v>3.448493156209597E-2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F-4CA2-BCDE-1BF21F0EA9AE}"/>
            </c:ext>
          </c:extLst>
        </c:ser>
        <c:ser>
          <c:idx val="0"/>
          <c:order val="1"/>
          <c:tx>
            <c:strRef>
              <c:f>RCI!$B$367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RCI!$C$367:$BK$367</c:f>
              <c:numCache>
                <c:formatCode>0.0%</c:formatCode>
                <c:ptCount val="61"/>
                <c:pt idx="3">
                  <c:v>5.9471623358980048E-2</c:v>
                </c:pt>
                <c:pt idx="4">
                  <c:v>5.9101454119795796E-2</c:v>
                </c:pt>
                <c:pt idx="5">
                  <c:v>5.8351563811117189E-2</c:v>
                </c:pt>
                <c:pt idx="6">
                  <c:v>5.733654430838464E-2</c:v>
                </c:pt>
                <c:pt idx="7">
                  <c:v>5.5439567891581512E-2</c:v>
                </c:pt>
                <c:pt idx="8">
                  <c:v>5.4828469862285366E-2</c:v>
                </c:pt>
                <c:pt idx="9">
                  <c:v>5.3418807546217736E-2</c:v>
                </c:pt>
                <c:pt idx="10">
                  <c:v>5.5101748316216809E-2</c:v>
                </c:pt>
                <c:pt idx="11">
                  <c:v>5.4081990701025456E-2</c:v>
                </c:pt>
                <c:pt idx="12">
                  <c:v>4.4245534044599931E-2</c:v>
                </c:pt>
                <c:pt idx="13">
                  <c:v>4.5271078395094519E-2</c:v>
                </c:pt>
                <c:pt idx="14">
                  <c:v>4.5759822009716018E-2</c:v>
                </c:pt>
                <c:pt idx="15">
                  <c:v>4.5240067008933162E-2</c:v>
                </c:pt>
                <c:pt idx="16">
                  <c:v>4.4826907546365084E-2</c:v>
                </c:pt>
                <c:pt idx="17">
                  <c:v>4.4479543079039452E-2</c:v>
                </c:pt>
                <c:pt idx="18">
                  <c:v>4.3900943531342142E-2</c:v>
                </c:pt>
                <c:pt idx="19">
                  <c:v>4.3219526084859544E-2</c:v>
                </c:pt>
                <c:pt idx="20">
                  <c:v>4.2619411454701578E-2</c:v>
                </c:pt>
                <c:pt idx="21">
                  <c:v>4.2046887194069495E-2</c:v>
                </c:pt>
                <c:pt idx="22">
                  <c:v>4.1547228786045311E-2</c:v>
                </c:pt>
                <c:pt idx="23">
                  <c:v>4.1102124506087169E-2</c:v>
                </c:pt>
                <c:pt idx="24">
                  <c:v>4.0592872949521325E-2</c:v>
                </c:pt>
                <c:pt idx="25">
                  <c:v>4.0038443810231826E-2</c:v>
                </c:pt>
                <c:pt idx="26">
                  <c:v>3.9472330081231265E-2</c:v>
                </c:pt>
                <c:pt idx="27">
                  <c:v>3.9013099998411592E-2</c:v>
                </c:pt>
                <c:pt idx="28">
                  <c:v>3.8516099764436172E-2</c:v>
                </c:pt>
                <c:pt idx="29">
                  <c:v>3.8037678687113594E-2</c:v>
                </c:pt>
                <c:pt idx="30">
                  <c:v>3.7647236621948979E-2</c:v>
                </c:pt>
                <c:pt idx="31">
                  <c:v>3.7285777926367246E-2</c:v>
                </c:pt>
                <c:pt idx="32">
                  <c:v>3.6903387487215868E-2</c:v>
                </c:pt>
                <c:pt idx="33">
                  <c:v>3.6632803930441077E-2</c:v>
                </c:pt>
                <c:pt idx="34">
                  <c:v>3.6301449649852345E-2</c:v>
                </c:pt>
                <c:pt idx="35">
                  <c:v>3.5867353486316728E-2</c:v>
                </c:pt>
                <c:pt idx="36">
                  <c:v>3.5488695190192106E-2</c:v>
                </c:pt>
                <c:pt idx="37">
                  <c:v>3.5154919793384323E-2</c:v>
                </c:pt>
                <c:pt idx="38">
                  <c:v>3.48330211124388E-2</c:v>
                </c:pt>
                <c:pt idx="39">
                  <c:v>3.4612933192010781E-2</c:v>
                </c:pt>
                <c:pt idx="40">
                  <c:v>3.4316396445203498E-2</c:v>
                </c:pt>
                <c:pt idx="41">
                  <c:v>3.4033973411232987E-2</c:v>
                </c:pt>
                <c:pt idx="42">
                  <c:v>3.3818025885795737E-2</c:v>
                </c:pt>
                <c:pt idx="43">
                  <c:v>3.3580659961022934E-2</c:v>
                </c:pt>
                <c:pt idx="44">
                  <c:v>3.3328580230063208E-2</c:v>
                </c:pt>
                <c:pt idx="45">
                  <c:v>3.3179363729004714E-2</c:v>
                </c:pt>
                <c:pt idx="46">
                  <c:v>3.301514387955988E-2</c:v>
                </c:pt>
                <c:pt idx="47">
                  <c:v>3.2857778171441608E-2</c:v>
                </c:pt>
                <c:pt idx="48">
                  <c:v>3.2681342496134719E-2</c:v>
                </c:pt>
                <c:pt idx="49">
                  <c:v>3.2552181530316603E-2</c:v>
                </c:pt>
                <c:pt idx="50">
                  <c:v>3.2488191525471277E-2</c:v>
                </c:pt>
                <c:pt idx="51">
                  <c:v>3.2363020230580124E-2</c:v>
                </c:pt>
                <c:pt idx="52">
                  <c:v>3.2251148570131713E-2</c:v>
                </c:pt>
                <c:pt idx="53">
                  <c:v>3.226391450231484E-2</c:v>
                </c:pt>
                <c:pt idx="54">
                  <c:v>3.2225814125414802E-2</c:v>
                </c:pt>
                <c:pt idx="55">
                  <c:v>3.2180330668553039E-2</c:v>
                </c:pt>
                <c:pt idx="56">
                  <c:v>3.2158525561146595E-2</c:v>
                </c:pt>
                <c:pt idx="57">
                  <c:v>3.2118155846504334E-2</c:v>
                </c:pt>
                <c:pt idx="58">
                  <c:v>3.210275964314533E-2</c:v>
                </c:pt>
                <c:pt idx="59">
                  <c:v>3.2061233882643439E-2</c:v>
                </c:pt>
                <c:pt idx="60">
                  <c:v>3.2042833517111416E-2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F-4CA2-BCDE-1BF21F0EA9AE}"/>
            </c:ext>
          </c:extLst>
        </c:ser>
        <c:ser>
          <c:idx val="3"/>
          <c:order val="2"/>
          <c:tx>
            <c:strRef>
              <c:f>RCI!$B$368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RCI!$C$368:$BK$368</c:f>
              <c:numCache>
                <c:formatCode>0.0%</c:formatCode>
                <c:ptCount val="61"/>
                <c:pt idx="3">
                  <c:v>5.9471623358980048E-2</c:v>
                </c:pt>
                <c:pt idx="4">
                  <c:v>5.9101454119795796E-2</c:v>
                </c:pt>
                <c:pt idx="5">
                  <c:v>5.8351563811117189E-2</c:v>
                </c:pt>
                <c:pt idx="6">
                  <c:v>5.733654430838464E-2</c:v>
                </c:pt>
                <c:pt idx="7">
                  <c:v>5.5439567891581512E-2</c:v>
                </c:pt>
                <c:pt idx="8">
                  <c:v>5.4828469862285366E-2</c:v>
                </c:pt>
                <c:pt idx="9">
                  <c:v>5.3418807546217736E-2</c:v>
                </c:pt>
                <c:pt idx="10">
                  <c:v>5.5101748316216809E-2</c:v>
                </c:pt>
                <c:pt idx="11">
                  <c:v>5.4081990701025456E-2</c:v>
                </c:pt>
                <c:pt idx="12">
                  <c:v>4.4245534044599931E-2</c:v>
                </c:pt>
                <c:pt idx="13">
                  <c:v>4.5271078395094519E-2</c:v>
                </c:pt>
                <c:pt idx="14">
                  <c:v>4.5759822009716018E-2</c:v>
                </c:pt>
                <c:pt idx="15">
                  <c:v>4.5240067008933162E-2</c:v>
                </c:pt>
                <c:pt idx="16">
                  <c:v>4.4826907546365084E-2</c:v>
                </c:pt>
                <c:pt idx="17">
                  <c:v>4.4479543079039452E-2</c:v>
                </c:pt>
                <c:pt idx="18">
                  <c:v>4.3922261290450827E-2</c:v>
                </c:pt>
                <c:pt idx="19">
                  <c:v>4.3278885022891941E-2</c:v>
                </c:pt>
                <c:pt idx="20">
                  <c:v>4.2736562549076491E-2</c:v>
                </c:pt>
                <c:pt idx="21">
                  <c:v>4.2237281247351773E-2</c:v>
                </c:pt>
                <c:pt idx="22">
                  <c:v>4.1833910168231341E-2</c:v>
                </c:pt>
                <c:pt idx="23">
                  <c:v>4.1498974453006342E-2</c:v>
                </c:pt>
                <c:pt idx="24">
                  <c:v>4.1112606124506887E-2</c:v>
                </c:pt>
                <c:pt idx="25">
                  <c:v>4.0692291873105413E-2</c:v>
                </c:pt>
                <c:pt idx="26">
                  <c:v>4.0279594117529918E-2</c:v>
                </c:pt>
                <c:pt idx="27">
                  <c:v>3.9986619673836835E-2</c:v>
                </c:pt>
                <c:pt idx="28">
                  <c:v>3.9664859607978428E-2</c:v>
                </c:pt>
                <c:pt idx="29">
                  <c:v>3.9379632082200917E-2</c:v>
                </c:pt>
                <c:pt idx="30">
                  <c:v>3.9194490122062428E-2</c:v>
                </c:pt>
                <c:pt idx="31">
                  <c:v>3.9033783621874811E-2</c:v>
                </c:pt>
                <c:pt idx="32">
                  <c:v>3.8844848274085901E-2</c:v>
                </c:pt>
                <c:pt idx="33">
                  <c:v>3.8766780033953778E-2</c:v>
                </c:pt>
                <c:pt idx="34">
                  <c:v>3.8617087131943742E-2</c:v>
                </c:pt>
                <c:pt idx="35">
                  <c:v>3.8352951336887334E-2</c:v>
                </c:pt>
                <c:pt idx="36">
                  <c:v>3.8141090373966867E-2</c:v>
                </c:pt>
                <c:pt idx="37">
                  <c:v>3.7969620253172721E-2</c:v>
                </c:pt>
                <c:pt idx="38">
                  <c:v>3.7804869927203472E-2</c:v>
                </c:pt>
                <c:pt idx="39">
                  <c:v>3.7741486769690358E-2</c:v>
                </c:pt>
                <c:pt idx="40">
                  <c:v>3.7590197765442118E-2</c:v>
                </c:pt>
                <c:pt idx="41">
                  <c:v>3.7445726039596741E-2</c:v>
                </c:pt>
                <c:pt idx="42">
                  <c:v>3.7366335778700986E-2</c:v>
                </c:pt>
                <c:pt idx="43">
                  <c:v>3.7258515564192442E-2</c:v>
                </c:pt>
                <c:pt idx="44">
                  <c:v>3.7128035466902562E-2</c:v>
                </c:pt>
                <c:pt idx="45">
                  <c:v>3.7104668609932105E-2</c:v>
                </c:pt>
                <c:pt idx="46">
                  <c:v>3.7060137874236405E-2</c:v>
                </c:pt>
                <c:pt idx="47">
                  <c:v>3.7017056997190247E-2</c:v>
                </c:pt>
                <c:pt idx="48">
                  <c:v>3.6945737566680861E-2</c:v>
                </c:pt>
                <c:pt idx="49">
                  <c:v>3.6919445908537123E-2</c:v>
                </c:pt>
                <c:pt idx="50">
                  <c:v>3.6957099811784355E-2</c:v>
                </c:pt>
                <c:pt idx="51">
                  <c:v>3.6920980686296345E-2</c:v>
                </c:pt>
                <c:pt idx="52">
                  <c:v>3.6889428058733062E-2</c:v>
                </c:pt>
                <c:pt idx="53">
                  <c:v>3.6987218197589475E-2</c:v>
                </c:pt>
                <c:pt idx="54">
                  <c:v>3.7023953798737193E-2</c:v>
                </c:pt>
                <c:pt idx="55">
                  <c:v>3.7050921769256992E-2</c:v>
                </c:pt>
                <c:pt idx="56">
                  <c:v>3.7095195586453161E-2</c:v>
                </c:pt>
                <c:pt idx="57">
                  <c:v>3.7114251023314469E-2</c:v>
                </c:pt>
                <c:pt idx="58">
                  <c:v>3.7156238812081396E-2</c:v>
                </c:pt>
                <c:pt idx="59">
                  <c:v>3.7164301156142221E-2</c:v>
                </c:pt>
                <c:pt idx="60">
                  <c:v>3.7192157271659351E-2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F-4CA2-BCDE-1BF21F0EA9AE}"/>
            </c:ext>
          </c:extLst>
        </c:ser>
        <c:ser>
          <c:idx val="4"/>
          <c:order val="3"/>
          <c:tx>
            <c:strRef>
              <c:f>RCI!$B$369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RCI!$C$369:$BK$369</c:f>
              <c:numCache>
                <c:formatCode>0.0%</c:formatCode>
                <c:ptCount val="61"/>
                <c:pt idx="3">
                  <c:v>5.9471623358980048E-2</c:v>
                </c:pt>
                <c:pt idx="4">
                  <c:v>5.9101454119795796E-2</c:v>
                </c:pt>
                <c:pt idx="5">
                  <c:v>5.8351563811117189E-2</c:v>
                </c:pt>
                <c:pt idx="6">
                  <c:v>5.733654430838464E-2</c:v>
                </c:pt>
                <c:pt idx="7">
                  <c:v>5.5439567891581512E-2</c:v>
                </c:pt>
                <c:pt idx="8">
                  <c:v>5.4828469862285366E-2</c:v>
                </c:pt>
                <c:pt idx="9">
                  <c:v>5.3418807546217736E-2</c:v>
                </c:pt>
                <c:pt idx="10">
                  <c:v>5.5101748316216809E-2</c:v>
                </c:pt>
                <c:pt idx="11">
                  <c:v>5.4081990701025456E-2</c:v>
                </c:pt>
                <c:pt idx="12">
                  <c:v>4.4245534044599931E-2</c:v>
                </c:pt>
                <c:pt idx="13">
                  <c:v>4.5271078395094519E-2</c:v>
                </c:pt>
                <c:pt idx="14">
                  <c:v>4.5759822009716018E-2</c:v>
                </c:pt>
                <c:pt idx="15">
                  <c:v>4.5240067008933162E-2</c:v>
                </c:pt>
                <c:pt idx="16">
                  <c:v>4.4826907546365084E-2</c:v>
                </c:pt>
                <c:pt idx="17">
                  <c:v>4.4479543079039452E-2</c:v>
                </c:pt>
                <c:pt idx="18">
                  <c:v>4.3930512959049775E-2</c:v>
                </c:pt>
                <c:pt idx="19">
                  <c:v>4.3308384492936461E-2</c:v>
                </c:pt>
                <c:pt idx="20">
                  <c:v>4.2795523081692585E-2</c:v>
                </c:pt>
                <c:pt idx="21">
                  <c:v>4.2332883173362965E-2</c:v>
                </c:pt>
                <c:pt idx="22">
                  <c:v>4.1973347464134739E-2</c:v>
                </c:pt>
                <c:pt idx="23">
                  <c:v>4.1694250473577707E-2</c:v>
                </c:pt>
                <c:pt idx="24">
                  <c:v>4.1369951841211644E-2</c:v>
                </c:pt>
                <c:pt idx="25">
                  <c:v>4.1021856256729085E-2</c:v>
                </c:pt>
                <c:pt idx="26">
                  <c:v>4.0687378535972048E-2</c:v>
                </c:pt>
                <c:pt idx="27">
                  <c:v>4.0480359188318667E-2</c:v>
                </c:pt>
                <c:pt idx="28">
                  <c:v>4.0254107384563587E-2</c:v>
                </c:pt>
                <c:pt idx="29">
                  <c:v>4.0066437338593337E-2</c:v>
                </c:pt>
                <c:pt idx="30">
                  <c:v>3.9990201795265919E-2</c:v>
                </c:pt>
                <c:pt idx="31">
                  <c:v>3.9936341632660105E-2</c:v>
                </c:pt>
                <c:pt idx="32">
                  <c:v>3.9851600138181328E-2</c:v>
                </c:pt>
                <c:pt idx="33">
                  <c:v>3.9877824252301325E-2</c:v>
                </c:pt>
                <c:pt idx="34">
                  <c:v>3.9827673277996016E-2</c:v>
                </c:pt>
                <c:pt idx="35">
                  <c:v>3.9657624986517863E-2</c:v>
                </c:pt>
                <c:pt idx="36">
                  <c:v>3.9538860257535113E-2</c:v>
                </c:pt>
                <c:pt idx="37">
                  <c:v>3.9459575530029871E-2</c:v>
                </c:pt>
                <c:pt idx="38">
                  <c:v>3.9383977496571125E-2</c:v>
                </c:pt>
                <c:pt idx="39">
                  <c:v>3.9409875648941176E-2</c:v>
                </c:pt>
                <c:pt idx="40">
                  <c:v>3.9342516671418318E-2</c:v>
                </c:pt>
                <c:pt idx="41">
                  <c:v>3.9278608839413594E-2</c:v>
                </c:pt>
                <c:pt idx="42">
                  <c:v>3.9278644400649917E-2</c:v>
                </c:pt>
                <c:pt idx="43">
                  <c:v>3.9246339547731948E-2</c:v>
                </c:pt>
                <c:pt idx="44">
                  <c:v>3.9188821101257411E-2</c:v>
                </c:pt>
                <c:pt idx="45">
                  <c:v>3.9241397932730522E-2</c:v>
                </c:pt>
                <c:pt idx="46">
                  <c:v>3.9269692694842324E-2</c:v>
                </c:pt>
                <c:pt idx="47">
                  <c:v>3.9296890126476761E-2</c:v>
                </c:pt>
                <c:pt idx="48">
                  <c:v>3.9290614555869741E-2</c:v>
                </c:pt>
                <c:pt idx="49">
                  <c:v>3.9328843725314498E-2</c:v>
                </c:pt>
                <c:pt idx="50">
                  <c:v>3.9430055888329159E-2</c:v>
                </c:pt>
                <c:pt idx="51">
                  <c:v>3.9450642189339399E-2</c:v>
                </c:pt>
                <c:pt idx="52">
                  <c:v>3.9472046292029467E-2</c:v>
                </c:pt>
                <c:pt idx="53">
                  <c:v>3.9624534527353032E-2</c:v>
                </c:pt>
                <c:pt idx="54">
                  <c:v>3.9708514693449451E-2</c:v>
                </c:pt>
                <c:pt idx="55">
                  <c:v>3.9782114730952611E-2</c:v>
                </c:pt>
                <c:pt idx="56">
                  <c:v>3.98708438651246E-2</c:v>
                </c:pt>
                <c:pt idx="57">
                  <c:v>3.9929722599360049E-2</c:v>
                </c:pt>
                <c:pt idx="58">
                  <c:v>4.0009419310239408E-2</c:v>
                </c:pt>
                <c:pt idx="59">
                  <c:v>4.0050523769746847E-2</c:v>
                </c:pt>
                <c:pt idx="60">
                  <c:v>4.0108663797274881E-2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EF-4CA2-BCDE-1BF21F0EA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5.6194926794815043E-3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RCI!$B$395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RCI!$C$395:$BK$395</c:f>
              <c:numCache>
                <c:formatCode>0.0%</c:formatCode>
                <c:ptCount val="61"/>
                <c:pt idx="0">
                  <c:v>2.9149042481369642E-4</c:v>
                </c:pt>
                <c:pt idx="1">
                  <c:v>2.1315929320545946E-4</c:v>
                </c:pt>
                <c:pt idx="2">
                  <c:v>3.7335159286534835E-4</c:v>
                </c:pt>
                <c:pt idx="3">
                  <c:v>3.089252036029864E-4</c:v>
                </c:pt>
                <c:pt idx="4">
                  <c:v>2.4290144551808446E-4</c:v>
                </c:pt>
                <c:pt idx="5">
                  <c:v>2.4411009088299164E-4</c:v>
                </c:pt>
                <c:pt idx="6">
                  <c:v>1.0620009568428253E-4</c:v>
                </c:pt>
                <c:pt idx="7">
                  <c:v>1.4093505540692646E-4</c:v>
                </c:pt>
                <c:pt idx="8">
                  <c:v>8.9541455474166577E-5</c:v>
                </c:pt>
                <c:pt idx="9">
                  <c:v>1.9379374642454353E-4</c:v>
                </c:pt>
                <c:pt idx="10">
                  <c:v>-8.1235364874156463E-4</c:v>
                </c:pt>
                <c:pt idx="11">
                  <c:v>3.1768735475670457E-4</c:v>
                </c:pt>
                <c:pt idx="12">
                  <c:v>9.5454228418319332E-5</c:v>
                </c:pt>
                <c:pt idx="13">
                  <c:v>2.4517839633012982E-4</c:v>
                </c:pt>
                <c:pt idx="14">
                  <c:v>1.2033969256150957E-4</c:v>
                </c:pt>
                <c:pt idx="15">
                  <c:v>1.351249348574507E-4</c:v>
                </c:pt>
                <c:pt idx="16">
                  <c:v>1.4211408512173826E-4</c:v>
                </c:pt>
                <c:pt idx="17">
                  <c:v>1.4500815367101154E-4</c:v>
                </c:pt>
                <c:pt idx="18">
                  <c:v>1.3752803152869766E-4</c:v>
                </c:pt>
                <c:pt idx="19">
                  <c:v>1.2915625800396895E-4</c:v>
                </c:pt>
                <c:pt idx="20">
                  <c:v>1.1834617261887131E-4</c:v>
                </c:pt>
                <c:pt idx="21">
                  <c:v>1.0612538062283413E-4</c:v>
                </c:pt>
                <c:pt idx="22">
                  <c:v>9.2800245480478046E-5</c:v>
                </c:pt>
                <c:pt idx="23">
                  <c:v>7.1342226233123227E-5</c:v>
                </c:pt>
                <c:pt idx="24">
                  <c:v>5.1753869632650265E-5</c:v>
                </c:pt>
                <c:pt idx="25">
                  <c:v>3.4854427750113503E-5</c:v>
                </c:pt>
                <c:pt idx="26">
                  <c:v>1.892617335963985E-5</c:v>
                </c:pt>
                <c:pt idx="27">
                  <c:v>2.1938773672395672E-6</c:v>
                </c:pt>
                <c:pt idx="28">
                  <c:v>-1.1547715129458678E-5</c:v>
                </c:pt>
                <c:pt idx="29">
                  <c:v>-2.578581088499214E-5</c:v>
                </c:pt>
                <c:pt idx="30">
                  <c:v>-4.2183082349422094E-5</c:v>
                </c:pt>
                <c:pt idx="31">
                  <c:v>-5.8019207904311471E-5</c:v>
                </c:pt>
                <c:pt idx="32">
                  <c:v>-7.3308706259240988E-5</c:v>
                </c:pt>
                <c:pt idx="33">
                  <c:v>-9.3631932144481013E-5</c:v>
                </c:pt>
                <c:pt idx="34">
                  <c:v>-1.1315323276961387E-4</c:v>
                </c:pt>
                <c:pt idx="35">
                  <c:v>-1.2613827409134362E-4</c:v>
                </c:pt>
                <c:pt idx="36">
                  <c:v>-1.4065963783315653E-4</c:v>
                </c:pt>
                <c:pt idx="37">
                  <c:v>-1.546534234493557E-4</c:v>
                </c:pt>
                <c:pt idx="38">
                  <c:v>-1.677178372898199E-4</c:v>
                </c:pt>
                <c:pt idx="39">
                  <c:v>-1.8457915853110191E-4</c:v>
                </c:pt>
                <c:pt idx="40">
                  <c:v>-1.9581991800871274E-4</c:v>
                </c:pt>
                <c:pt idx="41">
                  <c:v>-2.0852945647981754E-4</c:v>
                </c:pt>
                <c:pt idx="42">
                  <c:v>-2.2074233145953919E-4</c:v>
                </c:pt>
                <c:pt idx="43">
                  <c:v>-2.308494649922708E-4</c:v>
                </c:pt>
                <c:pt idx="44">
                  <c:v>-2.3918616874053886E-4</c:v>
                </c:pt>
                <c:pt idx="45">
                  <c:v>-2.487074162951981E-4</c:v>
                </c:pt>
                <c:pt idx="46">
                  <c:v>-2.5439857952639961E-4</c:v>
                </c:pt>
                <c:pt idx="47">
                  <c:v>-2.582842421327545E-4</c:v>
                </c:pt>
                <c:pt idx="48">
                  <c:v>-2.5978778287557105E-4</c:v>
                </c:pt>
                <c:pt idx="49">
                  <c:v>-2.6339793951260038E-4</c:v>
                </c:pt>
                <c:pt idx="50">
                  <c:v>-2.7093176894895494E-4</c:v>
                </c:pt>
                <c:pt idx="51">
                  <c:v>-2.7598420946895494E-4</c:v>
                </c:pt>
                <c:pt idx="52">
                  <c:v>-2.8256135265478468E-4</c:v>
                </c:pt>
                <c:pt idx="53">
                  <c:v>-2.942945995836185E-4</c:v>
                </c:pt>
                <c:pt idx="54">
                  <c:v>-3.0412504314127693E-4</c:v>
                </c:pt>
                <c:pt idx="55">
                  <c:v>-3.1369029546669661E-4</c:v>
                </c:pt>
                <c:pt idx="56">
                  <c:v>-3.2448921866920282E-4</c:v>
                </c:pt>
                <c:pt idx="57">
                  <c:v>-3.3359290982750583E-4</c:v>
                </c:pt>
                <c:pt idx="58">
                  <c:v>-3.4297534072163681E-4</c:v>
                </c:pt>
                <c:pt idx="59">
                  <c:v>-3.5379511097948044E-4</c:v>
                </c:pt>
                <c:pt idx="60">
                  <c:v>-3.6663725373476145E-4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F-4BE8-BBD1-F5994175F64F}"/>
            </c:ext>
          </c:extLst>
        </c:ser>
        <c:ser>
          <c:idx val="0"/>
          <c:order val="1"/>
          <c:tx>
            <c:strRef>
              <c:f>RCI!$B$396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RCI!$C$396:$BK$396</c:f>
              <c:numCache>
                <c:formatCode>0.0%</c:formatCode>
                <c:ptCount val="61"/>
                <c:pt idx="0">
                  <c:v>2.9149042481369642E-4</c:v>
                </c:pt>
                <c:pt idx="1">
                  <c:v>2.1315929320545946E-4</c:v>
                </c:pt>
                <c:pt idx="2">
                  <c:v>3.7335159286534835E-4</c:v>
                </c:pt>
                <c:pt idx="3">
                  <c:v>3.089252036029864E-4</c:v>
                </c:pt>
                <c:pt idx="4">
                  <c:v>2.4290144551808446E-4</c:v>
                </c:pt>
                <c:pt idx="5">
                  <c:v>2.4411009088299164E-4</c:v>
                </c:pt>
                <c:pt idx="6">
                  <c:v>1.0620009568428253E-4</c:v>
                </c:pt>
                <c:pt idx="7">
                  <c:v>1.4093505540692646E-4</c:v>
                </c:pt>
                <c:pt idx="8">
                  <c:v>8.9541455474166577E-5</c:v>
                </c:pt>
                <c:pt idx="9">
                  <c:v>1.9379374642454353E-4</c:v>
                </c:pt>
                <c:pt idx="10">
                  <c:v>-8.1235364874156463E-4</c:v>
                </c:pt>
                <c:pt idx="11">
                  <c:v>3.1768735475670457E-4</c:v>
                </c:pt>
                <c:pt idx="12">
                  <c:v>9.5454228418319332E-5</c:v>
                </c:pt>
                <c:pt idx="13">
                  <c:v>2.4517839633012982E-4</c:v>
                </c:pt>
                <c:pt idx="14">
                  <c:v>1.1976373995370004E-4</c:v>
                </c:pt>
                <c:pt idx="15">
                  <c:v>1.3454701409247182E-4</c:v>
                </c:pt>
                <c:pt idx="16">
                  <c:v>1.4152891511018525E-4</c:v>
                </c:pt>
                <c:pt idx="17">
                  <c:v>1.4442185825482012E-4</c:v>
                </c:pt>
                <c:pt idx="18">
                  <c:v>1.3710630709891846E-4</c:v>
                </c:pt>
                <c:pt idx="19">
                  <c:v>1.2906524405868714E-4</c:v>
                </c:pt>
                <c:pt idx="20">
                  <c:v>1.1888361343186278E-4</c:v>
                </c:pt>
                <c:pt idx="21">
                  <c:v>1.0750582864968493E-4</c:v>
                </c:pt>
                <c:pt idx="22">
                  <c:v>9.5338758684148208E-5</c:v>
                </c:pt>
                <c:pt idx="23">
                  <c:v>7.5289290707929819E-5</c:v>
                </c:pt>
                <c:pt idx="24">
                  <c:v>5.7333267664466886E-5</c:v>
                </c:pt>
                <c:pt idx="25">
                  <c:v>4.2286123891140505E-5</c:v>
                </c:pt>
                <c:pt idx="26">
                  <c:v>2.8556445210533264E-5</c:v>
                </c:pt>
                <c:pt idx="27">
                  <c:v>1.4292598669801834E-5</c:v>
                </c:pt>
                <c:pt idx="28">
                  <c:v>3.2111332239402688E-6</c:v>
                </c:pt>
                <c:pt idx="29">
                  <c:v>-8.0208697586781324E-6</c:v>
                </c:pt>
                <c:pt idx="30">
                  <c:v>-2.1115135586993392E-5</c:v>
                </c:pt>
                <c:pt idx="31">
                  <c:v>-3.3620092218363418E-5</c:v>
                </c:pt>
                <c:pt idx="32">
                  <c:v>-4.5541516374894954E-5</c:v>
                </c:pt>
                <c:pt idx="33">
                  <c:v>-6.2354650002309714E-5</c:v>
                </c:pt>
                <c:pt idx="34">
                  <c:v>-7.8355551461167317E-5</c:v>
                </c:pt>
                <c:pt idx="35">
                  <c:v>-8.7971176049039769E-5</c:v>
                </c:pt>
                <c:pt idx="36">
                  <c:v>-9.9059017827897227E-5</c:v>
                </c:pt>
                <c:pt idx="37">
                  <c:v>-1.0966101920907145E-4</c:v>
                </c:pt>
                <c:pt idx="38">
                  <c:v>-1.1935568570299137E-4</c:v>
                </c:pt>
                <c:pt idx="39">
                  <c:v>-1.3274422983633395E-4</c:v>
                </c:pt>
                <c:pt idx="40">
                  <c:v>-1.4074461276566671E-4</c:v>
                </c:pt>
                <c:pt idx="41">
                  <c:v>-1.5019557059098862E-4</c:v>
                </c:pt>
                <c:pt idx="42">
                  <c:v>-1.5923940039442338E-4</c:v>
                </c:pt>
                <c:pt idx="43">
                  <c:v>-1.6629389168774304E-4</c:v>
                </c:pt>
                <c:pt idx="44">
                  <c:v>-1.7170162240211922E-4</c:v>
                </c:pt>
                <c:pt idx="45">
                  <c:v>-1.7831370717432673E-4</c:v>
                </c:pt>
                <c:pt idx="46">
                  <c:v>-1.8134478500371628E-4</c:v>
                </c:pt>
                <c:pt idx="47">
                  <c:v>-1.8273207128819855E-4</c:v>
                </c:pt>
                <c:pt idx="48">
                  <c:v>-1.8198200649023263E-4</c:v>
                </c:pt>
                <c:pt idx="49">
                  <c:v>-1.8334346129313507E-4</c:v>
                </c:pt>
                <c:pt idx="50">
                  <c:v>-1.8855319149605246E-4</c:v>
                </c:pt>
                <c:pt idx="51">
                  <c:v>-1.9147744179362448E-4</c:v>
                </c:pt>
                <c:pt idx="52">
                  <c:v>-1.9600650823437763E-4</c:v>
                </c:pt>
                <c:pt idx="53">
                  <c:v>-2.0559495417011111E-4</c:v>
                </c:pt>
                <c:pt idx="54">
                  <c:v>-2.1339634950606388E-4</c:v>
                </c:pt>
                <c:pt idx="55">
                  <c:v>-2.2096114799050374E-4</c:v>
                </c:pt>
                <c:pt idx="56">
                  <c:v>-2.298407323213117E-4</c:v>
                </c:pt>
                <c:pt idx="57">
                  <c:v>-2.3719186071655693E-4</c:v>
                </c:pt>
                <c:pt idx="58">
                  <c:v>-2.449072703738361E-4</c:v>
                </c:pt>
                <c:pt idx="59">
                  <c:v>-2.5400305762997353E-4</c:v>
                </c:pt>
                <c:pt idx="60">
                  <c:v>-2.6505873559898654E-4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6F-4BE8-BBD1-F5994175F64F}"/>
            </c:ext>
          </c:extLst>
        </c:ser>
        <c:ser>
          <c:idx val="3"/>
          <c:order val="2"/>
          <c:tx>
            <c:strRef>
              <c:f>RCI!$B$397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RCI!$C$397:$BK$397</c:f>
              <c:numCache>
                <c:formatCode>0.0%</c:formatCode>
                <c:ptCount val="61"/>
                <c:pt idx="0">
                  <c:v>2.9149042481369642E-4</c:v>
                </c:pt>
                <c:pt idx="1">
                  <c:v>2.1315929320545946E-4</c:v>
                </c:pt>
                <c:pt idx="2">
                  <c:v>3.7335159286534835E-4</c:v>
                </c:pt>
                <c:pt idx="3">
                  <c:v>3.089252036029864E-4</c:v>
                </c:pt>
                <c:pt idx="4">
                  <c:v>2.4290144551808446E-4</c:v>
                </c:pt>
                <c:pt idx="5">
                  <c:v>2.4411009088299164E-4</c:v>
                </c:pt>
                <c:pt idx="6">
                  <c:v>1.0620009568428253E-4</c:v>
                </c:pt>
                <c:pt idx="7">
                  <c:v>1.4093505540692646E-4</c:v>
                </c:pt>
                <c:pt idx="8">
                  <c:v>8.9541455474166577E-5</c:v>
                </c:pt>
                <c:pt idx="9">
                  <c:v>1.9379374642454353E-4</c:v>
                </c:pt>
                <c:pt idx="10">
                  <c:v>-8.1235364874156463E-4</c:v>
                </c:pt>
                <c:pt idx="11">
                  <c:v>3.1768735475670457E-4</c:v>
                </c:pt>
                <c:pt idx="12">
                  <c:v>9.5454228418319332E-5</c:v>
                </c:pt>
                <c:pt idx="13">
                  <c:v>2.4517839633012982E-4</c:v>
                </c:pt>
                <c:pt idx="14">
                  <c:v>1.1976373995370004E-4</c:v>
                </c:pt>
                <c:pt idx="15">
                  <c:v>1.3454701409247182E-4</c:v>
                </c:pt>
                <c:pt idx="16">
                  <c:v>1.4152891511018525E-4</c:v>
                </c:pt>
                <c:pt idx="17">
                  <c:v>1.4442185825482012E-4</c:v>
                </c:pt>
                <c:pt idx="18">
                  <c:v>1.3666592658823377E-4</c:v>
                </c:pt>
                <c:pt idx="19">
                  <c:v>1.2782404532399837E-4</c:v>
                </c:pt>
                <c:pt idx="20">
                  <c:v>1.1636418143405331E-4</c:v>
                </c:pt>
                <c:pt idx="21">
                  <c:v>1.0329459334361359E-4</c:v>
                </c:pt>
                <c:pt idx="22">
                  <c:v>8.8790162554819481E-5</c:v>
                </c:pt>
                <c:pt idx="23">
                  <c:v>6.5895213484573828E-5</c:v>
                </c:pt>
                <c:pt idx="24">
                  <c:v>4.4631610529159618E-5</c:v>
                </c:pt>
                <c:pt idx="25">
                  <c:v>2.5825999972167724E-5</c:v>
                </c:pt>
                <c:pt idx="26">
                  <c:v>7.6368640940329725E-6</c:v>
                </c:pt>
                <c:pt idx="27">
                  <c:v>-1.1608596811421438E-5</c:v>
                </c:pt>
                <c:pt idx="28">
                  <c:v>-2.8105590887545547E-5</c:v>
                </c:pt>
                <c:pt idx="29">
                  <c:v>-4.5493521304907627E-5</c:v>
                </c:pt>
                <c:pt idx="30">
                  <c:v>-6.5341312685952878E-5</c:v>
                </c:pt>
                <c:pt idx="31">
                  <c:v>-8.4686491347441949E-5</c:v>
                </c:pt>
                <c:pt idx="32">
                  <c:v>-1.0351370606244653E-4</c:v>
                </c:pt>
                <c:pt idx="33">
                  <c:v>-1.2755847329210175E-4</c:v>
                </c:pt>
                <c:pt idx="34">
                  <c:v>-1.5080738072582108E-4</c:v>
                </c:pt>
                <c:pt idx="35">
                  <c:v>-1.6739720514594896E-4</c:v>
                </c:pt>
                <c:pt idx="36">
                  <c:v>-1.8559894448183989E-4</c:v>
                </c:pt>
                <c:pt idx="37">
                  <c:v>-2.0324711719257415E-4</c:v>
                </c:pt>
                <c:pt idx="38">
                  <c:v>-2.1995380505977335E-4</c:v>
                </c:pt>
                <c:pt idx="39">
                  <c:v>-2.4058144286308791E-4</c:v>
                </c:pt>
                <c:pt idx="40">
                  <c:v>-2.553739087238474E-4</c:v>
                </c:pt>
                <c:pt idx="41">
                  <c:v>-2.7165749461926505E-4</c:v>
                </c:pt>
                <c:pt idx="42">
                  <c:v>-2.8737132104326513E-4</c:v>
                </c:pt>
                <c:pt idx="43">
                  <c:v>-3.0086680508914108E-4</c:v>
                </c:pt>
                <c:pt idx="44">
                  <c:v>-3.1245998727348428E-4</c:v>
                </c:pt>
                <c:pt idx="45">
                  <c:v>-3.2524223596227392E-4</c:v>
                </c:pt>
                <c:pt idx="46">
                  <c:v>-3.339372391123242E-4</c:v>
                </c:pt>
                <c:pt idx="47">
                  <c:v>-3.4063428494456776E-4</c:v>
                </c:pt>
                <c:pt idx="48">
                  <c:v>-3.4471037905026104E-4</c:v>
                </c:pt>
                <c:pt idx="49">
                  <c:v>-3.5091283885631502E-4</c:v>
                </c:pt>
                <c:pt idx="50">
                  <c:v>-3.6111846517881247E-4</c:v>
                </c:pt>
                <c:pt idx="51">
                  <c:v>-3.6862997908931709E-4</c:v>
                </c:pt>
                <c:pt idx="52">
                  <c:v>-3.7759848191331528E-4</c:v>
                </c:pt>
                <c:pt idx="53">
                  <c:v>-3.9186298217883694E-4</c:v>
                </c:pt>
                <c:pt idx="54">
                  <c:v>-4.0403391091288726E-4</c:v>
                </c:pt>
                <c:pt idx="55">
                  <c:v>-4.1595395563769955E-4</c:v>
                </c:pt>
                <c:pt idx="56">
                  <c:v>-4.2897461089263567E-4</c:v>
                </c:pt>
                <c:pt idx="57">
                  <c:v>-4.4015968944137256E-4</c:v>
                </c:pt>
                <c:pt idx="58">
                  <c:v>-4.5151917465951368E-4</c:v>
                </c:pt>
                <c:pt idx="59">
                  <c:v>-4.6440148063737379E-4</c:v>
                </c:pt>
                <c:pt idx="60">
                  <c:v>-4.7928570249914748E-4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F-4BE8-BBD1-F5994175F64F}"/>
            </c:ext>
          </c:extLst>
        </c:ser>
        <c:ser>
          <c:idx val="4"/>
          <c:order val="3"/>
          <c:tx>
            <c:strRef>
              <c:f>RCI!$B$398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RCI!$C$398:$BK$398</c:f>
              <c:numCache>
                <c:formatCode>0.0%</c:formatCode>
                <c:ptCount val="61"/>
                <c:pt idx="0">
                  <c:v>2.9149042481369642E-4</c:v>
                </c:pt>
                <c:pt idx="1">
                  <c:v>2.1315929320545946E-4</c:v>
                </c:pt>
                <c:pt idx="2">
                  <c:v>3.7335159286534835E-4</c:v>
                </c:pt>
                <c:pt idx="3">
                  <c:v>3.089252036029864E-4</c:v>
                </c:pt>
                <c:pt idx="4">
                  <c:v>2.4290144551808446E-4</c:v>
                </c:pt>
                <c:pt idx="5">
                  <c:v>2.4411009088299164E-4</c:v>
                </c:pt>
                <c:pt idx="6">
                  <c:v>1.0620009568428253E-4</c:v>
                </c:pt>
                <c:pt idx="7">
                  <c:v>1.4093505540692646E-4</c:v>
                </c:pt>
                <c:pt idx="8">
                  <c:v>8.9541455474166577E-5</c:v>
                </c:pt>
                <c:pt idx="9">
                  <c:v>1.9379374642454353E-4</c:v>
                </c:pt>
                <c:pt idx="10">
                  <c:v>-8.1235364874156463E-4</c:v>
                </c:pt>
                <c:pt idx="11">
                  <c:v>3.1768735475670457E-4</c:v>
                </c:pt>
                <c:pt idx="12">
                  <c:v>9.5454228418319332E-5</c:v>
                </c:pt>
                <c:pt idx="13">
                  <c:v>2.4517839633012982E-4</c:v>
                </c:pt>
                <c:pt idx="14">
                  <c:v>1.1976373995370004E-4</c:v>
                </c:pt>
                <c:pt idx="15">
                  <c:v>1.3454701409247182E-4</c:v>
                </c:pt>
                <c:pt idx="16">
                  <c:v>1.4152891511018525E-4</c:v>
                </c:pt>
                <c:pt idx="17">
                  <c:v>1.4442185825482012E-4</c:v>
                </c:pt>
                <c:pt idx="18">
                  <c:v>1.3649602759068175E-4</c:v>
                </c:pt>
                <c:pt idx="19">
                  <c:v>1.2720849889791383E-4</c:v>
                </c:pt>
                <c:pt idx="20">
                  <c:v>1.1509479294457723E-4</c:v>
                </c:pt>
                <c:pt idx="21">
                  <c:v>1.0106496186035698E-4</c:v>
                </c:pt>
                <c:pt idx="22">
                  <c:v>8.5495542500804798E-5</c:v>
                </c:pt>
                <c:pt idx="23">
                  <c:v>6.1166253508730586E-5</c:v>
                </c:pt>
                <c:pt idx="24">
                  <c:v>3.8134163749420705E-5</c:v>
                </c:pt>
                <c:pt idx="25">
                  <c:v>1.7316830988075302E-5</c:v>
                </c:pt>
                <c:pt idx="26">
                  <c:v>-3.1448186151054533E-6</c:v>
                </c:pt>
                <c:pt idx="27">
                  <c:v>-2.4957932956165161E-5</c:v>
                </c:pt>
                <c:pt idx="28">
                  <c:v>-4.4384037943941568E-5</c:v>
                </c:pt>
                <c:pt idx="29">
                  <c:v>-6.4995310307845592E-5</c:v>
                </c:pt>
                <c:pt idx="30">
                  <c:v>-8.8409555951966552E-5</c:v>
                </c:pt>
                <c:pt idx="31">
                  <c:v>-1.113790860943441E-4</c:v>
                </c:pt>
                <c:pt idx="32">
                  <c:v>-1.339012442340391E-4</c:v>
                </c:pt>
                <c:pt idx="33">
                  <c:v>-1.6183225972863876E-4</c:v>
                </c:pt>
                <c:pt idx="34">
                  <c:v>-1.890126802059596E-4</c:v>
                </c:pt>
                <c:pt idx="35">
                  <c:v>-2.094168235214492E-4</c:v>
                </c:pt>
                <c:pt idx="36">
                  <c:v>-2.3153450082242133E-4</c:v>
                </c:pt>
                <c:pt idx="37">
                  <c:v>-2.5311945043203195E-4</c:v>
                </c:pt>
                <c:pt idx="38">
                  <c:v>-2.7374078328904036E-4</c:v>
                </c:pt>
                <c:pt idx="39">
                  <c:v>-2.9842288734533828E-4</c:v>
                </c:pt>
                <c:pt idx="40">
                  <c:v>-3.1707293488304365E-4</c:v>
                </c:pt>
                <c:pt idx="41">
                  <c:v>-3.372558837974075E-4</c:v>
                </c:pt>
                <c:pt idx="42">
                  <c:v>-3.5677173408714359E-4</c:v>
                </c:pt>
                <c:pt idx="43">
                  <c:v>-3.7394666237857885E-4</c:v>
                </c:pt>
                <c:pt idx="44">
                  <c:v>-3.8915366051853672E-4</c:v>
                </c:pt>
                <c:pt idx="45">
                  <c:v>-4.0557165048077208E-4</c:v>
                </c:pt>
                <c:pt idx="46">
                  <c:v>-4.1763930929870061E-4</c:v>
                </c:pt>
                <c:pt idx="47">
                  <c:v>-4.2753542651661602E-4</c:v>
                </c:pt>
                <c:pt idx="48">
                  <c:v>-4.3454020219140964E-4</c:v>
                </c:pt>
                <c:pt idx="49">
                  <c:v>-4.4370834400623096E-4</c:v>
                </c:pt>
                <c:pt idx="50">
                  <c:v>-4.5695793638562097E-4</c:v>
                </c:pt>
                <c:pt idx="51">
                  <c:v>-4.6729422380495248E-4</c:v>
                </c:pt>
                <c:pt idx="52">
                  <c:v>-4.7905514807519115E-4</c:v>
                </c:pt>
                <c:pt idx="53">
                  <c:v>-4.962122049750673E-4</c:v>
                </c:pt>
                <c:pt idx="54">
                  <c:v>-5.110362308717413E-4</c:v>
                </c:pt>
                <c:pt idx="55">
                  <c:v>-5.2563414494120712E-4</c:v>
                </c:pt>
                <c:pt idx="56">
                  <c:v>-5.4127534133668908E-4</c:v>
                </c:pt>
                <c:pt idx="57">
                  <c:v>-5.5487352031210937E-4</c:v>
                </c:pt>
                <c:pt idx="58">
                  <c:v>-5.6850220484113301E-4</c:v>
                </c:pt>
                <c:pt idx="59">
                  <c:v>-5.8372575054444886E-4</c:v>
                </c:pt>
                <c:pt idx="60">
                  <c:v>-6.0094079175731932E-4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6F-4BE8-BBD1-F5994175F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RCI!$B$418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RCI!$C$418:$BK$418</c:f>
              <c:numCache>
                <c:formatCode>0.0%</c:formatCode>
                <c:ptCount val="61"/>
                <c:pt idx="13">
                  <c:v>6.9597852779167552E-3</c:v>
                </c:pt>
                <c:pt idx="14">
                  <c:v>7.211592405905666E-3</c:v>
                </c:pt>
                <c:pt idx="15">
                  <c:v>7.4457733850578287E-3</c:v>
                </c:pt>
                <c:pt idx="16">
                  <c:v>7.6610047254985041E-3</c:v>
                </c:pt>
                <c:pt idx="17">
                  <c:v>7.8604647281454547E-3</c:v>
                </c:pt>
                <c:pt idx="18">
                  <c:v>7.9979927596741506E-3</c:v>
                </c:pt>
                <c:pt idx="19">
                  <c:v>8.1271490176781213E-3</c:v>
                </c:pt>
                <c:pt idx="20">
                  <c:v>8.245495190296992E-3</c:v>
                </c:pt>
                <c:pt idx="21">
                  <c:v>8.3516205709198259E-3</c:v>
                </c:pt>
                <c:pt idx="22">
                  <c:v>8.4444208164003044E-3</c:v>
                </c:pt>
                <c:pt idx="23">
                  <c:v>8.5157630426334289E-3</c:v>
                </c:pt>
                <c:pt idx="24">
                  <c:v>8.5675169122660794E-3</c:v>
                </c:pt>
                <c:pt idx="25">
                  <c:v>8.6023713400161898E-3</c:v>
                </c:pt>
                <c:pt idx="26">
                  <c:v>8.6212975133758297E-3</c:v>
                </c:pt>
                <c:pt idx="27">
                  <c:v>8.6234913907430686E-3</c:v>
                </c:pt>
                <c:pt idx="28">
                  <c:v>8.6119436756136106E-3</c:v>
                </c:pt>
                <c:pt idx="29">
                  <c:v>8.5861578647286191E-3</c:v>
                </c:pt>
                <c:pt idx="30">
                  <c:v>8.5439747823791972E-3</c:v>
                </c:pt>
                <c:pt idx="31">
                  <c:v>8.485955574474886E-3</c:v>
                </c:pt>
                <c:pt idx="32">
                  <c:v>8.4126468682156463E-3</c:v>
                </c:pt>
                <c:pt idx="33">
                  <c:v>8.3190149360711629E-3</c:v>
                </c:pt>
                <c:pt idx="34">
                  <c:v>8.2058617033015507E-3</c:v>
                </c:pt>
                <c:pt idx="35">
                  <c:v>8.0797234292102043E-3</c:v>
                </c:pt>
                <c:pt idx="36">
                  <c:v>7.9390637913770486E-3</c:v>
                </c:pt>
                <c:pt idx="37">
                  <c:v>7.7844103679276929E-3</c:v>
                </c:pt>
                <c:pt idx="38">
                  <c:v>7.6166925306378735E-3</c:v>
                </c:pt>
                <c:pt idx="39">
                  <c:v>7.432113372106774E-3</c:v>
                </c:pt>
                <c:pt idx="40">
                  <c:v>7.2362934540980608E-3</c:v>
                </c:pt>
                <c:pt idx="41">
                  <c:v>7.0277639976182426E-3</c:v>
                </c:pt>
                <c:pt idx="42">
                  <c:v>6.8070216661587054E-3</c:v>
                </c:pt>
                <c:pt idx="43">
                  <c:v>6.576172201166435E-3</c:v>
                </c:pt>
                <c:pt idx="44">
                  <c:v>6.3369860324258964E-3</c:v>
                </c:pt>
                <c:pt idx="45">
                  <c:v>6.0882786161306993E-3</c:v>
                </c:pt>
                <c:pt idx="46">
                  <c:v>5.8338800366043008E-3</c:v>
                </c:pt>
                <c:pt idx="47">
                  <c:v>5.5755957944715467E-3</c:v>
                </c:pt>
                <c:pt idx="48">
                  <c:v>5.3158080115959742E-3</c:v>
                </c:pt>
                <c:pt idx="49">
                  <c:v>5.0524100720833742E-3</c:v>
                </c:pt>
                <c:pt idx="50">
                  <c:v>4.7814783031344199E-3</c:v>
                </c:pt>
                <c:pt idx="51">
                  <c:v>4.5054940936654639E-3</c:v>
                </c:pt>
                <c:pt idx="52">
                  <c:v>4.2229327410106786E-3</c:v>
                </c:pt>
                <c:pt idx="53">
                  <c:v>3.9286381414270592E-3</c:v>
                </c:pt>
                <c:pt idx="54">
                  <c:v>3.6245130982857825E-3</c:v>
                </c:pt>
                <c:pt idx="55">
                  <c:v>3.3108228028190857E-3</c:v>
                </c:pt>
                <c:pt idx="56">
                  <c:v>2.9863335841498828E-3</c:v>
                </c:pt>
                <c:pt idx="57">
                  <c:v>2.6527406743223764E-3</c:v>
                </c:pt>
                <c:pt idx="58">
                  <c:v>2.3097653336007391E-3</c:v>
                </c:pt>
                <c:pt idx="59">
                  <c:v>1.9559702226212591E-3</c:v>
                </c:pt>
                <c:pt idx="60">
                  <c:v>1.5893329688864974E-3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0-4EC6-AFEF-81D27908EF23}"/>
            </c:ext>
          </c:extLst>
        </c:ser>
        <c:ser>
          <c:idx val="0"/>
          <c:order val="1"/>
          <c:tx>
            <c:strRef>
              <c:f>RCI!$B$419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RCI!$C$419:$BK$419</c:f>
              <c:numCache>
                <c:formatCode>0.0%</c:formatCode>
                <c:ptCount val="61"/>
                <c:pt idx="13">
                  <c:v>6.9597852779167552E-3</c:v>
                </c:pt>
                <c:pt idx="14">
                  <c:v>7.211592405905666E-3</c:v>
                </c:pt>
                <c:pt idx="15">
                  <c:v>7.4457733850578287E-3</c:v>
                </c:pt>
                <c:pt idx="16">
                  <c:v>7.6610047254985041E-3</c:v>
                </c:pt>
                <c:pt idx="17">
                  <c:v>7.8604647281454547E-3</c:v>
                </c:pt>
                <c:pt idx="18">
                  <c:v>7.9976759712911353E-3</c:v>
                </c:pt>
                <c:pt idx="19">
                  <c:v>8.1267412153498211E-3</c:v>
                </c:pt>
                <c:pt idx="20">
                  <c:v>8.2456248287816857E-3</c:v>
                </c:pt>
                <c:pt idx="21">
                  <c:v>8.3531306574313718E-3</c:v>
                </c:pt>
                <c:pt idx="22">
                  <c:v>8.4484694161155206E-3</c:v>
                </c:pt>
                <c:pt idx="23">
                  <c:v>8.5237587068234498E-3</c:v>
                </c:pt>
                <c:pt idx="24">
                  <c:v>8.5810919744879165E-3</c:v>
                </c:pt>
                <c:pt idx="25">
                  <c:v>8.6233780983790576E-3</c:v>
                </c:pt>
                <c:pt idx="26">
                  <c:v>8.6519345435895883E-3</c:v>
                </c:pt>
                <c:pt idx="27">
                  <c:v>8.6662271422593903E-3</c:v>
                </c:pt>
                <c:pt idx="28">
                  <c:v>8.6694382754833304E-3</c:v>
                </c:pt>
                <c:pt idx="29">
                  <c:v>8.6614174057246512E-3</c:v>
                </c:pt>
                <c:pt idx="30">
                  <c:v>8.6403022701376595E-3</c:v>
                </c:pt>
                <c:pt idx="31">
                  <c:v>8.6066821779192948E-3</c:v>
                </c:pt>
                <c:pt idx="32">
                  <c:v>8.5611406615444027E-3</c:v>
                </c:pt>
                <c:pt idx="33">
                  <c:v>8.4987860115420914E-3</c:v>
                </c:pt>
                <c:pt idx="34">
                  <c:v>8.4204304600809243E-3</c:v>
                </c:pt>
                <c:pt idx="35">
                  <c:v>8.3324592840318835E-3</c:v>
                </c:pt>
                <c:pt idx="36">
                  <c:v>8.233400266203986E-3</c:v>
                </c:pt>
                <c:pt idx="37">
                  <c:v>8.1237392469949137E-3</c:v>
                </c:pt>
                <c:pt idx="38">
                  <c:v>8.0043835612919247E-3</c:v>
                </c:pt>
                <c:pt idx="39">
                  <c:v>7.8716393314555901E-3</c:v>
                </c:pt>
                <c:pt idx="40">
                  <c:v>7.7308947186899247E-3</c:v>
                </c:pt>
                <c:pt idx="41">
                  <c:v>7.5806991480989348E-3</c:v>
                </c:pt>
                <c:pt idx="42">
                  <c:v>7.4214597477045121E-3</c:v>
                </c:pt>
                <c:pt idx="43">
                  <c:v>7.2551658560167688E-3</c:v>
                </c:pt>
                <c:pt idx="44">
                  <c:v>7.0834642336146487E-3</c:v>
                </c:pt>
                <c:pt idx="45">
                  <c:v>6.9051505264403224E-3</c:v>
                </c:pt>
                <c:pt idx="46">
                  <c:v>6.7238057414366068E-3</c:v>
                </c:pt>
                <c:pt idx="47">
                  <c:v>6.5410736701484087E-3</c:v>
                </c:pt>
                <c:pt idx="48">
                  <c:v>6.359091663658176E-3</c:v>
                </c:pt>
                <c:pt idx="49">
                  <c:v>6.1757482023650414E-3</c:v>
                </c:pt>
                <c:pt idx="50">
                  <c:v>5.9871950108689887E-3</c:v>
                </c:pt>
                <c:pt idx="51">
                  <c:v>5.7957175690753638E-3</c:v>
                </c:pt>
                <c:pt idx="52">
                  <c:v>5.5997110608409853E-3</c:v>
                </c:pt>
                <c:pt idx="53">
                  <c:v>5.3941161066708735E-3</c:v>
                </c:pt>
                <c:pt idx="54">
                  <c:v>5.1807197571648094E-3</c:v>
                </c:pt>
                <c:pt idx="55">
                  <c:v>4.9597586091743046E-3</c:v>
                </c:pt>
                <c:pt idx="56">
                  <c:v>4.7299178768529931E-3</c:v>
                </c:pt>
                <c:pt idx="57">
                  <c:v>4.4927260161364358E-3</c:v>
                </c:pt>
                <c:pt idx="58">
                  <c:v>4.2478187457625997E-3</c:v>
                </c:pt>
                <c:pt idx="59">
                  <c:v>3.9938156881326268E-3</c:v>
                </c:pt>
                <c:pt idx="60">
                  <c:v>3.7287569525336398E-3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0-4EC6-AFEF-81D27908EF23}"/>
            </c:ext>
          </c:extLst>
        </c:ser>
        <c:ser>
          <c:idx val="3"/>
          <c:order val="2"/>
          <c:tx>
            <c:strRef>
              <c:f>RCI!$B$420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RCI!$C$420:$BK$420</c:f>
              <c:numCache>
                <c:formatCode>0.0%</c:formatCode>
                <c:ptCount val="61"/>
                <c:pt idx="13">
                  <c:v>6.9597852779167552E-3</c:v>
                </c:pt>
                <c:pt idx="14">
                  <c:v>7.211592405905666E-3</c:v>
                </c:pt>
                <c:pt idx="15">
                  <c:v>7.4457733850578287E-3</c:v>
                </c:pt>
                <c:pt idx="16">
                  <c:v>7.6610047254985041E-3</c:v>
                </c:pt>
                <c:pt idx="17">
                  <c:v>7.8604647281454547E-3</c:v>
                </c:pt>
                <c:pt idx="18">
                  <c:v>7.991081391672707E-3</c:v>
                </c:pt>
                <c:pt idx="19">
                  <c:v>8.1189054369967036E-3</c:v>
                </c:pt>
                <c:pt idx="20">
                  <c:v>8.2352696184307579E-3</c:v>
                </c:pt>
                <c:pt idx="21">
                  <c:v>8.3385642117743703E-3</c:v>
                </c:pt>
                <c:pt idx="22">
                  <c:v>8.4273543743291889E-3</c:v>
                </c:pt>
                <c:pt idx="23">
                  <c:v>8.4932495878137643E-3</c:v>
                </c:pt>
                <c:pt idx="24">
                  <c:v>8.5378811983429243E-3</c:v>
                </c:pt>
                <c:pt idx="25">
                  <c:v>8.5637071983150938E-3</c:v>
                </c:pt>
                <c:pt idx="26">
                  <c:v>8.5713440624091263E-3</c:v>
                </c:pt>
                <c:pt idx="27">
                  <c:v>8.5597354655977034E-3</c:v>
                </c:pt>
                <c:pt idx="28">
                  <c:v>8.5316298747101556E-3</c:v>
                </c:pt>
                <c:pt idx="29">
                  <c:v>8.4861363534052478E-3</c:v>
                </c:pt>
                <c:pt idx="30">
                  <c:v>8.420795040719296E-3</c:v>
                </c:pt>
                <c:pt idx="31">
                  <c:v>8.3361085493718554E-3</c:v>
                </c:pt>
                <c:pt idx="32">
                  <c:v>8.232594843309406E-3</c:v>
                </c:pt>
                <c:pt idx="33">
                  <c:v>8.1050363700173045E-3</c:v>
                </c:pt>
                <c:pt idx="34">
                  <c:v>7.9542289892914828E-3</c:v>
                </c:pt>
                <c:pt idx="35">
                  <c:v>7.7868317841455351E-3</c:v>
                </c:pt>
                <c:pt idx="36">
                  <c:v>7.6012328396636939E-3</c:v>
                </c:pt>
                <c:pt idx="37">
                  <c:v>7.3979857224711204E-3</c:v>
                </c:pt>
                <c:pt idx="38">
                  <c:v>7.1780319174113488E-3</c:v>
                </c:pt>
                <c:pt idx="39">
                  <c:v>6.9374504745482604E-3</c:v>
                </c:pt>
                <c:pt idx="40">
                  <c:v>6.6820765658244128E-3</c:v>
                </c:pt>
                <c:pt idx="41">
                  <c:v>6.4104190712051491E-3</c:v>
                </c:pt>
                <c:pt idx="42">
                  <c:v>6.1230477501618844E-3</c:v>
                </c:pt>
                <c:pt idx="43">
                  <c:v>5.822180945072742E-3</c:v>
                </c:pt>
                <c:pt idx="44">
                  <c:v>5.5097209577992584E-3</c:v>
                </c:pt>
                <c:pt idx="45">
                  <c:v>5.1844787218369853E-3</c:v>
                </c:pt>
                <c:pt idx="46">
                  <c:v>4.8505414827246613E-3</c:v>
                </c:pt>
                <c:pt idx="47">
                  <c:v>4.5099071977800931E-3</c:v>
                </c:pt>
                <c:pt idx="48">
                  <c:v>4.1651968187298317E-3</c:v>
                </c:pt>
                <c:pt idx="49">
                  <c:v>3.8142839798735173E-3</c:v>
                </c:pt>
                <c:pt idx="50">
                  <c:v>3.4531655146947038E-3</c:v>
                </c:pt>
                <c:pt idx="51">
                  <c:v>3.0845355356053867E-3</c:v>
                </c:pt>
                <c:pt idx="52">
                  <c:v>2.7069370536920712E-3</c:v>
                </c:pt>
                <c:pt idx="53">
                  <c:v>2.3150740715132344E-3</c:v>
                </c:pt>
                <c:pt idx="54">
                  <c:v>1.9110401606003472E-3</c:v>
                </c:pt>
                <c:pt idx="55">
                  <c:v>1.4950862049626474E-3</c:v>
                </c:pt>
                <c:pt idx="56">
                  <c:v>1.0661115940700124E-3</c:v>
                </c:pt>
                <c:pt idx="57">
                  <c:v>6.2595190462863949E-4</c:v>
                </c:pt>
                <c:pt idx="58">
                  <c:v>1.7443272996912562E-4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0-4EC6-AFEF-81D27908EF23}"/>
            </c:ext>
          </c:extLst>
        </c:ser>
        <c:ser>
          <c:idx val="4"/>
          <c:order val="3"/>
          <c:tx>
            <c:strRef>
              <c:f>RCI!$B$421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RCI!$C$107:$BK$107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RCI!$C$421:$BK$421</c:f>
              <c:numCache>
                <c:formatCode>0.0%</c:formatCode>
                <c:ptCount val="61"/>
                <c:pt idx="13">
                  <c:v>6.9597852779167552E-3</c:v>
                </c:pt>
                <c:pt idx="14">
                  <c:v>7.211592405905666E-3</c:v>
                </c:pt>
                <c:pt idx="15">
                  <c:v>7.4457733850578287E-3</c:v>
                </c:pt>
                <c:pt idx="16">
                  <c:v>7.6610047254985041E-3</c:v>
                </c:pt>
                <c:pt idx="17">
                  <c:v>7.8604647281454547E-3</c:v>
                </c:pt>
                <c:pt idx="18">
                  <c:v>7.9884507762136431E-3</c:v>
                </c:pt>
                <c:pt idx="19">
                  <c:v>8.1156592751115593E-3</c:v>
                </c:pt>
                <c:pt idx="20">
                  <c:v>8.2307540680561352E-3</c:v>
                </c:pt>
                <c:pt idx="21">
                  <c:v>8.3318190299164919E-3</c:v>
                </c:pt>
                <c:pt idx="22">
                  <c:v>8.4173145724172962E-3</c:v>
                </c:pt>
                <c:pt idx="23">
                  <c:v>8.4784808259260273E-3</c:v>
                </c:pt>
                <c:pt idx="24">
                  <c:v>8.5166149896754462E-3</c:v>
                </c:pt>
                <c:pt idx="25">
                  <c:v>8.5339318206635213E-3</c:v>
                </c:pt>
                <c:pt idx="26">
                  <c:v>8.5307870020484167E-3</c:v>
                </c:pt>
                <c:pt idx="27">
                  <c:v>8.5058290690922522E-3</c:v>
                </c:pt>
                <c:pt idx="28">
                  <c:v>8.4614450311483094E-3</c:v>
                </c:pt>
                <c:pt idx="29">
                  <c:v>8.396449720840464E-3</c:v>
                </c:pt>
                <c:pt idx="30">
                  <c:v>8.3080401648884961E-3</c:v>
                </c:pt>
                <c:pt idx="31">
                  <c:v>8.1966610787941527E-3</c:v>
                </c:pt>
                <c:pt idx="32">
                  <c:v>8.0627598345601147E-3</c:v>
                </c:pt>
                <c:pt idx="33">
                  <c:v>7.9009275748314744E-3</c:v>
                </c:pt>
                <c:pt idx="34">
                  <c:v>7.7119148946255137E-3</c:v>
                </c:pt>
                <c:pt idx="35">
                  <c:v>7.5024980711040651E-3</c:v>
                </c:pt>
                <c:pt idx="36">
                  <c:v>7.2709635702816423E-3</c:v>
                </c:pt>
                <c:pt idx="37">
                  <c:v>7.0178441198496125E-3</c:v>
                </c:pt>
                <c:pt idx="38">
                  <c:v>6.7441033365605715E-3</c:v>
                </c:pt>
                <c:pt idx="39">
                  <c:v>6.4456804492152332E-3</c:v>
                </c:pt>
                <c:pt idx="40">
                  <c:v>6.1286075143321891E-3</c:v>
                </c:pt>
                <c:pt idx="41">
                  <c:v>5.7913516305347825E-3</c:v>
                </c:pt>
                <c:pt idx="42">
                  <c:v>5.4345798964476394E-3</c:v>
                </c:pt>
                <c:pt idx="43">
                  <c:v>5.0606332340690603E-3</c:v>
                </c:pt>
                <c:pt idx="44">
                  <c:v>4.6714795735505231E-3</c:v>
                </c:pt>
                <c:pt idx="45">
                  <c:v>4.2659079230697519E-3</c:v>
                </c:pt>
                <c:pt idx="46">
                  <c:v>3.8482686137710511E-3</c:v>
                </c:pt>
                <c:pt idx="47">
                  <c:v>3.4207331872544351E-3</c:v>
                </c:pt>
                <c:pt idx="48">
                  <c:v>2.9861929850630263E-3</c:v>
                </c:pt>
                <c:pt idx="49">
                  <c:v>2.5424846410567951E-3</c:v>
                </c:pt>
                <c:pt idx="50">
                  <c:v>2.0855267046711741E-3</c:v>
                </c:pt>
                <c:pt idx="51">
                  <c:v>1.6182324808662215E-3</c:v>
                </c:pt>
                <c:pt idx="52">
                  <c:v>1.1391773327910307E-3</c:v>
                </c:pt>
                <c:pt idx="53">
                  <c:v>6.4296512781596333E-4</c:v>
                </c:pt>
                <c:pt idx="54">
                  <c:v>1.3192889694422225E-4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30-4EC6-AFEF-81D27908E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2999698067633"/>
          <c:y val="4.777227228644608E-2"/>
          <c:w val="0.80450634057971016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cat>
            <c:numRef>
              <c:f>BDF!$C$27:$BK$27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BDF!$C$222:$BK$222</c:f>
              <c:numCache>
                <c:formatCode>0.0%</c:formatCode>
                <c:ptCount val="61"/>
                <c:pt idx="13">
                  <c:v>5.0738823927739488E-3</c:v>
                </c:pt>
                <c:pt idx="14">
                  <c:v>5.1697259108139043E-3</c:v>
                </c:pt>
                <c:pt idx="15">
                  <c:v>5.2407355533435835E-3</c:v>
                </c:pt>
                <c:pt idx="16">
                  <c:v>5.2921994080294965E-3</c:v>
                </c:pt>
                <c:pt idx="17">
                  <c:v>5.329814584268385E-3</c:v>
                </c:pt>
                <c:pt idx="18">
                  <c:v>5.3298145842683841E-3</c:v>
                </c:pt>
                <c:pt idx="19">
                  <c:v>5.3298145842683832E-3</c:v>
                </c:pt>
                <c:pt idx="20">
                  <c:v>5.3298145842683832E-3</c:v>
                </c:pt>
                <c:pt idx="21">
                  <c:v>5.3298145842683832E-3</c:v>
                </c:pt>
                <c:pt idx="22">
                  <c:v>5.3298145842683824E-3</c:v>
                </c:pt>
                <c:pt idx="23">
                  <c:v>5.3298145842683824E-3</c:v>
                </c:pt>
                <c:pt idx="24">
                  <c:v>5.3298145842683832E-3</c:v>
                </c:pt>
                <c:pt idx="25">
                  <c:v>5.3298145842683824E-3</c:v>
                </c:pt>
                <c:pt idx="26">
                  <c:v>5.3298145842683815E-3</c:v>
                </c:pt>
                <c:pt idx="27">
                  <c:v>5.3298145842683806E-3</c:v>
                </c:pt>
                <c:pt idx="28">
                  <c:v>5.3298145842683815E-3</c:v>
                </c:pt>
                <c:pt idx="29">
                  <c:v>5.3298145842683824E-3</c:v>
                </c:pt>
                <c:pt idx="30">
                  <c:v>5.3298145842683824E-3</c:v>
                </c:pt>
                <c:pt idx="31">
                  <c:v>5.3298145842683832E-3</c:v>
                </c:pt>
                <c:pt idx="32">
                  <c:v>5.3298145842683832E-3</c:v>
                </c:pt>
                <c:pt idx="33">
                  <c:v>5.3298145842683824E-3</c:v>
                </c:pt>
                <c:pt idx="34">
                  <c:v>5.3298145842683824E-3</c:v>
                </c:pt>
                <c:pt idx="35">
                  <c:v>5.3298145842683824E-3</c:v>
                </c:pt>
                <c:pt idx="36">
                  <c:v>5.3298145842683815E-3</c:v>
                </c:pt>
                <c:pt idx="37">
                  <c:v>5.3298145842683815E-3</c:v>
                </c:pt>
                <c:pt idx="38">
                  <c:v>5.3298145842683815E-3</c:v>
                </c:pt>
                <c:pt idx="39">
                  <c:v>5.3298145842683824E-3</c:v>
                </c:pt>
                <c:pt idx="40">
                  <c:v>5.3298145842683824E-3</c:v>
                </c:pt>
                <c:pt idx="41">
                  <c:v>5.3298145842683815E-3</c:v>
                </c:pt>
                <c:pt idx="42">
                  <c:v>5.3298145842683824E-3</c:v>
                </c:pt>
                <c:pt idx="43">
                  <c:v>5.3298145842683824E-3</c:v>
                </c:pt>
                <c:pt idx="44">
                  <c:v>5.3298145842683824E-3</c:v>
                </c:pt>
                <c:pt idx="45">
                  <c:v>5.3298145842683824E-3</c:v>
                </c:pt>
                <c:pt idx="46">
                  <c:v>5.3298145842683841E-3</c:v>
                </c:pt>
                <c:pt idx="47">
                  <c:v>5.3298145842683841E-3</c:v>
                </c:pt>
                <c:pt idx="48">
                  <c:v>5.3298145842683832E-3</c:v>
                </c:pt>
                <c:pt idx="49">
                  <c:v>5.3298145842683832E-3</c:v>
                </c:pt>
                <c:pt idx="50">
                  <c:v>5.3298145842683824E-3</c:v>
                </c:pt>
                <c:pt idx="51">
                  <c:v>5.3298145842683815E-3</c:v>
                </c:pt>
                <c:pt idx="52">
                  <c:v>5.3298145842683806E-3</c:v>
                </c:pt>
                <c:pt idx="53">
                  <c:v>5.3298145842683798E-3</c:v>
                </c:pt>
                <c:pt idx="54">
                  <c:v>5.3298145842683798E-3</c:v>
                </c:pt>
                <c:pt idx="55">
                  <c:v>5.3298145842683806E-3</c:v>
                </c:pt>
                <c:pt idx="56">
                  <c:v>5.3298145842683806E-3</c:v>
                </c:pt>
                <c:pt idx="57">
                  <c:v>5.3298145842683789E-3</c:v>
                </c:pt>
                <c:pt idx="58">
                  <c:v>5.3298145842683789E-3</c:v>
                </c:pt>
                <c:pt idx="59">
                  <c:v>5.3298145842683798E-3</c:v>
                </c:pt>
                <c:pt idx="60">
                  <c:v>5.3298145842683789E-3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7-49FC-ABF4-041BCC40E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8.1522229812597633E-3"/>
              <c:y val="0.2944720371492025"/>
            </c:manualLayout>
          </c:layout>
          <c:overlay val="0"/>
        </c:title>
        <c:numFmt formatCode="0.0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95954106280195"/>
          <c:y val="7.7037962962962961E-2"/>
          <c:w val="0.81626298309178746"/>
          <c:h val="0.7726220538720538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RCI!$C$140:$BK$140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RCI!$C$141:$BK$141</c:f>
              <c:numCache>
                <c:formatCode>0.0%</c:formatCode>
                <c:ptCount val="61"/>
                <c:pt idx="0">
                  <c:v>1.0809030870333025E-3</c:v>
                </c:pt>
                <c:pt idx="1">
                  <c:v>1.022711326456338E-3</c:v>
                </c:pt>
                <c:pt idx="2">
                  <c:v>1.1902211643610289E-3</c:v>
                </c:pt>
                <c:pt idx="3">
                  <c:v>1.203224749296343E-3</c:v>
                </c:pt>
                <c:pt idx="4">
                  <c:v>1.1687792443353009E-3</c:v>
                </c:pt>
                <c:pt idx="5">
                  <c:v>1.1339866984766979E-3</c:v>
                </c:pt>
                <c:pt idx="6">
                  <c:v>1.0351142445467127E-3</c:v>
                </c:pt>
                <c:pt idx="7">
                  <c:v>1.0431555628553889E-3</c:v>
                </c:pt>
                <c:pt idx="8">
                  <c:v>1.0022253501434811E-3</c:v>
                </c:pt>
                <c:pt idx="9">
                  <c:v>1.1055516119968405E-3</c:v>
                </c:pt>
                <c:pt idx="10">
                  <c:v>6.2160533826429647E-4</c:v>
                </c:pt>
                <c:pt idx="11">
                  <c:v>1.2414275079641896E-3</c:v>
                </c:pt>
                <c:pt idx="12">
                  <c:v>1.0687480343936117E-3</c:v>
                </c:pt>
                <c:pt idx="13">
                  <c:v>1.0909845506271304E-3</c:v>
                </c:pt>
                <c:pt idx="14">
                  <c:v>1.0098615527737087E-3</c:v>
                </c:pt>
                <c:pt idx="15">
                  <c:v>1.0317717900783685E-3</c:v>
                </c:pt>
                <c:pt idx="16">
                  <c:v>1.0458126239563036E-3</c:v>
                </c:pt>
                <c:pt idx="17">
                  <c:v>1.0558543804134232E-3</c:v>
                </c:pt>
                <c:pt idx="18">
                  <c:v>1.062255757131174E-3</c:v>
                </c:pt>
                <c:pt idx="19">
                  <c:v>1.0652567959323522E-3</c:v>
                </c:pt>
                <c:pt idx="20">
                  <c:v>1.0677820619346748E-3</c:v>
                </c:pt>
                <c:pt idx="21">
                  <c:v>1.0711986029457595E-3</c:v>
                </c:pt>
                <c:pt idx="22">
                  <c:v>1.0746764203473378E-3</c:v>
                </c:pt>
                <c:pt idx="23">
                  <c:v>1.0762128117898537E-3</c:v>
                </c:pt>
                <c:pt idx="24">
                  <c:v>1.0779990469049106E-3</c:v>
                </c:pt>
                <c:pt idx="25">
                  <c:v>1.0796662575988448E-3</c:v>
                </c:pt>
                <c:pt idx="26">
                  <c:v>1.0812247724653033E-3</c:v>
                </c:pt>
                <c:pt idx="27">
                  <c:v>1.0824270371725588E-3</c:v>
                </c:pt>
                <c:pt idx="28">
                  <c:v>1.0838652939631069E-3</c:v>
                </c:pt>
                <c:pt idx="29">
                  <c:v>1.0850649274125898E-3</c:v>
                </c:pt>
                <c:pt idx="30">
                  <c:v>1.0862692595198767E-3</c:v>
                </c:pt>
                <c:pt idx="31">
                  <c:v>1.0874137379117245E-3</c:v>
                </c:pt>
                <c:pt idx="32">
                  <c:v>1.0884942488104117E-3</c:v>
                </c:pt>
                <c:pt idx="33">
                  <c:v>1.0893491554082653E-3</c:v>
                </c:pt>
                <c:pt idx="34">
                  <c:v>1.090138114397016E-3</c:v>
                </c:pt>
                <c:pt idx="35">
                  <c:v>1.091143629862212E-3</c:v>
                </c:pt>
                <c:pt idx="36">
                  <c:v>1.0920839906957329E-3</c:v>
                </c:pt>
                <c:pt idx="37">
                  <c:v>1.0926939018320832E-3</c:v>
                </c:pt>
                <c:pt idx="38">
                  <c:v>1.0934186537926252E-3</c:v>
                </c:pt>
                <c:pt idx="39">
                  <c:v>1.094158962320482E-3</c:v>
                </c:pt>
                <c:pt idx="40">
                  <c:v>1.0948790633466114E-3</c:v>
                </c:pt>
                <c:pt idx="41">
                  <c:v>1.0956416422696399E-3</c:v>
                </c:pt>
                <c:pt idx="42">
                  <c:v>1.0962710642116549E-3</c:v>
                </c:pt>
                <c:pt idx="43">
                  <c:v>1.0968355321063345E-3</c:v>
                </c:pt>
                <c:pt idx="44">
                  <c:v>1.0975403280543063E-3</c:v>
                </c:pt>
                <c:pt idx="45">
                  <c:v>1.0982560314919015E-3</c:v>
                </c:pt>
                <c:pt idx="46">
                  <c:v>1.0988505264137314E-3</c:v>
                </c:pt>
                <c:pt idx="47">
                  <c:v>1.0995370453705832E-3</c:v>
                </c:pt>
                <c:pt idx="48">
                  <c:v>1.1001207000130436E-3</c:v>
                </c:pt>
                <c:pt idx="49">
                  <c:v>1.1008043942402094E-3</c:v>
                </c:pt>
                <c:pt idx="50">
                  <c:v>1.1012948071863443E-3</c:v>
                </c:pt>
                <c:pt idx="51">
                  <c:v>1.1018495202655808E-3</c:v>
                </c:pt>
                <c:pt idx="52">
                  <c:v>1.102353287837648E-3</c:v>
                </c:pt>
                <c:pt idx="53">
                  <c:v>1.1027326716772483E-3</c:v>
                </c:pt>
                <c:pt idx="54">
                  <c:v>1.1031730356714118E-3</c:v>
                </c:pt>
                <c:pt idx="55">
                  <c:v>1.1037499538757447E-3</c:v>
                </c:pt>
                <c:pt idx="56">
                  <c:v>1.1040225159328035E-3</c:v>
                </c:pt>
                <c:pt idx="57">
                  <c:v>1.1045349203634373E-3</c:v>
                </c:pt>
                <c:pt idx="58">
                  <c:v>1.1048030092418665E-3</c:v>
                </c:pt>
                <c:pt idx="59">
                  <c:v>1.1053210643292399E-3</c:v>
                </c:pt>
                <c:pt idx="60">
                  <c:v>1.105765195483862E-3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1-4DFF-A662-4652AD70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35778985507249E-2"/>
          <c:y val="4.9750712250712252E-2"/>
          <c:w val="0.91187424516908211"/>
          <c:h val="0.6774180911680912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BDF!$B$154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BDF!$C$153:$H$153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BDF!$C$154:$H$154</c:f>
              <c:numCache>
                <c:formatCode>0.0%</c:formatCode>
                <c:ptCount val="6"/>
                <c:pt idx="0">
                  <c:v>8.5148058040907526E-2</c:v>
                </c:pt>
                <c:pt idx="1">
                  <c:v>2.899624257141703E-2</c:v>
                </c:pt>
                <c:pt idx="2">
                  <c:v>3.4952595949745924E-2</c:v>
                </c:pt>
                <c:pt idx="3">
                  <c:v>3.404007834821221E-2</c:v>
                </c:pt>
                <c:pt idx="4">
                  <c:v>3.0571587756690277E-2</c:v>
                </c:pt>
                <c:pt idx="5">
                  <c:v>2.1067115253769697E-2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7-44AA-8BDC-1F268DBBBC55}"/>
            </c:ext>
          </c:extLst>
        </c:ser>
        <c:ser>
          <c:idx val="1"/>
          <c:order val="1"/>
          <c:tx>
            <c:strRef>
              <c:f>BDF!$B$155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BDF!$C$153:$H$153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BDF!$C$155:$H$155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7-44AA-8BDC-1F268DBBBC55}"/>
            </c:ext>
          </c:extLst>
        </c:ser>
        <c:ser>
          <c:idx val="2"/>
          <c:order val="2"/>
          <c:tx>
            <c:strRef>
              <c:f>BDF!$B$156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BDF!$C$153:$H$153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BDF!$C$156:$H$156</c:f>
              <c:numCache>
                <c:formatCode>0.0%</c:formatCode>
                <c:ptCount val="6"/>
                <c:pt idx="0">
                  <c:v>0</c:v>
                </c:pt>
                <c:pt idx="1">
                  <c:v>7.5012783848940863E-3</c:v>
                </c:pt>
                <c:pt idx="2">
                  <c:v>2.2158906527502405E-2</c:v>
                </c:pt>
                <c:pt idx="3">
                  <c:v>2.3846682834159316E-2</c:v>
                </c:pt>
                <c:pt idx="4">
                  <c:v>2.113861888032436E-2</c:v>
                </c:pt>
                <c:pt idx="5">
                  <c:v>9.5535154628155153E-3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D7-44AA-8BDC-1F268DBBBC55}"/>
            </c:ext>
          </c:extLst>
        </c:ser>
        <c:ser>
          <c:idx val="3"/>
          <c:order val="3"/>
          <c:tx>
            <c:strRef>
              <c:f>BDF!$B$157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BDF!$C$153:$H$153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BDF!$C$157:$H$157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D7-44AA-8BDC-1F268DBBBC55}"/>
            </c:ext>
          </c:extLst>
        </c:ser>
        <c:ser>
          <c:idx val="4"/>
          <c:order val="4"/>
          <c:tx>
            <c:strRef>
              <c:f>BDF!$B$158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BDF!$C$153:$H$153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BDF!$C$158:$H$158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D7-44AA-8BDC-1F268DBBBC55}"/>
            </c:ext>
          </c:extLst>
        </c:ser>
        <c:ser>
          <c:idx val="5"/>
          <c:order val="5"/>
          <c:tx>
            <c:strRef>
              <c:f>BDF!$B$159</c:f>
              <c:strCache>
                <c:ptCount val="1"/>
                <c:pt idx="0">
                  <c:v>Contribution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BDF!$C$153:$H$153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BDF!$C$159:$H$159</c:f>
              <c:numCache>
                <c:formatCode>0.0%</c:formatCode>
                <c:ptCount val="6"/>
                <c:pt idx="0">
                  <c:v>0.66246565649208</c:v>
                </c:pt>
                <c:pt idx="1">
                  <c:v>0.38876473920096905</c:v>
                </c:pt>
                <c:pt idx="2">
                  <c:v>0.46862405759408537</c:v>
                </c:pt>
                <c:pt idx="3">
                  <c:v>0.45638955284738264</c:v>
                </c:pt>
                <c:pt idx="4">
                  <c:v>0.40988605030173714</c:v>
                </c:pt>
                <c:pt idx="5">
                  <c:v>0.28245561635016603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D7-44AA-8BDC-1F268DBBBC55}"/>
            </c:ext>
          </c:extLst>
        </c:ser>
        <c:ser>
          <c:idx val="6"/>
          <c:order val="6"/>
          <c:tx>
            <c:strRef>
              <c:f>BDF!$B$160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BDF!$C$153:$H$153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BDF!$C$160:$H$160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D7-44AA-8BDC-1F268DBBBC55}"/>
            </c:ext>
          </c:extLst>
        </c:ser>
        <c:ser>
          <c:idx val="7"/>
          <c:order val="7"/>
          <c:tx>
            <c:strRef>
              <c:f>BDF!$B$161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BDF!$C$153:$H$153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BDF!$C$161:$H$161</c:f>
              <c:numCache>
                <c:formatCode>0.0%</c:formatCode>
                <c:ptCount val="6"/>
                <c:pt idx="0">
                  <c:v>0.25238628546701219</c:v>
                </c:pt>
                <c:pt idx="1">
                  <c:v>0.57158978977744834</c:v>
                </c:pt>
                <c:pt idx="2">
                  <c:v>0.47418213791135949</c:v>
                </c:pt>
                <c:pt idx="3">
                  <c:v>0.48579728961113477</c:v>
                </c:pt>
                <c:pt idx="4">
                  <c:v>0.53872972721451795</c:v>
                </c:pt>
                <c:pt idx="5">
                  <c:v>0.68732364532578683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FD7-44AA-8BDC-1F268DBBBC55}"/>
            </c:ext>
          </c:extLst>
        </c:ser>
        <c:ser>
          <c:idx val="8"/>
          <c:order val="8"/>
          <c:tx>
            <c:strRef>
              <c:f>BDF!$B$162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BDF!$C$153:$H$153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BDF!$C$162:$H$162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D7-44AA-8BDC-1F268DBBB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362318840579778E-3"/>
          <c:y val="0.82304415954415955"/>
          <c:w val="0.98717557367149744"/>
          <c:h val="0.149819088319088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6568538647343"/>
          <c:y val="4.777227228644608E-2"/>
          <c:w val="0.82273988526570052"/>
          <c:h val="0.79543304843304841"/>
        </c:manualLayout>
      </c:layout>
      <c:lineChart>
        <c:grouping val="standard"/>
        <c:varyColors val="0"/>
        <c:ser>
          <c:idx val="2"/>
          <c:order val="0"/>
          <c:tx>
            <c:strRef>
              <c:f>BDF!$B$293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BDF!$C$293:$BK$293</c:f>
              <c:numCache>
                <c:formatCode>0.0%</c:formatCode>
                <c:ptCount val="61"/>
                <c:pt idx="0">
                  <c:v>-6.6674648998659873E-5</c:v>
                </c:pt>
                <c:pt idx="1">
                  <c:v>-6.1984696963010723E-5</c:v>
                </c:pt>
                <c:pt idx="2">
                  <c:v>-6.6283428953970396E-5</c:v>
                </c:pt>
                <c:pt idx="3">
                  <c:v>-5.836024160139452E-5</c:v>
                </c:pt>
                <c:pt idx="4">
                  <c:v>-4.9940802782888992E-5</c:v>
                </c:pt>
                <c:pt idx="5">
                  <c:v>-4.5861708129637407E-5</c:v>
                </c:pt>
                <c:pt idx="6">
                  <c:v>-4.8494404340136948E-5</c:v>
                </c:pt>
                <c:pt idx="7">
                  <c:v>-3.9398222963841838E-5</c:v>
                </c:pt>
                <c:pt idx="8">
                  <c:v>-3.5278961671725322E-5</c:v>
                </c:pt>
                <c:pt idx="9">
                  <c:v>-1.1400599126636844E-5</c:v>
                </c:pt>
                <c:pt idx="10">
                  <c:v>-8.195149757837301E-6</c:v>
                </c:pt>
                <c:pt idx="11">
                  <c:v>-8.7850916748999895E-6</c:v>
                </c:pt>
                <c:pt idx="12">
                  <c:v>-1.206634733474975E-5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D-42FE-9D8B-6FBA34C2C960}"/>
            </c:ext>
          </c:extLst>
        </c:ser>
        <c:ser>
          <c:idx val="0"/>
          <c:order val="1"/>
          <c:tx>
            <c:strRef>
              <c:f>BDF!$B$294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BDF!$C$294:$BK$294</c:f>
              <c:numCache>
                <c:formatCode>0.0%</c:formatCode>
                <c:ptCount val="61"/>
                <c:pt idx="0">
                  <c:v>-6.6674648998659873E-5</c:v>
                </c:pt>
                <c:pt idx="1">
                  <c:v>-6.1984696963010723E-5</c:v>
                </c:pt>
                <c:pt idx="2">
                  <c:v>-6.6283428953970396E-5</c:v>
                </c:pt>
                <c:pt idx="3">
                  <c:v>-5.836024160139452E-5</c:v>
                </c:pt>
                <c:pt idx="4">
                  <c:v>-4.9940802782888992E-5</c:v>
                </c:pt>
                <c:pt idx="5">
                  <c:v>-4.5861708129637407E-5</c:v>
                </c:pt>
                <c:pt idx="6">
                  <c:v>-4.8494404340136948E-5</c:v>
                </c:pt>
                <c:pt idx="7">
                  <c:v>-3.9398222963841838E-5</c:v>
                </c:pt>
                <c:pt idx="8">
                  <c:v>-3.5278961671725322E-5</c:v>
                </c:pt>
                <c:pt idx="9">
                  <c:v>-1.1400599126636844E-5</c:v>
                </c:pt>
                <c:pt idx="10">
                  <c:v>-8.195149757837301E-6</c:v>
                </c:pt>
                <c:pt idx="11">
                  <c:v>-8.7850916748999895E-6</c:v>
                </c:pt>
                <c:pt idx="12">
                  <c:v>-1.206634733474975E-5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D-42FE-9D8B-6FBA34C2C960}"/>
            </c:ext>
          </c:extLst>
        </c:ser>
        <c:ser>
          <c:idx val="3"/>
          <c:order val="2"/>
          <c:tx>
            <c:strRef>
              <c:f>BDF!$B$295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BDF!$C$295:$BK$295</c:f>
              <c:numCache>
                <c:formatCode>0.0%</c:formatCode>
                <c:ptCount val="61"/>
                <c:pt idx="0">
                  <c:v>-6.6674648998659873E-5</c:v>
                </c:pt>
                <c:pt idx="1">
                  <c:v>-6.1984696963010723E-5</c:v>
                </c:pt>
                <c:pt idx="2">
                  <c:v>-6.6283428953970396E-5</c:v>
                </c:pt>
                <c:pt idx="3">
                  <c:v>-5.836024160139452E-5</c:v>
                </c:pt>
                <c:pt idx="4">
                  <c:v>-4.9940802782888992E-5</c:v>
                </c:pt>
                <c:pt idx="5">
                  <c:v>-4.5861708129637407E-5</c:v>
                </c:pt>
                <c:pt idx="6">
                  <c:v>-4.8494404340136948E-5</c:v>
                </c:pt>
                <c:pt idx="7">
                  <c:v>-3.9398222963841838E-5</c:v>
                </c:pt>
                <c:pt idx="8">
                  <c:v>-3.5278961671725322E-5</c:v>
                </c:pt>
                <c:pt idx="9">
                  <c:v>-1.1400599126636844E-5</c:v>
                </c:pt>
                <c:pt idx="10">
                  <c:v>-8.195149757837301E-6</c:v>
                </c:pt>
                <c:pt idx="11">
                  <c:v>-8.7850916748999895E-6</c:v>
                </c:pt>
                <c:pt idx="12">
                  <c:v>-1.206634733474975E-5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D-42FE-9D8B-6FBA34C2C960}"/>
            </c:ext>
          </c:extLst>
        </c:ser>
        <c:ser>
          <c:idx val="4"/>
          <c:order val="3"/>
          <c:tx>
            <c:strRef>
              <c:f>BDF!$B$296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BDF!$C$296:$BK$296</c:f>
              <c:numCache>
                <c:formatCode>0.0%</c:formatCode>
                <c:ptCount val="61"/>
                <c:pt idx="0">
                  <c:v>-6.6674648998659873E-5</c:v>
                </c:pt>
                <c:pt idx="1">
                  <c:v>-6.1984696963010723E-5</c:v>
                </c:pt>
                <c:pt idx="2">
                  <c:v>-6.6283428953970396E-5</c:v>
                </c:pt>
                <c:pt idx="3">
                  <c:v>-5.836024160139452E-5</c:v>
                </c:pt>
                <c:pt idx="4">
                  <c:v>-4.9940802782888992E-5</c:v>
                </c:pt>
                <c:pt idx="5">
                  <c:v>-4.5861708129637407E-5</c:v>
                </c:pt>
                <c:pt idx="6">
                  <c:v>-4.8494404340136948E-5</c:v>
                </c:pt>
                <c:pt idx="7">
                  <c:v>-3.9398222963841838E-5</c:v>
                </c:pt>
                <c:pt idx="8">
                  <c:v>-3.5278961671725322E-5</c:v>
                </c:pt>
                <c:pt idx="9">
                  <c:v>-1.1400599126636844E-5</c:v>
                </c:pt>
                <c:pt idx="10">
                  <c:v>-8.195149757837301E-6</c:v>
                </c:pt>
                <c:pt idx="11">
                  <c:v>-8.7850916748999895E-6</c:v>
                </c:pt>
                <c:pt idx="12">
                  <c:v>-1.206634733474975E-5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BD-42FE-9D8B-6FBA34C2C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00%" sourceLinked="0"/>
        <c:majorTickMark val="out"/>
        <c:minorTickMark val="none"/>
        <c:tickLblPos val="nextTo"/>
        <c:crossAx val="105649664"/>
        <c:crossesAt val="1"/>
        <c:crossBetween val="midCat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03165485314264"/>
          <c:y val="5.2302109596887851E-2"/>
          <c:w val="0.772647891889015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BDF!$B$264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rgbClr val="E46C0A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A6F-4152-AF59-2324E0C07267}"/>
              </c:ext>
            </c:extLst>
          </c:dPt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BDF!$C$264:$BK$264</c:f>
              <c:numCache>
                <c:formatCode>0.0%</c:formatCode>
                <c:ptCount val="61"/>
                <c:pt idx="0">
                  <c:v>0.89530537363623064</c:v>
                </c:pt>
                <c:pt idx="1">
                  <c:v>0.89667569037878747</c:v>
                </c:pt>
                <c:pt idx="2">
                  <c:v>0.90324142156767051</c:v>
                </c:pt>
                <c:pt idx="3">
                  <c:v>0.90777516083009469</c:v>
                </c:pt>
                <c:pt idx="4">
                  <c:v>0.90369877047960079</c:v>
                </c:pt>
                <c:pt idx="5">
                  <c:v>0.89367634826529874</c:v>
                </c:pt>
                <c:pt idx="6">
                  <c:v>0.88346433533531965</c:v>
                </c:pt>
                <c:pt idx="7">
                  <c:v>0.86758760043536043</c:v>
                </c:pt>
                <c:pt idx="8">
                  <c:v>0.8616223363368285</c:v>
                </c:pt>
                <c:pt idx="9">
                  <c:v>0.84867081030297986</c:v>
                </c:pt>
                <c:pt idx="10">
                  <c:v>0.88125537891553862</c:v>
                </c:pt>
                <c:pt idx="11">
                  <c:v>0.84295294515683483</c:v>
                </c:pt>
                <c:pt idx="12">
                  <c:v>0.82966271642984923</c:v>
                </c:pt>
                <c:pt idx="13">
                  <c:v>0.81892778341246908</c:v>
                </c:pt>
                <c:pt idx="14">
                  <c:v>0.83951921629045134</c:v>
                </c:pt>
                <c:pt idx="15">
                  <c:v>0.83869209583340409</c:v>
                </c:pt>
                <c:pt idx="16">
                  <c:v>0.83523845910497341</c:v>
                </c:pt>
                <c:pt idx="17">
                  <c:v>0.83422882239533536</c:v>
                </c:pt>
                <c:pt idx="18">
                  <c:v>0.8299217550386353</c:v>
                </c:pt>
                <c:pt idx="19">
                  <c:v>0.82655327101270981</c:v>
                </c:pt>
                <c:pt idx="20">
                  <c:v>0.82193399290632951</c:v>
                </c:pt>
                <c:pt idx="21">
                  <c:v>0.81822484482333668</c:v>
                </c:pt>
                <c:pt idx="22">
                  <c:v>0.81290109902271002</c:v>
                </c:pt>
                <c:pt idx="23">
                  <c:v>0.80674514637784123</c:v>
                </c:pt>
                <c:pt idx="24">
                  <c:v>0.80217448139508818</c:v>
                </c:pt>
                <c:pt idx="25">
                  <c:v>0.79852912716984337</c:v>
                </c:pt>
                <c:pt idx="26">
                  <c:v>0.79541030323504069</c:v>
                </c:pt>
                <c:pt idx="27">
                  <c:v>0.7945132603507129</c:v>
                </c:pt>
                <c:pt idx="28">
                  <c:v>0.79306100040263927</c:v>
                </c:pt>
                <c:pt idx="29">
                  <c:v>0.79279324028513576</c:v>
                </c:pt>
                <c:pt idx="30">
                  <c:v>0.79241486011152318</c:v>
                </c:pt>
                <c:pt idx="31">
                  <c:v>0.79249104269568238</c:v>
                </c:pt>
                <c:pt idx="32">
                  <c:v>0.79200349165349138</c:v>
                </c:pt>
                <c:pt idx="33">
                  <c:v>0.79307737304449621</c:v>
                </c:pt>
                <c:pt idx="34">
                  <c:v>0.79436447379101938</c:v>
                </c:pt>
                <c:pt idx="35">
                  <c:v>0.79660356163051094</c:v>
                </c:pt>
                <c:pt idx="36">
                  <c:v>0.79905846813734338</c:v>
                </c:pt>
                <c:pt idx="37">
                  <c:v>0.80368169201736628</c:v>
                </c:pt>
                <c:pt idx="38">
                  <c:v>0.80855777649762095</c:v>
                </c:pt>
                <c:pt idx="39">
                  <c:v>0.81212295726938122</c:v>
                </c:pt>
                <c:pt idx="40">
                  <c:v>0.81865495562259483</c:v>
                </c:pt>
                <c:pt idx="41">
                  <c:v>0.82698154319673089</c:v>
                </c:pt>
                <c:pt idx="42">
                  <c:v>0.83336178199184108</c:v>
                </c:pt>
                <c:pt idx="43">
                  <c:v>0.84035173965368049</c:v>
                </c:pt>
                <c:pt idx="44">
                  <c:v>0.84694883679643618</c:v>
                </c:pt>
                <c:pt idx="45">
                  <c:v>0.85515072925576763</c:v>
                </c:pt>
                <c:pt idx="46">
                  <c:v>0.86284904909705673</c:v>
                </c:pt>
                <c:pt idx="47">
                  <c:v>0.87083281719656624</c:v>
                </c:pt>
                <c:pt idx="48">
                  <c:v>0.87864306005183468</c:v>
                </c:pt>
                <c:pt idx="49">
                  <c:v>0.88664530388467122</c:v>
                </c:pt>
                <c:pt idx="50">
                  <c:v>0.89529243147103754</c:v>
                </c:pt>
                <c:pt idx="51">
                  <c:v>0.90486097008921018</c:v>
                </c:pt>
                <c:pt idx="52">
                  <c:v>0.91285341595367309</c:v>
                </c:pt>
                <c:pt idx="53">
                  <c:v>0.9196654792425254</c:v>
                </c:pt>
                <c:pt idx="54">
                  <c:v>0.92580919686652663</c:v>
                </c:pt>
                <c:pt idx="55">
                  <c:v>0.93213380552667768</c:v>
                </c:pt>
                <c:pt idx="56">
                  <c:v>0.94008911391360217</c:v>
                </c:pt>
                <c:pt idx="57">
                  <c:v>0.94813686032087341</c:v>
                </c:pt>
                <c:pt idx="58">
                  <c:v>0.95710369216011315</c:v>
                </c:pt>
                <c:pt idx="59">
                  <c:v>0.96580941561235456</c:v>
                </c:pt>
                <c:pt idx="60">
                  <c:v>0.97424450972963406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6F-4152-AF59-2324E0C07267}"/>
            </c:ext>
          </c:extLst>
        </c:ser>
        <c:ser>
          <c:idx val="0"/>
          <c:order val="1"/>
          <c:tx>
            <c:strRef>
              <c:f>BDF!$B$265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31859C"/>
              </a:solidFill>
            </a:ln>
          </c:spPr>
          <c:marker>
            <c:symbol val="none"/>
          </c:marker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BDF!$C$265:$BK$265</c:f>
              <c:numCache>
                <c:formatCode>0.0%</c:formatCode>
                <c:ptCount val="61"/>
                <c:pt idx="0">
                  <c:v>0.89530537363623064</c:v>
                </c:pt>
                <c:pt idx="1">
                  <c:v>0.89667569037878747</c:v>
                </c:pt>
                <c:pt idx="2">
                  <c:v>0.90324142156767051</c:v>
                </c:pt>
                <c:pt idx="3">
                  <c:v>0.90777516083009469</c:v>
                </c:pt>
                <c:pt idx="4">
                  <c:v>0.90369877047960079</c:v>
                </c:pt>
                <c:pt idx="5">
                  <c:v>0.89367634826529874</c:v>
                </c:pt>
                <c:pt idx="6">
                  <c:v>0.88346433533531965</c:v>
                </c:pt>
                <c:pt idx="7">
                  <c:v>0.86758760043536043</c:v>
                </c:pt>
                <c:pt idx="8">
                  <c:v>0.8616223363368285</c:v>
                </c:pt>
                <c:pt idx="9">
                  <c:v>0.84867081030297986</c:v>
                </c:pt>
                <c:pt idx="10">
                  <c:v>0.88125537891553862</c:v>
                </c:pt>
                <c:pt idx="11">
                  <c:v>0.84295294515683483</c:v>
                </c:pt>
                <c:pt idx="12">
                  <c:v>0.82966271642984923</c:v>
                </c:pt>
                <c:pt idx="13">
                  <c:v>0.81892778341246908</c:v>
                </c:pt>
                <c:pt idx="14">
                  <c:v>0.83951921629045134</c:v>
                </c:pt>
                <c:pt idx="15">
                  <c:v>0.83869209583340409</c:v>
                </c:pt>
                <c:pt idx="16">
                  <c:v>0.83523845910497341</c:v>
                </c:pt>
                <c:pt idx="17">
                  <c:v>0.83422882239533536</c:v>
                </c:pt>
                <c:pt idx="18">
                  <c:v>0.82975754416506209</c:v>
                </c:pt>
                <c:pt idx="19">
                  <c:v>0.82606206074756794</c:v>
                </c:pt>
                <c:pt idx="20">
                  <c:v>0.82087602223966039</c:v>
                </c:pt>
                <c:pt idx="21">
                  <c:v>0.81644395402302294</c:v>
                </c:pt>
                <c:pt idx="22">
                  <c:v>0.81016863971361064</c:v>
                </c:pt>
                <c:pt idx="23">
                  <c:v>0.80292014103640952</c:v>
                </c:pt>
                <c:pt idx="24">
                  <c:v>0.79710453997676278</c:v>
                </c:pt>
                <c:pt idx="25">
                  <c:v>0.79206774546643333</c:v>
                </c:pt>
                <c:pt idx="26">
                  <c:v>0.78733199804484366</c:v>
                </c:pt>
                <c:pt idx="27">
                  <c:v>0.78465235022473323</c:v>
                </c:pt>
                <c:pt idx="28">
                  <c:v>0.78127823812299946</c:v>
                </c:pt>
                <c:pt idx="29">
                  <c:v>0.77885013304373685</c:v>
                </c:pt>
                <c:pt idx="30">
                  <c:v>0.77616432546780534</c:v>
                </c:pt>
                <c:pt idx="31">
                  <c:v>0.77393316041254734</c:v>
                </c:pt>
                <c:pt idx="32">
                  <c:v>0.77115474324602828</c:v>
                </c:pt>
                <c:pt idx="33">
                  <c:v>0.76990306300520539</c:v>
                </c:pt>
                <c:pt idx="34">
                  <c:v>0.76885649726294358</c:v>
                </c:pt>
                <c:pt idx="35">
                  <c:v>0.7687249236178415</c:v>
                </c:pt>
                <c:pt idx="36">
                  <c:v>0.76879285129696717</c:v>
                </c:pt>
                <c:pt idx="37">
                  <c:v>0.77093402073001926</c:v>
                </c:pt>
                <c:pt idx="38">
                  <c:v>0.77329860126117067</c:v>
                </c:pt>
                <c:pt idx="39">
                  <c:v>0.77439076799605622</c:v>
                </c:pt>
                <c:pt idx="40">
                  <c:v>0.77843023177257731</c:v>
                </c:pt>
                <c:pt idx="41">
                  <c:v>0.78401348296163476</c:v>
                </c:pt>
                <c:pt idx="42">
                  <c:v>0.78771666513800387</c:v>
                </c:pt>
                <c:pt idx="43">
                  <c:v>0.79196512689232768</c:v>
                </c:pt>
                <c:pt idx="44">
                  <c:v>0.79581202732274481</c:v>
                </c:pt>
                <c:pt idx="45">
                  <c:v>0.80113247261010068</c:v>
                </c:pt>
                <c:pt idx="46">
                  <c:v>0.80594375153142894</c:v>
                </c:pt>
                <c:pt idx="47">
                  <c:v>0.81098474727427183</c:v>
                </c:pt>
                <c:pt idx="48">
                  <c:v>0.81582755230295578</c:v>
                </c:pt>
                <c:pt idx="49">
                  <c:v>0.82081353648801292</c:v>
                </c:pt>
                <c:pt idx="50">
                  <c:v>0.82635793598768081</c:v>
                </c:pt>
                <c:pt idx="51">
                  <c:v>0.83270994396565268</c:v>
                </c:pt>
                <c:pt idx="52">
                  <c:v>0.83757085171064483</c:v>
                </c:pt>
                <c:pt idx="53">
                  <c:v>0.8413155706436648</c:v>
                </c:pt>
                <c:pt idx="54">
                  <c:v>0.84442135170951971</c:v>
                </c:pt>
                <c:pt idx="55">
                  <c:v>0.84766549367860944</c:v>
                </c:pt>
                <c:pt idx="56">
                  <c:v>0.85236210492003173</c:v>
                </c:pt>
                <c:pt idx="57">
                  <c:v>0.85710814577107919</c:v>
                </c:pt>
                <c:pt idx="58">
                  <c:v>0.8626466418897647</c:v>
                </c:pt>
                <c:pt idx="59">
                  <c:v>0.86791044054425703</c:v>
                </c:pt>
                <c:pt idx="60">
                  <c:v>0.87289314639686943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6F-4152-AF59-2324E0C07267}"/>
            </c:ext>
          </c:extLst>
        </c:ser>
        <c:ser>
          <c:idx val="3"/>
          <c:order val="2"/>
          <c:tx>
            <c:strRef>
              <c:f>BDF!$B$266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BDF!$C$266:$BK$266</c:f>
              <c:numCache>
                <c:formatCode>0.0%</c:formatCode>
                <c:ptCount val="61"/>
                <c:pt idx="0">
                  <c:v>0.89530537363623064</c:v>
                </c:pt>
                <c:pt idx="1">
                  <c:v>0.89667569037878747</c:v>
                </c:pt>
                <c:pt idx="2">
                  <c:v>0.90324142156767051</c:v>
                </c:pt>
                <c:pt idx="3">
                  <c:v>0.90777516083009469</c:v>
                </c:pt>
                <c:pt idx="4">
                  <c:v>0.90369877047960079</c:v>
                </c:pt>
                <c:pt idx="5">
                  <c:v>0.89367634826529874</c:v>
                </c:pt>
                <c:pt idx="6">
                  <c:v>0.88346433533531965</c:v>
                </c:pt>
                <c:pt idx="7">
                  <c:v>0.86758760043536043</c:v>
                </c:pt>
                <c:pt idx="8">
                  <c:v>0.8616223363368285</c:v>
                </c:pt>
                <c:pt idx="9">
                  <c:v>0.84867081030297986</c:v>
                </c:pt>
                <c:pt idx="10">
                  <c:v>0.88125537891553862</c:v>
                </c:pt>
                <c:pt idx="11">
                  <c:v>0.84295294515683483</c:v>
                </c:pt>
                <c:pt idx="12">
                  <c:v>0.82966271642984923</c:v>
                </c:pt>
                <c:pt idx="13">
                  <c:v>0.81892778341246908</c:v>
                </c:pt>
                <c:pt idx="14">
                  <c:v>0.83951921629045134</c:v>
                </c:pt>
                <c:pt idx="15">
                  <c:v>0.83869209583340409</c:v>
                </c:pt>
                <c:pt idx="16">
                  <c:v>0.83523845910497341</c:v>
                </c:pt>
                <c:pt idx="17">
                  <c:v>0.83422882239533536</c:v>
                </c:pt>
                <c:pt idx="18">
                  <c:v>0.8331355068979106</c:v>
                </c:pt>
                <c:pt idx="19">
                  <c:v>0.83056642251240143</c:v>
                </c:pt>
                <c:pt idx="20">
                  <c:v>0.82693787842606536</c:v>
                </c:pt>
                <c:pt idx="21">
                  <c:v>0.82443301800849245</c:v>
                </c:pt>
                <c:pt idx="22">
                  <c:v>0.82058389703625667</c:v>
                </c:pt>
                <c:pt idx="23">
                  <c:v>0.81600389635112824</c:v>
                </c:pt>
                <c:pt idx="24">
                  <c:v>0.813112205118944</c:v>
                </c:pt>
                <c:pt idx="25">
                  <c:v>0.81126415566904519</c:v>
                </c:pt>
                <c:pt idx="26">
                  <c:v>0.81013039431017975</c:v>
                </c:pt>
                <c:pt idx="27">
                  <c:v>0.81140027912849766</c:v>
                </c:pt>
                <c:pt idx="28">
                  <c:v>0.81226934289752373</c:v>
                </c:pt>
                <c:pt idx="29">
                  <c:v>0.81460375807044316</c:v>
                </c:pt>
                <c:pt idx="30">
                  <c:v>0.81702230703747114</c:v>
                </c:pt>
                <c:pt idx="31">
                  <c:v>0.81994397351149939</c:v>
                </c:pt>
                <c:pt idx="32">
                  <c:v>0.82228843682882646</c:v>
                </c:pt>
                <c:pt idx="33">
                  <c:v>0.82625925504306841</c:v>
                </c:pt>
                <c:pt idx="34">
                  <c:v>0.83047672964251751</c:v>
                </c:pt>
                <c:pt idx="35">
                  <c:v>0.83570188539158285</c:v>
                </c:pt>
                <c:pt idx="36">
                  <c:v>0.84115798910863238</c:v>
                </c:pt>
                <c:pt idx="37">
                  <c:v>0.84892808632953887</c:v>
                </c:pt>
                <c:pt idx="38">
                  <c:v>0.85705928946247689</c:v>
                </c:pt>
                <c:pt idx="39">
                  <c:v>0.86381711918533255</c:v>
                </c:pt>
                <c:pt idx="40">
                  <c:v>0.87355772347562022</c:v>
                </c:pt>
                <c:pt idx="41">
                  <c:v>0.88546200824347432</c:v>
                </c:pt>
                <c:pt idx="42">
                  <c:v>0.89539500200208033</c:v>
                </c:pt>
                <c:pt idx="43">
                  <c:v>0.90604673879492637</c:v>
                </c:pt>
                <c:pt idx="44">
                  <c:v>0.91631278575354935</c:v>
                </c:pt>
                <c:pt idx="45">
                  <c:v>0.92836025877397321</c:v>
                </c:pt>
                <c:pt idx="46">
                  <c:v>0.93992720529532814</c:v>
                </c:pt>
                <c:pt idx="47">
                  <c:v>0.95184807374587777</c:v>
                </c:pt>
                <c:pt idx="48">
                  <c:v>0.96362211473652726</c:v>
                </c:pt>
                <c:pt idx="49">
                  <c:v>0.97562528030020801</c:v>
                </c:pt>
                <c:pt idx="50">
                  <c:v>0.98835757331766594</c:v>
                </c:pt>
                <c:pt idx="51">
                  <c:v>1.0021780087363825</c:v>
                </c:pt>
                <c:pt idx="52">
                  <c:v>1.0143493807270867</c:v>
                </c:pt>
                <c:pt idx="53">
                  <c:v>1.0252662020487902</c:v>
                </c:pt>
                <c:pt idx="54">
                  <c:v>1.0354550213581357</c:v>
                </c:pt>
                <c:pt idx="55">
                  <c:v>1.0458311555163973</c:v>
                </c:pt>
                <c:pt idx="56">
                  <c:v>1.0580407220662136</c:v>
                </c:pt>
                <c:pt idx="57">
                  <c:v>1.0703858328949363</c:v>
                </c:pt>
                <c:pt idx="58">
                  <c:v>1.0838199195036626</c:v>
                </c:pt>
                <c:pt idx="59">
                  <c:v>1.0970292095037035</c:v>
                </c:pt>
                <c:pt idx="60">
                  <c:v>1.1099988547338477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6F-4152-AF59-2324E0C07267}"/>
            </c:ext>
          </c:extLst>
        </c:ser>
        <c:ser>
          <c:idx val="4"/>
          <c:order val="3"/>
          <c:tx>
            <c:strRef>
              <c:f>BDF!$B$267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BDF!$C$267:$BK$267</c:f>
              <c:numCache>
                <c:formatCode>0.0%</c:formatCode>
                <c:ptCount val="61"/>
                <c:pt idx="0">
                  <c:v>0.89530537363623064</c:v>
                </c:pt>
                <c:pt idx="1">
                  <c:v>0.89667569037878747</c:v>
                </c:pt>
                <c:pt idx="2">
                  <c:v>0.90324142156767051</c:v>
                </c:pt>
                <c:pt idx="3">
                  <c:v>0.90777516083009469</c:v>
                </c:pt>
                <c:pt idx="4">
                  <c:v>0.90369877047960079</c:v>
                </c:pt>
                <c:pt idx="5">
                  <c:v>0.89367634826529874</c:v>
                </c:pt>
                <c:pt idx="6">
                  <c:v>0.88346433533531965</c:v>
                </c:pt>
                <c:pt idx="7">
                  <c:v>0.86758760043536043</c:v>
                </c:pt>
                <c:pt idx="8">
                  <c:v>0.8616223363368285</c:v>
                </c:pt>
                <c:pt idx="9">
                  <c:v>0.84867081030297986</c:v>
                </c:pt>
                <c:pt idx="10">
                  <c:v>0.88125537891553862</c:v>
                </c:pt>
                <c:pt idx="11">
                  <c:v>0.84295294515683483</c:v>
                </c:pt>
                <c:pt idx="12">
                  <c:v>0.82966271642984923</c:v>
                </c:pt>
                <c:pt idx="13">
                  <c:v>0.81892778341246908</c:v>
                </c:pt>
                <c:pt idx="14">
                  <c:v>0.83951921629045134</c:v>
                </c:pt>
                <c:pt idx="15">
                  <c:v>0.83869209583340409</c:v>
                </c:pt>
                <c:pt idx="16">
                  <c:v>0.83523845910497341</c:v>
                </c:pt>
                <c:pt idx="17">
                  <c:v>0.83422882239533536</c:v>
                </c:pt>
                <c:pt idx="18">
                  <c:v>0.83016937380543843</c:v>
                </c:pt>
                <c:pt idx="19">
                  <c:v>0.82758631192010845</c:v>
                </c:pt>
                <c:pt idx="20">
                  <c:v>0.82407257874575512</c:v>
                </c:pt>
                <c:pt idx="21">
                  <c:v>0.82178946083269688</c:v>
                </c:pt>
                <c:pt idx="22">
                  <c:v>0.81827801254624355</c:v>
                </c:pt>
                <c:pt idx="23">
                  <c:v>0.81431206232295417</c:v>
                </c:pt>
                <c:pt idx="24">
                  <c:v>0.812244613146341</c:v>
                </c:pt>
                <c:pt idx="25">
                  <c:v>0.81149974328355789</c:v>
                </c:pt>
                <c:pt idx="26">
                  <c:v>0.8116784676697506</c:v>
                </c:pt>
                <c:pt idx="27">
                  <c:v>0.81444389612886847</c:v>
                </c:pt>
                <c:pt idx="28">
                  <c:v>0.81704949574666752</c:v>
                </c:pt>
                <c:pt idx="29">
                  <c:v>0.82121152876371539</c:v>
                </c:pt>
                <c:pt idx="30">
                  <c:v>0.82569046123085355</c:v>
                </c:pt>
                <c:pt idx="31">
                  <c:v>0.83066675345311802</c:v>
                </c:pt>
                <c:pt idx="32">
                  <c:v>0.83507596481314261</c:v>
                </c:pt>
                <c:pt idx="33">
                  <c:v>0.84115919396733396</c:v>
                </c:pt>
                <c:pt idx="34">
                  <c:v>0.84751473780757725</c:v>
                </c:pt>
                <c:pt idx="35">
                  <c:v>0.85493507832119164</c:v>
                </c:pt>
                <c:pt idx="36">
                  <c:v>0.8626442213166724</c:v>
                </c:pt>
                <c:pt idx="37">
                  <c:v>0.87276565423887331</c:v>
                </c:pt>
                <c:pt idx="38">
                  <c:v>0.88325880076764474</c:v>
                </c:pt>
                <c:pt idx="39">
                  <c:v>0.89239990234021027</c:v>
                </c:pt>
                <c:pt idx="40">
                  <c:v>0.90456903090129093</c:v>
                </c:pt>
                <c:pt idx="41">
                  <c:v>0.91913982465359889</c:v>
                </c:pt>
                <c:pt idx="42">
                  <c:v>0.9316719576519783</c:v>
                </c:pt>
                <c:pt idx="43">
                  <c:v>0.94500341088429374</c:v>
                </c:pt>
                <c:pt idx="44">
                  <c:v>0.95801128635737898</c:v>
                </c:pt>
                <c:pt idx="45">
                  <c:v>0.9729637626778842</c:v>
                </c:pt>
                <c:pt idx="46">
                  <c:v>0.9874816829981502</c:v>
                </c:pt>
                <c:pt idx="47">
                  <c:v>1.0024659371610813</c:v>
                </c:pt>
                <c:pt idx="48">
                  <c:v>1.0173917395691667</c:v>
                </c:pt>
                <c:pt idx="49">
                  <c:v>1.0326789099503639</c:v>
                </c:pt>
                <c:pt idx="50">
                  <c:v>1.0488664938558026</c:v>
                </c:pt>
                <c:pt idx="51">
                  <c:v>1.0662979299407394</c:v>
                </c:pt>
                <c:pt idx="52">
                  <c:v>1.0820362203596032</c:v>
                </c:pt>
                <c:pt idx="53">
                  <c:v>1.0965200884501818</c:v>
                </c:pt>
                <c:pt idx="54">
                  <c:v>1.110329549613623</c:v>
                </c:pt>
                <c:pt idx="55">
                  <c:v>1.1244770171975564</c:v>
                </c:pt>
                <c:pt idx="56">
                  <c:v>1.1407227375201057</c:v>
                </c:pt>
                <c:pt idx="57">
                  <c:v>1.1572302257106777</c:v>
                </c:pt>
                <c:pt idx="58">
                  <c:v>1.1750157935954753</c:v>
                </c:pt>
                <c:pt idx="59">
                  <c:v>1.1926411678948996</c:v>
                </c:pt>
                <c:pt idx="60">
                  <c:v>1.2100880394019493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6F-4152-AF59-2324E0C07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1865942028985E-2"/>
          <c:y val="6.52787037037037E-2"/>
          <c:w val="0.86804951690821253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BDF!$B$114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BDF!$C$114:$BK$114</c:f>
              <c:numCache>
                <c:formatCode>0.0</c:formatCode>
                <c:ptCount val="61"/>
                <c:pt idx="0">
                  <c:v>6.8849999999999996E-3</c:v>
                </c:pt>
                <c:pt idx="1">
                  <c:v>6.6559999999999996E-3</c:v>
                </c:pt>
                <c:pt idx="2">
                  <c:v>6.4520000000000003E-3</c:v>
                </c:pt>
                <c:pt idx="3">
                  <c:v>6.2760000000000003E-3</c:v>
                </c:pt>
                <c:pt idx="4">
                  <c:v>6.0749999999999997E-3</c:v>
                </c:pt>
                <c:pt idx="5">
                  <c:v>5.8240000000000002E-3</c:v>
                </c:pt>
                <c:pt idx="6">
                  <c:v>5.5849999999999997E-3</c:v>
                </c:pt>
                <c:pt idx="7">
                  <c:v>5.071E-3</c:v>
                </c:pt>
                <c:pt idx="8">
                  <c:v>4.7330000000000002E-3</c:v>
                </c:pt>
                <c:pt idx="9">
                  <c:v>4.1980000000000003E-3</c:v>
                </c:pt>
                <c:pt idx="10">
                  <c:v>3.9370000000000004E-3</c:v>
                </c:pt>
                <c:pt idx="11">
                  <c:v>3.7460000000000002E-3</c:v>
                </c:pt>
                <c:pt idx="12">
                  <c:v>3.5920000000000001E-3</c:v>
                </c:pt>
                <c:pt idx="13">
                  <c:v>3.4759999999999999E-3</c:v>
                </c:pt>
                <c:pt idx="14">
                  <c:v>3.3760000000000001E-3</c:v>
                </c:pt>
                <c:pt idx="15">
                  <c:v>3.1580000000000002E-3</c:v>
                </c:pt>
                <c:pt idx="16">
                  <c:v>3.0019999999999999E-3</c:v>
                </c:pt>
                <c:pt idx="17">
                  <c:v>2.849E-3</c:v>
                </c:pt>
                <c:pt idx="18">
                  <c:v>2.7590000000000002E-3</c:v>
                </c:pt>
                <c:pt idx="19">
                  <c:v>2.65E-3</c:v>
                </c:pt>
                <c:pt idx="20">
                  <c:v>2.539E-3</c:v>
                </c:pt>
                <c:pt idx="21">
                  <c:v>2.428E-3</c:v>
                </c:pt>
                <c:pt idx="22">
                  <c:v>2.2759999999999998E-3</c:v>
                </c:pt>
                <c:pt idx="23">
                  <c:v>2.1210000000000001E-3</c:v>
                </c:pt>
                <c:pt idx="24">
                  <c:v>1.9789999999999999E-3</c:v>
                </c:pt>
                <c:pt idx="25">
                  <c:v>1.8649999999999999E-3</c:v>
                </c:pt>
                <c:pt idx="26">
                  <c:v>1.738E-3</c:v>
                </c:pt>
                <c:pt idx="27">
                  <c:v>1.64E-3</c:v>
                </c:pt>
                <c:pt idx="28">
                  <c:v>1.5380000000000001E-3</c:v>
                </c:pt>
                <c:pt idx="29">
                  <c:v>1.439E-3</c:v>
                </c:pt>
                <c:pt idx="30">
                  <c:v>1.33E-3</c:v>
                </c:pt>
                <c:pt idx="31">
                  <c:v>1.214E-3</c:v>
                </c:pt>
                <c:pt idx="32">
                  <c:v>1.0809999999999999E-3</c:v>
                </c:pt>
                <c:pt idx="33">
                  <c:v>9.5799999999999998E-4</c:v>
                </c:pt>
                <c:pt idx="34">
                  <c:v>8.4000000000000003E-4</c:v>
                </c:pt>
                <c:pt idx="35">
                  <c:v>7.45E-4</c:v>
                </c:pt>
                <c:pt idx="36">
                  <c:v>6.4400000000000004E-4</c:v>
                </c:pt>
                <c:pt idx="37">
                  <c:v>5.5800000000000001E-4</c:v>
                </c:pt>
                <c:pt idx="38">
                  <c:v>4.55E-4</c:v>
                </c:pt>
                <c:pt idx="39">
                  <c:v>3.6000000000000002E-4</c:v>
                </c:pt>
                <c:pt idx="40">
                  <c:v>2.8299999999999999E-4</c:v>
                </c:pt>
                <c:pt idx="41">
                  <c:v>2.1100000000000001E-4</c:v>
                </c:pt>
                <c:pt idx="42">
                  <c:v>1.25E-4</c:v>
                </c:pt>
                <c:pt idx="43">
                  <c:v>4.5000000000000003E-5</c:v>
                </c:pt>
                <c:pt idx="44">
                  <c:v>9.9999999999999995E-7</c:v>
                </c:pt>
                <c:pt idx="45">
                  <c:v>9.9999999999999995E-7</c:v>
                </c:pt>
                <c:pt idx="46">
                  <c:v>9.9999999999999995E-7</c:v>
                </c:pt>
                <c:pt idx="47">
                  <c:v>9.9999999999999995E-7</c:v>
                </c:pt>
                <c:pt idx="48">
                  <c:v>9.9999999999999995E-7</c:v>
                </c:pt>
                <c:pt idx="49">
                  <c:v>9.9999999999999995E-7</c:v>
                </c:pt>
                <c:pt idx="50">
                  <c:v>9.9999999999999995E-7</c:v>
                </c:pt>
                <c:pt idx="51">
                  <c:v>9.9999999999999995E-7</c:v>
                </c:pt>
                <c:pt idx="52">
                  <c:v>9.9999999999999995E-7</c:v>
                </c:pt>
                <c:pt idx="53">
                  <c:v>9.9999999999999995E-7</c:v>
                </c:pt>
                <c:pt idx="54">
                  <c:v>9.9999999999999995E-7</c:v>
                </c:pt>
                <c:pt idx="55">
                  <c:v>9.9999999999999995E-7</c:v>
                </c:pt>
                <c:pt idx="56">
                  <c:v>9.9999999999999995E-7</c:v>
                </c:pt>
                <c:pt idx="57">
                  <c:v>9.9999999999999995E-7</c:v>
                </c:pt>
                <c:pt idx="58">
                  <c:v>9.9999999999999995E-7</c:v>
                </c:pt>
                <c:pt idx="59">
                  <c:v>9.9999999999999995E-7</c:v>
                </c:pt>
                <c:pt idx="60">
                  <c:v>9.9999999999999995E-7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F-429E-B0F0-C2AFCEC756BF}"/>
            </c:ext>
          </c:extLst>
        </c:ser>
        <c:ser>
          <c:idx val="2"/>
          <c:order val="1"/>
          <c:tx>
            <c:strRef>
              <c:f>BDF!$B$115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BDF!$C$115:$BK$115</c:f>
              <c:numCache>
                <c:formatCode>0.0</c:formatCode>
                <c:ptCount val="61"/>
                <c:pt idx="0">
                  <c:v>6.1120000000000002E-3</c:v>
                </c:pt>
                <c:pt idx="1">
                  <c:v>5.9630000000000004E-3</c:v>
                </c:pt>
                <c:pt idx="2">
                  <c:v>5.849E-3</c:v>
                </c:pt>
                <c:pt idx="3">
                  <c:v>5.7349999999999996E-3</c:v>
                </c:pt>
                <c:pt idx="4">
                  <c:v>5.6020000000000002E-3</c:v>
                </c:pt>
                <c:pt idx="5">
                  <c:v>5.47E-3</c:v>
                </c:pt>
                <c:pt idx="6">
                  <c:v>5.607E-3</c:v>
                </c:pt>
                <c:pt idx="7">
                  <c:v>5.1390000000000003E-3</c:v>
                </c:pt>
                <c:pt idx="8">
                  <c:v>4.8190000000000004E-3</c:v>
                </c:pt>
                <c:pt idx="9">
                  <c:v>4.4860000000000004E-3</c:v>
                </c:pt>
                <c:pt idx="10">
                  <c:v>4.1489999999999999E-3</c:v>
                </c:pt>
                <c:pt idx="11">
                  <c:v>3.8969999999999999E-3</c:v>
                </c:pt>
                <c:pt idx="12">
                  <c:v>3.6549999999999998E-3</c:v>
                </c:pt>
                <c:pt idx="13">
                  <c:v>3.4229999999999998E-3</c:v>
                </c:pt>
                <c:pt idx="14">
                  <c:v>3.2889999999999998E-3</c:v>
                </c:pt>
                <c:pt idx="15">
                  <c:v>3.0560000000000001E-3</c:v>
                </c:pt>
                <c:pt idx="16">
                  <c:v>2.8579999999999999E-3</c:v>
                </c:pt>
                <c:pt idx="17">
                  <c:v>2.7030000000000001E-3</c:v>
                </c:pt>
                <c:pt idx="18">
                  <c:v>2.5579999999999999E-3</c:v>
                </c:pt>
                <c:pt idx="19">
                  <c:v>2.4499999999999999E-3</c:v>
                </c:pt>
                <c:pt idx="20">
                  <c:v>2.3119999999999998E-3</c:v>
                </c:pt>
                <c:pt idx="21">
                  <c:v>2.1619999999999999E-3</c:v>
                </c:pt>
                <c:pt idx="22">
                  <c:v>2.0070000000000001E-3</c:v>
                </c:pt>
                <c:pt idx="23">
                  <c:v>1.8450000000000001E-3</c:v>
                </c:pt>
                <c:pt idx="24">
                  <c:v>1.714E-3</c:v>
                </c:pt>
                <c:pt idx="25">
                  <c:v>1.5839999999999999E-3</c:v>
                </c:pt>
                <c:pt idx="26">
                  <c:v>1.4890000000000001E-3</c:v>
                </c:pt>
                <c:pt idx="27">
                  <c:v>1.403E-3</c:v>
                </c:pt>
                <c:pt idx="28">
                  <c:v>1.3060000000000001E-3</c:v>
                </c:pt>
                <c:pt idx="29">
                  <c:v>1.2179999999999999E-3</c:v>
                </c:pt>
                <c:pt idx="30">
                  <c:v>1.1249999999999999E-3</c:v>
                </c:pt>
                <c:pt idx="31">
                  <c:v>1.0330000000000001E-3</c:v>
                </c:pt>
                <c:pt idx="32">
                  <c:v>9.4200000000000002E-4</c:v>
                </c:pt>
                <c:pt idx="33">
                  <c:v>8.6200000000000003E-4</c:v>
                </c:pt>
                <c:pt idx="34">
                  <c:v>7.7099999999999998E-4</c:v>
                </c:pt>
                <c:pt idx="35">
                  <c:v>6.7000000000000002E-4</c:v>
                </c:pt>
                <c:pt idx="36">
                  <c:v>5.8E-4</c:v>
                </c:pt>
                <c:pt idx="37">
                  <c:v>4.9600000000000002E-4</c:v>
                </c:pt>
                <c:pt idx="38">
                  <c:v>4.17E-4</c:v>
                </c:pt>
                <c:pt idx="39">
                  <c:v>3.1500000000000001E-4</c:v>
                </c:pt>
                <c:pt idx="40">
                  <c:v>2.3800000000000001E-4</c:v>
                </c:pt>
                <c:pt idx="41">
                  <c:v>1.6799999999999999E-4</c:v>
                </c:pt>
                <c:pt idx="42">
                  <c:v>7.8999999999999996E-5</c:v>
                </c:pt>
                <c:pt idx="43">
                  <c:v>9.9999999999999995E-7</c:v>
                </c:pt>
                <c:pt idx="44">
                  <c:v>9.9999999999999995E-7</c:v>
                </c:pt>
                <c:pt idx="45">
                  <c:v>9.9999999999999995E-7</c:v>
                </c:pt>
                <c:pt idx="46">
                  <c:v>9.9999999999999995E-7</c:v>
                </c:pt>
                <c:pt idx="47">
                  <c:v>9.9999999999999995E-7</c:v>
                </c:pt>
                <c:pt idx="48">
                  <c:v>9.9999999999999995E-7</c:v>
                </c:pt>
                <c:pt idx="49">
                  <c:v>9.9999999999999995E-7</c:v>
                </c:pt>
                <c:pt idx="50">
                  <c:v>9.9999999999999995E-7</c:v>
                </c:pt>
                <c:pt idx="51">
                  <c:v>9.9999999999999995E-7</c:v>
                </c:pt>
                <c:pt idx="52">
                  <c:v>9.9999999999999995E-7</c:v>
                </c:pt>
                <c:pt idx="53">
                  <c:v>9.9999999999999995E-7</c:v>
                </c:pt>
                <c:pt idx="54">
                  <c:v>9.9999999999999995E-7</c:v>
                </c:pt>
                <c:pt idx="55">
                  <c:v>9.9999999999999995E-7</c:v>
                </c:pt>
                <c:pt idx="56">
                  <c:v>9.9999999999999995E-7</c:v>
                </c:pt>
                <c:pt idx="57">
                  <c:v>9.9999999999999995E-7</c:v>
                </c:pt>
                <c:pt idx="58">
                  <c:v>9.9999999999999995E-7</c:v>
                </c:pt>
                <c:pt idx="59">
                  <c:v>9.9999999999999995E-7</c:v>
                </c:pt>
                <c:pt idx="60">
                  <c:v>9.9999999999999995E-7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F-429E-B0F0-C2AFCEC756BF}"/>
            </c:ext>
          </c:extLst>
        </c:ser>
        <c:ser>
          <c:idx val="4"/>
          <c:order val="2"/>
          <c:tx>
            <c:strRef>
              <c:f>BDF!$B$116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BDF!$C$113:$BK$113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BDF!$C$116:$BK$116</c:f>
              <c:numCache>
                <c:formatCode>0.0</c:formatCode>
                <c:ptCount val="61"/>
                <c:pt idx="0">
                  <c:v>1.2997E-2</c:v>
                </c:pt>
                <c:pt idx="1">
                  <c:v>1.2619E-2</c:v>
                </c:pt>
                <c:pt idx="2">
                  <c:v>1.2300999999999999E-2</c:v>
                </c:pt>
                <c:pt idx="3">
                  <c:v>1.2011000000000001E-2</c:v>
                </c:pt>
                <c:pt idx="4">
                  <c:v>1.1677E-2</c:v>
                </c:pt>
                <c:pt idx="5">
                  <c:v>1.1294E-2</c:v>
                </c:pt>
                <c:pt idx="6">
                  <c:v>1.1192000000000001E-2</c:v>
                </c:pt>
                <c:pt idx="7">
                  <c:v>1.021E-2</c:v>
                </c:pt>
                <c:pt idx="8">
                  <c:v>9.5519999999999997E-3</c:v>
                </c:pt>
                <c:pt idx="9">
                  <c:v>8.6840000000000007E-3</c:v>
                </c:pt>
                <c:pt idx="10">
                  <c:v>8.0859999999999994E-3</c:v>
                </c:pt>
                <c:pt idx="11">
                  <c:v>7.6429999999999996E-3</c:v>
                </c:pt>
                <c:pt idx="12">
                  <c:v>7.247E-3</c:v>
                </c:pt>
                <c:pt idx="13">
                  <c:v>6.8989999999999998E-3</c:v>
                </c:pt>
                <c:pt idx="14">
                  <c:v>6.6649999999999999E-3</c:v>
                </c:pt>
                <c:pt idx="15">
                  <c:v>6.2139999999999999E-3</c:v>
                </c:pt>
                <c:pt idx="16">
                  <c:v>5.8599999999999998E-3</c:v>
                </c:pt>
                <c:pt idx="17">
                  <c:v>5.5519999999999996E-3</c:v>
                </c:pt>
                <c:pt idx="18">
                  <c:v>5.3169999999999997E-3</c:v>
                </c:pt>
                <c:pt idx="19">
                  <c:v>5.1000000000000004E-3</c:v>
                </c:pt>
                <c:pt idx="20">
                  <c:v>4.8510000000000003E-3</c:v>
                </c:pt>
                <c:pt idx="21">
                  <c:v>4.5900000000000003E-3</c:v>
                </c:pt>
                <c:pt idx="22">
                  <c:v>4.2830000000000003E-3</c:v>
                </c:pt>
                <c:pt idx="23">
                  <c:v>3.9659999999999999E-3</c:v>
                </c:pt>
                <c:pt idx="24">
                  <c:v>3.6930000000000001E-3</c:v>
                </c:pt>
                <c:pt idx="25">
                  <c:v>3.4489999999999998E-3</c:v>
                </c:pt>
                <c:pt idx="26">
                  <c:v>3.2269999999999998E-3</c:v>
                </c:pt>
                <c:pt idx="27">
                  <c:v>3.0430000000000001E-3</c:v>
                </c:pt>
                <c:pt idx="28">
                  <c:v>2.8440000000000002E-3</c:v>
                </c:pt>
                <c:pt idx="29">
                  <c:v>2.6570000000000001E-3</c:v>
                </c:pt>
                <c:pt idx="30">
                  <c:v>2.4550000000000002E-3</c:v>
                </c:pt>
                <c:pt idx="31">
                  <c:v>2.2469999999999999E-3</c:v>
                </c:pt>
                <c:pt idx="32">
                  <c:v>2.0230000000000001E-3</c:v>
                </c:pt>
                <c:pt idx="33">
                  <c:v>1.82E-3</c:v>
                </c:pt>
                <c:pt idx="34">
                  <c:v>1.611E-3</c:v>
                </c:pt>
                <c:pt idx="35">
                  <c:v>1.415E-3</c:v>
                </c:pt>
                <c:pt idx="36">
                  <c:v>1.224E-3</c:v>
                </c:pt>
                <c:pt idx="37">
                  <c:v>1.054E-3</c:v>
                </c:pt>
                <c:pt idx="38">
                  <c:v>8.7200000000000005E-4</c:v>
                </c:pt>
                <c:pt idx="39">
                  <c:v>6.7500000000000004E-4</c:v>
                </c:pt>
                <c:pt idx="40">
                  <c:v>5.2099999999999998E-4</c:v>
                </c:pt>
                <c:pt idx="41">
                  <c:v>3.79E-4</c:v>
                </c:pt>
                <c:pt idx="42">
                  <c:v>2.04E-4</c:v>
                </c:pt>
                <c:pt idx="43">
                  <c:v>4.6E-5</c:v>
                </c:pt>
                <c:pt idx="44">
                  <c:v>1.9999999999999999E-6</c:v>
                </c:pt>
                <c:pt idx="45">
                  <c:v>1.9999999999999999E-6</c:v>
                </c:pt>
                <c:pt idx="46">
                  <c:v>1.9999999999999999E-6</c:v>
                </c:pt>
                <c:pt idx="47">
                  <c:v>1.9999999999999999E-6</c:v>
                </c:pt>
                <c:pt idx="48">
                  <c:v>1.9999999999999999E-6</c:v>
                </c:pt>
                <c:pt idx="49">
                  <c:v>1.9999999999999999E-6</c:v>
                </c:pt>
                <c:pt idx="50">
                  <c:v>1.9999999999999999E-6</c:v>
                </c:pt>
                <c:pt idx="51">
                  <c:v>1.9999999999999999E-6</c:v>
                </c:pt>
                <c:pt idx="52">
                  <c:v>1.9999999999999999E-6</c:v>
                </c:pt>
                <c:pt idx="53">
                  <c:v>1.9999999999999999E-6</c:v>
                </c:pt>
                <c:pt idx="54">
                  <c:v>1.9999999999999999E-6</c:v>
                </c:pt>
                <c:pt idx="55">
                  <c:v>1.9999999999999999E-6</c:v>
                </c:pt>
                <c:pt idx="56">
                  <c:v>1.9999999999999999E-6</c:v>
                </c:pt>
                <c:pt idx="57">
                  <c:v>1.9999999999999999E-6</c:v>
                </c:pt>
                <c:pt idx="58">
                  <c:v>1.9999999999999999E-6</c:v>
                </c:pt>
                <c:pt idx="59">
                  <c:v>1.9999999999999999E-6</c:v>
                </c:pt>
                <c:pt idx="60">
                  <c:v>1.9999999999999999E-6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BF-429E-B0F0-C2AFCEC75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03165485314264"/>
          <c:y val="5.2302109596887851E-2"/>
          <c:w val="0.772647891889015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BDF!$B$299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rgbClr val="E46C0A"/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rgbClr val="E46C0A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C1E-4BF3-A1D4-5DEAD72D8ED4}"/>
              </c:ext>
            </c:extLst>
          </c:dPt>
          <c:cat>
            <c:numRef>
              <c:f>BDF!$C$298:$BK$298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BDF!$C$299:$BK$299</c:f>
              <c:numCache>
                <c:formatCode>0.0%</c:formatCode>
                <c:ptCount val="61"/>
                <c:pt idx="13">
                  <c:v>5.0738823927739488E-3</c:v>
                </c:pt>
                <c:pt idx="14">
                  <c:v>5.1697259108139043E-3</c:v>
                </c:pt>
                <c:pt idx="15">
                  <c:v>5.2407355533435835E-3</c:v>
                </c:pt>
                <c:pt idx="16">
                  <c:v>5.2921994080294965E-3</c:v>
                </c:pt>
                <c:pt idx="17">
                  <c:v>5.329814584268385E-3</c:v>
                </c:pt>
                <c:pt idx="18">
                  <c:v>5.3298145842683841E-3</c:v>
                </c:pt>
                <c:pt idx="19">
                  <c:v>5.3298145842683832E-3</c:v>
                </c:pt>
                <c:pt idx="20">
                  <c:v>5.3298145842683832E-3</c:v>
                </c:pt>
                <c:pt idx="21">
                  <c:v>5.3298145842683832E-3</c:v>
                </c:pt>
                <c:pt idx="22">
                  <c:v>5.3298145842683824E-3</c:v>
                </c:pt>
                <c:pt idx="23">
                  <c:v>5.3298145842683824E-3</c:v>
                </c:pt>
                <c:pt idx="24">
                  <c:v>5.3298145842683832E-3</c:v>
                </c:pt>
                <c:pt idx="25">
                  <c:v>5.3298145842683824E-3</c:v>
                </c:pt>
                <c:pt idx="26">
                  <c:v>5.3298145842683815E-3</c:v>
                </c:pt>
                <c:pt idx="27">
                  <c:v>5.3298145842683806E-3</c:v>
                </c:pt>
                <c:pt idx="28">
                  <c:v>5.3298145842683815E-3</c:v>
                </c:pt>
                <c:pt idx="29">
                  <c:v>5.3298145842683824E-3</c:v>
                </c:pt>
                <c:pt idx="30">
                  <c:v>5.3298145842683824E-3</c:v>
                </c:pt>
                <c:pt idx="31">
                  <c:v>5.3298145842683832E-3</c:v>
                </c:pt>
                <c:pt idx="32">
                  <c:v>5.3298145842683832E-3</c:v>
                </c:pt>
                <c:pt idx="33">
                  <c:v>5.3298145842683824E-3</c:v>
                </c:pt>
                <c:pt idx="34">
                  <c:v>5.3298145842683824E-3</c:v>
                </c:pt>
                <c:pt idx="35">
                  <c:v>5.3298145842683824E-3</c:v>
                </c:pt>
                <c:pt idx="36">
                  <c:v>5.3298145842683815E-3</c:v>
                </c:pt>
                <c:pt idx="37">
                  <c:v>5.3298145842683815E-3</c:v>
                </c:pt>
                <c:pt idx="38">
                  <c:v>5.3298145842683815E-3</c:v>
                </c:pt>
                <c:pt idx="39">
                  <c:v>5.3298145842683824E-3</c:v>
                </c:pt>
                <c:pt idx="40">
                  <c:v>5.3298145842683824E-3</c:v>
                </c:pt>
                <c:pt idx="41">
                  <c:v>5.3298145842683815E-3</c:v>
                </c:pt>
                <c:pt idx="42">
                  <c:v>5.3298145842683824E-3</c:v>
                </c:pt>
                <c:pt idx="43">
                  <c:v>5.3298145842683824E-3</c:v>
                </c:pt>
                <c:pt idx="44">
                  <c:v>5.3298145842683824E-3</c:v>
                </c:pt>
                <c:pt idx="45">
                  <c:v>5.3298145842683824E-3</c:v>
                </c:pt>
                <c:pt idx="46">
                  <c:v>5.3298145842683841E-3</c:v>
                </c:pt>
                <c:pt idx="47">
                  <c:v>5.3298145842683841E-3</c:v>
                </c:pt>
                <c:pt idx="48">
                  <c:v>5.3298145842683832E-3</c:v>
                </c:pt>
                <c:pt idx="49">
                  <c:v>5.3298145842683832E-3</c:v>
                </c:pt>
                <c:pt idx="50">
                  <c:v>5.3298145842683824E-3</c:v>
                </c:pt>
                <c:pt idx="51">
                  <c:v>5.3298145842683815E-3</c:v>
                </c:pt>
                <c:pt idx="52">
                  <c:v>5.3298145842683806E-3</c:v>
                </c:pt>
                <c:pt idx="53">
                  <c:v>5.3298145842683798E-3</c:v>
                </c:pt>
                <c:pt idx="54">
                  <c:v>5.3298145842683798E-3</c:v>
                </c:pt>
                <c:pt idx="55">
                  <c:v>5.3298145842683806E-3</c:v>
                </c:pt>
                <c:pt idx="56">
                  <c:v>5.3298145842683806E-3</c:v>
                </c:pt>
                <c:pt idx="57">
                  <c:v>5.3298145842683789E-3</c:v>
                </c:pt>
                <c:pt idx="58">
                  <c:v>5.3298145842683789E-3</c:v>
                </c:pt>
                <c:pt idx="59">
                  <c:v>5.3298145842683798E-3</c:v>
                </c:pt>
                <c:pt idx="60">
                  <c:v>5.3298145842683789E-3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1E-4BF3-A1D4-5DEAD72D8ED4}"/>
            </c:ext>
          </c:extLst>
        </c:ser>
        <c:ser>
          <c:idx val="0"/>
          <c:order val="1"/>
          <c:tx>
            <c:strRef>
              <c:f>BDF!$B$300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31859C"/>
              </a:solidFill>
            </a:ln>
          </c:spPr>
          <c:marker>
            <c:symbol val="none"/>
          </c:marker>
          <c:cat>
            <c:numRef>
              <c:f>BDF!$C$298:$BK$298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BDF!$C$300:$BK$300</c:f>
              <c:numCache>
                <c:formatCode>0.0%</c:formatCode>
                <c:ptCount val="61"/>
                <c:pt idx="13">
                  <c:v>5.0738823927739488E-3</c:v>
                </c:pt>
                <c:pt idx="14">
                  <c:v>5.1697259108139043E-3</c:v>
                </c:pt>
                <c:pt idx="15">
                  <c:v>5.2407355533435835E-3</c:v>
                </c:pt>
                <c:pt idx="16">
                  <c:v>5.2921994080294965E-3</c:v>
                </c:pt>
                <c:pt idx="17">
                  <c:v>5.329814584268385E-3</c:v>
                </c:pt>
                <c:pt idx="18">
                  <c:v>5.3315469211665288E-3</c:v>
                </c:pt>
                <c:pt idx="19">
                  <c:v>5.3315469211665271E-3</c:v>
                </c:pt>
                <c:pt idx="20">
                  <c:v>5.331546921166528E-3</c:v>
                </c:pt>
                <c:pt idx="21">
                  <c:v>5.3315469211665288E-3</c:v>
                </c:pt>
                <c:pt idx="22">
                  <c:v>5.3315469211665288E-3</c:v>
                </c:pt>
                <c:pt idx="23">
                  <c:v>5.3315469211665288E-3</c:v>
                </c:pt>
                <c:pt idx="24">
                  <c:v>5.331546921166528E-3</c:v>
                </c:pt>
                <c:pt idx="25">
                  <c:v>5.331546921166528E-3</c:v>
                </c:pt>
                <c:pt idx="26">
                  <c:v>5.3315469211665271E-3</c:v>
                </c:pt>
                <c:pt idx="27">
                  <c:v>5.3315469211665271E-3</c:v>
                </c:pt>
                <c:pt idx="28">
                  <c:v>5.3315469211665271E-3</c:v>
                </c:pt>
                <c:pt idx="29">
                  <c:v>5.3315469211665271E-3</c:v>
                </c:pt>
                <c:pt idx="30">
                  <c:v>5.3315469211665271E-3</c:v>
                </c:pt>
                <c:pt idx="31">
                  <c:v>5.331546921166528E-3</c:v>
                </c:pt>
                <c:pt idx="32">
                  <c:v>5.331546921166528E-3</c:v>
                </c:pt>
                <c:pt idx="33">
                  <c:v>5.3315469211665271E-3</c:v>
                </c:pt>
                <c:pt idx="34">
                  <c:v>5.3315469211665271E-3</c:v>
                </c:pt>
                <c:pt idx="35">
                  <c:v>5.3315469211665271E-3</c:v>
                </c:pt>
                <c:pt idx="36">
                  <c:v>5.3315469211665271E-3</c:v>
                </c:pt>
                <c:pt idx="37">
                  <c:v>5.331546921166528E-3</c:v>
                </c:pt>
                <c:pt idx="38">
                  <c:v>5.3315469211665288E-3</c:v>
                </c:pt>
                <c:pt idx="39">
                  <c:v>5.331546921166528E-3</c:v>
                </c:pt>
                <c:pt idx="40">
                  <c:v>5.3315469211665288E-3</c:v>
                </c:pt>
                <c:pt idx="41">
                  <c:v>5.3315469211665288E-3</c:v>
                </c:pt>
                <c:pt idx="42">
                  <c:v>5.3315469211665297E-3</c:v>
                </c:pt>
                <c:pt idx="43">
                  <c:v>5.3315469211665288E-3</c:v>
                </c:pt>
                <c:pt idx="44">
                  <c:v>5.3315469211665288E-3</c:v>
                </c:pt>
                <c:pt idx="45">
                  <c:v>5.3315469211665288E-3</c:v>
                </c:pt>
                <c:pt idx="46">
                  <c:v>5.3315469211665288E-3</c:v>
                </c:pt>
                <c:pt idx="47">
                  <c:v>5.3315469211665297E-3</c:v>
                </c:pt>
                <c:pt idx="48">
                  <c:v>5.3315469211665297E-3</c:v>
                </c:pt>
                <c:pt idx="49">
                  <c:v>5.3315469211665306E-3</c:v>
                </c:pt>
                <c:pt idx="50">
                  <c:v>5.3315469211665306E-3</c:v>
                </c:pt>
                <c:pt idx="51">
                  <c:v>5.3315469211665297E-3</c:v>
                </c:pt>
                <c:pt idx="52">
                  <c:v>5.3315469211665297E-3</c:v>
                </c:pt>
                <c:pt idx="53">
                  <c:v>5.331546921166528E-3</c:v>
                </c:pt>
                <c:pt idx="54">
                  <c:v>5.331546921166528E-3</c:v>
                </c:pt>
                <c:pt idx="55">
                  <c:v>5.331546921166528E-3</c:v>
                </c:pt>
                <c:pt idx="56">
                  <c:v>5.3315469211665271E-3</c:v>
                </c:pt>
                <c:pt idx="57">
                  <c:v>5.3315469211665271E-3</c:v>
                </c:pt>
                <c:pt idx="58">
                  <c:v>5.3315469211665262E-3</c:v>
                </c:pt>
                <c:pt idx="59">
                  <c:v>5.3315469211665262E-3</c:v>
                </c:pt>
                <c:pt idx="60">
                  <c:v>5.3315469211665262E-3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1E-4BF3-A1D4-5DEAD72D8ED4}"/>
            </c:ext>
          </c:extLst>
        </c:ser>
        <c:ser>
          <c:idx val="3"/>
          <c:order val="2"/>
          <c:tx>
            <c:strRef>
              <c:f>BDF!$B$301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BDF!$C$298:$BK$298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BDF!$C$301:$BK$301</c:f>
              <c:numCache>
                <c:formatCode>0.0%</c:formatCode>
                <c:ptCount val="61"/>
                <c:pt idx="13">
                  <c:v>5.0738823927739488E-3</c:v>
                </c:pt>
                <c:pt idx="14">
                  <c:v>5.1697259108139043E-3</c:v>
                </c:pt>
                <c:pt idx="15">
                  <c:v>5.2407355533435835E-3</c:v>
                </c:pt>
                <c:pt idx="16">
                  <c:v>5.2921994080294965E-3</c:v>
                </c:pt>
                <c:pt idx="17">
                  <c:v>5.329814584268385E-3</c:v>
                </c:pt>
                <c:pt idx="18">
                  <c:v>5.3272168173261573E-3</c:v>
                </c:pt>
                <c:pt idx="19">
                  <c:v>5.3272168173261556E-3</c:v>
                </c:pt>
                <c:pt idx="20">
                  <c:v>5.3272168173261556E-3</c:v>
                </c:pt>
                <c:pt idx="21">
                  <c:v>5.3272168173261556E-3</c:v>
                </c:pt>
                <c:pt idx="22">
                  <c:v>5.3272168173261565E-3</c:v>
                </c:pt>
                <c:pt idx="23">
                  <c:v>5.3272168173261565E-3</c:v>
                </c:pt>
                <c:pt idx="24">
                  <c:v>5.3272168173261573E-3</c:v>
                </c:pt>
                <c:pt idx="25">
                  <c:v>5.3272168173261565E-3</c:v>
                </c:pt>
                <c:pt idx="26">
                  <c:v>5.3272168173261573E-3</c:v>
                </c:pt>
                <c:pt idx="27">
                  <c:v>5.3272168173261565E-3</c:v>
                </c:pt>
                <c:pt idx="28">
                  <c:v>5.3272168173261556E-3</c:v>
                </c:pt>
                <c:pt idx="29">
                  <c:v>5.3272168173261556E-3</c:v>
                </c:pt>
                <c:pt idx="30">
                  <c:v>5.3272168173261556E-3</c:v>
                </c:pt>
                <c:pt idx="31">
                  <c:v>5.3272168173261556E-3</c:v>
                </c:pt>
                <c:pt idx="32">
                  <c:v>5.3272168173261556E-3</c:v>
                </c:pt>
                <c:pt idx="33">
                  <c:v>5.3272168173261547E-3</c:v>
                </c:pt>
                <c:pt idx="34">
                  <c:v>5.3272168173261547E-3</c:v>
                </c:pt>
                <c:pt idx="35">
                  <c:v>5.3272168173261556E-3</c:v>
                </c:pt>
                <c:pt idx="36">
                  <c:v>5.3272168173261547E-3</c:v>
                </c:pt>
                <c:pt idx="37">
                  <c:v>5.3272168173261547E-3</c:v>
                </c:pt>
                <c:pt idx="38">
                  <c:v>5.3272168173261547E-3</c:v>
                </c:pt>
                <c:pt idx="39">
                  <c:v>5.3272168173261547E-3</c:v>
                </c:pt>
                <c:pt idx="40">
                  <c:v>5.3272168173261556E-3</c:v>
                </c:pt>
                <c:pt idx="41">
                  <c:v>5.3272168173261556E-3</c:v>
                </c:pt>
                <c:pt idx="42">
                  <c:v>5.3272168173261556E-3</c:v>
                </c:pt>
                <c:pt idx="43">
                  <c:v>5.3272168173261556E-3</c:v>
                </c:pt>
                <c:pt idx="44">
                  <c:v>5.3272168173261547E-3</c:v>
                </c:pt>
                <c:pt idx="45">
                  <c:v>5.3272168173261547E-3</c:v>
                </c:pt>
                <c:pt idx="46">
                  <c:v>5.3272168173261556E-3</c:v>
                </c:pt>
                <c:pt idx="47">
                  <c:v>5.3272168173261547E-3</c:v>
                </c:pt>
                <c:pt idx="48">
                  <c:v>5.3272168173261539E-3</c:v>
                </c:pt>
                <c:pt idx="49">
                  <c:v>5.3272168173261539E-3</c:v>
                </c:pt>
                <c:pt idx="50">
                  <c:v>5.327216817326153E-3</c:v>
                </c:pt>
                <c:pt idx="51">
                  <c:v>5.327216817326153E-3</c:v>
                </c:pt>
                <c:pt idx="52">
                  <c:v>5.327216817326153E-3</c:v>
                </c:pt>
                <c:pt idx="53">
                  <c:v>5.3272168173261521E-3</c:v>
                </c:pt>
                <c:pt idx="54">
                  <c:v>5.3272168173261521E-3</c:v>
                </c:pt>
                <c:pt idx="55">
                  <c:v>5.3272168173261513E-3</c:v>
                </c:pt>
                <c:pt idx="56">
                  <c:v>5.327216817326153E-3</c:v>
                </c:pt>
                <c:pt idx="57">
                  <c:v>5.327216817326153E-3</c:v>
                </c:pt>
                <c:pt idx="58">
                  <c:v>5.3272168173261513E-3</c:v>
                </c:pt>
                <c:pt idx="59">
                  <c:v>5.3272168173261504E-3</c:v>
                </c:pt>
                <c:pt idx="60">
                  <c:v>5.3272168173261513E-3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1E-4BF3-A1D4-5DEAD72D8ED4}"/>
            </c:ext>
          </c:extLst>
        </c:ser>
        <c:ser>
          <c:idx val="4"/>
          <c:order val="3"/>
          <c:tx>
            <c:strRef>
              <c:f>BDF!$B$302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BDF!$C$298:$BK$298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BDF!$C$302:$BK$302</c:f>
              <c:numCache>
                <c:formatCode>0.0%</c:formatCode>
                <c:ptCount val="61"/>
                <c:pt idx="13">
                  <c:v>5.0738823927739488E-3</c:v>
                </c:pt>
                <c:pt idx="14">
                  <c:v>5.1697259108139043E-3</c:v>
                </c:pt>
                <c:pt idx="15">
                  <c:v>5.2407355533435835E-3</c:v>
                </c:pt>
                <c:pt idx="16">
                  <c:v>5.2921994080294965E-3</c:v>
                </c:pt>
                <c:pt idx="17">
                  <c:v>5.329814584268385E-3</c:v>
                </c:pt>
                <c:pt idx="18">
                  <c:v>5.3254854648881137E-3</c:v>
                </c:pt>
                <c:pt idx="19">
                  <c:v>5.3254854648881154E-3</c:v>
                </c:pt>
                <c:pt idx="20">
                  <c:v>5.3254854648881163E-3</c:v>
                </c:pt>
                <c:pt idx="21">
                  <c:v>5.3254854648881154E-3</c:v>
                </c:pt>
                <c:pt idx="22">
                  <c:v>5.3254854648881154E-3</c:v>
                </c:pt>
                <c:pt idx="23">
                  <c:v>5.3254854648881154E-3</c:v>
                </c:pt>
                <c:pt idx="24">
                  <c:v>5.3254854648881154E-3</c:v>
                </c:pt>
                <c:pt idx="25">
                  <c:v>5.3254854648881154E-3</c:v>
                </c:pt>
                <c:pt idx="26">
                  <c:v>5.3254854648881154E-3</c:v>
                </c:pt>
                <c:pt idx="27">
                  <c:v>5.3254854648881163E-3</c:v>
                </c:pt>
                <c:pt idx="28">
                  <c:v>5.3254854648881154E-3</c:v>
                </c:pt>
                <c:pt idx="29">
                  <c:v>5.3254854648881146E-3</c:v>
                </c:pt>
                <c:pt idx="30">
                  <c:v>5.3254854648881146E-3</c:v>
                </c:pt>
                <c:pt idx="31">
                  <c:v>5.3254854648881146E-3</c:v>
                </c:pt>
                <c:pt idx="32">
                  <c:v>5.3254854648881154E-3</c:v>
                </c:pt>
                <c:pt idx="33">
                  <c:v>5.3254854648881163E-3</c:v>
                </c:pt>
                <c:pt idx="34">
                  <c:v>5.3254854648881154E-3</c:v>
                </c:pt>
                <c:pt idx="35">
                  <c:v>5.3254854648881146E-3</c:v>
                </c:pt>
                <c:pt idx="36">
                  <c:v>5.3254854648881137E-3</c:v>
                </c:pt>
                <c:pt idx="37">
                  <c:v>5.3254854648881146E-3</c:v>
                </c:pt>
                <c:pt idx="38">
                  <c:v>5.3254854648881146E-3</c:v>
                </c:pt>
                <c:pt idx="39">
                  <c:v>5.3254854648881146E-3</c:v>
                </c:pt>
                <c:pt idx="40">
                  <c:v>5.3254854648881146E-3</c:v>
                </c:pt>
                <c:pt idx="41">
                  <c:v>5.3254854648881146E-3</c:v>
                </c:pt>
                <c:pt idx="42">
                  <c:v>5.3254854648881154E-3</c:v>
                </c:pt>
                <c:pt idx="43">
                  <c:v>5.3254854648881154E-3</c:v>
                </c:pt>
                <c:pt idx="44">
                  <c:v>5.3254854648881146E-3</c:v>
                </c:pt>
                <c:pt idx="45">
                  <c:v>5.3254854648881154E-3</c:v>
                </c:pt>
                <c:pt idx="46">
                  <c:v>5.3254854648881146E-3</c:v>
                </c:pt>
                <c:pt idx="47">
                  <c:v>5.3254854648881154E-3</c:v>
                </c:pt>
                <c:pt idx="48">
                  <c:v>5.3254854648881154E-3</c:v>
                </c:pt>
                <c:pt idx="49">
                  <c:v>5.3254854648881154E-3</c:v>
                </c:pt>
                <c:pt idx="50">
                  <c:v>5.3254854648881146E-3</c:v>
                </c:pt>
                <c:pt idx="51">
                  <c:v>5.3254854648881146E-3</c:v>
                </c:pt>
                <c:pt idx="52">
                  <c:v>5.3254854648881154E-3</c:v>
                </c:pt>
                <c:pt idx="53">
                  <c:v>5.3254854648881146E-3</c:v>
                </c:pt>
                <c:pt idx="54">
                  <c:v>5.3254854648881154E-3</c:v>
                </c:pt>
                <c:pt idx="55">
                  <c:v>5.3254854648881154E-3</c:v>
                </c:pt>
                <c:pt idx="56">
                  <c:v>5.3254854648881163E-3</c:v>
                </c:pt>
                <c:pt idx="57">
                  <c:v>5.3254854648881154E-3</c:v>
                </c:pt>
                <c:pt idx="58">
                  <c:v>5.3254854648881137E-3</c:v>
                </c:pt>
                <c:pt idx="59">
                  <c:v>5.3254854648881146E-3</c:v>
                </c:pt>
                <c:pt idx="60">
                  <c:v>5.3254854648881146E-3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1E-4BF3-A1D4-5DEAD72D8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in val="5.0500000000000007E-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.0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197765700483077E-2"/>
          <c:y val="6.52787037037037E-2"/>
          <c:w val="0.88722222222222225"/>
          <c:h val="0.74789992877492872"/>
        </c:manualLayout>
      </c:layout>
      <c:lineChart>
        <c:grouping val="standard"/>
        <c:varyColors val="0"/>
        <c:ser>
          <c:idx val="1"/>
          <c:order val="0"/>
          <c:tx>
            <c:strRef>
              <c:f>CANSSM!$B$88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CANSSM!$C$113:$BK$113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CANSSM!$C$88:$BK$88</c:f>
              <c:numCache>
                <c:formatCode>0.000</c:formatCode>
                <c:ptCount val="61"/>
                <c:pt idx="1">
                  <c:v>1.6022999999999999E-2</c:v>
                </c:pt>
                <c:pt idx="2">
                  <c:v>1.55835E-2</c:v>
                </c:pt>
                <c:pt idx="3">
                  <c:v>1.5075E-2</c:v>
                </c:pt>
                <c:pt idx="4">
                  <c:v>1.455E-2</c:v>
                </c:pt>
                <c:pt idx="5">
                  <c:v>1.40225E-2</c:v>
                </c:pt>
                <c:pt idx="6">
                  <c:v>1.3502E-2</c:v>
                </c:pt>
                <c:pt idx="7">
                  <c:v>1.29795E-2</c:v>
                </c:pt>
                <c:pt idx="8">
                  <c:v>1.24495E-2</c:v>
                </c:pt>
                <c:pt idx="9">
                  <c:v>1.1915500000000001E-2</c:v>
                </c:pt>
                <c:pt idx="10">
                  <c:v>1.1339E-2</c:v>
                </c:pt>
                <c:pt idx="11">
                  <c:v>1.0769000000000001E-2</c:v>
                </c:pt>
                <c:pt idx="12">
                  <c:v>1.0244E-2</c:v>
                </c:pt>
                <c:pt idx="13">
                  <c:v>9.8645E-3</c:v>
                </c:pt>
                <c:pt idx="14">
                  <c:v>9.4606462608423664E-3</c:v>
                </c:pt>
                <c:pt idx="15">
                  <c:v>9.0892672847987469E-3</c:v>
                </c:pt>
                <c:pt idx="16">
                  <c:v>8.7305109149669168E-3</c:v>
                </c:pt>
                <c:pt idx="17">
                  <c:v>8.40198826506257E-3</c:v>
                </c:pt>
                <c:pt idx="18">
                  <c:v>8.0880359262738896E-3</c:v>
                </c:pt>
                <c:pt idx="19">
                  <c:v>7.7885395495938831E-3</c:v>
                </c:pt>
                <c:pt idx="20">
                  <c:v>7.4977628605698184E-3</c:v>
                </c:pt>
                <c:pt idx="21">
                  <c:v>7.2147464915272991E-3</c:v>
                </c:pt>
                <c:pt idx="22">
                  <c:v>6.8347844666271865E-3</c:v>
                </c:pt>
                <c:pt idx="23">
                  <c:v>6.5640785115846671E-3</c:v>
                </c:pt>
                <c:pt idx="24">
                  <c:v>6.2995868576037452E-3</c:v>
                </c:pt>
                <c:pt idx="25">
                  <c:v>6.0377795101871582E-3</c:v>
                </c:pt>
                <c:pt idx="26">
                  <c:v>5.778690242132639E-3</c:v>
                </c:pt>
                <c:pt idx="27">
                  <c:v>5.521113595283956E-3</c:v>
                </c:pt>
                <c:pt idx="28">
                  <c:v>5.2639995184503765E-3</c:v>
                </c:pt>
                <c:pt idx="29">
                  <c:v>5.0040396037095963E-3</c:v>
                </c:pt>
                <c:pt idx="30">
                  <c:v>4.7418171179743158E-3</c:v>
                </c:pt>
                <c:pt idx="31">
                  <c:v>4.4799907205079273E-3</c:v>
                </c:pt>
                <c:pt idx="32">
                  <c:v>4.2208386646333876E-3</c:v>
                </c:pt>
                <c:pt idx="33">
                  <c:v>3.9642454538490381E-3</c:v>
                </c:pt>
                <c:pt idx="34">
                  <c:v>3.7092996954170886E-3</c:v>
                </c:pt>
                <c:pt idx="35">
                  <c:v>3.4572904593629834E-3</c:v>
                </c:pt>
                <c:pt idx="36">
                  <c:v>3.2101146245231272E-3</c:v>
                </c:pt>
                <c:pt idx="37">
                  <c:v>2.9690393692168404E-3</c:v>
                </c:pt>
                <c:pt idx="38">
                  <c:v>2.7337433304009031E-3</c:v>
                </c:pt>
                <c:pt idx="39">
                  <c:v>2.5052520604243573E-3</c:v>
                </c:pt>
                <c:pt idx="40">
                  <c:v>2.2848471904027305E-3</c:v>
                </c:pt>
                <c:pt idx="41">
                  <c:v>2.0728482734996586E-3</c:v>
                </c:pt>
                <c:pt idx="42">
                  <c:v>1.8706749128742557E-3</c:v>
                </c:pt>
                <c:pt idx="43">
                  <c:v>1.6793960793242203E-3</c:v>
                </c:pt>
                <c:pt idx="44">
                  <c:v>1.4996766478671071E-3</c:v>
                </c:pt>
                <c:pt idx="45">
                  <c:v>1.3323762502352699E-3</c:v>
                </c:pt>
                <c:pt idx="46">
                  <c:v>1.177773063149294E-3</c:v>
                </c:pt>
                <c:pt idx="47">
                  <c:v>1.0360345227512801E-3</c:v>
                </c:pt>
                <c:pt idx="48">
                  <c:v>9.0714595455008539E-4</c:v>
                </c:pt>
                <c:pt idx="49">
                  <c:v>7.9073080373538132E-4</c:v>
                </c:pt>
                <c:pt idx="50">
                  <c:v>6.8630327191338577E-4</c:v>
                </c:pt>
                <c:pt idx="51">
                  <c:v>5.9322869807414266E-4</c:v>
                </c:pt>
                <c:pt idx="52">
                  <c:v>5.1077812550815002E-4</c:v>
                </c:pt>
                <c:pt idx="53">
                  <c:v>4.3815456725009613E-4</c:v>
                </c:pt>
                <c:pt idx="54">
                  <c:v>3.744764965434562E-4</c:v>
                </c:pt>
                <c:pt idx="55">
                  <c:v>3.1887162364390223E-4</c:v>
                </c:pt>
                <c:pt idx="56">
                  <c:v>2.7048271265204431E-4</c:v>
                </c:pt>
                <c:pt idx="57">
                  <c:v>2.284456474258047E-4</c:v>
                </c:pt>
                <c:pt idx="58">
                  <c:v>1.9202390282777585E-4</c:v>
                </c:pt>
                <c:pt idx="59">
                  <c:v>1.6055881580166075E-4</c:v>
                </c:pt>
                <c:pt idx="60">
                  <c:v>1.3345527278962624E-4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A-4813-AFBD-092912F49541}"/>
            </c:ext>
          </c:extLst>
        </c:ser>
        <c:ser>
          <c:idx val="2"/>
          <c:order val="1"/>
          <c:tx>
            <c:strRef>
              <c:f>CANSSM!$B$89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CANSSM!$C$113:$BK$113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CANSSM!$C$89:$BK$89</c:f>
              <c:numCache>
                <c:formatCode>0.000</c:formatCode>
                <c:ptCount val="61"/>
                <c:pt idx="1">
                  <c:v>0.16123299999999999</c:v>
                </c:pt>
                <c:pt idx="2">
                  <c:v>0.15540100000000001</c:v>
                </c:pt>
                <c:pt idx="3">
                  <c:v>0.14876549999999999</c:v>
                </c:pt>
                <c:pt idx="4">
                  <c:v>0.142266</c:v>
                </c:pt>
                <c:pt idx="5">
                  <c:v>0.13621150000000001</c:v>
                </c:pt>
                <c:pt idx="6">
                  <c:v>0.13022349999999999</c:v>
                </c:pt>
                <c:pt idx="7">
                  <c:v>0.1243485</c:v>
                </c:pt>
                <c:pt idx="8">
                  <c:v>0.118217</c:v>
                </c:pt>
                <c:pt idx="9">
                  <c:v>0.1120375</c:v>
                </c:pt>
                <c:pt idx="10">
                  <c:v>0.1054885</c:v>
                </c:pt>
                <c:pt idx="11">
                  <c:v>9.8118499999999997E-2</c:v>
                </c:pt>
                <c:pt idx="12">
                  <c:v>9.1022000000000006E-2</c:v>
                </c:pt>
                <c:pt idx="13">
                  <c:v>8.5097000000000006E-2</c:v>
                </c:pt>
                <c:pt idx="14">
                  <c:v>8.005229466680637E-2</c:v>
                </c:pt>
                <c:pt idx="15">
                  <c:v>7.533947896970726E-2</c:v>
                </c:pt>
                <c:pt idx="16">
                  <c:v>7.0788818531545214E-2</c:v>
                </c:pt>
                <c:pt idx="17">
                  <c:v>6.639627651952261E-2</c:v>
                </c:pt>
                <c:pt idx="18">
                  <c:v>6.2169319740885458E-2</c:v>
                </c:pt>
                <c:pt idx="19">
                  <c:v>5.8104875764512086E-2</c:v>
                </c:pt>
                <c:pt idx="20">
                  <c:v>5.4208961007919047E-2</c:v>
                </c:pt>
                <c:pt idx="21">
                  <c:v>5.0482031965036596E-2</c:v>
                </c:pt>
                <c:pt idx="22">
                  <c:v>4.7030013553252863E-2</c:v>
                </c:pt>
                <c:pt idx="23">
                  <c:v>4.3649433915139244E-2</c:v>
                </c:pt>
                <c:pt idx="24">
                  <c:v>4.044448962640302E-2</c:v>
                </c:pt>
                <c:pt idx="25">
                  <c:v>3.7410893289847209E-2</c:v>
                </c:pt>
                <c:pt idx="26">
                  <c:v>3.4541034693817675E-2</c:v>
                </c:pt>
                <c:pt idx="27">
                  <c:v>3.1829755848376627E-2</c:v>
                </c:pt>
                <c:pt idx="28">
                  <c:v>2.9266710769962116E-2</c:v>
                </c:pt>
                <c:pt idx="29">
                  <c:v>2.6844816285053062E-2</c:v>
                </c:pt>
                <c:pt idx="30">
                  <c:v>2.4559617458556744E-2</c:v>
                </c:pt>
                <c:pt idx="31">
                  <c:v>2.2404712911791726E-2</c:v>
                </c:pt>
                <c:pt idx="32">
                  <c:v>2.0374013833801628E-2</c:v>
                </c:pt>
                <c:pt idx="33">
                  <c:v>1.8462340915529563E-2</c:v>
                </c:pt>
                <c:pt idx="34">
                  <c:v>1.6665535625555991E-2</c:v>
                </c:pt>
                <c:pt idx="35">
                  <c:v>1.4980049284221067E-2</c:v>
                </c:pt>
                <c:pt idx="36">
                  <c:v>1.340186691682118E-2</c:v>
                </c:pt>
                <c:pt idx="37">
                  <c:v>1.1925585905488593E-2</c:v>
                </c:pt>
                <c:pt idx="38">
                  <c:v>1.0548434571815075E-2</c:v>
                </c:pt>
                <c:pt idx="39">
                  <c:v>9.2692430816181601E-3</c:v>
                </c:pt>
                <c:pt idx="40">
                  <c:v>8.0865183851126978E-3</c:v>
                </c:pt>
                <c:pt idx="41">
                  <c:v>6.9988468974822087E-3</c:v>
                </c:pt>
                <c:pt idx="42">
                  <c:v>6.0055874388510767E-3</c:v>
                </c:pt>
                <c:pt idx="43">
                  <c:v>5.1062252101263961E-3</c:v>
                </c:pt>
                <c:pt idx="44">
                  <c:v>4.3000663463825745E-3</c:v>
                </c:pt>
                <c:pt idx="45">
                  <c:v>3.5858802454948415E-3</c:v>
                </c:pt>
                <c:pt idx="46">
                  <c:v>2.9604344395710034E-3</c:v>
                </c:pt>
                <c:pt idx="47">
                  <c:v>2.4203888153202639E-3</c:v>
                </c:pt>
                <c:pt idx="48">
                  <c:v>1.961027096563758E-3</c:v>
                </c:pt>
                <c:pt idx="49">
                  <c:v>1.5758554906561474E-3</c:v>
                </c:pt>
                <c:pt idx="50">
                  <c:v>1.2571142507109073E-3</c:v>
                </c:pt>
                <c:pt idx="51">
                  <c:v>9.9696454828633444E-4</c:v>
                </c:pt>
                <c:pt idx="52">
                  <c:v>7.8751550775199022E-4</c:v>
                </c:pt>
                <c:pt idx="53">
                  <c:v>6.2067663092564757E-4</c:v>
                </c:pt>
                <c:pt idx="54">
                  <c:v>4.8907112228443951E-4</c:v>
                </c:pt>
                <c:pt idx="55">
                  <c:v>3.8608642913623051E-4</c:v>
                </c:pt>
                <c:pt idx="56">
                  <c:v>3.0592905638538695E-4</c:v>
                </c:pt>
                <c:pt idx="57">
                  <c:v>2.4365093847754114E-4</c:v>
                </c:pt>
                <c:pt idx="58">
                  <c:v>1.9517386622493223E-4</c:v>
                </c:pt>
                <c:pt idx="59">
                  <c:v>1.5727538218444434E-4</c:v>
                </c:pt>
                <c:pt idx="60">
                  <c:v>1.2750866884387847E-4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A-4813-AFBD-092912F49541}"/>
            </c:ext>
          </c:extLst>
        </c:ser>
        <c:ser>
          <c:idx val="4"/>
          <c:order val="2"/>
          <c:tx>
            <c:strRef>
              <c:f>CANSSM!$B$90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CANSSM!$C$113:$BK$113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CANSSM!$C$90:$BK$90</c:f>
              <c:numCache>
                <c:formatCode>0.000</c:formatCode>
                <c:ptCount val="61"/>
                <c:pt idx="1">
                  <c:v>0.177256</c:v>
                </c:pt>
                <c:pt idx="2">
                  <c:v>0.17098450000000001</c:v>
                </c:pt>
                <c:pt idx="3">
                  <c:v>0.1638405</c:v>
                </c:pt>
                <c:pt idx="4">
                  <c:v>0.15681600000000001</c:v>
                </c:pt>
                <c:pt idx="5">
                  <c:v>0.15023400000000001</c:v>
                </c:pt>
                <c:pt idx="6">
                  <c:v>0.14372550000000001</c:v>
                </c:pt>
                <c:pt idx="7">
                  <c:v>0.13732800000000001</c:v>
                </c:pt>
                <c:pt idx="8">
                  <c:v>0.13066649999999999</c:v>
                </c:pt>
                <c:pt idx="9">
                  <c:v>0.12395299999999999</c:v>
                </c:pt>
                <c:pt idx="10">
                  <c:v>0.1168275</c:v>
                </c:pt>
                <c:pt idx="11">
                  <c:v>0.1088875</c:v>
                </c:pt>
                <c:pt idx="12">
                  <c:v>0.10126599999999999</c:v>
                </c:pt>
                <c:pt idx="13">
                  <c:v>9.4961500000000004E-2</c:v>
                </c:pt>
                <c:pt idx="14">
                  <c:v>8.9512940927648721E-2</c:v>
                </c:pt>
                <c:pt idx="15">
                  <c:v>8.4428746254505999E-2</c:v>
                </c:pt>
                <c:pt idx="16">
                  <c:v>7.9519329446512133E-2</c:v>
                </c:pt>
                <c:pt idx="17">
                  <c:v>7.4798264784585178E-2</c:v>
                </c:pt>
                <c:pt idx="18">
                  <c:v>7.0257355667159349E-2</c:v>
                </c:pt>
                <c:pt idx="19">
                  <c:v>6.589341531410596E-2</c:v>
                </c:pt>
                <c:pt idx="20">
                  <c:v>6.1706723868488862E-2</c:v>
                </c:pt>
                <c:pt idx="21">
                  <c:v>5.7696778456563895E-2</c:v>
                </c:pt>
                <c:pt idx="22">
                  <c:v>5.3864798019880054E-2</c:v>
                </c:pt>
                <c:pt idx="23">
                  <c:v>5.0213512426723908E-2</c:v>
                </c:pt>
                <c:pt idx="24">
                  <c:v>4.6744076484006761E-2</c:v>
                </c:pt>
                <c:pt idx="25">
                  <c:v>4.3448672800034373E-2</c:v>
                </c:pt>
                <c:pt idx="26">
                  <c:v>4.0319724935950305E-2</c:v>
                </c:pt>
                <c:pt idx="27">
                  <c:v>3.7350869443660589E-2</c:v>
                </c:pt>
                <c:pt idx="28">
                  <c:v>3.4530710288412488E-2</c:v>
                </c:pt>
                <c:pt idx="29">
                  <c:v>3.1848855888762656E-2</c:v>
                </c:pt>
                <c:pt idx="30">
                  <c:v>2.9301434576531053E-2</c:v>
                </c:pt>
                <c:pt idx="31">
                  <c:v>2.688470363229965E-2</c:v>
                </c:pt>
                <c:pt idx="32">
                  <c:v>2.4594852498435016E-2</c:v>
                </c:pt>
                <c:pt idx="33">
                  <c:v>2.2426586369378606E-2</c:v>
                </c:pt>
                <c:pt idx="34">
                  <c:v>2.0374835320973082E-2</c:v>
                </c:pt>
                <c:pt idx="35">
                  <c:v>1.8437339743584052E-2</c:v>
                </c:pt>
                <c:pt idx="36">
                  <c:v>1.6611981541344311E-2</c:v>
                </c:pt>
                <c:pt idx="37">
                  <c:v>1.4894625274705435E-2</c:v>
                </c:pt>
                <c:pt idx="38">
                  <c:v>1.3282177902215978E-2</c:v>
                </c:pt>
                <c:pt idx="39">
                  <c:v>1.1774495142042516E-2</c:v>
                </c:pt>
                <c:pt idx="40">
                  <c:v>1.0371365575515429E-2</c:v>
                </c:pt>
                <c:pt idx="41">
                  <c:v>9.0716951709818652E-3</c:v>
                </c:pt>
                <c:pt idx="42">
                  <c:v>7.8762623517253331E-3</c:v>
                </c:pt>
                <c:pt idx="43">
                  <c:v>6.7856212894506149E-3</c:v>
                </c:pt>
                <c:pt idx="44">
                  <c:v>5.7997429942496818E-3</c:v>
                </c:pt>
                <c:pt idx="45">
                  <c:v>4.9182564957301117E-3</c:v>
                </c:pt>
                <c:pt idx="46">
                  <c:v>4.1382075027202965E-3</c:v>
                </c:pt>
                <c:pt idx="47">
                  <c:v>3.456423338071544E-3</c:v>
                </c:pt>
                <c:pt idx="48">
                  <c:v>2.8681730511138435E-3</c:v>
                </c:pt>
                <c:pt idx="49">
                  <c:v>2.3665862943915289E-3</c:v>
                </c:pt>
                <c:pt idx="50">
                  <c:v>1.943417522624293E-3</c:v>
                </c:pt>
                <c:pt idx="51">
                  <c:v>1.5901932463604773E-3</c:v>
                </c:pt>
                <c:pt idx="52">
                  <c:v>1.2982936332601401E-3</c:v>
                </c:pt>
                <c:pt idx="53">
                  <c:v>1.0588311981757437E-3</c:v>
                </c:pt>
                <c:pt idx="54">
                  <c:v>8.6354761882789582E-4</c:v>
                </c:pt>
                <c:pt idx="55">
                  <c:v>7.0495805278013291E-4</c:v>
                </c:pt>
                <c:pt idx="56">
                  <c:v>5.7641176903743137E-4</c:v>
                </c:pt>
                <c:pt idx="57">
                  <c:v>4.7209658590334589E-4</c:v>
                </c:pt>
                <c:pt idx="58">
                  <c:v>3.8719776905270806E-4</c:v>
                </c:pt>
                <c:pt idx="59">
                  <c:v>3.1783419798610518E-4</c:v>
                </c:pt>
                <c:pt idx="60">
                  <c:v>2.6096394163350469E-4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6A-4813-AFBD-092912F49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61010260457774"/>
          <c:y val="7.7037962962962961E-2"/>
          <c:w val="0.77783820047355956"/>
          <c:h val="0.76187962962962952"/>
        </c:manualLayout>
      </c:layout>
      <c:lineChart>
        <c:grouping val="standard"/>
        <c:varyColors val="0"/>
        <c:ser>
          <c:idx val="1"/>
          <c:order val="0"/>
          <c:tx>
            <c:strRef>
              <c:f>'Agirc-Arrco'!$B$56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'Agirc-Arrco'!$C$55:$BK$55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'Agirc-Arrco'!$C$56:$BK$56</c:f>
              <c:numCache>
                <c:formatCode>0.000</c:formatCode>
                <c:ptCount val="61"/>
                <c:pt idx="0">
                  <c:v>2.3540398093644712</c:v>
                </c:pt>
                <c:pt idx="1">
                  <c:v>2.3205254957247332</c:v>
                </c:pt>
                <c:pt idx="2">
                  <c:v>2.2915677270238137</c:v>
                </c:pt>
                <c:pt idx="3">
                  <c:v>2.2626401389215025</c:v>
                </c:pt>
                <c:pt idx="4">
                  <c:v>2.2303988963183161</c:v>
                </c:pt>
                <c:pt idx="5">
                  <c:v>2.1927004127568863</c:v>
                </c:pt>
                <c:pt idx="6">
                  <c:v>2.1777805585417167</c:v>
                </c:pt>
                <c:pt idx="7">
                  <c:v>2.1732888225835678</c:v>
                </c:pt>
                <c:pt idx="8">
                  <c:v>2.1592155785586624</c:v>
                </c:pt>
                <c:pt idx="9">
                  <c:v>2.1490627739309347</c:v>
                </c:pt>
                <c:pt idx="10">
                  <c:v>2.1204042214283203</c:v>
                </c:pt>
                <c:pt idx="11">
                  <c:v>2.1540492485848208</c:v>
                </c:pt>
                <c:pt idx="12">
                  <c:v>2.1815069662208693</c:v>
                </c:pt>
                <c:pt idx="13">
                  <c:v>2.155906202581769</c:v>
                </c:pt>
                <c:pt idx="14">
                  <c:v>2.1234115559409568</c:v>
                </c:pt>
                <c:pt idx="15">
                  <c:v>2.0932676852280494</c:v>
                </c:pt>
                <c:pt idx="16">
                  <c:v>2.0741376142657932</c:v>
                </c:pt>
                <c:pt idx="17">
                  <c:v>2.0610409093656732</c:v>
                </c:pt>
                <c:pt idx="18">
                  <c:v>2.0297230856176491</c:v>
                </c:pt>
                <c:pt idx="19">
                  <c:v>1.9980369053093554</c:v>
                </c:pt>
                <c:pt idx="20">
                  <c:v>1.969983769261529</c:v>
                </c:pt>
                <c:pt idx="21">
                  <c:v>1.9403861605813437</c:v>
                </c:pt>
                <c:pt idx="22">
                  <c:v>1.9142323395072849</c:v>
                </c:pt>
                <c:pt idx="23">
                  <c:v>1.8794189229689544</c:v>
                </c:pt>
                <c:pt idx="24">
                  <c:v>1.8485225732019437</c:v>
                </c:pt>
                <c:pt idx="25">
                  <c:v>1.8203655225676125</c:v>
                </c:pt>
                <c:pt idx="26">
                  <c:v>1.7926650000812179</c:v>
                </c:pt>
                <c:pt idx="27">
                  <c:v>1.7662604021869492</c:v>
                </c:pt>
                <c:pt idx="28">
                  <c:v>1.7437021413908551</c:v>
                </c:pt>
                <c:pt idx="29">
                  <c:v>1.7229171856533516</c:v>
                </c:pt>
                <c:pt idx="30">
                  <c:v>1.7027700127739218</c:v>
                </c:pt>
                <c:pt idx="31">
                  <c:v>1.6837378355444026</c:v>
                </c:pt>
                <c:pt idx="32">
                  <c:v>1.6647456452991394</c:v>
                </c:pt>
                <c:pt idx="33">
                  <c:v>1.6467673347811236</c:v>
                </c:pt>
                <c:pt idx="34">
                  <c:v>1.6281798698872008</c:v>
                </c:pt>
                <c:pt idx="35">
                  <c:v>1.6095927708340945</c:v>
                </c:pt>
                <c:pt idx="36">
                  <c:v>1.590836952777146</c:v>
                </c:pt>
                <c:pt idx="37">
                  <c:v>1.573601258083281</c:v>
                </c:pt>
                <c:pt idx="38">
                  <c:v>1.559381313344969</c:v>
                </c:pt>
                <c:pt idx="39">
                  <c:v>1.5459194217881442</c:v>
                </c:pt>
                <c:pt idx="40">
                  <c:v>1.5312590842313585</c:v>
                </c:pt>
                <c:pt idx="41">
                  <c:v>1.5163878633093728</c:v>
                </c:pt>
                <c:pt idx="42">
                  <c:v>1.5029270686679623</c:v>
                </c:pt>
                <c:pt idx="43">
                  <c:v>1.4906066187945821</c:v>
                </c:pt>
                <c:pt idx="44">
                  <c:v>1.4791706827852071</c:v>
                </c:pt>
                <c:pt idx="45">
                  <c:v>1.4689864450058321</c:v>
                </c:pt>
                <c:pt idx="46">
                  <c:v>1.4592813496976</c:v>
                </c:pt>
                <c:pt idx="47">
                  <c:v>1.4511367828855213</c:v>
                </c:pt>
                <c:pt idx="48">
                  <c:v>1.4435439016087459</c:v>
                </c:pt>
                <c:pt idx="49">
                  <c:v>1.4369279189307114</c:v>
                </c:pt>
                <c:pt idx="50">
                  <c:v>1.4301052345690513</c:v>
                </c:pt>
                <c:pt idx="51">
                  <c:v>1.4242582976282672</c:v>
                </c:pt>
                <c:pt idx="52">
                  <c:v>1.4181784933249477</c:v>
                </c:pt>
                <c:pt idx="53">
                  <c:v>1.4114995249738638</c:v>
                </c:pt>
                <c:pt idx="54">
                  <c:v>1.4033466309171609</c:v>
                </c:pt>
                <c:pt idx="55">
                  <c:v>1.393580632331491</c:v>
                </c:pt>
                <c:pt idx="56">
                  <c:v>1.3825785203327161</c:v>
                </c:pt>
                <c:pt idx="57">
                  <c:v>1.3711089149376652</c:v>
                </c:pt>
                <c:pt idx="58">
                  <c:v>1.3597600339469518</c:v>
                </c:pt>
                <c:pt idx="59">
                  <c:v>1.3482993470657942</c:v>
                </c:pt>
                <c:pt idx="60">
                  <c:v>1.3361389612631278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9-4FCE-A025-3D067E6A4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à l'ensemble des cotisants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05294848"/>
        <c:crosses val="autoZero"/>
        <c:crossBetween val="between"/>
        <c:minorUnit val="0.2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1182251505191"/>
          <c:y val="7.7037962962962961E-2"/>
          <c:w val="0.8285395766450292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CANSSM!$B$93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CANSSM!$C$92:$AQ$92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CANSSM!$C$93:$AQ$93</c:f>
              <c:numCache>
                <c:formatCode>0.0" ans"</c:formatCode>
                <c:ptCount val="41"/>
                <c:pt idx="9">
                  <c:v>54.164732749920105</c:v>
                </c:pt>
                <c:pt idx="10">
                  <c:v>54.197871596296793</c:v>
                </c:pt>
                <c:pt idx="11">
                  <c:v>54.265645855016771</c:v>
                </c:pt>
                <c:pt idx="12">
                  <c:v>54.3101480242143</c:v>
                </c:pt>
                <c:pt idx="13">
                  <c:v>54.211165873856103</c:v>
                </c:pt>
                <c:pt idx="14">
                  <c:v>54.287625850836193</c:v>
                </c:pt>
                <c:pt idx="15">
                  <c:v>54.240265644148998</c:v>
                </c:pt>
                <c:pt idx="16">
                  <c:v>54.225739950979296</c:v>
                </c:pt>
                <c:pt idx="17">
                  <c:v>54.253108175159262</c:v>
                </c:pt>
                <c:pt idx="18">
                  <c:v>54.210800756617424</c:v>
                </c:pt>
                <c:pt idx="19">
                  <c:v>54.284174791294923</c:v>
                </c:pt>
                <c:pt idx="20">
                  <c:v>54.391680384606254</c:v>
                </c:pt>
                <c:pt idx="21">
                  <c:v>54.472150311877982</c:v>
                </c:pt>
                <c:pt idx="22">
                  <c:v>54.533724610294811</c:v>
                </c:pt>
                <c:pt idx="23">
                  <c:v>54.34667463533296</c:v>
                </c:pt>
                <c:pt idx="24">
                  <c:v>54.164639190723662</c:v>
                </c:pt>
                <c:pt idx="25">
                  <c:v>53.790464768148709</c:v>
                </c:pt>
                <c:pt idx="26">
                  <c:v>53.605155282087523</c:v>
                </c:pt>
                <c:pt idx="27">
                  <c:v>53.252550874584507</c:v>
                </c:pt>
                <c:pt idx="28">
                  <c:v>52.934142594338844</c:v>
                </c:pt>
                <c:pt idx="29">
                  <c:v>52.652135476383542</c:v>
                </c:pt>
                <c:pt idx="30">
                  <c:v>52.398434983965018</c:v>
                </c:pt>
                <c:pt idx="31">
                  <c:v>52.129825199583948</c:v>
                </c:pt>
                <c:pt idx="32">
                  <c:v>51.860581044047301</c:v>
                </c:pt>
                <c:pt idx="33">
                  <c:v>51.634626427172002</c:v>
                </c:pt>
                <c:pt idx="34">
                  <c:v>51.408129839459392</c:v>
                </c:pt>
                <c:pt idx="35">
                  <c:v>51.227893194296627</c:v>
                </c:pt>
                <c:pt idx="36">
                  <c:v>51.039179305248325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9-4445-9764-CA6D9E829EF4}"/>
            </c:ext>
          </c:extLst>
        </c:ser>
        <c:ser>
          <c:idx val="2"/>
          <c:order val="1"/>
          <c:tx>
            <c:strRef>
              <c:f>CANSSM!$B$94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CANSSM!$C$92:$AQ$92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CANSSM!$C$94:$AQ$94</c:f>
              <c:numCache>
                <c:formatCode>0.0" ans"</c:formatCode>
                <c:ptCount val="41"/>
                <c:pt idx="9">
                  <c:v>57.672549494496401</c:v>
                </c:pt>
                <c:pt idx="10">
                  <c:v>58.002431400614711</c:v>
                </c:pt>
                <c:pt idx="11">
                  <c:v>58.371849126138812</c:v>
                </c:pt>
                <c:pt idx="12">
                  <c:v>58.78549883480526</c:v>
                </c:pt>
                <c:pt idx="13">
                  <c:v>59.268848689575634</c:v>
                </c:pt>
                <c:pt idx="14">
                  <c:v>59.779036349866217</c:v>
                </c:pt>
                <c:pt idx="15">
                  <c:v>60.200005258008943</c:v>
                </c:pt>
                <c:pt idx="16">
                  <c:v>60.588680841042382</c:v>
                </c:pt>
                <c:pt idx="17">
                  <c:v>60.965094852070429</c:v>
                </c:pt>
                <c:pt idx="18">
                  <c:v>61.335185454012539</c:v>
                </c:pt>
                <c:pt idx="19">
                  <c:v>61.671902383669433</c:v>
                </c:pt>
                <c:pt idx="20">
                  <c:v>61.940418504138584</c:v>
                </c:pt>
                <c:pt idx="21">
                  <c:v>62.198371623548958</c:v>
                </c:pt>
                <c:pt idx="22">
                  <c:v>62.438944298620044</c:v>
                </c:pt>
                <c:pt idx="23">
                  <c:v>62.642980339368364</c:v>
                </c:pt>
                <c:pt idx="24">
                  <c:v>62.815282247517871</c:v>
                </c:pt>
                <c:pt idx="25">
                  <c:v>62.955942406461276</c:v>
                </c:pt>
                <c:pt idx="26">
                  <c:v>63.084257602020678</c:v>
                </c:pt>
                <c:pt idx="27">
                  <c:v>63.174234768842219</c:v>
                </c:pt>
                <c:pt idx="28">
                  <c:v>63.161937857585812</c:v>
                </c:pt>
                <c:pt idx="29">
                  <c:v>63.169829247581717</c:v>
                </c:pt>
                <c:pt idx="30">
                  <c:v>63.176675335111021</c:v>
                </c:pt>
                <c:pt idx="31">
                  <c:v>63.178759713573228</c:v>
                </c:pt>
                <c:pt idx="32">
                  <c:v>63.181757215186806</c:v>
                </c:pt>
                <c:pt idx="33">
                  <c:v>63.189072682305216</c:v>
                </c:pt>
                <c:pt idx="34">
                  <c:v>63.19856460616657</c:v>
                </c:pt>
                <c:pt idx="35">
                  <c:v>63.209442425219621</c:v>
                </c:pt>
                <c:pt idx="36">
                  <c:v>63.367922737226763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69-4445-9764-CA6D9E829EF4}"/>
            </c:ext>
          </c:extLst>
        </c:ser>
        <c:ser>
          <c:idx val="3"/>
          <c:order val="2"/>
          <c:tx>
            <c:v>Ensemble</c:v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CANSSM!$C$92:$AQ$92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CANSSM!$C$95:$AQ$95</c:f>
              <c:numCache>
                <c:formatCode>0.0" ans"</c:formatCode>
                <c:ptCount val="41"/>
                <c:pt idx="9">
                  <c:v>56.18210091669819</c:v>
                </c:pt>
                <c:pt idx="10">
                  <c:v>56.178655171547987</c:v>
                </c:pt>
                <c:pt idx="11">
                  <c:v>56.257222924010925</c:v>
                </c:pt>
                <c:pt idx="12">
                  <c:v>56.266746700325847</c:v>
                </c:pt>
                <c:pt idx="13">
                  <c:v>56.237379068907053</c:v>
                </c:pt>
                <c:pt idx="14">
                  <c:v>56.360561320808394</c:v>
                </c:pt>
                <c:pt idx="15">
                  <c:v>56.361846026416515</c:v>
                </c:pt>
                <c:pt idx="16">
                  <c:v>56.393392091592517</c:v>
                </c:pt>
                <c:pt idx="17">
                  <c:v>56.414017237220754</c:v>
                </c:pt>
                <c:pt idx="18">
                  <c:v>56.412730992048431</c:v>
                </c:pt>
                <c:pt idx="19">
                  <c:v>56.473181743787755</c:v>
                </c:pt>
                <c:pt idx="20">
                  <c:v>56.598705920142841</c:v>
                </c:pt>
                <c:pt idx="21">
                  <c:v>56.671538880122</c:v>
                </c:pt>
                <c:pt idx="22">
                  <c:v>56.809407087115908</c:v>
                </c:pt>
                <c:pt idx="23">
                  <c:v>56.811152305985487</c:v>
                </c:pt>
                <c:pt idx="24">
                  <c:v>57.043456330305652</c:v>
                </c:pt>
                <c:pt idx="25">
                  <c:v>57.089782559152162</c:v>
                </c:pt>
                <c:pt idx="26">
                  <c:v>57.19836185441342</c:v>
                </c:pt>
                <c:pt idx="27">
                  <c:v>57.05783849447522</c:v>
                </c:pt>
                <c:pt idx="28">
                  <c:v>56.870662972398094</c:v>
                </c:pt>
                <c:pt idx="29">
                  <c:v>57.254893645059305</c:v>
                </c:pt>
                <c:pt idx="30">
                  <c:v>56.99452832284441</c:v>
                </c:pt>
                <c:pt idx="31">
                  <c:v>56.439646645546972</c:v>
                </c:pt>
                <c:pt idx="32">
                  <c:v>55.905716569364614</c:v>
                </c:pt>
                <c:pt idx="33">
                  <c:v>55.423120336181256</c:v>
                </c:pt>
                <c:pt idx="34">
                  <c:v>54.83030062535066</c:v>
                </c:pt>
                <c:pt idx="35">
                  <c:v>54.32258051575436</c:v>
                </c:pt>
                <c:pt idx="36">
                  <c:v>53.83804327311703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69-4445-9764-CA6D9E829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92542270531402"/>
          <c:y val="5.2302109596887851E-2"/>
          <c:w val="0.80375407608695637"/>
          <c:h val="0.75472792022792023"/>
        </c:manualLayout>
      </c:layout>
      <c:lineChart>
        <c:grouping val="standard"/>
        <c:varyColors val="0"/>
        <c:ser>
          <c:idx val="2"/>
          <c:order val="0"/>
          <c:tx>
            <c:strRef>
              <c:f>CANSSM!$B$187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3ED-43F7-AFD6-3EBC3CAA60E8}"/>
              </c:ext>
            </c:extLst>
          </c:dPt>
          <c:cat>
            <c:numRef>
              <c:f>CANSSM!$C$186:$BK$186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CANSSM!$C$187:$BK$187</c:f>
              <c:numCache>
                <c:formatCode>0.000%</c:formatCode>
                <c:ptCount val="61"/>
                <c:pt idx="0">
                  <c:v>9.1241206529814767E-4</c:v>
                </c:pt>
                <c:pt idx="1">
                  <c:v>8.7336128290451526E-4</c:v>
                </c:pt>
                <c:pt idx="2">
                  <c:v>8.57131542489131E-4</c:v>
                </c:pt>
                <c:pt idx="3">
                  <c:v>8.2465454964553056E-4</c:v>
                </c:pt>
                <c:pt idx="4">
                  <c:v>8.192697779436912E-4</c:v>
                </c:pt>
                <c:pt idx="5">
                  <c:v>7.6341475973039005E-4</c:v>
                </c:pt>
                <c:pt idx="6">
                  <c:v>6.9552132954330079E-4</c:v>
                </c:pt>
                <c:pt idx="7">
                  <c:v>6.4561139875925146E-4</c:v>
                </c:pt>
                <c:pt idx="8">
                  <c:v>6.0146466357839548E-4</c:v>
                </c:pt>
                <c:pt idx="9">
                  <c:v>5.5649656273499756E-4</c:v>
                </c:pt>
                <c:pt idx="10">
                  <c:v>5.5150057999996561E-4</c:v>
                </c:pt>
                <c:pt idx="11">
                  <c:v>4.8085106439052321E-4</c:v>
                </c:pt>
                <c:pt idx="12">
                  <c:v>4.3989175112175597E-4</c:v>
                </c:pt>
                <c:pt idx="13">
                  <c:v>4.0025567440360525E-4</c:v>
                </c:pt>
                <c:pt idx="14">
                  <c:v>3.8267777598093559E-4</c:v>
                </c:pt>
                <c:pt idx="15">
                  <c:v>3.5954398129926248E-4</c:v>
                </c:pt>
                <c:pt idx="16">
                  <c:v>3.3452861604307252E-4</c:v>
                </c:pt>
                <c:pt idx="17">
                  <c:v>3.1078839213113376E-4</c:v>
                </c:pt>
                <c:pt idx="18">
                  <c:v>2.8907735582741956E-4</c:v>
                </c:pt>
                <c:pt idx="19">
                  <c:v>2.6888936603004093E-4</c:v>
                </c:pt>
                <c:pt idx="20">
                  <c:v>2.4974220822695544E-4</c:v>
                </c:pt>
                <c:pt idx="21">
                  <c:v>2.3216682013914847E-4</c:v>
                </c:pt>
                <c:pt idx="22">
                  <c:v>2.1997143406269669E-4</c:v>
                </c:pt>
                <c:pt idx="23">
                  <c:v>2.0864013471869438E-4</c:v>
                </c:pt>
                <c:pt idx="24">
                  <c:v>1.9443117786791661E-4</c:v>
                </c:pt>
                <c:pt idx="25">
                  <c:v>1.8105752454058765E-4</c:v>
                </c:pt>
                <c:pt idx="26">
                  <c:v>1.6855753184768458E-4</c:v>
                </c:pt>
                <c:pt idx="27">
                  <c:v>1.5685707496332105E-4</c:v>
                </c:pt>
                <c:pt idx="28">
                  <c:v>1.4572405621840012E-4</c:v>
                </c:pt>
                <c:pt idx="29">
                  <c:v>1.3514795166488493E-4</c:v>
                </c:pt>
                <c:pt idx="30">
                  <c:v>1.2520707503133462E-4</c:v>
                </c:pt>
                <c:pt idx="31">
                  <c:v>1.1585992952280887E-4</c:v>
                </c:pt>
                <c:pt idx="32">
                  <c:v>1.0702611043165049E-4</c:v>
                </c:pt>
                <c:pt idx="33">
                  <c:v>9.8685081363598769E-5</c:v>
                </c:pt>
                <c:pt idx="34">
                  <c:v>9.0779856812630739E-5</c:v>
                </c:pt>
                <c:pt idx="35">
                  <c:v>8.3314343077434946E-5</c:v>
                </c:pt>
                <c:pt idx="36">
                  <c:v>7.6314298974992022E-5</c:v>
                </c:pt>
                <c:pt idx="37">
                  <c:v>6.9687809764654783E-5</c:v>
                </c:pt>
                <c:pt idx="38">
                  <c:v>6.3414110826445988E-5</c:v>
                </c:pt>
                <c:pt idx="39">
                  <c:v>5.7478179947687028E-5</c:v>
                </c:pt>
                <c:pt idx="40">
                  <c:v>5.1924274774911211E-5</c:v>
                </c:pt>
                <c:pt idx="41">
                  <c:v>4.6707195776036941E-5</c:v>
                </c:pt>
                <c:pt idx="42">
                  <c:v>4.1817229398384277E-5</c:v>
                </c:pt>
                <c:pt idx="43">
                  <c:v>3.7260173476542992E-5</c:v>
                </c:pt>
                <c:pt idx="44">
                  <c:v>3.3028806965675261E-5</c:v>
                </c:pt>
                <c:pt idx="45">
                  <c:v>2.9118442247243111E-5</c:v>
                </c:pt>
                <c:pt idx="46">
                  <c:v>2.5541683396666708E-5</c:v>
                </c:pt>
                <c:pt idx="47">
                  <c:v>2.2275025387354717E-5</c:v>
                </c:pt>
                <c:pt idx="48">
                  <c:v>1.9310450036253309E-5</c:v>
                </c:pt>
                <c:pt idx="49">
                  <c:v>1.6635692499725165E-5</c:v>
                </c:pt>
                <c:pt idx="50">
                  <c:v>1.4239522809310181E-5</c:v>
                </c:pt>
                <c:pt idx="51">
                  <c:v>1.2105795248404455E-5</c:v>
                </c:pt>
                <c:pt idx="52">
                  <c:v>1.0215410126532144E-5</c:v>
                </c:pt>
                <c:pt idx="53">
                  <c:v>8.5519302525928065E-6</c:v>
                </c:pt>
                <c:pt idx="54">
                  <c:v>7.1002997872170647E-6</c:v>
                </c:pt>
                <c:pt idx="55">
                  <c:v>5.8473912688693762E-6</c:v>
                </c:pt>
                <c:pt idx="56">
                  <c:v>4.7741011035178167E-6</c:v>
                </c:pt>
                <c:pt idx="57">
                  <c:v>3.8612641246223893E-6</c:v>
                </c:pt>
                <c:pt idx="58">
                  <c:v>3.0939289926906256E-6</c:v>
                </c:pt>
                <c:pt idx="59">
                  <c:v>2.457279201130211E-6</c:v>
                </c:pt>
                <c:pt idx="60">
                  <c:v>1.9351458552619643E-6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D-43F7-AFD6-3EBC3CAA60E8}"/>
            </c:ext>
          </c:extLst>
        </c:ser>
        <c:ser>
          <c:idx val="0"/>
          <c:order val="1"/>
          <c:tx>
            <c:strRef>
              <c:f>CANSSM!$B$188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CANSSM!$C$186:$BK$186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CANSSM!$C$188:$BK$188</c:f>
              <c:numCache>
                <c:formatCode>0.000%</c:formatCode>
                <c:ptCount val="61"/>
                <c:pt idx="0">
                  <c:v>9.127924317673435E-4</c:v>
                </c:pt>
                <c:pt idx="1">
                  <c:v>8.7336170964546079E-4</c:v>
                </c:pt>
                <c:pt idx="2">
                  <c:v>8.57131542489131E-4</c:v>
                </c:pt>
                <c:pt idx="3">
                  <c:v>8.2465454964553056E-4</c:v>
                </c:pt>
                <c:pt idx="4">
                  <c:v>8.192697779436912E-4</c:v>
                </c:pt>
                <c:pt idx="5">
                  <c:v>7.6341475973039005E-4</c:v>
                </c:pt>
                <c:pt idx="6">
                  <c:v>6.9552132954330079E-4</c:v>
                </c:pt>
                <c:pt idx="7">
                  <c:v>6.4561139875925146E-4</c:v>
                </c:pt>
                <c:pt idx="8">
                  <c:v>6.0146466357839548E-4</c:v>
                </c:pt>
                <c:pt idx="9">
                  <c:v>5.5649656273499756E-4</c:v>
                </c:pt>
                <c:pt idx="10">
                  <c:v>5.5150057999996561E-4</c:v>
                </c:pt>
                <c:pt idx="11">
                  <c:v>4.8085106439052321E-4</c:v>
                </c:pt>
                <c:pt idx="12">
                  <c:v>4.3989175112175597E-4</c:v>
                </c:pt>
                <c:pt idx="13">
                  <c:v>4.0171138692266477E-4</c:v>
                </c:pt>
                <c:pt idx="14">
                  <c:v>3.8228114623379563E-4</c:v>
                </c:pt>
                <c:pt idx="15">
                  <c:v>3.5992458661372241E-4</c:v>
                </c:pt>
                <c:pt idx="16">
                  <c:v>3.3493949914880717E-4</c:v>
                </c:pt>
                <c:pt idx="17">
                  <c:v>3.1122075645890031E-4</c:v>
                </c:pt>
                <c:pt idx="18">
                  <c:v>2.8902038915960452E-4</c:v>
                </c:pt>
                <c:pt idx="19">
                  <c:v>2.6870376698139589E-4</c:v>
                </c:pt>
                <c:pt idx="20">
                  <c:v>2.4939766356737449E-4</c:v>
                </c:pt>
                <c:pt idx="21">
                  <c:v>2.3164081838543724E-4</c:v>
                </c:pt>
                <c:pt idx="22">
                  <c:v>2.1921338303152368E-4</c:v>
                </c:pt>
                <c:pt idx="23">
                  <c:v>2.0765416697161889E-4</c:v>
                </c:pt>
                <c:pt idx="24">
                  <c:v>1.9320640044745725E-4</c:v>
                </c:pt>
                <c:pt idx="25">
                  <c:v>1.7957961416331132E-4</c:v>
                </c:pt>
                <c:pt idx="26">
                  <c:v>1.6683484940655156E-4</c:v>
                </c:pt>
                <c:pt idx="27">
                  <c:v>1.5490132922784647E-4</c:v>
                </c:pt>
                <c:pt idx="28">
                  <c:v>1.4355207099010179E-4</c:v>
                </c:pt>
                <c:pt idx="29">
                  <c:v>1.3276601496905728E-4</c:v>
                </c:pt>
                <c:pt idx="30">
                  <c:v>1.2263604903879158E-4</c:v>
                </c:pt>
                <c:pt idx="31">
                  <c:v>1.1314474472572338E-4</c:v>
                </c:pt>
                <c:pt idx="32">
                  <c:v>1.0420811484123987E-4</c:v>
                </c:pt>
                <c:pt idx="33">
                  <c:v>9.5801989843612606E-5</c:v>
                </c:pt>
                <c:pt idx="34">
                  <c:v>8.7866524867390031E-5</c:v>
                </c:pt>
                <c:pt idx="35">
                  <c:v>8.0401483131316317E-5</c:v>
                </c:pt>
                <c:pt idx="36">
                  <c:v>7.3427722359121196E-5</c:v>
                </c:pt>
                <c:pt idx="37">
                  <c:v>6.6853199190981653E-5</c:v>
                </c:pt>
                <c:pt idx="38">
                  <c:v>6.0654616259174407E-5</c:v>
                </c:pt>
                <c:pt idx="39">
                  <c:v>5.4814366670734588E-5</c:v>
                </c:pt>
                <c:pt idx="40">
                  <c:v>4.9380551616367301E-5</c:v>
                </c:pt>
                <c:pt idx="41">
                  <c:v>4.4287991694998227E-5</c:v>
                </c:pt>
                <c:pt idx="42">
                  <c:v>3.9534398293520464E-5</c:v>
                </c:pt>
                <c:pt idx="43">
                  <c:v>3.5122334266823307E-5</c:v>
                </c:pt>
                <c:pt idx="44">
                  <c:v>3.1042099928416994E-5</c:v>
                </c:pt>
                <c:pt idx="45">
                  <c:v>2.7286511069052078E-5</c:v>
                </c:pt>
                <c:pt idx="46">
                  <c:v>2.3864463210677952E-5</c:v>
                </c:pt>
                <c:pt idx="47">
                  <c:v>2.0751266799064265E-5</c:v>
                </c:pt>
                <c:pt idx="48">
                  <c:v>1.7936836048801884E-5</c:v>
                </c:pt>
                <c:pt idx="49">
                  <c:v>1.5407232764512495E-5</c:v>
                </c:pt>
                <c:pt idx="50">
                  <c:v>1.3149573406713019E-5</c:v>
                </c:pt>
                <c:pt idx="51">
                  <c:v>1.1146650240029177E-5</c:v>
                </c:pt>
                <c:pt idx="52">
                  <c:v>9.3787576325521464E-6</c:v>
                </c:pt>
                <c:pt idx="53">
                  <c:v>7.8288222539744526E-6</c:v>
                </c:pt>
                <c:pt idx="54">
                  <c:v>6.4812171629285244E-6</c:v>
                </c:pt>
                <c:pt idx="55">
                  <c:v>5.3222451176794599E-6</c:v>
                </c:pt>
                <c:pt idx="56">
                  <c:v>4.3329506168981923E-6</c:v>
                </c:pt>
                <c:pt idx="57">
                  <c:v>3.494535631609264E-6</c:v>
                </c:pt>
                <c:pt idx="58">
                  <c:v>2.7922067517946043E-6</c:v>
                </c:pt>
                <c:pt idx="59">
                  <c:v>2.2114625354588332E-6</c:v>
                </c:pt>
                <c:pt idx="60">
                  <c:v>1.7367540509656951E-6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ED-43F7-AFD6-3EBC3CAA60E8}"/>
            </c:ext>
          </c:extLst>
        </c:ser>
        <c:ser>
          <c:idx val="3"/>
          <c:order val="2"/>
          <c:tx>
            <c:strRef>
              <c:f>CANSSM!$B$189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CANSSM!$C$186:$BK$186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CANSSM!$C$189:$BK$189</c:f>
              <c:numCache>
                <c:formatCode>0.000%</c:formatCode>
                <c:ptCount val="61"/>
                <c:pt idx="0">
                  <c:v>9.127924317673435E-4</c:v>
                </c:pt>
                <c:pt idx="1">
                  <c:v>8.7336170964546079E-4</c:v>
                </c:pt>
                <c:pt idx="2">
                  <c:v>8.57131542489131E-4</c:v>
                </c:pt>
                <c:pt idx="3">
                  <c:v>8.2465454964553056E-4</c:v>
                </c:pt>
                <c:pt idx="4">
                  <c:v>8.192697779436912E-4</c:v>
                </c:pt>
                <c:pt idx="5">
                  <c:v>7.6341475973039005E-4</c:v>
                </c:pt>
                <c:pt idx="6">
                  <c:v>6.9552132954330079E-4</c:v>
                </c:pt>
                <c:pt idx="7">
                  <c:v>6.4561139875925146E-4</c:v>
                </c:pt>
                <c:pt idx="8">
                  <c:v>6.0146466357839548E-4</c:v>
                </c:pt>
                <c:pt idx="9">
                  <c:v>5.5649656273499756E-4</c:v>
                </c:pt>
                <c:pt idx="10">
                  <c:v>5.5150057999996561E-4</c:v>
                </c:pt>
                <c:pt idx="11">
                  <c:v>4.8085106439052321E-4</c:v>
                </c:pt>
                <c:pt idx="12">
                  <c:v>4.3989175112175597E-4</c:v>
                </c:pt>
                <c:pt idx="13">
                  <c:v>4.0171138692266477E-4</c:v>
                </c:pt>
                <c:pt idx="14">
                  <c:v>3.8228114623379563E-4</c:v>
                </c:pt>
                <c:pt idx="15">
                  <c:v>3.5992458661372241E-4</c:v>
                </c:pt>
                <c:pt idx="16">
                  <c:v>3.3493949914880717E-4</c:v>
                </c:pt>
                <c:pt idx="17">
                  <c:v>3.1122075645890031E-4</c:v>
                </c:pt>
                <c:pt idx="18">
                  <c:v>2.8916284794763667E-4</c:v>
                </c:pt>
                <c:pt idx="19">
                  <c:v>2.6907563432814412E-4</c:v>
                </c:pt>
                <c:pt idx="20">
                  <c:v>2.5008810818450078E-4</c:v>
                </c:pt>
                <c:pt idx="21">
                  <c:v>2.3271809219513982E-4</c:v>
                </c:pt>
                <c:pt idx="22">
                  <c:v>2.2075537532401405E-4</c:v>
                </c:pt>
                <c:pt idx="23">
                  <c:v>2.0967399429238398E-4</c:v>
                </c:pt>
                <c:pt idx="24">
                  <c:v>1.9570424288905652E-4</c:v>
                </c:pt>
                <c:pt idx="25">
                  <c:v>1.8256815874355338E-4</c:v>
                </c:pt>
                <c:pt idx="26">
                  <c:v>1.7031777956665896E-4</c:v>
                </c:pt>
                <c:pt idx="27">
                  <c:v>1.5885674397005301E-4</c:v>
                </c:pt>
                <c:pt idx="28">
                  <c:v>1.4796235834935262E-4</c:v>
                </c:pt>
                <c:pt idx="29">
                  <c:v>1.3760486762879118E-4</c:v>
                </c:pt>
                <c:pt idx="30">
                  <c:v>1.278631756538747E-4</c:v>
                </c:pt>
                <c:pt idx="31">
                  <c:v>1.1867039545719465E-4</c:v>
                </c:pt>
                <c:pt idx="32">
                  <c:v>1.099489490679793E-4</c:v>
                </c:pt>
                <c:pt idx="33">
                  <c:v>1.0168233944002701E-4</c:v>
                </c:pt>
                <c:pt idx="34">
                  <c:v>9.38159341623787E-5</c:v>
                </c:pt>
                <c:pt idx="35">
                  <c:v>8.6357539100241146E-5</c:v>
                </c:pt>
                <c:pt idx="36">
                  <c:v>7.9337622543465959E-5</c:v>
                </c:pt>
                <c:pt idx="37">
                  <c:v>7.2664355010621914E-5</c:v>
                </c:pt>
                <c:pt idx="38">
                  <c:v>6.631965492113581E-5</c:v>
                </c:pt>
                <c:pt idx="39">
                  <c:v>6.029062564540455E-5</c:v>
                </c:pt>
                <c:pt idx="40">
                  <c:v>5.4622173128738755E-5</c:v>
                </c:pt>
                <c:pt idx="41">
                  <c:v>4.9279834919062368E-5</c:v>
                </c:pt>
                <c:pt idx="42">
                  <c:v>4.4251373138831486E-5</c:v>
                </c:pt>
                <c:pt idx="43">
                  <c:v>3.9545889240474795E-5</c:v>
                </c:pt>
                <c:pt idx="44">
                  <c:v>3.5158745121301619E-5</c:v>
                </c:pt>
                <c:pt idx="45">
                  <c:v>3.1087844218198484E-5</c:v>
                </c:pt>
                <c:pt idx="46">
                  <c:v>2.7349749269578028E-5</c:v>
                </c:pt>
                <c:pt idx="47">
                  <c:v>2.3922219010403948E-5</c:v>
                </c:pt>
                <c:pt idx="48">
                  <c:v>2.0799472648555221E-5</c:v>
                </c:pt>
                <c:pt idx="49">
                  <c:v>1.7971082502897707E-5</c:v>
                </c:pt>
                <c:pt idx="50">
                  <c:v>1.5427657492372582E-5</c:v>
                </c:pt>
                <c:pt idx="51">
                  <c:v>1.3154269565351328E-5</c:v>
                </c:pt>
                <c:pt idx="52">
                  <c:v>1.1132544819745189E-5</c:v>
                </c:pt>
                <c:pt idx="53">
                  <c:v>9.3468162594477914E-6</c:v>
                </c:pt>
                <c:pt idx="54">
                  <c:v>7.7827365545681248E-6</c:v>
                </c:pt>
                <c:pt idx="55">
                  <c:v>6.4278934798539198E-6</c:v>
                </c:pt>
                <c:pt idx="56">
                  <c:v>5.2631098304797831E-6</c:v>
                </c:pt>
                <c:pt idx="57">
                  <c:v>4.2689023702605031E-6</c:v>
                </c:pt>
                <c:pt idx="58">
                  <c:v>3.4302322551333992E-6</c:v>
                </c:pt>
                <c:pt idx="59">
                  <c:v>2.7320183153888194E-6</c:v>
                </c:pt>
                <c:pt idx="60">
                  <c:v>2.1574814623895216E-6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ED-43F7-AFD6-3EBC3CAA60E8}"/>
            </c:ext>
          </c:extLst>
        </c:ser>
        <c:ser>
          <c:idx val="4"/>
          <c:order val="3"/>
          <c:tx>
            <c:strRef>
              <c:f>CANSSM!$B$190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CANSSM!$C$186:$BK$186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CANSSM!$C$190:$BK$190</c:f>
              <c:numCache>
                <c:formatCode>0.000%</c:formatCode>
                <c:ptCount val="61"/>
                <c:pt idx="0">
                  <c:v>9.127924317673435E-4</c:v>
                </c:pt>
                <c:pt idx="1">
                  <c:v>8.7336170964546079E-4</c:v>
                </c:pt>
                <c:pt idx="2">
                  <c:v>8.57131542489131E-4</c:v>
                </c:pt>
                <c:pt idx="3">
                  <c:v>8.2465454964553056E-4</c:v>
                </c:pt>
                <c:pt idx="4">
                  <c:v>8.192697779436912E-4</c:v>
                </c:pt>
                <c:pt idx="5">
                  <c:v>7.6341475973039005E-4</c:v>
                </c:pt>
                <c:pt idx="6">
                  <c:v>6.9552132954330079E-4</c:v>
                </c:pt>
                <c:pt idx="7">
                  <c:v>6.4561139875925146E-4</c:v>
                </c:pt>
                <c:pt idx="8">
                  <c:v>6.0146466357839548E-4</c:v>
                </c:pt>
                <c:pt idx="9">
                  <c:v>5.5649656273499756E-4</c:v>
                </c:pt>
                <c:pt idx="10">
                  <c:v>5.5150057999996561E-4</c:v>
                </c:pt>
                <c:pt idx="11">
                  <c:v>4.8085106439052321E-4</c:v>
                </c:pt>
                <c:pt idx="12">
                  <c:v>4.3989175112175597E-4</c:v>
                </c:pt>
                <c:pt idx="13">
                  <c:v>4.0171138692266477E-4</c:v>
                </c:pt>
                <c:pt idx="14">
                  <c:v>3.8228114623379563E-4</c:v>
                </c:pt>
                <c:pt idx="15">
                  <c:v>3.5992458661372241E-4</c:v>
                </c:pt>
                <c:pt idx="16">
                  <c:v>3.3493949914880717E-4</c:v>
                </c:pt>
                <c:pt idx="17">
                  <c:v>3.1122075645890031E-4</c:v>
                </c:pt>
                <c:pt idx="18">
                  <c:v>2.8921987079282452E-4</c:v>
                </c:pt>
                <c:pt idx="19">
                  <c:v>2.6926064346778996E-4</c:v>
                </c:pt>
                <c:pt idx="20">
                  <c:v>2.5043262258633527E-4</c:v>
                </c:pt>
                <c:pt idx="21">
                  <c:v>2.3324612936064711E-4</c:v>
                </c:pt>
                <c:pt idx="22">
                  <c:v>2.2149713769317243E-4</c:v>
                </c:pt>
                <c:pt idx="23">
                  <c:v>2.1067113887768499E-4</c:v>
                </c:pt>
                <c:pt idx="24">
                  <c:v>1.969667652504258E-4</c:v>
                </c:pt>
                <c:pt idx="25">
                  <c:v>1.8409246572000451E-4</c:v>
                </c:pt>
                <c:pt idx="26">
                  <c:v>1.7209821747405437E-4</c:v>
                </c:pt>
                <c:pt idx="27">
                  <c:v>1.6088462500416374E-4</c:v>
                </c:pt>
                <c:pt idx="28">
                  <c:v>1.5022365702043499E-4</c:v>
                </c:pt>
                <c:pt idx="29">
                  <c:v>1.4009705187175705E-4</c:v>
                </c:pt>
                <c:pt idx="30">
                  <c:v>1.3056784373946173E-4</c:v>
                </c:pt>
                <c:pt idx="31">
                  <c:v>1.2154306593654348E-4</c:v>
                </c:pt>
                <c:pt idx="32">
                  <c:v>1.1294733532149125E-4</c:v>
                </c:pt>
                <c:pt idx="33">
                  <c:v>1.0476747464148926E-4</c:v>
                </c:pt>
                <c:pt idx="34">
                  <c:v>9.6951451700494798E-5</c:v>
                </c:pt>
                <c:pt idx="35">
                  <c:v>8.951051352498858E-5</c:v>
                </c:pt>
                <c:pt idx="36">
                  <c:v>8.2480242374516748E-5</c:v>
                </c:pt>
                <c:pt idx="37">
                  <c:v>7.5768446660732188E-5</c:v>
                </c:pt>
                <c:pt idx="38">
                  <c:v>6.9359374613269005E-5</c:v>
                </c:pt>
                <c:pt idx="39">
                  <c:v>6.32422069546224E-5</c:v>
                </c:pt>
                <c:pt idx="40">
                  <c:v>5.7462476013892941E-5</c:v>
                </c:pt>
                <c:pt idx="41">
                  <c:v>5.199672056341101E-5</c:v>
                </c:pt>
                <c:pt idx="42">
                  <c:v>4.6829950926052482E-5</c:v>
                </c:pt>
                <c:pt idx="43">
                  <c:v>4.1974711815263337E-5</c:v>
                </c:pt>
                <c:pt idx="44">
                  <c:v>3.7428980344173301E-5</c:v>
                </c:pt>
                <c:pt idx="45">
                  <c:v>3.3193394029117933E-5</c:v>
                </c:pt>
                <c:pt idx="46">
                  <c:v>2.9288708375134922E-5</c:v>
                </c:pt>
                <c:pt idx="47">
                  <c:v>2.5694028262043511E-5</c:v>
                </c:pt>
                <c:pt idx="48">
                  <c:v>2.2405998255370249E-5</c:v>
                </c:pt>
                <c:pt idx="49">
                  <c:v>1.9416205833747753E-5</c:v>
                </c:pt>
                <c:pt idx="50">
                  <c:v>1.6717304499672997E-5</c:v>
                </c:pt>
                <c:pt idx="51">
                  <c:v>1.4295745610042394E-5</c:v>
                </c:pt>
                <c:pt idx="52">
                  <c:v>1.2134024841109908E-5</c:v>
                </c:pt>
                <c:pt idx="53">
                  <c:v>1.0217398987859281E-5</c:v>
                </c:pt>
                <c:pt idx="54">
                  <c:v>8.5323882491778573E-6</c:v>
                </c:pt>
                <c:pt idx="55">
                  <c:v>7.0674644592876681E-6</c:v>
                </c:pt>
                <c:pt idx="56">
                  <c:v>5.8034711559637177E-6</c:v>
                </c:pt>
                <c:pt idx="57">
                  <c:v>4.7206741151872779E-6</c:v>
                </c:pt>
                <c:pt idx="58">
                  <c:v>3.804036938840434E-6</c:v>
                </c:pt>
                <c:pt idx="59">
                  <c:v>3.0382823710950056E-6</c:v>
                </c:pt>
                <c:pt idx="60">
                  <c:v>2.406045394808728E-6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ED-43F7-AFD6-3EBC3CAA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193236714975845E-2"/>
              <c:y val="0.29234009971509972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40188998114365"/>
          <c:y val="6.3966761239865264E-2"/>
          <c:w val="0.78034897811686588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CANSSM!$C$27:$BK$27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CANSSM!$C$28:$BK$28</c:f>
              <c:numCache>
                <c:formatCode>0.00%</c:formatCode>
                <c:ptCount val="61"/>
                <c:pt idx="0">
                  <c:v>9.1241206529814767E-4</c:v>
                </c:pt>
                <c:pt idx="1">
                  <c:v>8.7336128290451526E-4</c:v>
                </c:pt>
                <c:pt idx="2">
                  <c:v>8.57131542489131E-4</c:v>
                </c:pt>
                <c:pt idx="3">
                  <c:v>8.2465454964553056E-4</c:v>
                </c:pt>
                <c:pt idx="4">
                  <c:v>8.192697779436912E-4</c:v>
                </c:pt>
                <c:pt idx="5">
                  <c:v>7.6341475973039005E-4</c:v>
                </c:pt>
                <c:pt idx="6">
                  <c:v>6.9552132954330079E-4</c:v>
                </c:pt>
                <c:pt idx="7">
                  <c:v>6.4561139875925146E-4</c:v>
                </c:pt>
                <c:pt idx="8">
                  <c:v>6.0146466357839548E-4</c:v>
                </c:pt>
                <c:pt idx="9">
                  <c:v>5.5649656273499756E-4</c:v>
                </c:pt>
                <c:pt idx="10">
                  <c:v>5.5150057999996561E-4</c:v>
                </c:pt>
                <c:pt idx="11">
                  <c:v>4.8085106439052321E-4</c:v>
                </c:pt>
                <c:pt idx="12">
                  <c:v>4.3989175112175597E-4</c:v>
                </c:pt>
                <c:pt idx="13">
                  <c:v>4.0025567440360525E-4</c:v>
                </c:pt>
                <c:pt idx="14">
                  <c:v>3.8267777598093559E-4</c:v>
                </c:pt>
                <c:pt idx="15">
                  <c:v>3.5954398129926248E-4</c:v>
                </c:pt>
                <c:pt idx="16">
                  <c:v>3.3452861604307252E-4</c:v>
                </c:pt>
                <c:pt idx="17">
                  <c:v>3.1078839213113376E-4</c:v>
                </c:pt>
                <c:pt idx="18">
                  <c:v>2.8907735582741956E-4</c:v>
                </c:pt>
                <c:pt idx="19">
                  <c:v>2.6888936603004093E-4</c:v>
                </c:pt>
                <c:pt idx="20">
                  <c:v>2.4974220822695544E-4</c:v>
                </c:pt>
                <c:pt idx="21">
                  <c:v>2.3216682013914847E-4</c:v>
                </c:pt>
                <c:pt idx="22">
                  <c:v>2.1997143406269669E-4</c:v>
                </c:pt>
                <c:pt idx="23">
                  <c:v>2.0864013471869438E-4</c:v>
                </c:pt>
                <c:pt idx="24">
                  <c:v>1.9443117786791661E-4</c:v>
                </c:pt>
                <c:pt idx="25">
                  <c:v>1.8105752454058765E-4</c:v>
                </c:pt>
                <c:pt idx="26">
                  <c:v>1.6855753184768458E-4</c:v>
                </c:pt>
                <c:pt idx="27">
                  <c:v>1.5685707496332105E-4</c:v>
                </c:pt>
                <c:pt idx="28">
                  <c:v>1.4572405621840012E-4</c:v>
                </c:pt>
                <c:pt idx="29">
                  <c:v>1.3514795166488493E-4</c:v>
                </c:pt>
                <c:pt idx="30">
                  <c:v>1.2520707503133462E-4</c:v>
                </c:pt>
                <c:pt idx="31">
                  <c:v>1.1585992952280887E-4</c:v>
                </c:pt>
                <c:pt idx="32">
                  <c:v>1.0702611043165049E-4</c:v>
                </c:pt>
                <c:pt idx="33">
                  <c:v>9.8685081363598769E-5</c:v>
                </c:pt>
                <c:pt idx="34">
                  <c:v>9.0779856812630739E-5</c:v>
                </c:pt>
                <c:pt idx="35">
                  <c:v>8.3314343077434946E-5</c:v>
                </c:pt>
                <c:pt idx="36">
                  <c:v>7.6314298974992022E-5</c:v>
                </c:pt>
                <c:pt idx="37">
                  <c:v>6.9687809764654783E-5</c:v>
                </c:pt>
                <c:pt idx="38">
                  <c:v>6.3414110826445988E-5</c:v>
                </c:pt>
                <c:pt idx="39">
                  <c:v>5.7478179947687028E-5</c:v>
                </c:pt>
                <c:pt idx="40">
                  <c:v>5.1924274774911211E-5</c:v>
                </c:pt>
                <c:pt idx="41">
                  <c:v>4.6707195776036941E-5</c:v>
                </c:pt>
                <c:pt idx="42">
                  <c:v>4.1817229398384277E-5</c:v>
                </c:pt>
                <c:pt idx="43">
                  <c:v>3.7260173476542992E-5</c:v>
                </c:pt>
                <c:pt idx="44">
                  <c:v>3.3028806965675261E-5</c:v>
                </c:pt>
                <c:pt idx="45">
                  <c:v>2.9118442247243111E-5</c:v>
                </c:pt>
                <c:pt idx="46">
                  <c:v>2.5541683396666708E-5</c:v>
                </c:pt>
                <c:pt idx="47">
                  <c:v>2.2275025387354717E-5</c:v>
                </c:pt>
                <c:pt idx="48">
                  <c:v>1.9310450036253309E-5</c:v>
                </c:pt>
                <c:pt idx="49">
                  <c:v>1.6635692499725165E-5</c:v>
                </c:pt>
                <c:pt idx="50">
                  <c:v>1.4239522809310181E-5</c:v>
                </c:pt>
                <c:pt idx="51">
                  <c:v>1.2105795248404455E-5</c:v>
                </c:pt>
                <c:pt idx="52">
                  <c:v>1.0215410126532144E-5</c:v>
                </c:pt>
                <c:pt idx="53">
                  <c:v>8.5519302525928065E-6</c:v>
                </c:pt>
                <c:pt idx="54">
                  <c:v>7.1002997872170647E-6</c:v>
                </c:pt>
                <c:pt idx="55">
                  <c:v>5.8473912688693762E-6</c:v>
                </c:pt>
                <c:pt idx="56">
                  <c:v>4.7741011035178167E-6</c:v>
                </c:pt>
                <c:pt idx="57">
                  <c:v>3.8612641246223893E-6</c:v>
                </c:pt>
                <c:pt idx="58">
                  <c:v>3.0939289926906256E-6</c:v>
                </c:pt>
                <c:pt idx="59">
                  <c:v>2.457279201130211E-6</c:v>
                </c:pt>
                <c:pt idx="60">
                  <c:v>1.9351458552619643E-6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2-4151-B106-1CB172AF1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66094771241831"/>
          <c:y val="7.7037962962962961E-2"/>
          <c:w val="0.69189460784313728"/>
          <c:h val="0.76187962962962952"/>
        </c:manualLayout>
      </c:layout>
      <c:lineChart>
        <c:grouping val="standard"/>
        <c:varyColors val="0"/>
        <c:ser>
          <c:idx val="1"/>
          <c:order val="0"/>
          <c:tx>
            <c:strRef>
              <c:f>CANSSM!$B$63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CANSSM!$C$62:$BK$62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CANSSM!$C$63:$BK$63</c:f>
              <c:numCache>
                <c:formatCode>0.0</c:formatCode>
                <c:ptCount val="61"/>
                <c:pt idx="1">
                  <c:v>107.76759664796344</c:v>
                </c:pt>
                <c:pt idx="2">
                  <c:v>111.56847107573914</c:v>
                </c:pt>
                <c:pt idx="3">
                  <c:v>116.10624835194633</c:v>
                </c:pt>
                <c:pt idx="4">
                  <c:v>121.34604499395124</c:v>
                </c:pt>
                <c:pt idx="5">
                  <c:v>126.39148927334203</c:v>
                </c:pt>
                <c:pt idx="6">
                  <c:v>132.40173623827047</c:v>
                </c:pt>
                <c:pt idx="7">
                  <c:v>139.58763841448686</c:v>
                </c:pt>
                <c:pt idx="8">
                  <c:v>147.46847873050788</c:v>
                </c:pt>
                <c:pt idx="9">
                  <c:v>156.6566931146757</c:v>
                </c:pt>
                <c:pt idx="10">
                  <c:v>165.48821891073209</c:v>
                </c:pt>
                <c:pt idx="11">
                  <c:v>181.6862380854175</c:v>
                </c:pt>
                <c:pt idx="12">
                  <c:v>199.72367158101704</c:v>
                </c:pt>
                <c:pt idx="13">
                  <c:v>214.42039213333874</c:v>
                </c:pt>
                <c:pt idx="14">
                  <c:v>226.92868469229884</c:v>
                </c:pt>
                <c:pt idx="15">
                  <c:v>240.1288067607295</c:v>
                </c:pt>
                <c:pt idx="16">
                  <c:v>255.62666983869789</c:v>
                </c:pt>
                <c:pt idx="17">
                  <c:v>272.97205101883264</c:v>
                </c:pt>
                <c:pt idx="18">
                  <c:v>289.10853495809545</c:v>
                </c:pt>
                <c:pt idx="19">
                  <c:v>306.22928766443874</c:v>
                </c:pt>
                <c:pt idx="20">
                  <c:v>324.85818496021017</c:v>
                </c:pt>
                <c:pt idx="21">
                  <c:v>344.54821542300812</c:v>
                </c:pt>
                <c:pt idx="22">
                  <c:v>365.80106405968604</c:v>
                </c:pt>
                <c:pt idx="23">
                  <c:v>387.95450868999723</c:v>
                </c:pt>
                <c:pt idx="24">
                  <c:v>412.03452929072665</c:v>
                </c:pt>
                <c:pt idx="25">
                  <c:v>438.20456660803472</c:v>
                </c:pt>
                <c:pt idx="26">
                  <c:v>466.39072693805031</c:v>
                </c:pt>
                <c:pt idx="27">
                  <c:v>496.89158259350734</c:v>
                </c:pt>
                <c:pt idx="28">
                  <c:v>530.56093575576938</c:v>
                </c:pt>
                <c:pt idx="29">
                  <c:v>567.80538097565886</c:v>
                </c:pt>
                <c:pt idx="30">
                  <c:v>608.64555590127054</c:v>
                </c:pt>
                <c:pt idx="31">
                  <c:v>653.5321943572942</c:v>
                </c:pt>
                <c:pt idx="32">
                  <c:v>703.25742622829569</c:v>
                </c:pt>
                <c:pt idx="33">
                  <c:v>758.42606671541557</c:v>
                </c:pt>
                <c:pt idx="34">
                  <c:v>820.074824960299</c:v>
                </c:pt>
                <c:pt idx="35">
                  <c:v>889.04942705386611</c:v>
                </c:pt>
                <c:pt idx="36">
                  <c:v>965.65246168101669</c:v>
                </c:pt>
                <c:pt idx="37">
                  <c:v>1052.0752168662968</c:v>
                </c:pt>
                <c:pt idx="38">
                  <c:v>1150.0847777935753</c:v>
                </c:pt>
                <c:pt idx="39">
                  <c:v>1261.9978338802314</c:v>
                </c:pt>
                <c:pt idx="40">
                  <c:v>1389.0237068983286</c:v>
                </c:pt>
                <c:pt idx="41">
                  <c:v>1534.4514463717908</c:v>
                </c:pt>
                <c:pt idx="42">
                  <c:v>1702.1311894976641</c:v>
                </c:pt>
                <c:pt idx="43">
                  <c:v>1896.0980567592283</c:v>
                </c:pt>
                <c:pt idx="44">
                  <c:v>2121.618692985674</c:v>
                </c:pt>
                <c:pt idx="45">
                  <c:v>2385.1211289638309</c:v>
                </c:pt>
                <c:pt idx="46">
                  <c:v>2692.6397502307445</c:v>
                </c:pt>
                <c:pt idx="47">
                  <c:v>3054.7347696495822</c:v>
                </c:pt>
                <c:pt idx="48">
                  <c:v>3482.6536826273314</c:v>
                </c:pt>
                <c:pt idx="49">
                  <c:v>3991.0999079516923</c:v>
                </c:pt>
                <c:pt idx="50">
                  <c:v>4597.7193504010374</c:v>
                </c:pt>
                <c:pt idx="51">
                  <c:v>5326.0439113264174</c:v>
                </c:pt>
                <c:pt idx="52">
                  <c:v>6206.6750751489872</c:v>
                </c:pt>
                <c:pt idx="53">
                  <c:v>7279.6874142349916</c:v>
                </c:pt>
                <c:pt idx="54">
                  <c:v>8593.4203711173086</c:v>
                </c:pt>
                <c:pt idx="55">
                  <c:v>10209.233750370993</c:v>
                </c:pt>
                <c:pt idx="56">
                  <c:v>12208.948635901383</c:v>
                </c:pt>
                <c:pt idx="57">
                  <c:v>14705.346335648435</c:v>
                </c:pt>
                <c:pt idx="58">
                  <c:v>17836.502998838936</c:v>
                </c:pt>
                <c:pt idx="59">
                  <c:v>21774.247414744888</c:v>
                </c:pt>
                <c:pt idx="60">
                  <c:v>26729.833672704815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AD-4C91-857D-D483E4BB7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30000"/>
          <c:min val="0"/>
        </c:scaling>
        <c:delete val="0"/>
        <c:axPos val="l"/>
        <c:majorGridlines>
          <c:spPr>
            <a:ln>
              <a:solidFill>
                <a:schemeClr val="bg2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à l'ensembre des </a:t>
                </a:r>
                <a:r>
                  <a:rPr lang="en-US" baseline="0"/>
                  <a:t>retraités du régime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2293090870804472E-2"/>
              <c:y val="0.1346115319865319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/>
        </c:spPr>
        <c:crossAx val="105294848"/>
        <c:crosses val="autoZero"/>
        <c:crossBetween val="between"/>
        <c:majorUnit val="5000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782183477065367"/>
          <c:y val="7.7037962962962961E-2"/>
          <c:w val="0.75431321084864389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CANSSM!$C$66:$BK$66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CANSSM!$C$67:$BK$67</c:f>
              <c:numCache>
                <c:formatCode>0.0%</c:formatCode>
                <c:ptCount val="61"/>
                <c:pt idx="1">
                  <c:v>0.20953080893766188</c:v>
                </c:pt>
                <c:pt idx="2">
                  <c:v>0.21251735754119419</c:v>
                </c:pt>
                <c:pt idx="3">
                  <c:v>0.21418153559566402</c:v>
                </c:pt>
                <c:pt idx="4">
                  <c:v>0.21362184690695979</c:v>
                </c:pt>
                <c:pt idx="5">
                  <c:v>0.21075783907794066</c:v>
                </c:pt>
                <c:pt idx="6">
                  <c:v>0.20840894238031071</c:v>
                </c:pt>
                <c:pt idx="7">
                  <c:v>0.20363843091520026</c:v>
                </c:pt>
                <c:pt idx="8">
                  <c:v>0.20094419019122994</c:v>
                </c:pt>
                <c:pt idx="9">
                  <c:v>0.19834213533338238</c:v>
                </c:pt>
                <c:pt idx="10">
                  <c:v>0.20535997444017104</c:v>
                </c:pt>
                <c:pt idx="11">
                  <c:v>0.19709311863071716</c:v>
                </c:pt>
                <c:pt idx="12">
                  <c:v>0.19492615828671747</c:v>
                </c:pt>
                <c:pt idx="13">
                  <c:v>0.19253115503838228</c:v>
                </c:pt>
                <c:pt idx="14">
                  <c:v>0.19625896938545417</c:v>
                </c:pt>
                <c:pt idx="15">
                  <c:v>0.19571413761453565</c:v>
                </c:pt>
                <c:pt idx="16">
                  <c:v>0.19412171523494742</c:v>
                </c:pt>
                <c:pt idx="17">
                  <c:v>0.19268226281439521</c:v>
                </c:pt>
                <c:pt idx="18">
                  <c:v>0.18981044631142457</c:v>
                </c:pt>
                <c:pt idx="19">
                  <c:v>0.18700513161740379</c:v>
                </c:pt>
                <c:pt idx="20">
                  <c:v>0.18424861622535424</c:v>
                </c:pt>
                <c:pt idx="21">
                  <c:v>0.18167805806323048</c:v>
                </c:pt>
                <c:pt idx="22">
                  <c:v>0.18272385385955542</c:v>
                </c:pt>
                <c:pt idx="23">
                  <c:v>0.18382518928654129</c:v>
                </c:pt>
                <c:pt idx="24">
                  <c:v>0.181959249462608</c:v>
                </c:pt>
                <c:pt idx="25">
                  <c:v>0.18020457289647446</c:v>
                </c:pt>
                <c:pt idx="26">
                  <c:v>0.17855480792187994</c:v>
                </c:pt>
                <c:pt idx="27">
                  <c:v>0.17702853808519053</c:v>
                </c:pt>
                <c:pt idx="28">
                  <c:v>0.17560916070653798</c:v>
                </c:pt>
                <c:pt idx="29">
                  <c:v>0.17429794236872237</c:v>
                </c:pt>
                <c:pt idx="30">
                  <c:v>0.17309402436023322</c:v>
                </c:pt>
                <c:pt idx="31">
                  <c:v>0.17198763543939793</c:v>
                </c:pt>
                <c:pt idx="32">
                  <c:v>0.17096632901080142</c:v>
                </c:pt>
                <c:pt idx="33">
                  <c:v>0.17001314650930952</c:v>
                </c:pt>
                <c:pt idx="34">
                  <c:v>0.16911124695782234</c:v>
                </c:pt>
                <c:pt idx="35">
                  <c:v>0.1682460537781833</c:v>
                </c:pt>
                <c:pt idx="36">
                  <c:v>0.16739529599982778</c:v>
                </c:pt>
                <c:pt idx="37">
                  <c:v>0.1665473761856327</c:v>
                </c:pt>
                <c:pt idx="38">
                  <c:v>0.16567904205209463</c:v>
                </c:pt>
                <c:pt idx="39">
                  <c:v>0.16477327728484603</c:v>
                </c:pt>
                <c:pt idx="40">
                  <c:v>0.16384216200547855</c:v>
                </c:pt>
                <c:pt idx="41">
                  <c:v>0.16281812145973362</c:v>
                </c:pt>
                <c:pt idx="42">
                  <c:v>0.16170886773423529</c:v>
                </c:pt>
                <c:pt idx="43">
                  <c:v>0.16051328433877393</c:v>
                </c:pt>
                <c:pt idx="44">
                  <c:v>0.15921533152818265</c:v>
                </c:pt>
                <c:pt idx="45">
                  <c:v>0.15780526456021188</c:v>
                </c:pt>
                <c:pt idx="46">
                  <c:v>0.15627567028541781</c:v>
                </c:pt>
                <c:pt idx="47">
                  <c:v>0.15462347897865242</c:v>
                </c:pt>
                <c:pt idx="48">
                  <c:v>0.15282928603578375</c:v>
                </c:pt>
                <c:pt idx="49">
                  <c:v>0.1508891236652492</c:v>
                </c:pt>
                <c:pt idx="50">
                  <c:v>0.14879388647346273</c:v>
                </c:pt>
                <c:pt idx="51">
                  <c:v>0.14654464352391949</c:v>
                </c:pt>
                <c:pt idx="52">
                  <c:v>0.14411641042202913</c:v>
                </c:pt>
                <c:pt idx="53">
                  <c:v>0.14151535234961091</c:v>
                </c:pt>
                <c:pt idx="54">
                  <c:v>0.13870775372872143</c:v>
                </c:pt>
                <c:pt idx="55">
                  <c:v>0.13572119850787692</c:v>
                </c:pt>
                <c:pt idx="56">
                  <c:v>0.13252570652340534</c:v>
                </c:pt>
                <c:pt idx="57">
                  <c:v>0.12911412166257408</c:v>
                </c:pt>
                <c:pt idx="58">
                  <c:v>0.12549555571715559</c:v>
                </c:pt>
                <c:pt idx="59">
                  <c:v>0.12167512499149115</c:v>
                </c:pt>
                <c:pt idx="60">
                  <c:v>0.11763981107968627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8-4689-9D98-A622E8AAF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layout>
            <c:manualLayout>
              <c:xMode val="edge"/>
              <c:yMode val="edge"/>
              <c:x val="1.1327227925044259E-2"/>
              <c:y val="0.2601948653198653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95229468599034"/>
          <c:y val="7.7037962962962961E-2"/>
          <c:w val="0.85460839371980679"/>
          <c:h val="0.79975890313390319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CANSSM!$C$133:$BK$133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CANSSM!$C$134:$BK$134</c:f>
              <c:numCache>
                <c:formatCode>0.00%</c:formatCode>
                <c:ptCount val="61"/>
                <c:pt idx="0">
                  <c:v>8.676215058301916E-4</c:v>
                </c:pt>
                <c:pt idx="1">
                  <c:v>8.301927075015723E-4</c:v>
                </c:pt>
                <c:pt idx="2">
                  <c:v>8.7386140724909933E-4</c:v>
                </c:pt>
                <c:pt idx="3">
                  <c:v>8.2128988300999076E-4</c:v>
                </c:pt>
                <c:pt idx="4">
                  <c:v>8.1712376196585175E-4</c:v>
                </c:pt>
                <c:pt idx="5">
                  <c:v>7.6142661517523828E-4</c:v>
                </c:pt>
                <c:pt idx="6">
                  <c:v>6.8564735926166052E-4</c:v>
                </c:pt>
                <c:pt idx="7">
                  <c:v>6.4629325251202077E-4</c:v>
                </c:pt>
                <c:pt idx="8">
                  <c:v>6.0642210595139687E-4</c:v>
                </c:pt>
                <c:pt idx="9">
                  <c:v>5.606432601460321E-4</c:v>
                </c:pt>
                <c:pt idx="10">
                  <c:v>5.5646423502637315E-4</c:v>
                </c:pt>
                <c:pt idx="11">
                  <c:v>4.8435185437035658E-4</c:v>
                </c:pt>
                <c:pt idx="12">
                  <c:v>4.4222726919185095E-4</c:v>
                </c:pt>
                <c:pt idx="13">
                  <c:v>4.0171138692266477E-4</c:v>
                </c:pt>
                <c:pt idx="14">
                  <c:v>3.8228114623379563E-4</c:v>
                </c:pt>
                <c:pt idx="15">
                  <c:v>3.5992458661372241E-4</c:v>
                </c:pt>
                <c:pt idx="16">
                  <c:v>3.3493949914880717E-4</c:v>
                </c:pt>
                <c:pt idx="17">
                  <c:v>3.1122075645890031E-4</c:v>
                </c:pt>
                <c:pt idx="18">
                  <c:v>2.8962378863112051E-4</c:v>
                </c:pt>
                <c:pt idx="19">
                  <c:v>2.6939862292663205E-4</c:v>
                </c:pt>
                <c:pt idx="20">
                  <c:v>2.5021520506460497E-4</c:v>
                </c:pt>
                <c:pt idx="21">
                  <c:v>2.3260653281569004E-4</c:v>
                </c:pt>
                <c:pt idx="22">
                  <c:v>2.2038799483765391E-4</c:v>
                </c:pt>
                <c:pt idx="23">
                  <c:v>2.0903523916370248E-4</c:v>
                </c:pt>
                <c:pt idx="24">
                  <c:v>1.9479941882297481E-4</c:v>
                </c:pt>
                <c:pt idx="25">
                  <c:v>1.814004381865108E-4</c:v>
                </c:pt>
                <c:pt idx="26">
                  <c:v>1.6887677294207763E-4</c:v>
                </c:pt>
                <c:pt idx="27">
                  <c:v>1.5715415775872856E-4</c:v>
                </c:pt>
                <c:pt idx="28">
                  <c:v>1.4600005564852531E-4</c:v>
                </c:pt>
                <c:pt idx="29">
                  <c:v>1.3540392241105347E-4</c:v>
                </c:pt>
                <c:pt idx="30">
                  <c:v>1.2544421999603156E-4</c:v>
                </c:pt>
                <c:pt idx="31">
                  <c:v>1.1607937298843114E-4</c:v>
                </c:pt>
                <c:pt idx="32">
                  <c:v>1.072288245229777E-4</c:v>
                </c:pt>
                <c:pt idx="33">
                  <c:v>9.8871999268707544E-5</c:v>
                </c:pt>
                <c:pt idx="34">
                  <c:v>9.0951803825134591E-5</c:v>
                </c:pt>
                <c:pt idx="35">
                  <c:v>8.3472151874310941E-5</c:v>
                </c:pt>
                <c:pt idx="36">
                  <c:v>7.6458851033859505E-5</c:v>
                </c:pt>
                <c:pt idx="37">
                  <c:v>6.9819812513867159E-5</c:v>
                </c:pt>
                <c:pt idx="38">
                  <c:v>6.3534232297535732E-5</c:v>
                </c:pt>
                <c:pt idx="39">
                  <c:v>5.7587059737021302E-5</c:v>
                </c:pt>
                <c:pt idx="40">
                  <c:v>5.2022636581488583E-5</c:v>
                </c:pt>
                <c:pt idx="41">
                  <c:v>4.6795677068196785E-5</c:v>
                </c:pt>
                <c:pt idx="42">
                  <c:v>4.1896449492092249E-5</c:v>
                </c:pt>
                <c:pt idx="43">
                  <c:v>3.7330762678771351E-5</c:v>
                </c:pt>
                <c:pt idx="44">
                  <c:v>3.3091381910003024E-5</c:v>
                </c:pt>
                <c:pt idx="45">
                  <c:v>2.9173610664542137E-5</c:v>
                </c:pt>
                <c:pt idx="46">
                  <c:v>2.559007698873406E-5</c:v>
                </c:pt>
                <c:pt idx="47">
                  <c:v>2.2317231293750825E-5</c:v>
                </c:pt>
                <c:pt idx="48">
                  <c:v>1.9347040255497127E-5</c:v>
                </c:pt>
                <c:pt idx="49">
                  <c:v>1.666721584752838E-5</c:v>
                </c:pt>
                <c:pt idx="50">
                  <c:v>1.426650688059825E-5</c:v>
                </c:pt>
                <c:pt idx="51">
                  <c:v>1.2128737047402853E-5</c:v>
                </c:pt>
                <c:pt idx="52">
                  <c:v>1.0234770516860538E-5</c:v>
                </c:pt>
                <c:pt idx="53">
                  <c:v>8.5681389590612106E-6</c:v>
                </c:pt>
                <c:pt idx="54">
                  <c:v>7.1137580561177654E-6</c:v>
                </c:pt>
                <c:pt idx="55">
                  <c:v>5.8584754570970261E-6</c:v>
                </c:pt>
                <c:pt idx="56">
                  <c:v>4.7831514316272541E-6</c:v>
                </c:pt>
                <c:pt idx="57">
                  <c:v>3.868584519206266E-6</c:v>
                </c:pt>
                <c:pt idx="58">
                  <c:v>3.0997950753517033E-6</c:v>
                </c:pt>
                <c:pt idx="59">
                  <c:v>2.4619385407806062E-6</c:v>
                </c:pt>
                <c:pt idx="60">
                  <c:v>1.9388154251853299E-6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0-4E7D-9B38-9A35860D9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3.5778985507246381E-3"/>
              <c:y val="0.31733368945868945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CANSSM!$B$154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CANSSM!$C$153:$H$153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CANSSM!$C$154:$H$154</c:f>
              <c:numCache>
                <c:formatCode>0.0%</c:formatCode>
                <c:ptCount val="6"/>
                <c:pt idx="0">
                  <c:v>1.7306106585313306E-2</c:v>
                </c:pt>
                <c:pt idx="1">
                  <c:v>4.9732053269920086E-3</c:v>
                </c:pt>
                <c:pt idx="2">
                  <c:v>3.8731503020771963E-3</c:v>
                </c:pt>
                <c:pt idx="3">
                  <c:v>1.4444361905080381E-3</c:v>
                </c:pt>
                <c:pt idx="4">
                  <c:v>3.6526268691165184E-4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0-4AC4-B10E-08BC80A2143E}"/>
            </c:ext>
          </c:extLst>
        </c:ser>
        <c:ser>
          <c:idx val="1"/>
          <c:order val="1"/>
          <c:tx>
            <c:strRef>
              <c:f>CANSSM!$B$155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CANSSM!$C$153:$H$153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CANSSM!$C$155:$H$155</c:f>
              <c:numCache>
                <c:formatCode>0.0%</c:formatCode>
                <c:ptCount val="6"/>
                <c:pt idx="0">
                  <c:v>1.7722807100403765E-3</c:v>
                </c:pt>
                <c:pt idx="1">
                  <c:v>4.4624957555241072E-3</c:v>
                </c:pt>
                <c:pt idx="2">
                  <c:v>4.3292537076874043E-3</c:v>
                </c:pt>
                <c:pt idx="3">
                  <c:v>4.3415322757978806E-3</c:v>
                </c:pt>
                <c:pt idx="4">
                  <c:v>4.3486220380247326E-3</c:v>
                </c:pt>
                <c:pt idx="5">
                  <c:v>4.3597444601693692E-3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0-4AC4-B10E-08BC80A2143E}"/>
            </c:ext>
          </c:extLst>
        </c:ser>
        <c:ser>
          <c:idx val="2"/>
          <c:order val="2"/>
          <c:tx>
            <c:strRef>
              <c:f>CANSSM!$B$156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CANSSM!$C$153:$H$153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CANSSM!$C$156:$H$156</c:f>
              <c:numCache>
                <c:formatCode>0.0%</c:formatCode>
                <c:ptCount val="6"/>
                <c:pt idx="0">
                  <c:v>0.4407875690955938</c:v>
                </c:pt>
                <c:pt idx="1">
                  <c:v>0.16452108953547495</c:v>
                </c:pt>
                <c:pt idx="2">
                  <c:v>0.18226164347312054</c:v>
                </c:pt>
                <c:pt idx="3">
                  <c:v>0.16198926902279029</c:v>
                </c:pt>
                <c:pt idx="4">
                  <c:v>0.13018779190551907</c:v>
                </c:pt>
                <c:pt idx="5">
                  <c:v>6.89965564355072E-2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0-4AC4-B10E-08BC80A2143E}"/>
            </c:ext>
          </c:extLst>
        </c:ser>
        <c:ser>
          <c:idx val="3"/>
          <c:order val="3"/>
          <c:tx>
            <c:strRef>
              <c:f>CANSSM!$B$157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CANSSM!$C$153:$H$153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CANSSM!$C$157:$H$157</c:f>
              <c:numCache>
                <c:formatCode>0.0%</c:formatCode>
                <c:ptCount val="6"/>
                <c:pt idx="0">
                  <c:v>1.2664521456530459E-2</c:v>
                </c:pt>
                <c:pt idx="1">
                  <c:v>7.4667120497591459E-3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20-4AC4-B10E-08BC80A2143E}"/>
            </c:ext>
          </c:extLst>
        </c:ser>
        <c:ser>
          <c:idx val="4"/>
          <c:order val="4"/>
          <c:tx>
            <c:strRef>
              <c:f>CANSSM!$B$158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CANSSM!$C$153:$H$153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CANSSM!$C$158:$H$158</c:f>
              <c:numCache>
                <c:formatCode>0.0%</c:formatCode>
                <c:ptCount val="6"/>
                <c:pt idx="0">
                  <c:v>5.2706411524841852E-5</c:v>
                </c:pt>
                <c:pt idx="1">
                  <c:v>2.5998194484031741E-5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20-4AC4-B10E-08BC80A2143E}"/>
            </c:ext>
          </c:extLst>
        </c:ser>
        <c:ser>
          <c:idx val="5"/>
          <c:order val="5"/>
          <c:tx>
            <c:strRef>
              <c:f>CANSSM!$B$159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CANSSM!$C$153:$H$153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CANSSM!$C$159:$H$159</c:f>
              <c:numCache>
                <c:formatCode>0.0%</c:formatCode>
                <c:ptCount val="6"/>
                <c:pt idx="0">
                  <c:v>0.31364957618428696</c:v>
                </c:pt>
                <c:pt idx="1">
                  <c:v>0.81108996922477317</c:v>
                </c:pt>
                <c:pt idx="2">
                  <c:v>0.8022732443375008</c:v>
                </c:pt>
                <c:pt idx="3">
                  <c:v>0.82499409871961837</c:v>
                </c:pt>
                <c:pt idx="4">
                  <c:v>0.85770770306806365</c:v>
                </c:pt>
                <c:pt idx="5">
                  <c:v>0.91835139967078405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20-4AC4-B10E-08BC80A2143E}"/>
            </c:ext>
          </c:extLst>
        </c:ser>
        <c:ser>
          <c:idx val="6"/>
          <c:order val="6"/>
          <c:tx>
            <c:strRef>
              <c:f>CANSSM!$B$160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CANSSM!$C$153:$H$153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CANSSM!$C$160:$H$160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20-4AC4-B10E-08BC80A2143E}"/>
            </c:ext>
          </c:extLst>
        </c:ser>
        <c:ser>
          <c:idx val="7"/>
          <c:order val="7"/>
          <c:tx>
            <c:strRef>
              <c:f>CANSSM!$B$161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CANSSM!$C$153:$H$153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CANSSM!$C$161:$H$161</c:f>
              <c:numCache>
                <c:formatCode>0.0%</c:formatCode>
                <c:ptCount val="6"/>
                <c:pt idx="0">
                  <c:v>0.19597830621405904</c:v>
                </c:pt>
                <c:pt idx="1">
                  <c:v>6.9156799968369325E-3</c:v>
                </c:pt>
                <c:pt idx="2">
                  <c:v>7.0825425200406371E-3</c:v>
                </c:pt>
                <c:pt idx="3">
                  <c:v>7.0996656638816049E-3</c:v>
                </c:pt>
                <c:pt idx="4">
                  <c:v>7.2723581454080229E-3</c:v>
                </c:pt>
                <c:pt idx="5">
                  <c:v>8.2922994335392266E-3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20-4AC4-B10E-08BC80A2143E}"/>
            </c:ext>
          </c:extLst>
        </c:ser>
        <c:ser>
          <c:idx val="8"/>
          <c:order val="8"/>
          <c:tx>
            <c:strRef>
              <c:f>CANSSM!$B$162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CANSSM!$C$153:$H$153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CANSSM!$C$162:$H$162</c:f>
              <c:numCache>
                <c:formatCode>0.0%</c:formatCode>
                <c:ptCount val="6"/>
                <c:pt idx="0">
                  <c:v>1.5550169854320771E-2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20-4AC4-B10E-08BC80A21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2391304347826"/>
          <c:y val="5.6831820398036748E-2"/>
          <c:w val="0.85566757246376812"/>
          <c:h val="0.75925071225071228"/>
        </c:manualLayout>
      </c:layout>
      <c:lineChart>
        <c:grouping val="standard"/>
        <c:varyColors val="0"/>
        <c:ser>
          <c:idx val="2"/>
          <c:order val="0"/>
          <c:tx>
            <c:strRef>
              <c:f>CANSSM!$B$210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CANSSM!$C$113:$BK$113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CANSSM!$C$210:$BK$210</c:f>
              <c:numCache>
                <c:formatCode>0.0%</c:formatCode>
                <c:ptCount val="61"/>
                <c:pt idx="1">
                  <c:v>0.20953080893766188</c:v>
                </c:pt>
                <c:pt idx="2">
                  <c:v>0.21251735754119419</c:v>
                </c:pt>
                <c:pt idx="3">
                  <c:v>0.21418153559566402</c:v>
                </c:pt>
                <c:pt idx="4">
                  <c:v>0.21362184690695979</c:v>
                </c:pt>
                <c:pt idx="5">
                  <c:v>0.21075783907794066</c:v>
                </c:pt>
                <c:pt idx="6">
                  <c:v>0.20840894238031071</c:v>
                </c:pt>
                <c:pt idx="7">
                  <c:v>0.20363843091520026</c:v>
                </c:pt>
                <c:pt idx="8">
                  <c:v>0.20094419019122994</c:v>
                </c:pt>
                <c:pt idx="9">
                  <c:v>0.19834213533338238</c:v>
                </c:pt>
                <c:pt idx="10">
                  <c:v>0.20535997444017104</c:v>
                </c:pt>
                <c:pt idx="11">
                  <c:v>0.19709311863071716</c:v>
                </c:pt>
                <c:pt idx="12">
                  <c:v>0.19492615828671747</c:v>
                </c:pt>
                <c:pt idx="13">
                  <c:v>0.19253115503838228</c:v>
                </c:pt>
                <c:pt idx="14">
                  <c:v>0.19625896938545417</c:v>
                </c:pt>
                <c:pt idx="15">
                  <c:v>0.19571413761453565</c:v>
                </c:pt>
                <c:pt idx="16">
                  <c:v>0.19412171523494742</c:v>
                </c:pt>
                <c:pt idx="17">
                  <c:v>0.19268226281439521</c:v>
                </c:pt>
                <c:pt idx="18">
                  <c:v>0.18981044631142457</c:v>
                </c:pt>
                <c:pt idx="19">
                  <c:v>0.18700513161740379</c:v>
                </c:pt>
                <c:pt idx="20">
                  <c:v>0.18424861622535424</c:v>
                </c:pt>
                <c:pt idx="21">
                  <c:v>0.18167805806323048</c:v>
                </c:pt>
                <c:pt idx="22">
                  <c:v>0.18272385385955542</c:v>
                </c:pt>
                <c:pt idx="23">
                  <c:v>0.18382518928654129</c:v>
                </c:pt>
                <c:pt idx="24">
                  <c:v>0.181959249462608</c:v>
                </c:pt>
                <c:pt idx="25">
                  <c:v>0.18020457289647446</c:v>
                </c:pt>
                <c:pt idx="26">
                  <c:v>0.17855480792187994</c:v>
                </c:pt>
                <c:pt idx="27">
                  <c:v>0.17702853808519053</c:v>
                </c:pt>
                <c:pt idx="28">
                  <c:v>0.17560916070653798</c:v>
                </c:pt>
                <c:pt idx="29">
                  <c:v>0.17429794236872237</c:v>
                </c:pt>
                <c:pt idx="30">
                  <c:v>0.17309402436023322</c:v>
                </c:pt>
                <c:pt idx="31">
                  <c:v>0.17198763543939793</c:v>
                </c:pt>
                <c:pt idx="32">
                  <c:v>0.17096632901080142</c:v>
                </c:pt>
                <c:pt idx="33">
                  <c:v>0.17001314650930952</c:v>
                </c:pt>
                <c:pt idx="34">
                  <c:v>0.16911124695782234</c:v>
                </c:pt>
                <c:pt idx="35">
                  <c:v>0.1682460537781833</c:v>
                </c:pt>
                <c:pt idx="36">
                  <c:v>0.16739529599982778</c:v>
                </c:pt>
                <c:pt idx="37">
                  <c:v>0.1665473761856327</c:v>
                </c:pt>
                <c:pt idx="38">
                  <c:v>0.16567904205209463</c:v>
                </c:pt>
                <c:pt idx="39">
                  <c:v>0.16477327728484603</c:v>
                </c:pt>
                <c:pt idx="40">
                  <c:v>0.16384216200547855</c:v>
                </c:pt>
                <c:pt idx="41">
                  <c:v>0.16281812145973362</c:v>
                </c:pt>
                <c:pt idx="42">
                  <c:v>0.16170886773423529</c:v>
                </c:pt>
                <c:pt idx="43">
                  <c:v>0.16051328433877393</c:v>
                </c:pt>
                <c:pt idx="44">
                  <c:v>0.15921533152818265</c:v>
                </c:pt>
                <c:pt idx="45">
                  <c:v>0.15780526456021188</c:v>
                </c:pt>
                <c:pt idx="46">
                  <c:v>0.15627567028541781</c:v>
                </c:pt>
                <c:pt idx="47">
                  <c:v>0.15462347897865242</c:v>
                </c:pt>
                <c:pt idx="48">
                  <c:v>0.15282928603578375</c:v>
                </c:pt>
                <c:pt idx="49">
                  <c:v>0.1508891236652492</c:v>
                </c:pt>
                <c:pt idx="50">
                  <c:v>0.14879388647346273</c:v>
                </c:pt>
                <c:pt idx="51">
                  <c:v>0.14654464352391949</c:v>
                </c:pt>
                <c:pt idx="52">
                  <c:v>0.14411641042202913</c:v>
                </c:pt>
                <c:pt idx="53">
                  <c:v>0.14151535234961091</c:v>
                </c:pt>
                <c:pt idx="54">
                  <c:v>0.13870775372872143</c:v>
                </c:pt>
                <c:pt idx="55">
                  <c:v>0.13572119850787692</c:v>
                </c:pt>
                <c:pt idx="56">
                  <c:v>0.13252570652340534</c:v>
                </c:pt>
                <c:pt idx="57">
                  <c:v>0.12911412166257408</c:v>
                </c:pt>
                <c:pt idx="58">
                  <c:v>0.12549555571715559</c:v>
                </c:pt>
                <c:pt idx="59">
                  <c:v>0.12167512499149115</c:v>
                </c:pt>
                <c:pt idx="60">
                  <c:v>0.11763981107968627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0B-4B7E-9519-D348FA463A62}"/>
            </c:ext>
          </c:extLst>
        </c:ser>
        <c:ser>
          <c:idx val="0"/>
          <c:order val="1"/>
          <c:tx>
            <c:strRef>
              <c:f>CANSSM!$B$211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CANSSM!$C$113:$BK$113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CANSSM!$C$211:$BK$211</c:f>
              <c:numCache>
                <c:formatCode>0.0%</c:formatCode>
                <c:ptCount val="61"/>
                <c:pt idx="1">
                  <c:v>0.20953080893766188</c:v>
                </c:pt>
                <c:pt idx="2">
                  <c:v>0.21251735754119419</c:v>
                </c:pt>
                <c:pt idx="3">
                  <c:v>0.21418153559566402</c:v>
                </c:pt>
                <c:pt idx="4">
                  <c:v>0.21362184690695979</c:v>
                </c:pt>
                <c:pt idx="5">
                  <c:v>0.21075783907794066</c:v>
                </c:pt>
                <c:pt idx="6">
                  <c:v>0.20840894238031071</c:v>
                </c:pt>
                <c:pt idx="7">
                  <c:v>0.20363843091520026</c:v>
                </c:pt>
                <c:pt idx="8">
                  <c:v>0.20094419019122994</c:v>
                </c:pt>
                <c:pt idx="9">
                  <c:v>0.19834213533338238</c:v>
                </c:pt>
                <c:pt idx="10">
                  <c:v>0.20535997444017104</c:v>
                </c:pt>
                <c:pt idx="11">
                  <c:v>0.19709311863071716</c:v>
                </c:pt>
                <c:pt idx="12">
                  <c:v>0.19492615828671747</c:v>
                </c:pt>
                <c:pt idx="13">
                  <c:v>0.19324601917420281</c:v>
                </c:pt>
                <c:pt idx="14">
                  <c:v>0.19605187395801915</c:v>
                </c:pt>
                <c:pt idx="15">
                  <c:v>0.19592510703532881</c:v>
                </c:pt>
                <c:pt idx="16">
                  <c:v>0.1943646138325533</c:v>
                </c:pt>
                <c:pt idx="17">
                  <c:v>0.19295549209503959</c:v>
                </c:pt>
                <c:pt idx="18">
                  <c:v>0.18977288983213858</c:v>
                </c:pt>
                <c:pt idx="19">
                  <c:v>0.18689408470944824</c:v>
                </c:pt>
                <c:pt idx="20">
                  <c:v>0.18401168845023935</c:v>
                </c:pt>
                <c:pt idx="21">
                  <c:v>0.18128300347213397</c:v>
                </c:pt>
                <c:pt idx="22">
                  <c:v>0.18211021972629673</c:v>
                </c:pt>
                <c:pt idx="23">
                  <c:v>0.18295436733907711</c:v>
                </c:pt>
                <c:pt idx="24">
                  <c:v>0.18081067369532255</c:v>
                </c:pt>
                <c:pt idx="25">
                  <c:v>0.17874861423831012</c:v>
                </c:pt>
                <c:pt idx="26">
                  <c:v>0.17674465076883028</c:v>
                </c:pt>
                <c:pt idx="27">
                  <c:v>0.1748359329577695</c:v>
                </c:pt>
                <c:pt idx="28">
                  <c:v>0.17300617846073688</c:v>
                </c:pt>
                <c:pt idx="29">
                  <c:v>0.17124013415328401</c:v>
                </c:pt>
                <c:pt idx="30">
                  <c:v>0.16955380231093956</c:v>
                </c:pt>
                <c:pt idx="31">
                  <c:v>0.16797151387867734</c:v>
                </c:pt>
                <c:pt idx="32">
                  <c:v>0.16647959094098458</c:v>
                </c:pt>
                <c:pt idx="33">
                  <c:v>0.16506153225481662</c:v>
                </c:pt>
                <c:pt idx="34">
                  <c:v>0.16369993534867977</c:v>
                </c:pt>
                <c:pt idx="35">
                  <c:v>0.16238024336361256</c:v>
                </c:pt>
                <c:pt idx="36">
                  <c:v>0.16108101999215108</c:v>
                </c:pt>
                <c:pt idx="37">
                  <c:v>0.15979125469648969</c:v>
                </c:pt>
                <c:pt idx="38">
                  <c:v>0.15848857884949205</c:v>
                </c:pt>
                <c:pt idx="39">
                  <c:v>0.15715663139853589</c:v>
                </c:pt>
                <c:pt idx="40">
                  <c:v>0.15582098027150512</c:v>
                </c:pt>
                <c:pt idx="41">
                  <c:v>0.15439108838248541</c:v>
                </c:pt>
                <c:pt idx="42">
                  <c:v>0.15288791443194144</c:v>
                </c:pt>
                <c:pt idx="43">
                  <c:v>0.15131110843652873</c:v>
                </c:pt>
                <c:pt idx="44">
                  <c:v>0.14964628264829594</c:v>
                </c:pt>
                <c:pt idx="45">
                  <c:v>0.1478853648559828</c:v>
                </c:pt>
                <c:pt idx="46">
                  <c:v>0.14602215217076261</c:v>
                </c:pt>
                <c:pt idx="47">
                  <c:v>0.14405491023486774</c:v>
                </c:pt>
                <c:pt idx="48">
                  <c:v>0.14196686279353379</c:v>
                </c:pt>
                <c:pt idx="49">
                  <c:v>0.13975557509267683</c:v>
                </c:pt>
                <c:pt idx="50">
                  <c:v>0.13741349319766005</c:v>
                </c:pt>
                <c:pt idx="51">
                  <c:v>0.1349428277168028</c:v>
                </c:pt>
                <c:pt idx="52">
                  <c:v>0.13232213041503035</c:v>
                </c:pt>
                <c:pt idx="53">
                  <c:v>0.12955852114074573</c:v>
                </c:pt>
                <c:pt idx="54">
                  <c:v>0.12662271318072529</c:v>
                </c:pt>
                <c:pt idx="55">
                  <c:v>0.12354149893662184</c:v>
                </c:pt>
                <c:pt idx="56">
                  <c:v>0.120289215836206</c:v>
                </c:pt>
                <c:pt idx="57">
                  <c:v>0.11686110338019544</c:v>
                </c:pt>
                <c:pt idx="58">
                  <c:v>0.11326707140183513</c:v>
                </c:pt>
                <c:pt idx="59">
                  <c:v>0.1095133441511459</c:v>
                </c:pt>
                <c:pt idx="60">
                  <c:v>0.10558969171975029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0B-4B7E-9519-D348FA463A62}"/>
            </c:ext>
          </c:extLst>
        </c:ser>
        <c:ser>
          <c:idx val="3"/>
          <c:order val="2"/>
          <c:tx>
            <c:strRef>
              <c:f>CANSSM!$B$212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CANSSM!$C$113:$BK$113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CANSSM!$C$212:$BK$212</c:f>
              <c:numCache>
                <c:formatCode>0.0%</c:formatCode>
                <c:ptCount val="61"/>
                <c:pt idx="1">
                  <c:v>0.20953080893766188</c:v>
                </c:pt>
                <c:pt idx="2">
                  <c:v>0.21251735754119419</c:v>
                </c:pt>
                <c:pt idx="3">
                  <c:v>0.21418153559566402</c:v>
                </c:pt>
                <c:pt idx="4">
                  <c:v>0.21362184690695979</c:v>
                </c:pt>
                <c:pt idx="5">
                  <c:v>0.21075783907794066</c:v>
                </c:pt>
                <c:pt idx="6">
                  <c:v>0.20840894238031071</c:v>
                </c:pt>
                <c:pt idx="7">
                  <c:v>0.20363843091520026</c:v>
                </c:pt>
                <c:pt idx="8">
                  <c:v>0.20094419019122994</c:v>
                </c:pt>
                <c:pt idx="9">
                  <c:v>0.19834213533338238</c:v>
                </c:pt>
                <c:pt idx="10">
                  <c:v>0.20535997444017104</c:v>
                </c:pt>
                <c:pt idx="11">
                  <c:v>0.19709311863071716</c:v>
                </c:pt>
                <c:pt idx="12">
                  <c:v>0.19492615828671747</c:v>
                </c:pt>
                <c:pt idx="13">
                  <c:v>0.19324601917420281</c:v>
                </c:pt>
                <c:pt idx="14">
                  <c:v>0.19605187395801915</c:v>
                </c:pt>
                <c:pt idx="15">
                  <c:v>0.19592510703532881</c:v>
                </c:pt>
                <c:pt idx="16">
                  <c:v>0.1943646138325533</c:v>
                </c:pt>
                <c:pt idx="17">
                  <c:v>0.19295549209503959</c:v>
                </c:pt>
                <c:pt idx="18">
                  <c:v>0.18986680891054705</c:v>
                </c:pt>
                <c:pt idx="19">
                  <c:v>0.18715367700450247</c:v>
                </c:pt>
                <c:pt idx="20">
                  <c:v>0.18452303786695029</c:v>
                </c:pt>
                <c:pt idx="21">
                  <c:v>0.18211088159799485</c:v>
                </c:pt>
                <c:pt idx="22">
                  <c:v>0.18337708173019446</c:v>
                </c:pt>
                <c:pt idx="23">
                  <c:v>0.18473830950624287</c:v>
                </c:pt>
                <c:pt idx="24">
                  <c:v>0.18315312330106023</c:v>
                </c:pt>
                <c:pt idx="25">
                  <c:v>0.18171087512993536</c:v>
                </c:pt>
                <c:pt idx="26">
                  <c:v>0.18042234545912214</c:v>
                </c:pt>
                <c:pt idx="27">
                  <c:v>0.17928812201666494</c:v>
                </c:pt>
                <c:pt idx="28">
                  <c:v>0.17829160439472208</c:v>
                </c:pt>
                <c:pt idx="29">
                  <c:v>0.17745192625158604</c:v>
                </c:pt>
                <c:pt idx="30">
                  <c:v>0.17675125043741066</c:v>
                </c:pt>
                <c:pt idx="31">
                  <c:v>0.17614448816024836</c:v>
                </c:pt>
                <c:pt idx="32">
                  <c:v>0.17561971651077576</c:v>
                </c:pt>
                <c:pt idx="33">
                  <c:v>0.17516048709761214</c:v>
                </c:pt>
                <c:pt idx="34">
                  <c:v>0.17475012504215756</c:v>
                </c:pt>
                <c:pt idx="35">
                  <c:v>0.17437382312648483</c:v>
                </c:pt>
                <c:pt idx="36">
                  <c:v>0.17400808350892047</c:v>
                </c:pt>
                <c:pt idx="37">
                  <c:v>0.17364105850998512</c:v>
                </c:pt>
                <c:pt idx="38">
                  <c:v>0.17324923632091321</c:v>
                </c:pt>
                <c:pt idx="39">
                  <c:v>0.17281397519472022</c:v>
                </c:pt>
                <c:pt idx="40">
                  <c:v>0.17233214162699689</c:v>
                </c:pt>
                <c:pt idx="41">
                  <c:v>0.17176224998726281</c:v>
                </c:pt>
                <c:pt idx="42">
                  <c:v>0.17109712131590724</c:v>
                </c:pt>
                <c:pt idx="43">
                  <c:v>0.17033461752663825</c:v>
                </c:pt>
                <c:pt idx="44">
                  <c:v>0.16945692101112805</c:v>
                </c:pt>
                <c:pt idx="45">
                  <c:v>0.16845228230104919</c:v>
                </c:pt>
                <c:pt idx="46">
                  <c:v>0.16731186944957149</c:v>
                </c:pt>
                <c:pt idx="47">
                  <c:v>0.16603102185454974</c:v>
                </c:pt>
                <c:pt idx="48">
                  <c:v>0.16458729793481724</c:v>
                </c:pt>
                <c:pt idx="49">
                  <c:v>0.16297485431024339</c:v>
                </c:pt>
                <c:pt idx="50">
                  <c:v>0.16118266387745472</c:v>
                </c:pt>
                <c:pt idx="51">
                  <c:v>0.15921035197881034</c:v>
                </c:pt>
                <c:pt idx="52">
                  <c:v>0.15702878944757481</c:v>
                </c:pt>
                <c:pt idx="53">
                  <c:v>0.15464280189844234</c:v>
                </c:pt>
                <c:pt idx="54">
                  <c:v>0.15201348960571245</c:v>
                </c:pt>
                <c:pt idx="55">
                  <c:v>0.14916896107575098</c:v>
                </c:pt>
                <c:pt idx="56">
                  <c:v>0.1460741017077736</c:v>
                </c:pt>
                <c:pt idx="57">
                  <c:v>0.14271870138414036</c:v>
                </c:pt>
                <c:pt idx="58">
                  <c:v>0.13911056849374756</c:v>
                </c:pt>
                <c:pt idx="59">
                  <c:v>0.13525316022334111</c:v>
                </c:pt>
                <c:pt idx="60">
                  <c:v>0.13112990932740526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0B-4B7E-9519-D348FA463A62}"/>
            </c:ext>
          </c:extLst>
        </c:ser>
        <c:ser>
          <c:idx val="4"/>
          <c:order val="3"/>
          <c:tx>
            <c:strRef>
              <c:f>CANSSM!$B$213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CANSSM!$C$113:$BK$113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CANSSM!$C$213:$BK$213</c:f>
              <c:numCache>
                <c:formatCode>0.0%</c:formatCode>
                <c:ptCount val="61"/>
                <c:pt idx="1">
                  <c:v>0.20953080893766188</c:v>
                </c:pt>
                <c:pt idx="2">
                  <c:v>0.21251735754119419</c:v>
                </c:pt>
                <c:pt idx="3">
                  <c:v>0.21418153559566402</c:v>
                </c:pt>
                <c:pt idx="4">
                  <c:v>0.21362184690695979</c:v>
                </c:pt>
                <c:pt idx="5">
                  <c:v>0.21075783907794066</c:v>
                </c:pt>
                <c:pt idx="6">
                  <c:v>0.20840894238031071</c:v>
                </c:pt>
                <c:pt idx="7">
                  <c:v>0.20363843091520026</c:v>
                </c:pt>
                <c:pt idx="8">
                  <c:v>0.20094419019122994</c:v>
                </c:pt>
                <c:pt idx="9">
                  <c:v>0.19834213533338238</c:v>
                </c:pt>
                <c:pt idx="10">
                  <c:v>0.20535997444017104</c:v>
                </c:pt>
                <c:pt idx="11">
                  <c:v>0.19709311863071716</c:v>
                </c:pt>
                <c:pt idx="12">
                  <c:v>0.19492615828671747</c:v>
                </c:pt>
                <c:pt idx="13">
                  <c:v>0.19324601917420281</c:v>
                </c:pt>
                <c:pt idx="14">
                  <c:v>0.19605187395801915</c:v>
                </c:pt>
                <c:pt idx="15">
                  <c:v>0.19592510703532881</c:v>
                </c:pt>
                <c:pt idx="16">
                  <c:v>0.1943646138325533</c:v>
                </c:pt>
                <c:pt idx="17">
                  <c:v>0.19295549209503959</c:v>
                </c:pt>
                <c:pt idx="18">
                  <c:v>0.18990440257630498</c:v>
                </c:pt>
                <c:pt idx="19">
                  <c:v>0.18728280850964221</c:v>
                </c:pt>
                <c:pt idx="20">
                  <c:v>0.18477816506098071</c:v>
                </c:pt>
                <c:pt idx="21">
                  <c:v>0.18252545066401057</c:v>
                </c:pt>
                <c:pt idx="22">
                  <c:v>0.18399515819556828</c:v>
                </c:pt>
                <c:pt idx="23">
                  <c:v>0.18561898253685841</c:v>
                </c:pt>
                <c:pt idx="24">
                  <c:v>0.18431875428192104</c:v>
                </c:pt>
                <c:pt idx="25">
                  <c:v>0.18321255026035096</c:v>
                </c:pt>
                <c:pt idx="26">
                  <c:v>0.18229314200626642</c:v>
                </c:pt>
                <c:pt idx="27">
                  <c:v>0.1815615032101846</c:v>
                </c:pt>
                <c:pt idx="28">
                  <c:v>0.18101918197201006</c:v>
                </c:pt>
                <c:pt idx="29">
                  <c:v>0.18065072313943284</c:v>
                </c:pt>
                <c:pt idx="30">
                  <c:v>0.18047484839794156</c:v>
                </c:pt>
                <c:pt idx="31">
                  <c:v>0.18039280175068478</c:v>
                </c:pt>
                <c:pt idx="32">
                  <c:v>0.18039279087302906</c:v>
                </c:pt>
                <c:pt idx="33">
                  <c:v>0.18045808037129318</c:v>
                </c:pt>
                <c:pt idx="34">
                  <c:v>0.18057295518192024</c:v>
                </c:pt>
                <c:pt idx="35">
                  <c:v>0.18072181237347906</c:v>
                </c:pt>
                <c:pt idx="36">
                  <c:v>0.18088086963137068</c:v>
                </c:pt>
                <c:pt idx="37">
                  <c:v>0.18103767301398635</c:v>
                </c:pt>
                <c:pt idx="38">
                  <c:v>0.18116787038632179</c:v>
                </c:pt>
                <c:pt idx="39">
                  <c:v>0.18125120425022406</c:v>
                </c:pt>
                <c:pt idx="40">
                  <c:v>0.18126888680591549</c:v>
                </c:pt>
                <c:pt idx="41">
                  <c:v>0.18120638196146979</c:v>
                </c:pt>
                <c:pt idx="42">
                  <c:v>0.18104083257155229</c:v>
                </c:pt>
                <c:pt idx="43">
                  <c:v>0.18076912996318562</c:v>
                </c:pt>
                <c:pt idx="44">
                  <c:v>0.18037127778583689</c:v>
                </c:pt>
                <c:pt idx="45">
                  <c:v>0.17983341218342747</c:v>
                </c:pt>
                <c:pt idx="46">
                  <c:v>0.17914498376013044</c:v>
                </c:pt>
                <c:pt idx="47">
                  <c:v>0.17829944636101333</c:v>
                </c:pt>
                <c:pt idx="48">
                  <c:v>0.17727094417163783</c:v>
                </c:pt>
                <c:pt idx="49">
                  <c:v>0.1760514085186447</c:v>
                </c:pt>
                <c:pt idx="50">
                  <c:v>0.17462754202529471</c:v>
                </c:pt>
                <c:pt idx="51">
                  <c:v>0.1729970791576618</c:v>
                </c:pt>
                <c:pt idx="52">
                  <c:v>0.17112614208283639</c:v>
                </c:pt>
                <c:pt idx="53">
                  <c:v>0.16901778190944711</c:v>
                </c:pt>
                <c:pt idx="54">
                  <c:v>0.16662708225540748</c:v>
                </c:pt>
                <c:pt idx="55">
                  <c:v>0.16398235300848929</c:v>
                </c:pt>
                <c:pt idx="56">
                  <c:v>0.16104242661175369</c:v>
                </c:pt>
                <c:pt idx="57">
                  <c:v>0.15779328056963779</c:v>
                </c:pt>
                <c:pt idx="58">
                  <c:v>0.15424081053933475</c:v>
                </c:pt>
                <c:pt idx="59">
                  <c:v>0.15038614560670058</c:v>
                </c:pt>
                <c:pt idx="60">
                  <c:v>0.14620826375609142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0B-4B7E-9519-D348FA463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layout>
            <c:manualLayout>
              <c:xMode val="edge"/>
              <c:yMode val="edge"/>
              <c:x val="1.3288647342995169E-2"/>
              <c:y val="0.29234009971509972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0540643863745"/>
          <c:y val="6.52787037037037E-2"/>
          <c:w val="0.79135867572465057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CANSSM!$B$114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CANSSM!$C$113:$BK$113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CANSSM!$C$114:$BK$114</c:f>
              <c:numCache>
                <c:formatCode>0.0000</c:formatCode>
                <c:ptCount val="61"/>
                <c:pt idx="5">
                  <c:v>1.3452791666666668E-3</c:v>
                </c:pt>
                <c:pt idx="6">
                  <c:v>1.1964538461538461E-3</c:v>
                </c:pt>
                <c:pt idx="7">
                  <c:v>1.0297636363636364E-3</c:v>
                </c:pt>
                <c:pt idx="8">
                  <c:v>8.9705424528301882E-4</c:v>
                </c:pt>
                <c:pt idx="9">
                  <c:v>7.8475806451612908E-4</c:v>
                </c:pt>
                <c:pt idx="10">
                  <c:v>6.9641666666666669E-4</c:v>
                </c:pt>
                <c:pt idx="11">
                  <c:v>6.2715060240963849E-4</c:v>
                </c:pt>
                <c:pt idx="12">
                  <c:v>5.5544907407407398E-4</c:v>
                </c:pt>
                <c:pt idx="13">
                  <c:v>5.0213586034838424E-4</c:v>
                </c:pt>
                <c:pt idx="14">
                  <c:v>4.6793749090868591E-4</c:v>
                </c:pt>
                <c:pt idx="15">
                  <c:v>4.4015456059388414E-4</c:v>
                </c:pt>
                <c:pt idx="16">
                  <c:v>4.1437875217780195E-4</c:v>
                </c:pt>
                <c:pt idx="17">
                  <c:v>3.8379342501618387E-4</c:v>
                </c:pt>
                <c:pt idx="18">
                  <c:v>3.5220719773921633E-4</c:v>
                </c:pt>
                <c:pt idx="19">
                  <c:v>3.1860117660231752E-4</c:v>
                </c:pt>
                <c:pt idx="20">
                  <c:v>2.8782413846435587E-4</c:v>
                </c:pt>
                <c:pt idx="21">
                  <c:v>2.5551922298093374E-4</c:v>
                </c:pt>
                <c:pt idx="22">
                  <c:v>2.273671015969175E-4</c:v>
                </c:pt>
                <c:pt idx="23">
                  <c:v>1.9816278269712992E-4</c:v>
                </c:pt>
                <c:pt idx="24">
                  <c:v>1.7260900841416449E-4</c:v>
                </c:pt>
                <c:pt idx="25">
                  <c:v>1.4855902741441629E-4</c:v>
                </c:pt>
                <c:pt idx="26">
                  <c:v>1.2510455168712539E-4</c:v>
                </c:pt>
                <c:pt idx="27">
                  <c:v>1.015058910612075E-4</c:v>
                </c:pt>
                <c:pt idx="28">
                  <c:v>8.1202474043547498E-5</c:v>
                </c:pt>
                <c:pt idx="29">
                  <c:v>6.701417061122005E-5</c:v>
                </c:pt>
                <c:pt idx="30">
                  <c:v>5.5762170592973164E-5</c:v>
                </c:pt>
                <c:pt idx="31">
                  <c:v>4.684679971729799E-5</c:v>
                </c:pt>
                <c:pt idx="32">
                  <c:v>3.7311761985668901E-5</c:v>
                </c:pt>
                <c:pt idx="33">
                  <c:v>3.0235643636936298E-5</c:v>
                </c:pt>
                <c:pt idx="34">
                  <c:v>2.4889586267836942E-5</c:v>
                </c:pt>
                <c:pt idx="35">
                  <c:v>2.0083040178254811E-5</c:v>
                </c:pt>
                <c:pt idx="36">
                  <c:v>1.466652840195759E-5</c:v>
                </c:pt>
                <c:pt idx="37">
                  <c:v>9.4624341714766693E-6</c:v>
                </c:pt>
                <c:pt idx="38">
                  <c:v>6.2433081430352506E-6</c:v>
                </c:pt>
                <c:pt idx="39">
                  <c:v>3.1007126923224478E-6</c:v>
                </c:pt>
                <c:pt idx="40">
                  <c:v>1.2364630946368156E-6</c:v>
                </c:pt>
                <c:pt idx="41">
                  <c:v>6.1330311634504786E-7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9-46EC-B5B4-2E8B2BB6206C}"/>
            </c:ext>
          </c:extLst>
        </c:ser>
        <c:ser>
          <c:idx val="2"/>
          <c:order val="1"/>
          <c:tx>
            <c:strRef>
              <c:f>CANSSM!$B$115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CANSSM!$C$113:$BK$113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CANSSM!$C$115:$BK$115</c:f>
              <c:numCache>
                <c:formatCode>0.0000</c:formatCode>
                <c:ptCount val="61"/>
                <c:pt idx="5">
                  <c:v>8.9030416666666665E-4</c:v>
                </c:pt>
                <c:pt idx="6">
                  <c:v>7.0879615384615384E-4</c:v>
                </c:pt>
                <c:pt idx="7">
                  <c:v>6.4556969696969704E-4</c:v>
                </c:pt>
                <c:pt idx="8">
                  <c:v>5.5819575471698112E-4</c:v>
                </c:pt>
                <c:pt idx="9">
                  <c:v>4.8974193548387095E-4</c:v>
                </c:pt>
                <c:pt idx="10">
                  <c:v>4.46E-4</c:v>
                </c:pt>
                <c:pt idx="11">
                  <c:v>3.9934939759036142E-4</c:v>
                </c:pt>
                <c:pt idx="12">
                  <c:v>3.6038425925925924E-4</c:v>
                </c:pt>
                <c:pt idx="13">
                  <c:v>3.2594747298494916E-4</c:v>
                </c:pt>
                <c:pt idx="14">
                  <c:v>2.9703402995418795E-4</c:v>
                </c:pt>
                <c:pt idx="15">
                  <c:v>2.7784630800375797E-4</c:v>
                </c:pt>
                <c:pt idx="16">
                  <c:v>2.5308929506121425E-4</c:v>
                </c:pt>
                <c:pt idx="17">
                  <c:v>2.3397588650698675E-4</c:v>
                </c:pt>
                <c:pt idx="18">
                  <c:v>2.1283086371825548E-4</c:v>
                </c:pt>
                <c:pt idx="19">
                  <c:v>1.9586613204646903E-4</c:v>
                </c:pt>
                <c:pt idx="20">
                  <c:v>1.7498339570225731E-4</c:v>
                </c:pt>
                <c:pt idx="21">
                  <c:v>1.6024943109107362E-4</c:v>
                </c:pt>
                <c:pt idx="22">
                  <c:v>1.4360027340335935E-4</c:v>
                </c:pt>
                <c:pt idx="23">
                  <c:v>1.3096642879538198E-4</c:v>
                </c:pt>
                <c:pt idx="24">
                  <c:v>1.1456382150632222E-4</c:v>
                </c:pt>
                <c:pt idx="25">
                  <c:v>9.9694105639535203E-5</c:v>
                </c:pt>
                <c:pt idx="26">
                  <c:v>8.5353746986564869E-5</c:v>
                </c:pt>
                <c:pt idx="27">
                  <c:v>7.1820436204755707E-5</c:v>
                </c:pt>
                <c:pt idx="28">
                  <c:v>6.2697493963438539E-5</c:v>
                </c:pt>
                <c:pt idx="29">
                  <c:v>5.479520545268278E-5</c:v>
                </c:pt>
                <c:pt idx="30">
                  <c:v>4.7755738495048499E-5</c:v>
                </c:pt>
                <c:pt idx="31">
                  <c:v>4.1890805832417444E-5</c:v>
                </c:pt>
                <c:pt idx="32">
                  <c:v>3.6974528945517901E-5</c:v>
                </c:pt>
                <c:pt idx="33">
                  <c:v>3.1991483149421152E-5</c:v>
                </c:pt>
                <c:pt idx="34">
                  <c:v>2.8154798670500715E-5</c:v>
                </c:pt>
                <c:pt idx="35">
                  <c:v>2.3354329674289967E-5</c:v>
                </c:pt>
                <c:pt idx="36">
                  <c:v>1.8900600955520053E-5</c:v>
                </c:pt>
                <c:pt idx="37">
                  <c:v>1.7109480133498089E-5</c:v>
                </c:pt>
                <c:pt idx="38">
                  <c:v>1.4844515884213705E-5</c:v>
                </c:pt>
                <c:pt idx="39">
                  <c:v>1.2642889717025957E-5</c:v>
                </c:pt>
                <c:pt idx="40">
                  <c:v>9.4046432504055506E-6</c:v>
                </c:pt>
                <c:pt idx="41">
                  <c:v>7.4140096918664649E-6</c:v>
                </c:pt>
                <c:pt idx="42">
                  <c:v>4.8071681766492127E-6</c:v>
                </c:pt>
                <c:pt idx="43">
                  <c:v>3.7646534231766524E-6</c:v>
                </c:pt>
                <c:pt idx="44">
                  <c:v>2.2058321861337175E-6</c:v>
                </c:pt>
                <c:pt idx="45">
                  <c:v>1.5560953840988748E-6</c:v>
                </c:pt>
                <c:pt idx="46">
                  <c:v>1.5020492983567809E-6</c:v>
                </c:pt>
                <c:pt idx="47">
                  <c:v>1.1828089066435818E-6</c:v>
                </c:pt>
                <c:pt idx="48">
                  <c:v>5.8633744589056228E-7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9-46EC-B5B4-2E8B2BB6206C}"/>
            </c:ext>
          </c:extLst>
        </c:ser>
        <c:ser>
          <c:idx val="4"/>
          <c:order val="2"/>
          <c:tx>
            <c:strRef>
              <c:f>CANSSM!$B$116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CANSSM!$C$113:$BK$113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CANSSM!$C$116:$BK$116</c:f>
              <c:numCache>
                <c:formatCode>0.0000</c:formatCode>
                <c:ptCount val="61"/>
                <c:pt idx="5">
                  <c:v>2.2355833333333333E-3</c:v>
                </c:pt>
                <c:pt idx="6">
                  <c:v>1.90525E-3</c:v>
                </c:pt>
                <c:pt idx="7">
                  <c:v>1.6753333333333336E-3</c:v>
                </c:pt>
                <c:pt idx="8">
                  <c:v>1.4552499999999999E-3</c:v>
                </c:pt>
                <c:pt idx="9">
                  <c:v>1.2745E-3</c:v>
                </c:pt>
                <c:pt idx="10">
                  <c:v>1.1424166666666668E-3</c:v>
                </c:pt>
                <c:pt idx="11">
                  <c:v>1.0265000000000001E-3</c:v>
                </c:pt>
                <c:pt idx="12">
                  <c:v>9.1583333333333328E-4</c:v>
                </c:pt>
                <c:pt idx="13">
                  <c:v>8.2808333333333334E-4</c:v>
                </c:pt>
                <c:pt idx="14">
                  <c:v>7.6497152086287381E-4</c:v>
                </c:pt>
                <c:pt idx="15">
                  <c:v>7.1800086859764205E-4</c:v>
                </c:pt>
                <c:pt idx="16">
                  <c:v>6.6746804723901614E-4</c:v>
                </c:pt>
                <c:pt idx="17">
                  <c:v>6.1776931152317054E-4</c:v>
                </c:pt>
                <c:pt idx="18">
                  <c:v>5.6503806145747184E-4</c:v>
                </c:pt>
                <c:pt idx="19">
                  <c:v>5.1446730864878655E-4</c:v>
                </c:pt>
                <c:pt idx="20">
                  <c:v>4.6280753416661321E-4</c:v>
                </c:pt>
                <c:pt idx="21">
                  <c:v>4.1576865407200739E-4</c:v>
                </c:pt>
                <c:pt idx="22">
                  <c:v>3.7096737500027691E-4</c:v>
                </c:pt>
                <c:pt idx="23">
                  <c:v>3.2912921149251192E-4</c:v>
                </c:pt>
                <c:pt idx="24">
                  <c:v>2.871728299204867E-4</c:v>
                </c:pt>
                <c:pt idx="25">
                  <c:v>2.4825313305395152E-4</c:v>
                </c:pt>
                <c:pt idx="26">
                  <c:v>2.1045829867369026E-4</c:v>
                </c:pt>
                <c:pt idx="27">
                  <c:v>1.7332632726596318E-4</c:v>
                </c:pt>
                <c:pt idx="28">
                  <c:v>1.4389996800698602E-4</c:v>
                </c:pt>
                <c:pt idx="29">
                  <c:v>1.2180937606390284E-4</c:v>
                </c:pt>
                <c:pt idx="30">
                  <c:v>1.0351790908802166E-4</c:v>
                </c:pt>
                <c:pt idx="31">
                  <c:v>8.873760554971542E-5</c:v>
                </c:pt>
                <c:pt idx="32">
                  <c:v>7.4286290931186816E-5</c:v>
                </c:pt>
                <c:pt idx="33">
                  <c:v>6.222712678635744E-5</c:v>
                </c:pt>
                <c:pt idx="34">
                  <c:v>5.3044384938337657E-5</c:v>
                </c:pt>
                <c:pt idx="35">
                  <c:v>4.3437369852544774E-5</c:v>
                </c:pt>
                <c:pt idx="36">
                  <c:v>3.3567129357477643E-5</c:v>
                </c:pt>
                <c:pt idx="37">
                  <c:v>2.6571914304974759E-5</c:v>
                </c:pt>
                <c:pt idx="38">
                  <c:v>2.1087824027248956E-5</c:v>
                </c:pt>
                <c:pt idx="39">
                  <c:v>1.5743602409348406E-5</c:v>
                </c:pt>
                <c:pt idx="40">
                  <c:v>1.0641106345042366E-5</c:v>
                </c:pt>
                <c:pt idx="41">
                  <c:v>8.0273128082115127E-6</c:v>
                </c:pt>
                <c:pt idx="42">
                  <c:v>4.8071681766492127E-6</c:v>
                </c:pt>
                <c:pt idx="43">
                  <c:v>3.7646534231766524E-6</c:v>
                </c:pt>
                <c:pt idx="44">
                  <c:v>2.2058321861337175E-6</c:v>
                </c:pt>
                <c:pt idx="45">
                  <c:v>1.5560953840988748E-6</c:v>
                </c:pt>
                <c:pt idx="46">
                  <c:v>1.5020492983567809E-6</c:v>
                </c:pt>
                <c:pt idx="47">
                  <c:v>1.1828089066435818E-6</c:v>
                </c:pt>
                <c:pt idx="48">
                  <c:v>5.8633744589056228E-7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9-46EC-B5B4-2E8B2BB62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59935653204641"/>
          <c:y val="7.7037962962962961E-2"/>
          <c:w val="0.81560250603864737"/>
          <c:h val="0.71212891737891748"/>
        </c:manualLayout>
      </c:layout>
      <c:lineChart>
        <c:grouping val="standard"/>
        <c:varyColors val="0"/>
        <c:ser>
          <c:idx val="1"/>
          <c:order val="0"/>
          <c:tx>
            <c:strRef>
              <c:f>CNAV!$B$331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CNAV!$C$330:$BK$330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CNAV!$C$331:$BK$331</c:f>
              <c:numCache>
                <c:formatCode>_-* #\ ##0.0_-;\-* #\ ##0.0_-;_-* "-"??_-;_-@_-</c:formatCode>
                <c:ptCount val="61"/>
                <c:pt idx="0">
                  <c:v>1.9945075304490978</c:v>
                </c:pt>
                <c:pt idx="1">
                  <c:v>1.9613990836725037</c:v>
                </c:pt>
                <c:pt idx="2">
                  <c:v>1.9413242575122782</c:v>
                </c:pt>
                <c:pt idx="3">
                  <c:v>1.9094205062838552</c:v>
                </c:pt>
                <c:pt idx="4">
                  <c:v>1.8884682789580822</c:v>
                </c:pt>
                <c:pt idx="5">
                  <c:v>1.8642484268154003</c:v>
                </c:pt>
                <c:pt idx="6">
                  <c:v>1.8502328393196203</c:v>
                </c:pt>
                <c:pt idx="7">
                  <c:v>1.8538154033666741</c:v>
                </c:pt>
                <c:pt idx="8">
                  <c:v>1.845798639806526</c:v>
                </c:pt>
                <c:pt idx="9">
                  <c:v>1.8444169943133919</c:v>
                </c:pt>
                <c:pt idx="10">
                  <c:v>1.8252710534901659</c:v>
                </c:pt>
                <c:pt idx="11">
                  <c:v>1.8608223751373247</c:v>
                </c:pt>
                <c:pt idx="12">
                  <c:v>1.8892516573236331</c:v>
                </c:pt>
                <c:pt idx="13">
                  <c:v>1.8856566507805645</c:v>
                </c:pt>
                <c:pt idx="14">
                  <c:v>1.8736612459384079</c:v>
                </c:pt>
                <c:pt idx="15">
                  <c:v>1.8631266699684224</c:v>
                </c:pt>
                <c:pt idx="16">
                  <c:v>1.8615324472490618</c:v>
                </c:pt>
                <c:pt idx="17">
                  <c:v>1.8652531922875073</c:v>
                </c:pt>
                <c:pt idx="18">
                  <c:v>1.8518843323231176</c:v>
                </c:pt>
                <c:pt idx="19">
                  <c:v>1.837728299167888</c:v>
                </c:pt>
                <c:pt idx="20">
                  <c:v>1.8247753440240535</c:v>
                </c:pt>
                <c:pt idx="21">
                  <c:v>1.8103243862702272</c:v>
                </c:pt>
                <c:pt idx="22">
                  <c:v>1.7978512646182192</c:v>
                </c:pt>
                <c:pt idx="23">
                  <c:v>1.7763595888771311</c:v>
                </c:pt>
                <c:pt idx="24">
                  <c:v>1.756770703526904</c:v>
                </c:pt>
                <c:pt idx="25">
                  <c:v>1.7380429383924521</c:v>
                </c:pt>
                <c:pt idx="26">
                  <c:v>1.7203833443655481</c:v>
                </c:pt>
                <c:pt idx="27">
                  <c:v>1.7037116253681324</c:v>
                </c:pt>
                <c:pt idx="28">
                  <c:v>1.6891466606555656</c:v>
                </c:pt>
                <c:pt idx="29">
                  <c:v>1.6765070185216358</c:v>
                </c:pt>
                <c:pt idx="30">
                  <c:v>1.6648608690207243</c:v>
                </c:pt>
                <c:pt idx="31">
                  <c:v>1.6527843558178237</c:v>
                </c:pt>
                <c:pt idx="32">
                  <c:v>1.6398333397316134</c:v>
                </c:pt>
                <c:pt idx="33">
                  <c:v>1.626005828186589</c:v>
                </c:pt>
                <c:pt idx="34">
                  <c:v>1.6117697194698715</c:v>
                </c:pt>
                <c:pt idx="35">
                  <c:v>1.5980956645106521</c:v>
                </c:pt>
                <c:pt idx="36">
                  <c:v>1.5844893985495874</c:v>
                </c:pt>
                <c:pt idx="37">
                  <c:v>1.571246653608787</c:v>
                </c:pt>
                <c:pt idx="38">
                  <c:v>1.5590990923466688</c:v>
                </c:pt>
                <c:pt idx="39">
                  <c:v>1.5472187007559122</c:v>
                </c:pt>
                <c:pt idx="40">
                  <c:v>1.5352191366008381</c:v>
                </c:pt>
                <c:pt idx="41">
                  <c:v>1.5241729161211721</c:v>
                </c:pt>
                <c:pt idx="42">
                  <c:v>1.513466137378594</c:v>
                </c:pt>
                <c:pt idx="43">
                  <c:v>1.5029931503698897</c:v>
                </c:pt>
                <c:pt idx="44">
                  <c:v>1.4930144235451348</c:v>
                </c:pt>
                <c:pt idx="45">
                  <c:v>1.4846274560568202</c:v>
                </c:pt>
                <c:pt idx="46">
                  <c:v>1.4765953098373716</c:v>
                </c:pt>
                <c:pt idx="47">
                  <c:v>1.4699840900699539</c:v>
                </c:pt>
                <c:pt idx="48">
                  <c:v>1.4641923719634107</c:v>
                </c:pt>
                <c:pt idx="49">
                  <c:v>1.4586158355812249</c:v>
                </c:pt>
                <c:pt idx="50">
                  <c:v>1.452352140590045</c:v>
                </c:pt>
                <c:pt idx="51">
                  <c:v>1.4458021866648318</c:v>
                </c:pt>
                <c:pt idx="52">
                  <c:v>1.4393757018134397</c:v>
                </c:pt>
                <c:pt idx="53">
                  <c:v>1.433360567634026</c:v>
                </c:pt>
                <c:pt idx="54">
                  <c:v>1.4272292403346232</c:v>
                </c:pt>
                <c:pt idx="55">
                  <c:v>1.4203228172035769</c:v>
                </c:pt>
                <c:pt idx="56">
                  <c:v>1.4140930834495882</c:v>
                </c:pt>
                <c:pt idx="57">
                  <c:v>1.4084537958686272</c:v>
                </c:pt>
                <c:pt idx="58">
                  <c:v>1.4028770006193962</c:v>
                </c:pt>
                <c:pt idx="59">
                  <c:v>1.3975126885237359</c:v>
                </c:pt>
                <c:pt idx="60">
                  <c:v>1.3914537520194956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8-43BD-A123-1CA72AD4A304}"/>
            </c:ext>
          </c:extLst>
        </c:ser>
        <c:ser>
          <c:idx val="0"/>
          <c:order val="1"/>
          <c:tx>
            <c:strRef>
              <c:f>CNAV!$B$332</c:f>
              <c:strCache>
                <c:ptCount val="1"/>
                <c:pt idx="0">
                  <c:v>Taux de chômage à 7%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CNAV!$C$330:$BK$330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CNAV!$C$332:$BK$332</c:f>
              <c:numCache>
                <c:formatCode>_-* #\ ##0.0_-;\-* #\ ##0.0_-;_-* "-"??_-;_-@_-</c:formatCode>
                <c:ptCount val="61"/>
                <c:pt idx="0">
                  <c:v>1.9945075304490978</c:v>
                </c:pt>
                <c:pt idx="1">
                  <c:v>1.9613990836725039</c:v>
                </c:pt>
                <c:pt idx="2">
                  <c:v>1.9413242575122782</c:v>
                </c:pt>
                <c:pt idx="3">
                  <c:v>1.9094205062838552</c:v>
                </c:pt>
                <c:pt idx="4">
                  <c:v>1.888468278958082</c:v>
                </c:pt>
                <c:pt idx="5">
                  <c:v>1.8642484268154003</c:v>
                </c:pt>
                <c:pt idx="6">
                  <c:v>1.8502328393196203</c:v>
                </c:pt>
                <c:pt idx="7">
                  <c:v>1.8538154033666741</c:v>
                </c:pt>
                <c:pt idx="8">
                  <c:v>1.845798639806526</c:v>
                </c:pt>
                <c:pt idx="9">
                  <c:v>1.8444169943133917</c:v>
                </c:pt>
                <c:pt idx="10">
                  <c:v>1.8252710534901662</c:v>
                </c:pt>
                <c:pt idx="11">
                  <c:v>1.8608223751373247</c:v>
                </c:pt>
                <c:pt idx="12">
                  <c:v>1.8892516573236331</c:v>
                </c:pt>
                <c:pt idx="13">
                  <c:v>1.8856566507805645</c:v>
                </c:pt>
                <c:pt idx="14">
                  <c:v>1.8736612459384079</c:v>
                </c:pt>
                <c:pt idx="15">
                  <c:v>1.8631266699684224</c:v>
                </c:pt>
                <c:pt idx="16">
                  <c:v>1.861532447249062</c:v>
                </c:pt>
                <c:pt idx="17">
                  <c:v>1.8652531922875071</c:v>
                </c:pt>
                <c:pt idx="18">
                  <c:v>1.8487489838867572</c:v>
                </c:pt>
                <c:pt idx="19">
                  <c:v>1.831691185570971</c:v>
                </c:pt>
                <c:pt idx="20">
                  <c:v>1.8158820379770193</c:v>
                </c:pt>
                <c:pt idx="21">
                  <c:v>1.7986268681677193</c:v>
                </c:pt>
                <c:pt idx="22">
                  <c:v>1.7832059206855282</c:v>
                </c:pt>
                <c:pt idx="23">
                  <c:v>1.7590719841959979</c:v>
                </c:pt>
                <c:pt idx="24">
                  <c:v>1.7367189526364781</c:v>
                </c:pt>
                <c:pt idx="25">
                  <c:v>1.7154585643624183</c:v>
                </c:pt>
                <c:pt idx="26">
                  <c:v>1.6951426589644893</c:v>
                </c:pt>
                <c:pt idx="27">
                  <c:v>1.6760287889898089</c:v>
                </c:pt>
                <c:pt idx="28">
                  <c:v>1.6588758754119011</c:v>
                </c:pt>
                <c:pt idx="29">
                  <c:v>1.643664597998544</c:v>
                </c:pt>
                <c:pt idx="30">
                  <c:v>1.6296342158572625</c:v>
                </c:pt>
                <c:pt idx="31">
                  <c:v>1.6178132285964619</c:v>
                </c:pt>
                <c:pt idx="32">
                  <c:v>1.6051362419863915</c:v>
                </c:pt>
                <c:pt idx="33">
                  <c:v>1.5916013056122862</c:v>
                </c:pt>
                <c:pt idx="34">
                  <c:v>1.5776664175401838</c:v>
                </c:pt>
                <c:pt idx="35">
                  <c:v>1.5642816907767012</c:v>
                </c:pt>
                <c:pt idx="36">
                  <c:v>1.550963318669579</c:v>
                </c:pt>
                <c:pt idx="37">
                  <c:v>1.5380007758715777</c:v>
                </c:pt>
                <c:pt idx="38">
                  <c:v>1.526110243851557</c:v>
                </c:pt>
                <c:pt idx="39">
                  <c:v>1.5144812284819618</c:v>
                </c:pt>
                <c:pt idx="40">
                  <c:v>1.5025586045919634</c:v>
                </c:pt>
                <c:pt idx="41">
                  <c:v>1.49139768904505</c:v>
                </c:pt>
                <c:pt idx="42">
                  <c:v>1.4804032298450998</c:v>
                </c:pt>
                <c:pt idx="43">
                  <c:v>1.4694765992804755</c:v>
                </c:pt>
                <c:pt idx="44">
                  <c:v>1.4588767888888694</c:v>
                </c:pt>
                <c:pt idx="45">
                  <c:v>1.4496789537758774</c:v>
                </c:pt>
                <c:pt idx="46">
                  <c:v>1.4406805210882603</c:v>
                </c:pt>
                <c:pt idx="47">
                  <c:v>1.4329245101602852</c:v>
                </c:pt>
                <c:pt idx="48">
                  <c:v>1.4258251134582058</c:v>
                </c:pt>
                <c:pt idx="49">
                  <c:v>1.4187971032652431</c:v>
                </c:pt>
                <c:pt idx="50">
                  <c:v>1.4108133274640449</c:v>
                </c:pt>
                <c:pt idx="51">
                  <c:v>1.4022722628964739</c:v>
                </c:pt>
                <c:pt idx="52">
                  <c:v>1.3935748683187335</c:v>
                </c:pt>
                <c:pt idx="53">
                  <c:v>1.3850105674527693</c:v>
                </c:pt>
                <c:pt idx="54">
                  <c:v>1.3760760792841207</c:v>
                </c:pt>
                <c:pt idx="55">
                  <c:v>1.366149250062874</c:v>
                </c:pt>
                <c:pt idx="56">
                  <c:v>1.3566228267358966</c:v>
                </c:pt>
                <c:pt idx="57">
                  <c:v>1.3474234704558539</c:v>
                </c:pt>
                <c:pt idx="58">
                  <c:v>1.3380611543877561</c:v>
                </c:pt>
                <c:pt idx="59">
                  <c:v>1.3286781203011082</c:v>
                </c:pt>
                <c:pt idx="60">
                  <c:v>1.3184302650125788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8-43BD-A123-1CA72AD4A304}"/>
            </c:ext>
          </c:extLst>
        </c:ser>
        <c:ser>
          <c:idx val="2"/>
          <c:order val="2"/>
          <c:tx>
            <c:strRef>
              <c:f>CNAV!$B$333</c:f>
              <c:strCache>
                <c:ptCount val="1"/>
                <c:pt idx="0">
                  <c:v>Taux de chômage à 10%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CNAV!$C$330:$BK$330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CNAV!$C$333:$BK$333</c:f>
              <c:numCache>
                <c:formatCode>_-* #\ ##0.0_-;\-* #\ ##0.0_-;_-* "-"??_-;_-@_-</c:formatCode>
                <c:ptCount val="61"/>
                <c:pt idx="0">
                  <c:v>1.9945075304490978</c:v>
                </c:pt>
                <c:pt idx="1">
                  <c:v>1.9613990836725039</c:v>
                </c:pt>
                <c:pt idx="2">
                  <c:v>1.9413242575122782</c:v>
                </c:pt>
                <c:pt idx="3">
                  <c:v>1.9094205062838552</c:v>
                </c:pt>
                <c:pt idx="4">
                  <c:v>1.888468278958082</c:v>
                </c:pt>
                <c:pt idx="5">
                  <c:v>1.8642484268154003</c:v>
                </c:pt>
                <c:pt idx="6">
                  <c:v>1.8502328393196203</c:v>
                </c:pt>
                <c:pt idx="7">
                  <c:v>1.8538154033666741</c:v>
                </c:pt>
                <c:pt idx="8">
                  <c:v>1.845798639806526</c:v>
                </c:pt>
                <c:pt idx="9">
                  <c:v>1.8444169943133917</c:v>
                </c:pt>
                <c:pt idx="10">
                  <c:v>1.8252710534901662</c:v>
                </c:pt>
                <c:pt idx="11">
                  <c:v>1.8608223751373247</c:v>
                </c:pt>
                <c:pt idx="12">
                  <c:v>1.8892516573236331</c:v>
                </c:pt>
                <c:pt idx="13">
                  <c:v>1.8856566507805645</c:v>
                </c:pt>
                <c:pt idx="14">
                  <c:v>1.8736612459384079</c:v>
                </c:pt>
                <c:pt idx="15">
                  <c:v>1.8631266699684224</c:v>
                </c:pt>
                <c:pt idx="16">
                  <c:v>1.861532447249062</c:v>
                </c:pt>
                <c:pt idx="17">
                  <c:v>1.8652531922875071</c:v>
                </c:pt>
                <c:pt idx="18">
                  <c:v>1.8442507854168761</c:v>
                </c:pt>
                <c:pt idx="19">
                  <c:v>1.8229247483907569</c:v>
                </c:pt>
                <c:pt idx="20">
                  <c:v>1.8027171419223211</c:v>
                </c:pt>
                <c:pt idx="21">
                  <c:v>1.7811326338381925</c:v>
                </c:pt>
                <c:pt idx="22">
                  <c:v>1.7613766815039742</c:v>
                </c:pt>
                <c:pt idx="23">
                  <c:v>1.7331973710722148</c:v>
                </c:pt>
                <c:pt idx="24">
                  <c:v>1.7066692716143548</c:v>
                </c:pt>
                <c:pt idx="25">
                  <c:v>1.6811059041730154</c:v>
                </c:pt>
                <c:pt idx="26">
                  <c:v>1.6571813412940766</c:v>
                </c:pt>
                <c:pt idx="27">
                  <c:v>1.6340666288357171</c:v>
                </c:pt>
                <c:pt idx="28">
                  <c:v>1.6127616066094366</c:v>
                </c:pt>
                <c:pt idx="29">
                  <c:v>1.5936217776728614</c:v>
                </c:pt>
                <c:pt idx="30">
                  <c:v>1.5757118868492046</c:v>
                </c:pt>
                <c:pt idx="31">
                  <c:v>1.5642553016925609</c:v>
                </c:pt>
                <c:pt idx="32">
                  <c:v>1.5518260933294086</c:v>
                </c:pt>
                <c:pt idx="33">
                  <c:v>1.5388320528732506</c:v>
                </c:pt>
                <c:pt idx="34">
                  <c:v>1.5253960441183849</c:v>
                </c:pt>
                <c:pt idx="35">
                  <c:v>1.512472683987274</c:v>
                </c:pt>
                <c:pt idx="36">
                  <c:v>1.4994369984284008</c:v>
                </c:pt>
                <c:pt idx="37">
                  <c:v>1.4866793685350137</c:v>
                </c:pt>
                <c:pt idx="38">
                  <c:v>1.4752295742843275</c:v>
                </c:pt>
                <c:pt idx="39">
                  <c:v>1.4638698390638538</c:v>
                </c:pt>
                <c:pt idx="40">
                  <c:v>1.4521191155718978</c:v>
                </c:pt>
                <c:pt idx="41">
                  <c:v>1.441169475732299</c:v>
                </c:pt>
                <c:pt idx="42">
                  <c:v>1.4304324632245364</c:v>
                </c:pt>
                <c:pt idx="43">
                  <c:v>1.4199151698635999</c:v>
                </c:pt>
                <c:pt idx="44">
                  <c:v>1.4097355541314978</c:v>
                </c:pt>
                <c:pt idx="45">
                  <c:v>1.4008339259052538</c:v>
                </c:pt>
                <c:pt idx="46">
                  <c:v>1.3919623217670503</c:v>
                </c:pt>
                <c:pt idx="47">
                  <c:v>1.3843485477717126</c:v>
                </c:pt>
                <c:pt idx="48">
                  <c:v>1.3776437096417085</c:v>
                </c:pt>
                <c:pt idx="49">
                  <c:v>1.3708805059094247</c:v>
                </c:pt>
                <c:pt idx="50">
                  <c:v>1.362992196789707</c:v>
                </c:pt>
                <c:pt idx="51">
                  <c:v>1.3547513699859703</c:v>
                </c:pt>
                <c:pt idx="52">
                  <c:v>1.3463843337102999</c:v>
                </c:pt>
                <c:pt idx="53">
                  <c:v>1.3381780336054283</c:v>
                </c:pt>
                <c:pt idx="54">
                  <c:v>1.3298899887470965</c:v>
                </c:pt>
                <c:pt idx="55">
                  <c:v>1.3206211363597262</c:v>
                </c:pt>
                <c:pt idx="56">
                  <c:v>1.3117601233704483</c:v>
                </c:pt>
                <c:pt idx="57">
                  <c:v>1.3029965416927551</c:v>
                </c:pt>
                <c:pt idx="58">
                  <c:v>1.2941256033655266</c:v>
                </c:pt>
                <c:pt idx="59">
                  <c:v>1.284920224488161</c:v>
                </c:pt>
                <c:pt idx="60">
                  <c:v>1.2750907327918373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8-43BD-A123-1CA72AD4A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à l'ensemble des cotisants</a:t>
                </a:r>
              </a:p>
            </c:rich>
          </c:tx>
          <c:layout>
            <c:manualLayout>
              <c:xMode val="edge"/>
              <c:yMode val="edge"/>
              <c:x val="2.1367167813700703E-2"/>
              <c:y val="0.1057359969741773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05294848"/>
        <c:crosses val="autoZero"/>
        <c:crossBetween val="between"/>
        <c:minorUnit val="0.2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51374269005847"/>
          <c:y val="7.7037962962962961E-2"/>
          <c:w val="0.81245380116959065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'Agirc-Arrco'!$C$59:$BK$59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'Agirc-Arrco'!$C$60:$BK$60</c:f>
              <c:numCache>
                <c:formatCode>0.0%</c:formatCode>
                <c:ptCount val="61"/>
                <c:pt idx="0">
                  <c:v>0.17227355235123509</c:v>
                </c:pt>
                <c:pt idx="1">
                  <c:v>0.17267511048578929</c:v>
                </c:pt>
                <c:pt idx="2">
                  <c:v>0.17381359770843469</c:v>
                </c:pt>
                <c:pt idx="3">
                  <c:v>0.17231195275011049</c:v>
                </c:pt>
                <c:pt idx="4">
                  <c:v>0.17412809182131289</c:v>
                </c:pt>
                <c:pt idx="5">
                  <c:v>0.17203601175420874</c:v>
                </c:pt>
                <c:pt idx="6">
                  <c:v>0.17059306895673076</c:v>
                </c:pt>
                <c:pt idx="7">
                  <c:v>0.16838619759054038</c:v>
                </c:pt>
                <c:pt idx="8">
                  <c:v>0.16667381270115281</c:v>
                </c:pt>
                <c:pt idx="9">
                  <c:v>0.16451277817077767</c:v>
                </c:pt>
                <c:pt idx="10">
                  <c:v>0.17162669697282862</c:v>
                </c:pt>
                <c:pt idx="11">
                  <c:v>0.16350330781273567</c:v>
                </c:pt>
                <c:pt idx="12">
                  <c:v>0.15876464486723349</c:v>
                </c:pt>
                <c:pt idx="13">
                  <c:v>0.15936107670838714</c:v>
                </c:pt>
                <c:pt idx="14">
                  <c:v>0.16205415750388699</c:v>
                </c:pt>
                <c:pt idx="15">
                  <c:v>0.16109213360389044</c:v>
                </c:pt>
                <c:pt idx="16">
                  <c:v>0.1596572422404812</c:v>
                </c:pt>
                <c:pt idx="17">
                  <c:v>0.1578339716852683</c:v>
                </c:pt>
                <c:pt idx="18">
                  <c:v>0.15434631772511048</c:v>
                </c:pt>
                <c:pt idx="19">
                  <c:v>0.15189830409893335</c:v>
                </c:pt>
                <c:pt idx="20">
                  <c:v>0.14960976290646555</c:v>
                </c:pt>
                <c:pt idx="21">
                  <c:v>0.14717139628725248</c:v>
                </c:pt>
                <c:pt idx="22">
                  <c:v>0.14456640206826279</c:v>
                </c:pt>
                <c:pt idx="23">
                  <c:v>0.14187033004149735</c:v>
                </c:pt>
                <c:pt idx="24">
                  <c:v>0.13945894081282958</c:v>
                </c:pt>
                <c:pt idx="25">
                  <c:v>0.13703359275453483</c:v>
                </c:pt>
                <c:pt idx="26">
                  <c:v>0.13471667365111314</c:v>
                </c:pt>
                <c:pt idx="27">
                  <c:v>0.13268276977166912</c:v>
                </c:pt>
                <c:pt idx="28">
                  <c:v>0.13074698219857231</c:v>
                </c:pt>
                <c:pt idx="29">
                  <c:v>0.12886204235350696</c:v>
                </c:pt>
                <c:pt idx="30">
                  <c:v>0.12709584066702725</c:v>
                </c:pt>
                <c:pt idx="31">
                  <c:v>0.12532900042320474</c:v>
                </c:pt>
                <c:pt idx="32">
                  <c:v>0.12360055838184675</c:v>
                </c:pt>
                <c:pt idx="33">
                  <c:v>0.12195155210030428</c:v>
                </c:pt>
                <c:pt idx="34">
                  <c:v>0.12022928344564211</c:v>
                </c:pt>
                <c:pt idx="35">
                  <c:v>0.11854735473732508</c:v>
                </c:pt>
                <c:pt idx="36">
                  <c:v>0.11700811354093812</c:v>
                </c:pt>
                <c:pt idx="37">
                  <c:v>0.11549290391401083</c:v>
                </c:pt>
                <c:pt idx="38">
                  <c:v>0.11409079103388244</c:v>
                </c:pt>
                <c:pt idx="39">
                  <c:v>0.11268303345377199</c:v>
                </c:pt>
                <c:pt idx="40">
                  <c:v>0.11126739261539088</c:v>
                </c:pt>
                <c:pt idx="41">
                  <c:v>0.10977949461903608</c:v>
                </c:pt>
                <c:pt idx="42">
                  <c:v>0.10828828388317577</c:v>
                </c:pt>
                <c:pt idx="43">
                  <c:v>0.10684203071846772</c:v>
                </c:pt>
                <c:pt idx="44">
                  <c:v>0.10542823260086021</c:v>
                </c:pt>
                <c:pt idx="45">
                  <c:v>0.10406176947835644</c:v>
                </c:pt>
                <c:pt idx="46">
                  <c:v>0.10276136390572709</c:v>
                </c:pt>
                <c:pt idx="47">
                  <c:v>0.10145684940248538</c:v>
                </c:pt>
                <c:pt idx="48">
                  <c:v>0.10017136226743616</c:v>
                </c:pt>
                <c:pt idx="49">
                  <c:v>9.8936771891269301E-2</c:v>
                </c:pt>
                <c:pt idx="50">
                  <c:v>9.7741341951607372E-2</c:v>
                </c:pt>
                <c:pt idx="51">
                  <c:v>9.6686750179459643E-2</c:v>
                </c:pt>
                <c:pt idx="52">
                  <c:v>9.5628604313975268E-2</c:v>
                </c:pt>
                <c:pt idx="53">
                  <c:v>9.4654359789082015E-2</c:v>
                </c:pt>
                <c:pt idx="54">
                  <c:v>9.3724464856244E-2</c:v>
                </c:pt>
                <c:pt idx="55">
                  <c:v>9.2770587796977208E-2</c:v>
                </c:pt>
                <c:pt idx="56">
                  <c:v>9.1824139904345556E-2</c:v>
                </c:pt>
                <c:pt idx="57">
                  <c:v>9.0938273777757858E-2</c:v>
                </c:pt>
                <c:pt idx="58">
                  <c:v>9.0072899423354322E-2</c:v>
                </c:pt>
                <c:pt idx="59">
                  <c:v>8.9255194467760882E-2</c:v>
                </c:pt>
                <c:pt idx="60">
                  <c:v>8.8487619498890432E-2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2-4CF1-AC0C-E5DBA4ECE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197765700483077E-2"/>
          <c:y val="6.52787037037037E-2"/>
          <c:w val="0.86421497584541063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CNAV!$B$86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CNAV!$C$86:$BK$86</c:f>
              <c:numCache>
                <c:formatCode>0.0</c:formatCode>
                <c:ptCount val="61"/>
                <c:pt idx="0">
                  <c:v>6.213171716691221</c:v>
                </c:pt>
                <c:pt idx="1">
                  <c:v>6.4058315000282526</c:v>
                </c:pt>
                <c:pt idx="2">
                  <c:v>6.5273110666972523</c:v>
                </c:pt>
                <c:pt idx="3">
                  <c:v>6.6804676000335261</c:v>
                </c:pt>
                <c:pt idx="4">
                  <c:v>6.8173394500361564</c:v>
                </c:pt>
                <c:pt idx="5">
                  <c:v>6.9485723667053421</c:v>
                </c:pt>
                <c:pt idx="6">
                  <c:v>7.0744072333744246</c:v>
                </c:pt>
                <c:pt idx="7">
                  <c:v>7.155513783375981</c:v>
                </c:pt>
                <c:pt idx="8">
                  <c:v>7.2898846500452281</c:v>
                </c:pt>
                <c:pt idx="9">
                  <c:v>7.4150211167142999</c:v>
                </c:pt>
                <c:pt idx="10">
                  <c:v>7.5219959500496865</c:v>
                </c:pt>
                <c:pt idx="11">
                  <c:v>7.6229487000516256</c:v>
                </c:pt>
                <c:pt idx="12">
                  <c:v>7.740656583387219</c:v>
                </c:pt>
                <c:pt idx="13">
                  <c:v>7.871952550056406</c:v>
                </c:pt>
                <c:pt idx="14">
                  <c:v>7.978670333391789</c:v>
                </c:pt>
                <c:pt idx="15">
                  <c:v>8.1061671333942389</c:v>
                </c:pt>
                <c:pt idx="16">
                  <c:v>8.2326373500633334</c:v>
                </c:pt>
                <c:pt idx="17">
                  <c:v>8.3503953500655932</c:v>
                </c:pt>
                <c:pt idx="18">
                  <c:v>8.4665172834011564</c:v>
                </c:pt>
                <c:pt idx="19">
                  <c:v>8.5782321834033031</c:v>
                </c:pt>
                <c:pt idx="20">
                  <c:v>8.6869142167387228</c:v>
                </c:pt>
                <c:pt idx="21">
                  <c:v>8.7913056167407255</c:v>
                </c:pt>
                <c:pt idx="22">
                  <c:v>8.8851531167425311</c:v>
                </c:pt>
                <c:pt idx="23">
                  <c:v>9.0149132500783562</c:v>
                </c:pt>
                <c:pt idx="24">
                  <c:v>9.1373822167473708</c:v>
                </c:pt>
                <c:pt idx="25">
                  <c:v>9.2605382667497373</c:v>
                </c:pt>
                <c:pt idx="26">
                  <c:v>9.3776706167519883</c:v>
                </c:pt>
                <c:pt idx="27">
                  <c:v>9.4862330167540705</c:v>
                </c:pt>
                <c:pt idx="28">
                  <c:v>9.5822355334225833</c:v>
                </c:pt>
                <c:pt idx="29">
                  <c:v>9.6604482500907523</c:v>
                </c:pt>
                <c:pt idx="30">
                  <c:v>9.7258634334253387</c:v>
                </c:pt>
                <c:pt idx="31">
                  <c:v>9.7937068500933115</c:v>
                </c:pt>
                <c:pt idx="32">
                  <c:v>9.861052333427935</c:v>
                </c:pt>
                <c:pt idx="33">
                  <c:v>9.932070883429299</c:v>
                </c:pt>
                <c:pt idx="34">
                  <c:v>10.006851416764071</c:v>
                </c:pt>
                <c:pt idx="35">
                  <c:v>10.08305461676553</c:v>
                </c:pt>
                <c:pt idx="36">
                  <c:v>10.151919766766856</c:v>
                </c:pt>
                <c:pt idx="37">
                  <c:v>10.221753300101527</c:v>
                </c:pt>
                <c:pt idx="38">
                  <c:v>10.283388716769378</c:v>
                </c:pt>
                <c:pt idx="39">
                  <c:v>10.353110700104052</c:v>
                </c:pt>
                <c:pt idx="40">
                  <c:v>10.417851820912603</c:v>
                </c:pt>
                <c:pt idx="41">
                  <c:v>10.477567095878538</c:v>
                </c:pt>
                <c:pt idx="42">
                  <c:v>10.539629595459807</c:v>
                </c:pt>
                <c:pt idx="43">
                  <c:v>10.603247646862988</c:v>
                </c:pt>
                <c:pt idx="44">
                  <c:v>10.670110826573042</c:v>
                </c:pt>
                <c:pt idx="45">
                  <c:v>10.730973312971457</c:v>
                </c:pt>
                <c:pt idx="46">
                  <c:v>10.78768222755396</c:v>
                </c:pt>
                <c:pt idx="47">
                  <c:v>10.835029607519791</c:v>
                </c:pt>
                <c:pt idx="48">
                  <c:v>10.880628339795898</c:v>
                </c:pt>
                <c:pt idx="49">
                  <c:v>10.926515506784252</c:v>
                </c:pt>
                <c:pt idx="50">
                  <c:v>10.972588341742805</c:v>
                </c:pt>
                <c:pt idx="51">
                  <c:v>11.015891203408964</c:v>
                </c:pt>
                <c:pt idx="52">
                  <c:v>11.054231951443878</c:v>
                </c:pt>
                <c:pt idx="53">
                  <c:v>11.087385306715875</c:v>
                </c:pt>
                <c:pt idx="54">
                  <c:v>11.119397297984857</c:v>
                </c:pt>
                <c:pt idx="55">
                  <c:v>11.151028363411957</c:v>
                </c:pt>
                <c:pt idx="56">
                  <c:v>11.172951103890863</c:v>
                </c:pt>
                <c:pt idx="57">
                  <c:v>11.189551389238447</c:v>
                </c:pt>
                <c:pt idx="58">
                  <c:v>11.211092600641486</c:v>
                </c:pt>
                <c:pt idx="59">
                  <c:v>11.229226213246896</c:v>
                </c:pt>
                <c:pt idx="60">
                  <c:v>11.245193932743557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B-4FB6-A92F-C831E3A78B04}"/>
            </c:ext>
          </c:extLst>
        </c:ser>
        <c:ser>
          <c:idx val="2"/>
          <c:order val="1"/>
          <c:tx>
            <c:strRef>
              <c:f>CNAV!$B$87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CNAV!$C$87:$BK$87</c:f>
              <c:numCache>
                <c:formatCode>0.0</c:formatCode>
                <c:ptCount val="61"/>
                <c:pt idx="0">
                  <c:v>5.8785492000181279</c:v>
                </c:pt>
                <c:pt idx="1">
                  <c:v>5.9959192000203831</c:v>
                </c:pt>
                <c:pt idx="2">
                  <c:v>6.0500969333547552</c:v>
                </c:pt>
                <c:pt idx="3">
                  <c:v>6.1441303500232278</c:v>
                </c:pt>
                <c:pt idx="4">
                  <c:v>6.226156783358137</c:v>
                </c:pt>
                <c:pt idx="5">
                  <c:v>6.306655466693015</c:v>
                </c:pt>
                <c:pt idx="6">
                  <c:v>6.3799454333610894</c:v>
                </c:pt>
                <c:pt idx="7">
                  <c:v>6.4352289666954841</c:v>
                </c:pt>
                <c:pt idx="8">
                  <c:v>6.5130407500303118</c:v>
                </c:pt>
                <c:pt idx="9">
                  <c:v>6.5803199500316039</c:v>
                </c:pt>
                <c:pt idx="10">
                  <c:v>6.6347903000326491</c:v>
                </c:pt>
                <c:pt idx="11">
                  <c:v>6.669084650033307</c:v>
                </c:pt>
                <c:pt idx="12">
                  <c:v>6.7247367833677094</c:v>
                </c:pt>
                <c:pt idx="13">
                  <c:v>6.8081002000359776</c:v>
                </c:pt>
                <c:pt idx="14">
                  <c:v>6.8515610500368131</c:v>
                </c:pt>
                <c:pt idx="15">
                  <c:v>6.9051664833711754</c:v>
                </c:pt>
                <c:pt idx="16">
                  <c:v>6.962301100038939</c:v>
                </c:pt>
                <c:pt idx="17">
                  <c:v>7.0193451833733693</c:v>
                </c:pt>
                <c:pt idx="18">
                  <c:v>7.0808512667078825</c:v>
                </c:pt>
                <c:pt idx="19">
                  <c:v>7.1444266833757695</c:v>
                </c:pt>
                <c:pt idx="20">
                  <c:v>7.2128375500437496</c:v>
                </c:pt>
                <c:pt idx="21">
                  <c:v>7.2798289833783691</c:v>
                </c:pt>
                <c:pt idx="22">
                  <c:v>7.343955683379602</c:v>
                </c:pt>
                <c:pt idx="23">
                  <c:v>7.4307674500479353</c:v>
                </c:pt>
                <c:pt idx="24">
                  <c:v>7.5164815000495802</c:v>
                </c:pt>
                <c:pt idx="25">
                  <c:v>7.5995700833845099</c:v>
                </c:pt>
                <c:pt idx="26">
                  <c:v>7.6724057667192413</c:v>
                </c:pt>
                <c:pt idx="27">
                  <c:v>7.7370368667204827</c:v>
                </c:pt>
                <c:pt idx="28">
                  <c:v>7.8041786500551042</c:v>
                </c:pt>
                <c:pt idx="29">
                  <c:v>7.8763272500564909</c:v>
                </c:pt>
                <c:pt idx="30">
                  <c:v>7.9414530500577403</c:v>
                </c:pt>
                <c:pt idx="31">
                  <c:v>8.0025064667255812</c:v>
                </c:pt>
                <c:pt idx="32">
                  <c:v>8.0765013000603343</c:v>
                </c:pt>
                <c:pt idx="33">
                  <c:v>8.1561997333951997</c:v>
                </c:pt>
                <c:pt idx="34">
                  <c:v>8.241921866730177</c:v>
                </c:pt>
                <c:pt idx="35">
                  <c:v>8.321153083398368</c:v>
                </c:pt>
                <c:pt idx="36">
                  <c:v>8.3936331000664239</c:v>
                </c:pt>
                <c:pt idx="37">
                  <c:v>8.4650881500677944</c:v>
                </c:pt>
                <c:pt idx="38">
                  <c:v>8.5375261334025208</c:v>
                </c:pt>
                <c:pt idx="39">
                  <c:v>8.6120302167372831</c:v>
                </c:pt>
                <c:pt idx="40">
                  <c:v>8.6895012970981753</c:v>
                </c:pt>
                <c:pt idx="41">
                  <c:v>8.7607949011348563</c:v>
                </c:pt>
                <c:pt idx="42">
                  <c:v>8.8324550818896252</c:v>
                </c:pt>
                <c:pt idx="43">
                  <c:v>8.9045343559892434</c:v>
                </c:pt>
                <c:pt idx="44">
                  <c:v>8.9763497967820935</c:v>
                </c:pt>
                <c:pt idx="45">
                  <c:v>9.0382438173863182</c:v>
                </c:pt>
                <c:pt idx="46">
                  <c:v>9.0928506154729618</c:v>
                </c:pt>
                <c:pt idx="47">
                  <c:v>9.1428653850093813</c:v>
                </c:pt>
                <c:pt idx="48">
                  <c:v>9.1900808925688189</c:v>
                </c:pt>
                <c:pt idx="49">
                  <c:v>9.2361837240827089</c:v>
                </c:pt>
                <c:pt idx="50">
                  <c:v>9.2906187324599934</c:v>
                </c:pt>
                <c:pt idx="51">
                  <c:v>9.3495837629631353</c:v>
                </c:pt>
                <c:pt idx="52">
                  <c:v>9.412754662764268</c:v>
                </c:pt>
                <c:pt idx="53">
                  <c:v>9.4769351329950098</c:v>
                </c:pt>
                <c:pt idx="54">
                  <c:v>9.5389196013954578</c:v>
                </c:pt>
                <c:pt idx="55">
                  <c:v>9.6021010728045688</c:v>
                </c:pt>
                <c:pt idx="56">
                  <c:v>9.6548902866615816</c:v>
                </c:pt>
                <c:pt idx="57">
                  <c:v>9.706105126316551</c:v>
                </c:pt>
                <c:pt idx="58">
                  <c:v>9.7501115840827755</c:v>
                </c:pt>
                <c:pt idx="59">
                  <c:v>9.7913226523132817</c:v>
                </c:pt>
                <c:pt idx="60">
                  <c:v>9.8362756858193361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B-4FB6-A92F-C831E3A78B04}"/>
            </c:ext>
          </c:extLst>
        </c:ser>
        <c:ser>
          <c:idx val="4"/>
          <c:order val="2"/>
          <c:tx>
            <c:strRef>
              <c:f>CNAV!$B$88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CNAV!$C$88:$BK$88</c:f>
              <c:numCache>
                <c:formatCode>0.0</c:formatCode>
                <c:ptCount val="61"/>
                <c:pt idx="0">
                  <c:v>12.091720916709349</c:v>
                </c:pt>
                <c:pt idx="1">
                  <c:v>12.401750700048636</c:v>
                </c:pt>
                <c:pt idx="2">
                  <c:v>12.577408000052007</c:v>
                </c:pt>
                <c:pt idx="3">
                  <c:v>12.824597950056754</c:v>
                </c:pt>
                <c:pt idx="4">
                  <c:v>13.043496233394293</c:v>
                </c:pt>
                <c:pt idx="5">
                  <c:v>13.255227833398358</c:v>
                </c:pt>
                <c:pt idx="6">
                  <c:v>13.454352666735513</c:v>
                </c:pt>
                <c:pt idx="7">
                  <c:v>13.590742750071465</c:v>
                </c:pt>
                <c:pt idx="8">
                  <c:v>13.802925400075541</c:v>
                </c:pt>
                <c:pt idx="9">
                  <c:v>13.995341066745905</c:v>
                </c:pt>
                <c:pt idx="10">
                  <c:v>14.156786250082336</c:v>
                </c:pt>
                <c:pt idx="11">
                  <c:v>14.292033350084932</c:v>
                </c:pt>
                <c:pt idx="12">
                  <c:v>14.465393366754927</c:v>
                </c:pt>
                <c:pt idx="13">
                  <c:v>14.680052750092383</c:v>
                </c:pt>
                <c:pt idx="14">
                  <c:v>14.830231383428602</c:v>
                </c:pt>
                <c:pt idx="15">
                  <c:v>15.011333616765414</c:v>
                </c:pt>
                <c:pt idx="16">
                  <c:v>15.194938450102272</c:v>
                </c:pt>
                <c:pt idx="17">
                  <c:v>15.369740533438963</c:v>
                </c:pt>
                <c:pt idx="18">
                  <c:v>15.547368550109038</c:v>
                </c:pt>
                <c:pt idx="19">
                  <c:v>15.722658866779073</c:v>
                </c:pt>
                <c:pt idx="20">
                  <c:v>15.899751766782472</c:v>
                </c:pt>
                <c:pt idx="21">
                  <c:v>16.071134600119095</c:v>
                </c:pt>
                <c:pt idx="22">
                  <c:v>16.229108800122134</c:v>
                </c:pt>
                <c:pt idx="23">
                  <c:v>16.445680700126292</c:v>
                </c:pt>
                <c:pt idx="24">
                  <c:v>16.653863716796952</c:v>
                </c:pt>
                <c:pt idx="25">
                  <c:v>16.860108350134247</c:v>
                </c:pt>
                <c:pt idx="26">
                  <c:v>17.050076383471229</c:v>
                </c:pt>
                <c:pt idx="27">
                  <c:v>17.223269883474554</c:v>
                </c:pt>
                <c:pt idx="28">
                  <c:v>17.386414183477687</c:v>
                </c:pt>
                <c:pt idx="29">
                  <c:v>17.536775500147243</c:v>
                </c:pt>
                <c:pt idx="30">
                  <c:v>17.667316483483077</c:v>
                </c:pt>
                <c:pt idx="31">
                  <c:v>17.796213316818893</c:v>
                </c:pt>
                <c:pt idx="32">
                  <c:v>17.937553633488271</c:v>
                </c:pt>
                <c:pt idx="33">
                  <c:v>18.088270616824499</c:v>
                </c:pt>
                <c:pt idx="34">
                  <c:v>18.248773283494248</c:v>
                </c:pt>
                <c:pt idx="35">
                  <c:v>18.404207700163898</c:v>
                </c:pt>
                <c:pt idx="36">
                  <c:v>18.54555286683328</c:v>
                </c:pt>
                <c:pt idx="37">
                  <c:v>18.686841450169322</c:v>
                </c:pt>
                <c:pt idx="38">
                  <c:v>18.820914850171899</c:v>
                </c:pt>
                <c:pt idx="39">
                  <c:v>18.965140916841335</c:v>
                </c:pt>
                <c:pt idx="40">
                  <c:v>19.107353118010778</c:v>
                </c:pt>
                <c:pt idx="41">
                  <c:v>19.238361997013392</c:v>
                </c:pt>
                <c:pt idx="42">
                  <c:v>19.372084677349434</c:v>
                </c:pt>
                <c:pt idx="43">
                  <c:v>19.507782002852231</c:v>
                </c:pt>
                <c:pt idx="44">
                  <c:v>19.646460623355136</c:v>
                </c:pt>
                <c:pt idx="45">
                  <c:v>19.769217130357774</c:v>
                </c:pt>
                <c:pt idx="46">
                  <c:v>19.88053284302692</c:v>
                </c:pt>
                <c:pt idx="47">
                  <c:v>19.977894992529173</c:v>
                </c:pt>
                <c:pt idx="48">
                  <c:v>20.070709232364717</c:v>
                </c:pt>
                <c:pt idx="49">
                  <c:v>20.162699230866963</c:v>
                </c:pt>
                <c:pt idx="50">
                  <c:v>20.263207074202796</c:v>
                </c:pt>
                <c:pt idx="51">
                  <c:v>20.365474966372098</c:v>
                </c:pt>
                <c:pt idx="52">
                  <c:v>20.466986614208146</c:v>
                </c:pt>
                <c:pt idx="53">
                  <c:v>20.564320439710883</c:v>
                </c:pt>
                <c:pt idx="54">
                  <c:v>20.658316899380317</c:v>
                </c:pt>
                <c:pt idx="55">
                  <c:v>20.753129436216526</c:v>
                </c:pt>
                <c:pt idx="56">
                  <c:v>20.827841390552443</c:v>
                </c:pt>
                <c:pt idx="57">
                  <c:v>20.895656515554997</c:v>
                </c:pt>
                <c:pt idx="58">
                  <c:v>20.961204184724259</c:v>
                </c:pt>
                <c:pt idx="59">
                  <c:v>21.02054886556018</c:v>
                </c:pt>
                <c:pt idx="60">
                  <c:v>21.081469618562892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B-4FB6-A92F-C831E3A78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83665458937198E-2"/>
          <c:y val="7.7037962962962961E-2"/>
          <c:w val="0.86496769323671496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CNAV!$B$91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CNAV!$C$90:$BK$90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CNAV!$C$91:$BK$91</c:f>
              <c:numCache>
                <c:formatCode>0.0" ans"</c:formatCode>
                <c:ptCount val="61"/>
                <c:pt idx="0">
                  <c:v>62.016554971937822</c:v>
                </c:pt>
                <c:pt idx="1">
                  <c:v>62.131023714136376</c:v>
                </c:pt>
                <c:pt idx="2">
                  <c:v>62.337837721098396</c:v>
                </c:pt>
                <c:pt idx="3">
                  <c:v>62.408963744211498</c:v>
                </c:pt>
                <c:pt idx="4">
                  <c:v>62.532392343037515</c:v>
                </c:pt>
                <c:pt idx="5">
                  <c:v>62.758034295244933</c:v>
                </c:pt>
                <c:pt idx="6">
                  <c:v>62.964217693583272</c:v>
                </c:pt>
                <c:pt idx="7">
                  <c:v>63.098939343131534</c:v>
                </c:pt>
                <c:pt idx="8">
                  <c:v>63.153300639731583</c:v>
                </c:pt>
                <c:pt idx="9">
                  <c:v>63.257899354328018</c:v>
                </c:pt>
                <c:pt idx="10">
                  <c:v>63.391113359618558</c:v>
                </c:pt>
                <c:pt idx="11">
                  <c:v>63.479602485669268</c:v>
                </c:pt>
                <c:pt idx="12">
                  <c:v>63.532185401672585</c:v>
                </c:pt>
                <c:pt idx="13">
                  <c:v>63.615564889749564</c:v>
                </c:pt>
                <c:pt idx="14">
                  <c:v>63.688007651881804</c:v>
                </c:pt>
                <c:pt idx="15">
                  <c:v>63.784900211393669</c:v>
                </c:pt>
                <c:pt idx="16">
                  <c:v>63.858728955965141</c:v>
                </c:pt>
                <c:pt idx="17">
                  <c:v>63.934028253613874</c:v>
                </c:pt>
                <c:pt idx="18">
                  <c:v>64.059003162842927</c:v>
                </c:pt>
                <c:pt idx="19">
                  <c:v>64.185782985100758</c:v>
                </c:pt>
                <c:pt idx="20">
                  <c:v>64.311991797095473</c:v>
                </c:pt>
                <c:pt idx="21">
                  <c:v>64.390828068895757</c:v>
                </c:pt>
                <c:pt idx="22">
                  <c:v>64.460123049209372</c:v>
                </c:pt>
                <c:pt idx="23">
                  <c:v>64.485969804519854</c:v>
                </c:pt>
                <c:pt idx="24">
                  <c:v>64.515439268662789</c:v>
                </c:pt>
                <c:pt idx="25">
                  <c:v>64.52899864425008</c:v>
                </c:pt>
                <c:pt idx="26">
                  <c:v>64.56207619615202</c:v>
                </c:pt>
                <c:pt idx="27">
                  <c:v>64.5821410018129</c:v>
                </c:pt>
                <c:pt idx="28">
                  <c:v>64.594058638800348</c:v>
                </c:pt>
                <c:pt idx="29">
                  <c:v>64.604238091524081</c:v>
                </c:pt>
                <c:pt idx="30">
                  <c:v>64.606467861916897</c:v>
                </c:pt>
                <c:pt idx="31">
                  <c:v>64.600275863413415</c:v>
                </c:pt>
                <c:pt idx="32">
                  <c:v>64.590113823767382</c:v>
                </c:pt>
                <c:pt idx="33">
                  <c:v>64.565231170264298</c:v>
                </c:pt>
                <c:pt idx="34">
                  <c:v>64.550263725233322</c:v>
                </c:pt>
                <c:pt idx="35">
                  <c:v>64.53618409570123</c:v>
                </c:pt>
                <c:pt idx="36">
                  <c:v>64.531945908447213</c:v>
                </c:pt>
                <c:pt idx="37">
                  <c:v>64.542000056064126</c:v>
                </c:pt>
                <c:pt idx="38">
                  <c:v>64.560931379372249</c:v>
                </c:pt>
                <c:pt idx="39">
                  <c:v>64.556280284041648</c:v>
                </c:pt>
                <c:pt idx="40">
                  <c:v>64.570056641548078</c:v>
                </c:pt>
                <c:pt idx="41">
                  <c:v>64.579933629944392</c:v>
                </c:pt>
                <c:pt idx="42">
                  <c:v>64.594303239043072</c:v>
                </c:pt>
                <c:pt idx="43">
                  <c:v>64.597760420510326</c:v>
                </c:pt>
                <c:pt idx="44">
                  <c:v>64.595255830937134</c:v>
                </c:pt>
                <c:pt idx="45">
                  <c:v>64.58642651418721</c:v>
                </c:pt>
                <c:pt idx="46">
                  <c:v>64.588452592802327</c:v>
                </c:pt>
                <c:pt idx="47">
                  <c:v>64.584878132594312</c:v>
                </c:pt>
                <c:pt idx="48">
                  <c:v>64.575546539612077</c:v>
                </c:pt>
                <c:pt idx="49">
                  <c:v>64.560106291977434</c:v>
                </c:pt>
                <c:pt idx="50">
                  <c:v>64.533045706514372</c:v>
                </c:pt>
                <c:pt idx="51">
                  <c:v>64.503767479520036</c:v>
                </c:pt>
                <c:pt idx="52">
                  <c:v>64.465357098089086</c:v>
                </c:pt>
                <c:pt idx="53">
                  <c:v>64.459525787524655</c:v>
                </c:pt>
                <c:pt idx="54">
                  <c:v>64.435739462471489</c:v>
                </c:pt>
                <c:pt idx="55">
                  <c:v>64.404124176924697</c:v>
                </c:pt>
                <c:pt idx="56">
                  <c:v>64.398189851023346</c:v>
                </c:pt>
                <c:pt idx="57">
                  <c:v>64.389866717603226</c:v>
                </c:pt>
                <c:pt idx="58">
                  <c:v>64.379948627233546</c:v>
                </c:pt>
                <c:pt idx="59">
                  <c:v>64.374351769869477</c:v>
                </c:pt>
                <c:pt idx="60">
                  <c:v>64.37153885295065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B-4B98-A56F-FCCDF76801EE}"/>
            </c:ext>
          </c:extLst>
        </c:ser>
        <c:ser>
          <c:idx val="2"/>
          <c:order val="1"/>
          <c:tx>
            <c:strRef>
              <c:f>CNAV!$B$92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CNAV!$C$90:$BK$90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CNAV!$C$92:$BK$92</c:f>
              <c:numCache>
                <c:formatCode>0.0" ans"</c:formatCode>
                <c:ptCount val="61"/>
                <c:pt idx="0">
                  <c:v>61.522646221534124</c:v>
                </c:pt>
                <c:pt idx="1">
                  <c:v>61.703463882075582</c:v>
                </c:pt>
                <c:pt idx="2">
                  <c:v>61.924012142704562</c:v>
                </c:pt>
                <c:pt idx="3">
                  <c:v>62.013337707295555</c:v>
                </c:pt>
                <c:pt idx="4">
                  <c:v>62.135158660923764</c:v>
                </c:pt>
                <c:pt idx="5">
                  <c:v>62.3440856588768</c:v>
                </c:pt>
                <c:pt idx="6">
                  <c:v>62.521390294111399</c:v>
                </c:pt>
                <c:pt idx="7">
                  <c:v>62.637267177353351</c:v>
                </c:pt>
                <c:pt idx="8">
                  <c:v>62.735147362228339</c:v>
                </c:pt>
                <c:pt idx="9">
                  <c:v>62.880350776268813</c:v>
                </c:pt>
                <c:pt idx="10">
                  <c:v>63.025180879449174</c:v>
                </c:pt>
                <c:pt idx="11">
                  <c:v>63.152949284608056</c:v>
                </c:pt>
                <c:pt idx="12">
                  <c:v>63.233959843871254</c:v>
                </c:pt>
                <c:pt idx="13">
                  <c:v>63.340188771575129</c:v>
                </c:pt>
                <c:pt idx="14">
                  <c:v>63.509812393461658</c:v>
                </c:pt>
                <c:pt idx="15">
                  <c:v>63.673329293212497</c:v>
                </c:pt>
                <c:pt idx="16">
                  <c:v>63.808854487536749</c:v>
                </c:pt>
                <c:pt idx="17">
                  <c:v>63.937527390027441</c:v>
                </c:pt>
                <c:pt idx="18">
                  <c:v>64.097843537684341</c:v>
                </c:pt>
                <c:pt idx="19">
                  <c:v>64.227515571008652</c:v>
                </c:pt>
                <c:pt idx="20">
                  <c:v>64.335157599618498</c:v>
                </c:pt>
                <c:pt idx="21">
                  <c:v>64.427906056709958</c:v>
                </c:pt>
                <c:pt idx="22">
                  <c:v>64.511446246211847</c:v>
                </c:pt>
                <c:pt idx="23">
                  <c:v>64.554750036192104</c:v>
                </c:pt>
                <c:pt idx="24">
                  <c:v>64.61152055095755</c:v>
                </c:pt>
                <c:pt idx="25">
                  <c:v>64.66966921710933</c:v>
                </c:pt>
                <c:pt idx="26">
                  <c:v>64.740207754428695</c:v>
                </c:pt>
                <c:pt idx="27">
                  <c:v>64.795877557981541</c:v>
                </c:pt>
                <c:pt idx="28">
                  <c:v>64.832396453557067</c:v>
                </c:pt>
                <c:pt idx="29">
                  <c:v>64.845880421506152</c:v>
                </c:pt>
                <c:pt idx="30">
                  <c:v>64.86496966201284</c:v>
                </c:pt>
                <c:pt idx="31">
                  <c:v>64.874418959904716</c:v>
                </c:pt>
                <c:pt idx="32">
                  <c:v>64.847181500314079</c:v>
                </c:pt>
                <c:pt idx="33">
                  <c:v>64.815062632949264</c:v>
                </c:pt>
                <c:pt idx="34">
                  <c:v>64.776369397105469</c:v>
                </c:pt>
                <c:pt idx="35">
                  <c:v>64.772484243129625</c:v>
                </c:pt>
                <c:pt idx="36">
                  <c:v>64.775371286416558</c:v>
                </c:pt>
                <c:pt idx="37">
                  <c:v>64.79764933489551</c:v>
                </c:pt>
                <c:pt idx="38">
                  <c:v>64.818690458792361</c:v>
                </c:pt>
                <c:pt idx="39">
                  <c:v>64.835564118839059</c:v>
                </c:pt>
                <c:pt idx="40">
                  <c:v>64.841446961997562</c:v>
                </c:pt>
                <c:pt idx="41">
                  <c:v>64.861154932405654</c:v>
                </c:pt>
                <c:pt idx="42">
                  <c:v>64.871966613122964</c:v>
                </c:pt>
                <c:pt idx="43">
                  <c:v>64.894576833848987</c:v>
                </c:pt>
                <c:pt idx="44">
                  <c:v>64.9063912135084</c:v>
                </c:pt>
                <c:pt idx="45">
                  <c:v>64.934234057359774</c:v>
                </c:pt>
                <c:pt idx="46">
                  <c:v>64.944990011313067</c:v>
                </c:pt>
                <c:pt idx="47">
                  <c:v>64.964968748755439</c:v>
                </c:pt>
                <c:pt idx="48">
                  <c:v>64.972714188373516</c:v>
                </c:pt>
                <c:pt idx="49">
                  <c:v>64.965311496337335</c:v>
                </c:pt>
                <c:pt idx="50">
                  <c:v>64.928242638621413</c:v>
                </c:pt>
                <c:pt idx="51">
                  <c:v>64.883733499048276</c:v>
                </c:pt>
                <c:pt idx="52">
                  <c:v>64.838129587209934</c:v>
                </c:pt>
                <c:pt idx="53">
                  <c:v>64.792442894456229</c:v>
                </c:pt>
                <c:pt idx="54">
                  <c:v>64.758858997990657</c:v>
                </c:pt>
                <c:pt idx="55">
                  <c:v>64.719778553145133</c:v>
                </c:pt>
                <c:pt idx="56">
                  <c:v>64.699625669917566</c:v>
                </c:pt>
                <c:pt idx="57">
                  <c:v>64.678713948917249</c:v>
                </c:pt>
                <c:pt idx="58">
                  <c:v>64.675720745437246</c:v>
                </c:pt>
                <c:pt idx="59">
                  <c:v>64.665645591798125</c:v>
                </c:pt>
                <c:pt idx="60">
                  <c:v>64.644520081821142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3B-4B98-A56F-FCCDF76801EE}"/>
            </c:ext>
          </c:extLst>
        </c:ser>
        <c:ser>
          <c:idx val="3"/>
          <c:order val="2"/>
          <c:tx>
            <c:v>Ensemble</c:v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CNAV!$C$90:$BK$90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CNAV!$C$93:$BK$93</c:f>
              <c:numCache>
                <c:formatCode>0.0" ans"</c:formatCode>
                <c:ptCount val="61"/>
                <c:pt idx="0">
                  <c:v>61.768686590555824</c:v>
                </c:pt>
                <c:pt idx="1">
                  <c:v>61.917566530732643</c:v>
                </c:pt>
                <c:pt idx="2">
                  <c:v>62.132535465970363</c:v>
                </c:pt>
                <c:pt idx="3">
                  <c:v>62.214168654108128</c:v>
                </c:pt>
                <c:pt idx="4">
                  <c:v>62.337719788868753</c:v>
                </c:pt>
                <c:pt idx="5">
                  <c:v>62.555878743083127</c:v>
                </c:pt>
                <c:pt idx="6">
                  <c:v>62.747553581199448</c:v>
                </c:pt>
                <c:pt idx="7">
                  <c:v>62.872195578617678</c:v>
                </c:pt>
                <c:pt idx="8">
                  <c:v>62.947833630884652</c:v>
                </c:pt>
                <c:pt idx="9">
                  <c:v>63.072879697788551</c:v>
                </c:pt>
                <c:pt idx="10">
                  <c:v>63.212011120606782</c:v>
                </c:pt>
                <c:pt idx="11">
                  <c:v>63.319128946145298</c:v>
                </c:pt>
                <c:pt idx="12">
                  <c:v>63.385019294386723</c:v>
                </c:pt>
                <c:pt idx="13">
                  <c:v>63.479164432174088</c:v>
                </c:pt>
                <c:pt idx="14">
                  <c:v>63.59900669408723</c:v>
                </c:pt>
                <c:pt idx="15">
                  <c:v>63.728469545595473</c:v>
                </c:pt>
                <c:pt idx="16">
                  <c:v>63.833023645008481</c:v>
                </c:pt>
                <c:pt idx="17">
                  <c:v>63.934137461165484</c:v>
                </c:pt>
                <c:pt idx="18">
                  <c:v>64.076609761627324</c:v>
                </c:pt>
                <c:pt idx="19">
                  <c:v>64.205230573656095</c:v>
                </c:pt>
                <c:pt idx="20">
                  <c:v>64.322325750899665</c:v>
                </c:pt>
                <c:pt idx="21">
                  <c:v>64.408553481209537</c:v>
                </c:pt>
                <c:pt idx="22">
                  <c:v>64.485102620550975</c:v>
                </c:pt>
                <c:pt idx="23">
                  <c:v>64.51852084895161</c:v>
                </c:pt>
                <c:pt idx="24">
                  <c:v>64.561238707304014</c:v>
                </c:pt>
                <c:pt idx="25">
                  <c:v>64.597587249507242</c:v>
                </c:pt>
                <c:pt idx="26">
                  <c:v>64.650376130808581</c:v>
                </c:pt>
                <c:pt idx="27">
                  <c:v>64.688324692187123</c:v>
                </c:pt>
                <c:pt idx="28">
                  <c:v>64.712668048886215</c:v>
                </c:pt>
                <c:pt idx="29">
                  <c:v>64.724489781404102</c:v>
                </c:pt>
                <c:pt idx="30">
                  <c:v>64.735650224821399</c:v>
                </c:pt>
                <c:pt idx="31">
                  <c:v>64.737220300584355</c:v>
                </c:pt>
                <c:pt idx="32">
                  <c:v>64.718057467423989</c:v>
                </c:pt>
                <c:pt idx="33">
                  <c:v>64.688844350874504</c:v>
                </c:pt>
                <c:pt idx="34">
                  <c:v>64.661452788729065</c:v>
                </c:pt>
                <c:pt idx="35">
                  <c:v>64.652586042051126</c:v>
                </c:pt>
                <c:pt idx="36">
                  <c:v>64.651999534105002</c:v>
                </c:pt>
                <c:pt idx="37">
                  <c:v>64.668035829437429</c:v>
                </c:pt>
                <c:pt idx="38">
                  <c:v>64.68826264225514</c:v>
                </c:pt>
                <c:pt idx="39">
                  <c:v>64.694169634815381</c:v>
                </c:pt>
                <c:pt idx="40">
                  <c:v>64.704107817858912</c:v>
                </c:pt>
                <c:pt idx="41">
                  <c:v>64.718243304210404</c:v>
                </c:pt>
                <c:pt idx="42">
                  <c:v>64.730825310534712</c:v>
                </c:pt>
                <c:pt idx="43">
                  <c:v>64.743305356361034</c:v>
                </c:pt>
                <c:pt idx="44">
                  <c:v>64.747750227940841</c:v>
                </c:pt>
                <c:pt idx="45">
                  <c:v>64.756757089316608</c:v>
                </c:pt>
                <c:pt idx="46">
                  <c:v>64.763666362655172</c:v>
                </c:pt>
                <c:pt idx="47">
                  <c:v>64.771647961688473</c:v>
                </c:pt>
                <c:pt idx="48">
                  <c:v>64.770849472515295</c:v>
                </c:pt>
                <c:pt idx="49">
                  <c:v>64.759317161994247</c:v>
                </c:pt>
                <c:pt idx="50">
                  <c:v>64.727320644436688</c:v>
                </c:pt>
                <c:pt idx="51">
                  <c:v>64.690964534154176</c:v>
                </c:pt>
                <c:pt idx="52">
                  <c:v>64.649474625492829</c:v>
                </c:pt>
                <c:pt idx="53">
                  <c:v>64.624780305609278</c:v>
                </c:pt>
                <c:pt idx="54">
                  <c:v>64.596582875869132</c:v>
                </c:pt>
                <c:pt idx="55">
                  <c:v>64.56217414757657</c:v>
                </c:pt>
                <c:pt idx="56">
                  <c:v>64.549738323324632</c:v>
                </c:pt>
                <c:pt idx="57">
                  <c:v>64.535729740801742</c:v>
                </c:pt>
                <c:pt idx="58">
                  <c:v>64.529890326422404</c:v>
                </c:pt>
                <c:pt idx="59">
                  <c:v>64.521342837706925</c:v>
                </c:pt>
                <c:pt idx="60">
                  <c:v>64.508607520462817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3B-4B98-A56F-FCCDF7680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197765700483077E-2"/>
          <c:y val="6.52787037037037E-2"/>
          <c:w val="0.86421497584541063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CNAV!$B$112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CNAV!$C$112:$BK$112</c:f>
              <c:numCache>
                <c:formatCode>0.0</c:formatCode>
                <c:ptCount val="61"/>
                <c:pt idx="0">
                  <c:v>8.5929681000000002</c:v>
                </c:pt>
                <c:pt idx="1">
                  <c:v>8.6547037499999995</c:v>
                </c:pt>
                <c:pt idx="2">
                  <c:v>8.689313349999999</c:v>
                </c:pt>
                <c:pt idx="3">
                  <c:v>8.6778624999999998</c:v>
                </c:pt>
                <c:pt idx="4">
                  <c:v>8.9256344499999987</c:v>
                </c:pt>
                <c:pt idx="5">
                  <c:v>8.9620676499999998</c:v>
                </c:pt>
                <c:pt idx="6">
                  <c:v>9.0793309499999992</c:v>
                </c:pt>
                <c:pt idx="7">
                  <c:v>9.2223913999999994</c:v>
                </c:pt>
                <c:pt idx="8">
                  <c:v>9.3325639999999996</c:v>
                </c:pt>
                <c:pt idx="9">
                  <c:v>9.4932105500000006</c:v>
                </c:pt>
                <c:pt idx="10">
                  <c:v>9.4437211499999982</c:v>
                </c:pt>
                <c:pt idx="11">
                  <c:v>9.7728178999999979</c:v>
                </c:pt>
                <c:pt idx="12">
                  <c:v>10.091186449999999</c:v>
                </c:pt>
                <c:pt idx="13">
                  <c:v>10.160740299999999</c:v>
                </c:pt>
                <c:pt idx="14">
                  <c:v>10.209487649999998</c:v>
                </c:pt>
                <c:pt idx="15">
                  <c:v>10.309305499999999</c:v>
                </c:pt>
                <c:pt idx="16">
                  <c:v>10.43961045</c:v>
                </c:pt>
                <c:pt idx="17">
                  <c:v>10.567238199999998</c:v>
                </c:pt>
                <c:pt idx="18">
                  <c:v>10.68678585</c:v>
                </c:pt>
                <c:pt idx="19">
                  <c:v>10.717626999999998</c:v>
                </c:pt>
                <c:pt idx="20">
                  <c:v>10.84174335</c:v>
                </c:pt>
                <c:pt idx="21">
                  <c:v>10.916510949999999</c:v>
                </c:pt>
                <c:pt idx="22">
                  <c:v>10.94387465</c:v>
                </c:pt>
                <c:pt idx="23">
                  <c:v>10.95779415</c:v>
                </c:pt>
                <c:pt idx="24">
                  <c:v>10.9924862</c:v>
                </c:pt>
                <c:pt idx="25">
                  <c:v>11.089811150000001</c:v>
                </c:pt>
                <c:pt idx="26">
                  <c:v>11.0550415</c:v>
                </c:pt>
                <c:pt idx="27">
                  <c:v>11.06195275</c:v>
                </c:pt>
                <c:pt idx="28">
                  <c:v>11.10349785</c:v>
                </c:pt>
                <c:pt idx="29">
                  <c:v>11.062243749999999</c:v>
                </c:pt>
                <c:pt idx="30">
                  <c:v>11.110724349999998</c:v>
                </c:pt>
                <c:pt idx="31">
                  <c:v>11.055613799999996</c:v>
                </c:pt>
                <c:pt idx="32">
                  <c:v>10.984978399999999</c:v>
                </c:pt>
                <c:pt idx="33">
                  <c:v>10.995047</c:v>
                </c:pt>
                <c:pt idx="34">
                  <c:v>11.022493150000001</c:v>
                </c:pt>
                <c:pt idx="35">
                  <c:v>11.027474099999999</c:v>
                </c:pt>
                <c:pt idx="36">
                  <c:v>11.011090799999998</c:v>
                </c:pt>
                <c:pt idx="37">
                  <c:v>10.992621999999999</c:v>
                </c:pt>
                <c:pt idx="38">
                  <c:v>11.0137486</c:v>
                </c:pt>
                <c:pt idx="39">
                  <c:v>10.963842099999999</c:v>
                </c:pt>
                <c:pt idx="40">
                  <c:v>10.885441849999999</c:v>
                </c:pt>
                <c:pt idx="41">
                  <c:v>10.895272800000001</c:v>
                </c:pt>
                <c:pt idx="42">
                  <c:v>10.897159449999998</c:v>
                </c:pt>
                <c:pt idx="43">
                  <c:v>10.887837749999999</c:v>
                </c:pt>
                <c:pt idx="44">
                  <c:v>10.871648449999999</c:v>
                </c:pt>
                <c:pt idx="45">
                  <c:v>10.850342399999999</c:v>
                </c:pt>
                <c:pt idx="46">
                  <c:v>10.85161795</c:v>
                </c:pt>
                <c:pt idx="47">
                  <c:v>10.859586500000001</c:v>
                </c:pt>
                <c:pt idx="48">
                  <c:v>10.896140949999998</c:v>
                </c:pt>
                <c:pt idx="49">
                  <c:v>10.925861749999997</c:v>
                </c:pt>
                <c:pt idx="50">
                  <c:v>10.879131999999998</c:v>
                </c:pt>
                <c:pt idx="51">
                  <c:v>10.905574199999998</c:v>
                </c:pt>
                <c:pt idx="52">
                  <c:v>10.890272450000001</c:v>
                </c:pt>
                <c:pt idx="53">
                  <c:v>10.910817049999999</c:v>
                </c:pt>
                <c:pt idx="54">
                  <c:v>10.934780899999998</c:v>
                </c:pt>
                <c:pt idx="55">
                  <c:v>10.883884999999999</c:v>
                </c:pt>
                <c:pt idx="56">
                  <c:v>10.838115549999999</c:v>
                </c:pt>
                <c:pt idx="57">
                  <c:v>10.8531748</c:v>
                </c:pt>
                <c:pt idx="58">
                  <c:v>10.876779749999999</c:v>
                </c:pt>
                <c:pt idx="59">
                  <c:v>10.817988049999999</c:v>
                </c:pt>
                <c:pt idx="60">
                  <c:v>10.800125499999998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17-466D-84D6-60760163F109}"/>
            </c:ext>
          </c:extLst>
        </c:ser>
        <c:ser>
          <c:idx val="2"/>
          <c:order val="1"/>
          <c:tx>
            <c:strRef>
              <c:f>CNAV!$B$113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CNAV!$C$113:$BK$113</c:f>
              <c:numCache>
                <c:formatCode>0.0</c:formatCode>
                <c:ptCount val="61"/>
                <c:pt idx="0">
                  <c:v>10.33649945</c:v>
                </c:pt>
                <c:pt idx="1">
                  <c:v>10.45318075</c:v>
                </c:pt>
                <c:pt idx="2">
                  <c:v>10.4343094</c:v>
                </c:pt>
                <c:pt idx="3">
                  <c:v>10.351859399999999</c:v>
                </c:pt>
                <c:pt idx="4">
                  <c:v>10.448185249999998</c:v>
                </c:pt>
                <c:pt idx="5">
                  <c:v>10.472124849999998</c:v>
                </c:pt>
                <c:pt idx="6">
                  <c:v>10.664437049999998</c:v>
                </c:pt>
                <c:pt idx="7">
                  <c:v>10.8819062</c:v>
                </c:pt>
                <c:pt idx="8">
                  <c:v>11.058586849999999</c:v>
                </c:pt>
                <c:pt idx="9">
                  <c:v>11.236227799999998</c:v>
                </c:pt>
                <c:pt idx="10">
                  <c:v>11.217594099999998</c:v>
                </c:pt>
                <c:pt idx="11">
                  <c:v>11.536365199999999</c:v>
                </c:pt>
                <c:pt idx="12">
                  <c:v>11.94058845</c:v>
                </c:pt>
                <c:pt idx="13">
                  <c:v>12.097034899999999</c:v>
                </c:pt>
                <c:pt idx="14">
                  <c:v>12.200669699999997</c:v>
                </c:pt>
                <c:pt idx="15">
                  <c:v>12.22550655</c:v>
                </c:pt>
                <c:pt idx="16">
                  <c:v>12.386410149999998</c:v>
                </c:pt>
                <c:pt idx="17">
                  <c:v>12.763648</c:v>
                </c:pt>
                <c:pt idx="18">
                  <c:v>12.732064799999998</c:v>
                </c:pt>
                <c:pt idx="19">
                  <c:v>12.770525299999999</c:v>
                </c:pt>
                <c:pt idx="20">
                  <c:v>12.849997399999998</c:v>
                </c:pt>
                <c:pt idx="21">
                  <c:v>12.960873250000001</c:v>
                </c:pt>
                <c:pt idx="22">
                  <c:v>13.030121549999999</c:v>
                </c:pt>
                <c:pt idx="23">
                  <c:v>12.983925299999999</c:v>
                </c:pt>
                <c:pt idx="24">
                  <c:v>13.115452449999999</c:v>
                </c:pt>
                <c:pt idx="25">
                  <c:v>13.182590999999997</c:v>
                </c:pt>
                <c:pt idx="26">
                  <c:v>13.253061499999999</c:v>
                </c:pt>
                <c:pt idx="27">
                  <c:v>13.130734799999999</c:v>
                </c:pt>
                <c:pt idx="28">
                  <c:v>13.1875477</c:v>
                </c:pt>
                <c:pt idx="29">
                  <c:v>13.153641349999997</c:v>
                </c:pt>
                <c:pt idx="30">
                  <c:v>13.149431549999997</c:v>
                </c:pt>
                <c:pt idx="31">
                  <c:v>13.145891049999999</c:v>
                </c:pt>
                <c:pt idx="32">
                  <c:v>13.145633999999999</c:v>
                </c:pt>
                <c:pt idx="33">
                  <c:v>13.132810599999999</c:v>
                </c:pt>
                <c:pt idx="34">
                  <c:v>13.074804599999998</c:v>
                </c:pt>
                <c:pt idx="35">
                  <c:v>13.072360199999999</c:v>
                </c:pt>
                <c:pt idx="36">
                  <c:v>13.058673499999998</c:v>
                </c:pt>
                <c:pt idx="37">
                  <c:v>13.050011399999999</c:v>
                </c:pt>
                <c:pt idx="38">
                  <c:v>13.0540466</c:v>
                </c:pt>
                <c:pt idx="39">
                  <c:v>13.106198649999998</c:v>
                </c:pt>
                <c:pt idx="40">
                  <c:v>13.014310549999999</c:v>
                </c:pt>
                <c:pt idx="41">
                  <c:v>12.973846999999997</c:v>
                </c:pt>
                <c:pt idx="42">
                  <c:v>12.978648499999998</c:v>
                </c:pt>
                <c:pt idx="43">
                  <c:v>12.914424800000001</c:v>
                </c:pt>
                <c:pt idx="44">
                  <c:v>12.945328999999997</c:v>
                </c:pt>
                <c:pt idx="45">
                  <c:v>12.973468699999998</c:v>
                </c:pt>
                <c:pt idx="46">
                  <c:v>12.912766099999997</c:v>
                </c:pt>
                <c:pt idx="47">
                  <c:v>12.942326849999997</c:v>
                </c:pt>
                <c:pt idx="48">
                  <c:v>13.048925000000001</c:v>
                </c:pt>
                <c:pt idx="49">
                  <c:v>12.985283299999999</c:v>
                </c:pt>
                <c:pt idx="50">
                  <c:v>12.971392899999998</c:v>
                </c:pt>
                <c:pt idx="51">
                  <c:v>12.993130599999997</c:v>
                </c:pt>
                <c:pt idx="52">
                  <c:v>13.017375749999999</c:v>
                </c:pt>
                <c:pt idx="53">
                  <c:v>12.932796599999998</c:v>
                </c:pt>
                <c:pt idx="54">
                  <c:v>12.947254450000001</c:v>
                </c:pt>
                <c:pt idx="55">
                  <c:v>12.93388785</c:v>
                </c:pt>
                <c:pt idx="56">
                  <c:v>12.897231550000001</c:v>
                </c:pt>
                <c:pt idx="57">
                  <c:v>12.916810999999999</c:v>
                </c:pt>
                <c:pt idx="58">
                  <c:v>12.891406699999999</c:v>
                </c:pt>
                <c:pt idx="59">
                  <c:v>12.900025149999999</c:v>
                </c:pt>
                <c:pt idx="60">
                  <c:v>12.796206049999999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17-466D-84D6-60760163F109}"/>
            </c:ext>
          </c:extLst>
        </c:ser>
        <c:ser>
          <c:idx val="4"/>
          <c:order val="2"/>
          <c:tx>
            <c:strRef>
              <c:f>CNAV!$B$114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CNAV!$C$114:$BK$114</c:f>
              <c:numCache>
                <c:formatCode>0.0</c:formatCode>
                <c:ptCount val="61"/>
                <c:pt idx="0">
                  <c:v>18.929467549999998</c:v>
                </c:pt>
                <c:pt idx="1">
                  <c:v>19.107884500000001</c:v>
                </c:pt>
                <c:pt idx="2">
                  <c:v>19.123622749999999</c:v>
                </c:pt>
                <c:pt idx="3">
                  <c:v>19.029721899999998</c:v>
                </c:pt>
                <c:pt idx="4">
                  <c:v>19.373819699999995</c:v>
                </c:pt>
                <c:pt idx="5">
                  <c:v>19.434192500000002</c:v>
                </c:pt>
                <c:pt idx="6">
                  <c:v>19.743767999999999</c:v>
                </c:pt>
                <c:pt idx="7">
                  <c:v>20.104297599999999</c:v>
                </c:pt>
                <c:pt idx="8">
                  <c:v>20.391150850000002</c:v>
                </c:pt>
                <c:pt idx="9">
                  <c:v>20.729438350000002</c:v>
                </c:pt>
                <c:pt idx="10">
                  <c:v>20.661315249999998</c:v>
                </c:pt>
                <c:pt idx="11">
                  <c:v>21.309183099999998</c:v>
                </c:pt>
                <c:pt idx="12">
                  <c:v>22.031774899999998</c:v>
                </c:pt>
                <c:pt idx="13">
                  <c:v>22.257775199999994</c:v>
                </c:pt>
                <c:pt idx="14">
                  <c:v>22.410157349999995</c:v>
                </c:pt>
                <c:pt idx="15">
                  <c:v>22.534812049999996</c:v>
                </c:pt>
                <c:pt idx="16">
                  <c:v>22.826020599999996</c:v>
                </c:pt>
                <c:pt idx="17">
                  <c:v>23.330886199999998</c:v>
                </c:pt>
                <c:pt idx="18">
                  <c:v>23.41885065</c:v>
                </c:pt>
                <c:pt idx="19">
                  <c:v>23.488152299999996</c:v>
                </c:pt>
                <c:pt idx="20">
                  <c:v>23.691740750000001</c:v>
                </c:pt>
                <c:pt idx="21">
                  <c:v>23.877384199999998</c:v>
                </c:pt>
                <c:pt idx="22">
                  <c:v>23.973996199999998</c:v>
                </c:pt>
                <c:pt idx="23">
                  <c:v>23.941719450000001</c:v>
                </c:pt>
                <c:pt idx="24">
                  <c:v>24.107938649999998</c:v>
                </c:pt>
                <c:pt idx="25">
                  <c:v>24.272402149999998</c:v>
                </c:pt>
                <c:pt idx="26">
                  <c:v>24.308102999999999</c:v>
                </c:pt>
                <c:pt idx="27">
                  <c:v>24.192687549999999</c:v>
                </c:pt>
                <c:pt idx="28">
                  <c:v>24.291045549999996</c:v>
                </c:pt>
                <c:pt idx="29">
                  <c:v>24.215885099999994</c:v>
                </c:pt>
                <c:pt idx="30">
                  <c:v>24.260155899999994</c:v>
                </c:pt>
                <c:pt idx="31">
                  <c:v>24.201504849999996</c:v>
                </c:pt>
                <c:pt idx="32">
                  <c:v>24.130612399999997</c:v>
                </c:pt>
                <c:pt idx="33">
                  <c:v>24.127857600000002</c:v>
                </c:pt>
                <c:pt idx="34">
                  <c:v>24.097297749999999</c:v>
                </c:pt>
                <c:pt idx="35">
                  <c:v>24.099834299999998</c:v>
                </c:pt>
                <c:pt idx="36">
                  <c:v>24.069764299999996</c:v>
                </c:pt>
                <c:pt idx="37">
                  <c:v>24.0426334</c:v>
                </c:pt>
                <c:pt idx="38">
                  <c:v>24.067795199999999</c:v>
                </c:pt>
                <c:pt idx="39">
                  <c:v>24.07004075</c:v>
                </c:pt>
                <c:pt idx="40">
                  <c:v>23.899752399999997</c:v>
                </c:pt>
                <c:pt idx="41">
                  <c:v>23.869119799999996</c:v>
                </c:pt>
                <c:pt idx="42">
                  <c:v>23.875807949999995</c:v>
                </c:pt>
                <c:pt idx="43">
                  <c:v>23.802262550000002</c:v>
                </c:pt>
                <c:pt idx="44">
                  <c:v>23.816977449999996</c:v>
                </c:pt>
                <c:pt idx="45">
                  <c:v>23.823811099999993</c:v>
                </c:pt>
                <c:pt idx="46">
                  <c:v>23.764384049999997</c:v>
                </c:pt>
                <c:pt idx="47">
                  <c:v>23.80191335</c:v>
                </c:pt>
                <c:pt idx="48">
                  <c:v>23.945065949999996</c:v>
                </c:pt>
                <c:pt idx="49">
                  <c:v>23.911145049999998</c:v>
                </c:pt>
                <c:pt idx="50">
                  <c:v>23.8505249</c:v>
                </c:pt>
                <c:pt idx="51">
                  <c:v>23.898704799999997</c:v>
                </c:pt>
                <c:pt idx="52">
                  <c:v>23.907648200000004</c:v>
                </c:pt>
                <c:pt idx="53">
                  <c:v>23.843613649999998</c:v>
                </c:pt>
                <c:pt idx="54">
                  <c:v>23.882035350000002</c:v>
                </c:pt>
                <c:pt idx="55">
                  <c:v>23.817772850000001</c:v>
                </c:pt>
                <c:pt idx="56">
                  <c:v>23.735347100000002</c:v>
                </c:pt>
                <c:pt idx="57">
                  <c:v>23.769985799999997</c:v>
                </c:pt>
                <c:pt idx="58">
                  <c:v>23.768186449999995</c:v>
                </c:pt>
                <c:pt idx="59">
                  <c:v>23.718013199999994</c:v>
                </c:pt>
                <c:pt idx="60">
                  <c:v>23.596331549999999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17-466D-84D6-60760163F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989809782608697"/>
          <c:y val="7.7037962962962961E-2"/>
          <c:w val="0.82497267512077299"/>
          <c:h val="0.76209259259259254"/>
        </c:manualLayout>
      </c:layout>
      <c:lineChart>
        <c:grouping val="standard"/>
        <c:varyColors val="0"/>
        <c:ser>
          <c:idx val="1"/>
          <c:order val="0"/>
          <c:tx>
            <c:strRef>
              <c:f>CNAV!$B$284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CNAV!$C$137:$BK$137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CNAV!$C$284:$BK$284</c:f>
              <c:numCache>
                <c:formatCode>0.0%</c:formatCode>
                <c:ptCount val="61"/>
                <c:pt idx="0">
                  <c:v>-4.3966389149205365E-3</c:v>
                </c:pt>
                <c:pt idx="1">
                  <c:v>-2.8761438983779461E-3</c:v>
                </c:pt>
                <c:pt idx="2">
                  <c:v>-2.2864147190438805E-3</c:v>
                </c:pt>
                <c:pt idx="3">
                  <c:v>-1.1605671974783821E-3</c:v>
                </c:pt>
                <c:pt idx="4">
                  <c:v>-2.4110413885564813E-4</c:v>
                </c:pt>
                <c:pt idx="5">
                  <c:v>-1.4343585721279806E-4</c:v>
                </c:pt>
                <c:pt idx="6">
                  <c:v>3.8156439196905534E-4</c:v>
                </c:pt>
                <c:pt idx="7">
                  <c:v>8.3778406643421344E-4</c:v>
                </c:pt>
                <c:pt idx="8">
                  <c:v>5.8060159746076145E-5</c:v>
                </c:pt>
                <c:pt idx="9">
                  <c:v>-5.8990749429631978E-4</c:v>
                </c:pt>
                <c:pt idx="10">
                  <c:v>-1.6249483796105316E-3</c:v>
                </c:pt>
                <c:pt idx="11">
                  <c:v>-4.6302812158354606E-4</c:v>
                </c:pt>
                <c:pt idx="12">
                  <c:v>-1.10343487502048E-3</c:v>
                </c:pt>
                <c:pt idx="13">
                  <c:v>-4.6274004936336377E-4</c:v>
                </c:pt>
                <c:pt idx="14">
                  <c:v>-1.8153691313727849E-3</c:v>
                </c:pt>
                <c:pt idx="15">
                  <c:v>-2.6103100615635436E-3</c:v>
                </c:pt>
                <c:pt idx="16">
                  <c:v>-2.3142061748757797E-3</c:v>
                </c:pt>
                <c:pt idx="17">
                  <c:v>-2.5113337913564363E-3</c:v>
                </c:pt>
                <c:pt idx="18">
                  <c:v>-2.877695700303752E-3</c:v>
                </c:pt>
                <c:pt idx="19">
                  <c:v>-3.2307212334927032E-3</c:v>
                </c:pt>
                <c:pt idx="20">
                  <c:v>-3.5307675452358606E-3</c:v>
                </c:pt>
                <c:pt idx="21">
                  <c:v>-3.7689917972620751E-3</c:v>
                </c:pt>
                <c:pt idx="22">
                  <c:v>-3.9699885413986488E-3</c:v>
                </c:pt>
                <c:pt idx="23">
                  <c:v>-4.4691861366163224E-3</c:v>
                </c:pt>
                <c:pt idx="24">
                  <c:v>-4.9103798451052769E-3</c:v>
                </c:pt>
                <c:pt idx="25">
                  <c:v>-5.3104732986848091E-3</c:v>
                </c:pt>
                <c:pt idx="26">
                  <c:v>-5.6843914465969023E-3</c:v>
                </c:pt>
                <c:pt idx="27">
                  <c:v>-6.0187195302975408E-3</c:v>
                </c:pt>
                <c:pt idx="28">
                  <c:v>-6.3011529564171442E-3</c:v>
                </c:pt>
                <c:pt idx="29">
                  <c:v>-6.5160477740698122E-3</c:v>
                </c:pt>
                <c:pt idx="30">
                  <c:v>-6.7184442008525747E-3</c:v>
                </c:pt>
                <c:pt idx="31">
                  <c:v>-6.9315092227936678E-3</c:v>
                </c:pt>
                <c:pt idx="32">
                  <c:v>-7.1975282796232151E-3</c:v>
                </c:pt>
                <c:pt idx="33">
                  <c:v>-7.5301729393729838E-3</c:v>
                </c:pt>
                <c:pt idx="34">
                  <c:v>-7.8986551173289843E-3</c:v>
                </c:pt>
                <c:pt idx="35">
                  <c:v>-8.2639790269913097E-3</c:v>
                </c:pt>
                <c:pt idx="36">
                  <c:v>-8.6266109032555882E-3</c:v>
                </c:pt>
                <c:pt idx="37">
                  <c:v>-8.9329118502088217E-3</c:v>
                </c:pt>
                <c:pt idx="38">
                  <c:v>-9.2168453148917806E-3</c:v>
                </c:pt>
                <c:pt idx="39">
                  <c:v>-9.5004603283049896E-3</c:v>
                </c:pt>
                <c:pt idx="40">
                  <c:v>-9.8430682379280765E-3</c:v>
                </c:pt>
                <c:pt idx="41">
                  <c:v>-1.0131514126939072E-2</c:v>
                </c:pt>
                <c:pt idx="42">
                  <c:v>-1.0421652999767182E-2</c:v>
                </c:pt>
                <c:pt idx="43">
                  <c:v>-1.0702491312831242E-2</c:v>
                </c:pt>
                <c:pt idx="44">
                  <c:v>-1.0972938501145869E-2</c:v>
                </c:pt>
                <c:pt idx="45">
                  <c:v>-1.1172784809085901E-2</c:v>
                </c:pt>
                <c:pt idx="46">
                  <c:v>-1.1335961878474632E-2</c:v>
                </c:pt>
                <c:pt idx="47">
                  <c:v>-1.1463036464328502E-2</c:v>
                </c:pt>
                <c:pt idx="48">
                  <c:v>-1.1586411300095037E-2</c:v>
                </c:pt>
                <c:pt idx="49">
                  <c:v>-1.1644427665824984E-2</c:v>
                </c:pt>
                <c:pt idx="50">
                  <c:v>-1.1747311691065888E-2</c:v>
                </c:pt>
                <c:pt idx="51">
                  <c:v>-1.1876667290059338E-2</c:v>
                </c:pt>
                <c:pt idx="52">
                  <c:v>-1.2045991499468757E-2</c:v>
                </c:pt>
                <c:pt idx="53">
                  <c:v>-1.2223686536061554E-2</c:v>
                </c:pt>
                <c:pt idx="54">
                  <c:v>-1.245226628746926E-2</c:v>
                </c:pt>
                <c:pt idx="55">
                  <c:v>-1.2757761721349944E-2</c:v>
                </c:pt>
                <c:pt idx="56">
                  <c:v>-1.3024365580979677E-2</c:v>
                </c:pt>
                <c:pt idx="57">
                  <c:v>-1.3273355691227895E-2</c:v>
                </c:pt>
                <c:pt idx="58">
                  <c:v>-1.3499195555312357E-2</c:v>
                </c:pt>
                <c:pt idx="59">
                  <c:v>-1.3727566569631922E-2</c:v>
                </c:pt>
                <c:pt idx="60">
                  <c:v>-1.3987374414844052E-2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6-4ECE-B08E-E547EE76C2F8}"/>
            </c:ext>
          </c:extLst>
        </c:ser>
        <c:ser>
          <c:idx val="0"/>
          <c:order val="1"/>
          <c:tx>
            <c:strRef>
              <c:f>CNAV!$B$285</c:f>
              <c:strCache>
                <c:ptCount val="1"/>
                <c:pt idx="0">
                  <c:v>Population jeune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CNAV!$C$285:$BK$285</c:f>
              <c:numCache>
                <c:formatCode>0.0%</c:formatCode>
                <c:ptCount val="61"/>
                <c:pt idx="0">
                  <c:v>-4.3966389149205434E-3</c:v>
                </c:pt>
                <c:pt idx="1">
                  <c:v>-2.876143898377953E-3</c:v>
                </c:pt>
                <c:pt idx="2">
                  <c:v>-2.2864147190438805E-3</c:v>
                </c:pt>
                <c:pt idx="3">
                  <c:v>-1.1605671974783821E-3</c:v>
                </c:pt>
                <c:pt idx="4">
                  <c:v>-2.4110413885564813E-4</c:v>
                </c:pt>
                <c:pt idx="5">
                  <c:v>-1.4343585721279806E-4</c:v>
                </c:pt>
                <c:pt idx="6">
                  <c:v>3.8156439196905534E-4</c:v>
                </c:pt>
                <c:pt idx="7">
                  <c:v>8.3778406643421344E-4</c:v>
                </c:pt>
                <c:pt idx="8">
                  <c:v>5.8060159746076145E-5</c:v>
                </c:pt>
                <c:pt idx="9">
                  <c:v>-5.8990749429631978E-4</c:v>
                </c:pt>
                <c:pt idx="10">
                  <c:v>-1.6249483796105316E-3</c:v>
                </c:pt>
                <c:pt idx="11">
                  <c:v>-4.6302812158354606E-4</c:v>
                </c:pt>
                <c:pt idx="12">
                  <c:v>-1.10343487502048E-3</c:v>
                </c:pt>
                <c:pt idx="13">
                  <c:v>-4.1850567823554369E-4</c:v>
                </c:pt>
                <c:pt idx="14">
                  <c:v>-1.7782073512621205E-3</c:v>
                </c:pt>
                <c:pt idx="15">
                  <c:v>-2.5548913997674241E-3</c:v>
                </c:pt>
                <c:pt idx="16">
                  <c:v>-2.2487840299239975E-3</c:v>
                </c:pt>
                <c:pt idx="17">
                  <c:v>-2.4261142762999274E-3</c:v>
                </c:pt>
                <c:pt idx="18">
                  <c:v>-2.4163487128156941E-3</c:v>
                </c:pt>
                <c:pt idx="19">
                  <c:v>-2.4616636597361852E-3</c:v>
                </c:pt>
                <c:pt idx="20">
                  <c:v>-2.7150984259847813E-3</c:v>
                </c:pt>
                <c:pt idx="21">
                  <c:v>-2.8029782270075493E-3</c:v>
                </c:pt>
                <c:pt idx="22">
                  <c:v>-2.8787101329698014E-3</c:v>
                </c:pt>
                <c:pt idx="23">
                  <c:v>-3.0136293281985693E-3</c:v>
                </c:pt>
                <c:pt idx="24">
                  <c:v>-3.1379807128013096E-3</c:v>
                </c:pt>
                <c:pt idx="25">
                  <c:v>-3.2761377353189985E-3</c:v>
                </c:pt>
                <c:pt idx="26">
                  <c:v>-3.8519292156752941E-3</c:v>
                </c:pt>
                <c:pt idx="27">
                  <c:v>-3.8516663925946895E-3</c:v>
                </c:pt>
                <c:pt idx="28">
                  <c:v>-4.107067970828486E-3</c:v>
                </c:pt>
                <c:pt idx="29">
                  <c:v>-4.053077382627307E-3</c:v>
                </c:pt>
                <c:pt idx="30">
                  <c:v>-4.1164032903804673E-3</c:v>
                </c:pt>
                <c:pt idx="31">
                  <c:v>-4.1941365399512237E-3</c:v>
                </c:pt>
                <c:pt idx="32">
                  <c:v>-4.1563214667867943E-3</c:v>
                </c:pt>
                <c:pt idx="33">
                  <c:v>-4.1748310279976497E-3</c:v>
                </c:pt>
                <c:pt idx="34">
                  <c:v>-4.4335297707573593E-3</c:v>
                </c:pt>
                <c:pt idx="35">
                  <c:v>-4.2972939368751614E-3</c:v>
                </c:pt>
                <c:pt idx="36">
                  <c:v>-4.5048300781515699E-3</c:v>
                </c:pt>
                <c:pt idx="37">
                  <c:v>-4.4517034783573689E-3</c:v>
                </c:pt>
                <c:pt idx="38">
                  <c:v>-4.6592008107895141E-3</c:v>
                </c:pt>
                <c:pt idx="39">
                  <c:v>-4.9453763936092437E-3</c:v>
                </c:pt>
                <c:pt idx="40">
                  <c:v>-4.8814830612217072E-3</c:v>
                </c:pt>
                <c:pt idx="41">
                  <c:v>-5.0234098687852724E-3</c:v>
                </c:pt>
                <c:pt idx="42">
                  <c:v>-5.1181245097718653E-3</c:v>
                </c:pt>
                <c:pt idx="43">
                  <c:v>-5.0973029063992661E-3</c:v>
                </c:pt>
                <c:pt idx="44">
                  <c:v>-5.116958551388294E-3</c:v>
                </c:pt>
                <c:pt idx="45">
                  <c:v>-5.0677728080816969E-3</c:v>
                </c:pt>
                <c:pt idx="46">
                  <c:v>-4.9842510057836256E-3</c:v>
                </c:pt>
                <c:pt idx="47">
                  <c:v>-5.1317858736085881E-3</c:v>
                </c:pt>
                <c:pt idx="48">
                  <c:v>-4.743892275672984E-3</c:v>
                </c:pt>
                <c:pt idx="49">
                  <c:v>-4.7296176078801891E-3</c:v>
                </c:pt>
                <c:pt idx="50">
                  <c:v>-4.601934067664841E-3</c:v>
                </c:pt>
                <c:pt idx="51">
                  <c:v>-4.2430785991009259E-3</c:v>
                </c:pt>
                <c:pt idx="52">
                  <c:v>-4.4539238473893655E-3</c:v>
                </c:pt>
                <c:pt idx="53">
                  <c:v>-4.5911218557334876E-3</c:v>
                </c:pt>
                <c:pt idx="54">
                  <c:v>-4.5739553115358225E-3</c:v>
                </c:pt>
                <c:pt idx="55">
                  <c:v>-4.4327808432436319E-3</c:v>
                </c:pt>
                <c:pt idx="56">
                  <c:v>-4.5823392240660482E-3</c:v>
                </c:pt>
                <c:pt idx="57">
                  <c:v>-4.5018064749221057E-3</c:v>
                </c:pt>
                <c:pt idx="58">
                  <c:v>-4.3639021334712022E-3</c:v>
                </c:pt>
                <c:pt idx="59">
                  <c:v>-4.3593977421995181E-3</c:v>
                </c:pt>
                <c:pt idx="60">
                  <c:v>-4.4840221337971858E-3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6-4ECE-B08E-E547EE76C2F8}"/>
            </c:ext>
          </c:extLst>
        </c:ser>
        <c:ser>
          <c:idx val="2"/>
          <c:order val="2"/>
          <c:tx>
            <c:strRef>
              <c:f>CNAV!$B$286</c:f>
              <c:strCache>
                <c:ptCount val="1"/>
                <c:pt idx="0">
                  <c:v>Population âgée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CNAV!$C$286:$BK$286</c:f>
              <c:numCache>
                <c:formatCode>0.0%</c:formatCode>
                <c:ptCount val="61"/>
                <c:pt idx="0">
                  <c:v>-4.3966389149205434E-3</c:v>
                </c:pt>
                <c:pt idx="1">
                  <c:v>-2.876143898377953E-3</c:v>
                </c:pt>
                <c:pt idx="2">
                  <c:v>-2.2864147190438805E-3</c:v>
                </c:pt>
                <c:pt idx="3">
                  <c:v>-1.1605671974783821E-3</c:v>
                </c:pt>
                <c:pt idx="4">
                  <c:v>-2.4110413885564813E-4</c:v>
                </c:pt>
                <c:pt idx="5">
                  <c:v>-1.4343585721279806E-4</c:v>
                </c:pt>
                <c:pt idx="6">
                  <c:v>3.8156439196905534E-4</c:v>
                </c:pt>
                <c:pt idx="7">
                  <c:v>8.3778406643421344E-4</c:v>
                </c:pt>
                <c:pt idx="8">
                  <c:v>5.8060159746076145E-5</c:v>
                </c:pt>
                <c:pt idx="9">
                  <c:v>-5.8990749429631978E-4</c:v>
                </c:pt>
                <c:pt idx="10">
                  <c:v>-1.6249483796105316E-3</c:v>
                </c:pt>
                <c:pt idx="11">
                  <c:v>-4.6302812158354606E-4</c:v>
                </c:pt>
                <c:pt idx="12">
                  <c:v>-1.10343487502048E-3</c:v>
                </c:pt>
                <c:pt idx="13">
                  <c:v>-4.1850567823554369E-4</c:v>
                </c:pt>
                <c:pt idx="14">
                  <c:v>-2.0048800674342879E-3</c:v>
                </c:pt>
                <c:pt idx="15">
                  <c:v>-2.9472247962427228E-3</c:v>
                </c:pt>
                <c:pt idx="16">
                  <c:v>-2.808133706426949E-3</c:v>
                </c:pt>
                <c:pt idx="17">
                  <c:v>-3.1505219649771848E-3</c:v>
                </c:pt>
                <c:pt idx="18">
                  <c:v>-3.9953544595175902E-3</c:v>
                </c:pt>
                <c:pt idx="19">
                  <c:v>-4.3592218717841275E-3</c:v>
                </c:pt>
                <c:pt idx="20">
                  <c:v>-4.8556969229812466E-3</c:v>
                </c:pt>
                <c:pt idx="21">
                  <c:v>-5.269020741629736E-3</c:v>
                </c:pt>
                <c:pt idx="22">
                  <c:v>-5.6312961040141871E-3</c:v>
                </c:pt>
                <c:pt idx="23">
                  <c:v>-6.2527600422696283E-3</c:v>
                </c:pt>
                <c:pt idx="24">
                  <c:v>-6.8919867350674263E-3</c:v>
                </c:pt>
                <c:pt idx="25">
                  <c:v>-7.599271223639445E-3</c:v>
                </c:pt>
                <c:pt idx="26">
                  <c:v>-8.5570481965406495E-3</c:v>
                </c:pt>
                <c:pt idx="27">
                  <c:v>-8.7628381396514868E-3</c:v>
                </c:pt>
                <c:pt idx="28">
                  <c:v>-9.3889173720572427E-3</c:v>
                </c:pt>
                <c:pt idx="29">
                  <c:v>-1.0274417779949224E-2</c:v>
                </c:pt>
                <c:pt idx="30">
                  <c:v>-1.0485062630740775E-2</c:v>
                </c:pt>
                <c:pt idx="31">
                  <c:v>-1.112468063535188E-2</c:v>
                </c:pt>
                <c:pt idx="32">
                  <c:v>-1.1894773017002196E-2</c:v>
                </c:pt>
                <c:pt idx="33">
                  <c:v>-1.2141991086993188E-2</c:v>
                </c:pt>
                <c:pt idx="34">
                  <c:v>-1.3124724794864331E-2</c:v>
                </c:pt>
                <c:pt idx="35">
                  <c:v>-1.3475470980002791E-2</c:v>
                </c:pt>
                <c:pt idx="36">
                  <c:v>-1.401865237340786E-2</c:v>
                </c:pt>
                <c:pt idx="37">
                  <c:v>-1.4914687595163928E-2</c:v>
                </c:pt>
                <c:pt idx="38">
                  <c:v>-1.5548540345741158E-2</c:v>
                </c:pt>
                <c:pt idx="39">
                  <c:v>-1.6248727595961555E-2</c:v>
                </c:pt>
                <c:pt idx="40">
                  <c:v>-1.686136220951704E-2</c:v>
                </c:pt>
                <c:pt idx="41">
                  <c:v>-1.7861041547679958E-2</c:v>
                </c:pt>
                <c:pt idx="42">
                  <c:v>-1.8612368666836847E-2</c:v>
                </c:pt>
                <c:pt idx="43">
                  <c:v>-1.9072531799968713E-2</c:v>
                </c:pt>
                <c:pt idx="44">
                  <c:v>-1.9875270585658383E-2</c:v>
                </c:pt>
                <c:pt idx="45">
                  <c:v>-2.057654998719579E-2</c:v>
                </c:pt>
                <c:pt idx="46">
                  <c:v>-2.1426073898512484E-2</c:v>
                </c:pt>
                <c:pt idx="47">
                  <c:v>-2.1544175452823375E-2</c:v>
                </c:pt>
                <c:pt idx="48">
                  <c:v>-2.2593547652930854E-2</c:v>
                </c:pt>
                <c:pt idx="49">
                  <c:v>-2.2698016678136264E-2</c:v>
                </c:pt>
                <c:pt idx="50">
                  <c:v>-2.2915686363659357E-2</c:v>
                </c:pt>
                <c:pt idx="51">
                  <c:v>-2.3760866507367931E-2</c:v>
                </c:pt>
                <c:pt idx="52">
                  <c:v>-2.4033792439878313E-2</c:v>
                </c:pt>
                <c:pt idx="53">
                  <c:v>-2.4806102894209037E-2</c:v>
                </c:pt>
                <c:pt idx="54">
                  <c:v>-2.5260284360222755E-2</c:v>
                </c:pt>
                <c:pt idx="55">
                  <c:v>-2.5982942460594662E-2</c:v>
                </c:pt>
                <c:pt idx="56">
                  <c:v>-2.648539410978705E-2</c:v>
                </c:pt>
                <c:pt idx="57">
                  <c:v>-2.7741329449337104E-2</c:v>
                </c:pt>
                <c:pt idx="58">
                  <c:v>-2.8602018990582297E-2</c:v>
                </c:pt>
                <c:pt idx="59">
                  <c:v>-2.9111198083260598E-2</c:v>
                </c:pt>
                <c:pt idx="60">
                  <c:v>-3.0316423250700691E-2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6-4ECE-B08E-E547EE76C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En % du PIB</a:t>
                </a:r>
              </a:p>
            </c:rich>
          </c:tx>
          <c:layout>
            <c:manualLayout>
              <c:xMode val="edge"/>
              <c:yMode val="edge"/>
              <c:x val="1.5091938405797102E-2"/>
              <c:y val="0.31821189458689458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5528381642512"/>
          <c:y val="4.777227228644608E-2"/>
          <c:w val="0.8301980676328502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CNAV!$C$36:$BK$36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CNAV!$C$37:$BK$37</c:f>
              <c:numCache>
                <c:formatCode>0.0%</c:formatCode>
                <c:ptCount val="61"/>
                <c:pt idx="0">
                  <c:v>5.1193443245844968E-2</c:v>
                </c:pt>
                <c:pt idx="1">
                  <c:v>5.1613389066564444E-2</c:v>
                </c:pt>
                <c:pt idx="2">
                  <c:v>5.2782264777697506E-2</c:v>
                </c:pt>
                <c:pt idx="3">
                  <c:v>5.3964074827075881E-2</c:v>
                </c:pt>
                <c:pt idx="4">
                  <c:v>5.4187317328624293E-2</c:v>
                </c:pt>
                <c:pt idx="5">
                  <c:v>5.4720962313334856E-2</c:v>
                </c:pt>
                <c:pt idx="6">
                  <c:v>5.5024944218541032E-2</c:v>
                </c:pt>
                <c:pt idx="7">
                  <c:v>5.4451995061402518E-2</c:v>
                </c:pt>
                <c:pt idx="8">
                  <c:v>5.673438408143034E-2</c:v>
                </c:pt>
                <c:pt idx="9">
                  <c:v>5.6377016504734187E-2</c:v>
                </c:pt>
                <c:pt idx="10">
                  <c:v>6.0234832171372189E-2</c:v>
                </c:pt>
                <c:pt idx="11">
                  <c:v>5.7374755639930101E-2</c:v>
                </c:pt>
                <c:pt idx="12">
                  <c:v>5.7109699500556395E-2</c:v>
                </c:pt>
                <c:pt idx="13">
                  <c:v>5.6602067213946887E-2</c:v>
                </c:pt>
                <c:pt idx="14">
                  <c:v>5.8732411525222857E-2</c:v>
                </c:pt>
                <c:pt idx="15">
                  <c:v>5.9545896248763094E-2</c:v>
                </c:pt>
                <c:pt idx="16">
                  <c:v>5.9683591079892753E-2</c:v>
                </c:pt>
                <c:pt idx="17">
                  <c:v>5.9755242419254499E-2</c:v>
                </c:pt>
                <c:pt idx="18">
                  <c:v>5.9956296157464811E-2</c:v>
                </c:pt>
                <c:pt idx="19">
                  <c:v>6.0175022477722141E-2</c:v>
                </c:pt>
                <c:pt idx="20">
                  <c:v>6.0379043924959297E-2</c:v>
                </c:pt>
                <c:pt idx="21">
                  <c:v>6.0654006058660767E-2</c:v>
                </c:pt>
                <c:pt idx="22">
                  <c:v>6.087625479462571E-2</c:v>
                </c:pt>
                <c:pt idx="23">
                  <c:v>6.1396918077732614E-2</c:v>
                </c:pt>
                <c:pt idx="24">
                  <c:v>6.1856382362292565E-2</c:v>
                </c:pt>
                <c:pt idx="25">
                  <c:v>6.2273239360396873E-2</c:v>
                </c:pt>
                <c:pt idx="26">
                  <c:v>6.2659426633716875E-2</c:v>
                </c:pt>
                <c:pt idx="27">
                  <c:v>6.3004460328760239E-2</c:v>
                </c:pt>
                <c:pt idx="28">
                  <c:v>6.3295066702254987E-2</c:v>
                </c:pt>
                <c:pt idx="29">
                  <c:v>6.3520496335426196E-2</c:v>
                </c:pt>
                <c:pt idx="30">
                  <c:v>6.3715472905170573E-2</c:v>
                </c:pt>
                <c:pt idx="31">
                  <c:v>6.3925046128431279E-2</c:v>
                </c:pt>
                <c:pt idx="32">
                  <c:v>6.4191421733399132E-2</c:v>
                </c:pt>
                <c:pt idx="33">
                  <c:v>6.4517031360131677E-2</c:v>
                </c:pt>
                <c:pt idx="34">
                  <c:v>6.4876710418831973E-2</c:v>
                </c:pt>
                <c:pt idx="35">
                  <c:v>6.5228026025176009E-2</c:v>
                </c:pt>
                <c:pt idx="36">
                  <c:v>6.5574102247939706E-2</c:v>
                </c:pt>
                <c:pt idx="37">
                  <c:v>6.5863520245339813E-2</c:v>
                </c:pt>
                <c:pt idx="38">
                  <c:v>6.6138770044534431E-2</c:v>
                </c:pt>
                <c:pt idx="39">
                  <c:v>6.6408665070297551E-2</c:v>
                </c:pt>
                <c:pt idx="40">
                  <c:v>6.674562821060516E-2</c:v>
                </c:pt>
                <c:pt idx="41">
                  <c:v>6.7022655652458504E-2</c:v>
                </c:pt>
                <c:pt idx="42">
                  <c:v>6.730121722987456E-2</c:v>
                </c:pt>
                <c:pt idx="43">
                  <c:v>6.756949015552835E-2</c:v>
                </c:pt>
                <c:pt idx="44">
                  <c:v>6.7823851397553633E-2</c:v>
                </c:pt>
                <c:pt idx="45">
                  <c:v>6.8002748490176276E-2</c:v>
                </c:pt>
                <c:pt idx="46">
                  <c:v>6.8147530532950515E-2</c:v>
                </c:pt>
                <c:pt idx="47">
                  <c:v>6.8251046740757118E-2</c:v>
                </c:pt>
                <c:pt idx="48">
                  <c:v>6.834795735594934E-2</c:v>
                </c:pt>
                <c:pt idx="49">
                  <c:v>6.8379226534013238E-2</c:v>
                </c:pt>
                <c:pt idx="50">
                  <c:v>6.8450619161568152E-2</c:v>
                </c:pt>
                <c:pt idx="51">
                  <c:v>6.8564467918590374E-2</c:v>
                </c:pt>
                <c:pt idx="52">
                  <c:v>6.8710701032091065E-2</c:v>
                </c:pt>
                <c:pt idx="53">
                  <c:v>6.8879002544545251E-2</c:v>
                </c:pt>
                <c:pt idx="54">
                  <c:v>6.9096629594565473E-2</c:v>
                </c:pt>
                <c:pt idx="55">
                  <c:v>6.9384400880439373E-2</c:v>
                </c:pt>
                <c:pt idx="56">
                  <c:v>6.9636088316221076E-2</c:v>
                </c:pt>
                <c:pt idx="57">
                  <c:v>6.9860954710097553E-2</c:v>
                </c:pt>
                <c:pt idx="58">
                  <c:v>7.0079927022535488E-2</c:v>
                </c:pt>
                <c:pt idx="59">
                  <c:v>7.0304926809201515E-2</c:v>
                </c:pt>
                <c:pt idx="60">
                  <c:v>7.056032526552887E-2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5-4103-BA75-D5CFB425A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61010260457774"/>
          <c:y val="7.7037962962962961E-2"/>
          <c:w val="0.77783820047355956"/>
          <c:h val="0.76187962962962952"/>
        </c:manualLayout>
      </c:layout>
      <c:lineChart>
        <c:grouping val="standard"/>
        <c:varyColors val="0"/>
        <c:ser>
          <c:idx val="1"/>
          <c:order val="0"/>
          <c:tx>
            <c:strRef>
              <c:f>CNAV!$B$59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CNAV!$C$58:$BK$58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CNAV!$C$59:$BK$59</c:f>
              <c:numCache>
                <c:formatCode>0.000</c:formatCode>
                <c:ptCount val="61"/>
                <c:pt idx="0">
                  <c:v>1.9945075304490978</c:v>
                </c:pt>
                <c:pt idx="1">
                  <c:v>1.9613990836725037</c:v>
                </c:pt>
                <c:pt idx="2">
                  <c:v>1.9413242575122782</c:v>
                </c:pt>
                <c:pt idx="3">
                  <c:v>1.9094205062838552</c:v>
                </c:pt>
                <c:pt idx="4">
                  <c:v>1.8884682789580822</c:v>
                </c:pt>
                <c:pt idx="5">
                  <c:v>1.8642484268154003</c:v>
                </c:pt>
                <c:pt idx="6">
                  <c:v>1.8502328393196203</c:v>
                </c:pt>
                <c:pt idx="7">
                  <c:v>1.8538154033666741</c:v>
                </c:pt>
                <c:pt idx="8">
                  <c:v>1.845798639806526</c:v>
                </c:pt>
                <c:pt idx="9">
                  <c:v>1.8444169943133919</c:v>
                </c:pt>
                <c:pt idx="10">
                  <c:v>1.8252710534901659</c:v>
                </c:pt>
                <c:pt idx="11">
                  <c:v>1.8608223751373247</c:v>
                </c:pt>
                <c:pt idx="12">
                  <c:v>1.8892516573236331</c:v>
                </c:pt>
                <c:pt idx="13">
                  <c:v>1.8856566507805645</c:v>
                </c:pt>
                <c:pt idx="14">
                  <c:v>1.8736612459384079</c:v>
                </c:pt>
                <c:pt idx="15">
                  <c:v>1.8631266699684224</c:v>
                </c:pt>
                <c:pt idx="16">
                  <c:v>1.8615324472490618</c:v>
                </c:pt>
                <c:pt idx="17">
                  <c:v>1.8652531922875073</c:v>
                </c:pt>
                <c:pt idx="18">
                  <c:v>1.8518843323231176</c:v>
                </c:pt>
                <c:pt idx="19">
                  <c:v>1.837728299167888</c:v>
                </c:pt>
                <c:pt idx="20">
                  <c:v>1.8247753440240535</c:v>
                </c:pt>
                <c:pt idx="21">
                  <c:v>1.8103243862702272</c:v>
                </c:pt>
                <c:pt idx="22">
                  <c:v>1.7978512646182192</c:v>
                </c:pt>
                <c:pt idx="23">
                  <c:v>1.7763595888771311</c:v>
                </c:pt>
                <c:pt idx="24">
                  <c:v>1.756770703526904</c:v>
                </c:pt>
                <c:pt idx="25">
                  <c:v>1.7380429383924521</c:v>
                </c:pt>
                <c:pt idx="26">
                  <c:v>1.7203833443655481</c:v>
                </c:pt>
                <c:pt idx="27">
                  <c:v>1.7037116253681324</c:v>
                </c:pt>
                <c:pt idx="28">
                  <c:v>1.6891466606555656</c:v>
                </c:pt>
                <c:pt idx="29">
                  <c:v>1.6765070185216358</c:v>
                </c:pt>
                <c:pt idx="30">
                  <c:v>1.6648608690207243</c:v>
                </c:pt>
                <c:pt idx="31">
                  <c:v>1.6527843558178237</c:v>
                </c:pt>
                <c:pt idx="32">
                  <c:v>1.6398333397316134</c:v>
                </c:pt>
                <c:pt idx="33">
                  <c:v>1.626005828186589</c:v>
                </c:pt>
                <c:pt idx="34">
                  <c:v>1.6117697194698715</c:v>
                </c:pt>
                <c:pt idx="35">
                  <c:v>1.5980956645106521</c:v>
                </c:pt>
                <c:pt idx="36">
                  <c:v>1.5844893985495874</c:v>
                </c:pt>
                <c:pt idx="37">
                  <c:v>1.571246653608787</c:v>
                </c:pt>
                <c:pt idx="38">
                  <c:v>1.5590990923466688</c:v>
                </c:pt>
                <c:pt idx="39">
                  <c:v>1.5472187007559122</c:v>
                </c:pt>
                <c:pt idx="40">
                  <c:v>1.5352191366008381</c:v>
                </c:pt>
                <c:pt idx="41">
                  <c:v>1.5241729161211721</c:v>
                </c:pt>
                <c:pt idx="42">
                  <c:v>1.513466137378594</c:v>
                </c:pt>
                <c:pt idx="43">
                  <c:v>1.5029931503698897</c:v>
                </c:pt>
                <c:pt idx="44">
                  <c:v>1.4930144235451348</c:v>
                </c:pt>
                <c:pt idx="45">
                  <c:v>1.4846274560568202</c:v>
                </c:pt>
                <c:pt idx="46">
                  <c:v>1.4765953098373716</c:v>
                </c:pt>
                <c:pt idx="47">
                  <c:v>1.4699840900699539</c:v>
                </c:pt>
                <c:pt idx="48">
                  <c:v>1.4641923719634107</c:v>
                </c:pt>
                <c:pt idx="49">
                  <c:v>1.4586158355812249</c:v>
                </c:pt>
                <c:pt idx="50">
                  <c:v>1.452352140590045</c:v>
                </c:pt>
                <c:pt idx="51">
                  <c:v>1.4458021866648318</c:v>
                </c:pt>
                <c:pt idx="52">
                  <c:v>1.4393757018134397</c:v>
                </c:pt>
                <c:pt idx="53">
                  <c:v>1.433360567634026</c:v>
                </c:pt>
                <c:pt idx="54">
                  <c:v>1.4272292403346232</c:v>
                </c:pt>
                <c:pt idx="55">
                  <c:v>1.4203228172035769</c:v>
                </c:pt>
                <c:pt idx="56">
                  <c:v>1.4140930834495882</c:v>
                </c:pt>
                <c:pt idx="57">
                  <c:v>1.4084537958686272</c:v>
                </c:pt>
                <c:pt idx="58">
                  <c:v>1.4028770006193962</c:v>
                </c:pt>
                <c:pt idx="59">
                  <c:v>1.3975126885237359</c:v>
                </c:pt>
                <c:pt idx="60">
                  <c:v>1.3914537520194956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DB-4F7F-9E6E-447B5E529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à l'ensemble des cotisants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05294848"/>
        <c:crosses val="autoZero"/>
        <c:crossBetween val="between"/>
        <c:minorUnit val="0.2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51374269005847"/>
          <c:y val="7.7037962962962961E-2"/>
          <c:w val="0.81245380116959065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CNAV!$C$62:$BK$62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CNAV!$C$63:$BK$63</c:f>
              <c:numCache>
                <c:formatCode>0.0%</c:formatCode>
                <c:ptCount val="61"/>
                <c:pt idx="0">
                  <c:v>0.2123767758328366</c:v>
                </c:pt>
                <c:pt idx="1">
                  <c:v>0.21399314448953405</c:v>
                </c:pt>
                <c:pt idx="2">
                  <c:v>0.21616365068429688</c:v>
                </c:pt>
                <c:pt idx="3">
                  <c:v>0.21853158130464578</c:v>
                </c:pt>
                <c:pt idx="4">
                  <c:v>0.21885505836751662</c:v>
                </c:pt>
                <c:pt idx="5">
                  <c:v>0.21837719587807849</c:v>
                </c:pt>
                <c:pt idx="6">
                  <c:v>0.21738783459047384</c:v>
                </c:pt>
                <c:pt idx="7">
                  <c:v>0.21511194077947529</c:v>
                </c:pt>
                <c:pt idx="8">
                  <c:v>0.22925242802255735</c:v>
                </c:pt>
                <c:pt idx="9">
                  <c:v>0.22791391812230524</c:v>
                </c:pt>
                <c:pt idx="10">
                  <c:v>0.23977116676343593</c:v>
                </c:pt>
                <c:pt idx="11">
                  <c:v>0.23151307358736359</c:v>
                </c:pt>
                <c:pt idx="12">
                  <c:v>0.22973490550972678</c:v>
                </c:pt>
                <c:pt idx="13">
                  <c:v>0.22949692193962076</c:v>
                </c:pt>
                <c:pt idx="14">
                  <c:v>0.23737621353888175</c:v>
                </c:pt>
                <c:pt idx="15">
                  <c:v>0.23972039211991758</c:v>
                </c:pt>
                <c:pt idx="16">
                  <c:v>0.24013792969158948</c:v>
                </c:pt>
                <c:pt idx="17">
                  <c:v>0.24075590517726819</c:v>
                </c:pt>
                <c:pt idx="18">
                  <c:v>0.23959919723411968</c:v>
                </c:pt>
                <c:pt idx="19">
                  <c:v>0.23847932494294677</c:v>
                </c:pt>
                <c:pt idx="20">
                  <c:v>0.23739349175983071</c:v>
                </c:pt>
                <c:pt idx="21">
                  <c:v>0.23644681615034055</c:v>
                </c:pt>
                <c:pt idx="22">
                  <c:v>0.23555586649533242</c:v>
                </c:pt>
                <c:pt idx="23">
                  <c:v>0.2347569351768021</c:v>
                </c:pt>
                <c:pt idx="24">
                  <c:v>0.23384653206009642</c:v>
                </c:pt>
                <c:pt idx="25">
                  <c:v>0.23288677698476221</c:v>
                </c:pt>
                <c:pt idx="26">
                  <c:v>0.23194450740138575</c:v>
                </c:pt>
                <c:pt idx="27">
                  <c:v>0.23100189502926147</c:v>
                </c:pt>
                <c:pt idx="28">
                  <c:v>0.23005880149281366</c:v>
                </c:pt>
                <c:pt idx="29">
                  <c:v>0.22914838416827116</c:v>
                </c:pt>
                <c:pt idx="30">
                  <c:v>0.22820453322955225</c:v>
                </c:pt>
                <c:pt idx="31">
                  <c:v>0.22730066826432427</c:v>
                </c:pt>
                <c:pt idx="32">
                  <c:v>0.22650995990282713</c:v>
                </c:pt>
                <c:pt idx="33">
                  <c:v>0.2257870910296777</c:v>
                </c:pt>
                <c:pt idx="34">
                  <c:v>0.22513319662723713</c:v>
                </c:pt>
                <c:pt idx="35">
                  <c:v>0.22450256269272448</c:v>
                </c:pt>
                <c:pt idx="36">
                  <c:v>0.22386217192178276</c:v>
                </c:pt>
                <c:pt idx="37">
                  <c:v>0.22308352696310596</c:v>
                </c:pt>
                <c:pt idx="38">
                  <c:v>0.2223860805576493</c:v>
                </c:pt>
                <c:pt idx="39">
                  <c:v>0.22169231841620385</c:v>
                </c:pt>
                <c:pt idx="40">
                  <c:v>0.22125003571342919</c:v>
                </c:pt>
                <c:pt idx="41">
                  <c:v>0.22068169072398564</c:v>
                </c:pt>
                <c:pt idx="42">
                  <c:v>0.22011993837221477</c:v>
                </c:pt>
                <c:pt idx="43">
                  <c:v>0.21957762050968002</c:v>
                </c:pt>
                <c:pt idx="44">
                  <c:v>0.21903050950681965</c:v>
                </c:pt>
                <c:pt idx="45">
                  <c:v>0.21845735592587892</c:v>
                </c:pt>
                <c:pt idx="46">
                  <c:v>0.21786485465615571</c:v>
                </c:pt>
                <c:pt idx="47">
                  <c:v>0.21734851988954715</c:v>
                </c:pt>
                <c:pt idx="48">
                  <c:v>0.21692418772179339</c:v>
                </c:pt>
                <c:pt idx="49">
                  <c:v>0.2163823899984329</c:v>
                </c:pt>
                <c:pt idx="50">
                  <c:v>0.21587904257228768</c:v>
                </c:pt>
                <c:pt idx="51">
                  <c:v>0.21546558522287426</c:v>
                </c:pt>
                <c:pt idx="52">
                  <c:v>0.21515965257162278</c:v>
                </c:pt>
                <c:pt idx="53">
                  <c:v>0.21498355734558999</c:v>
                </c:pt>
                <c:pt idx="54">
                  <c:v>0.21491801483693285</c:v>
                </c:pt>
                <c:pt idx="55">
                  <c:v>0.21497574644378331</c:v>
                </c:pt>
                <c:pt idx="56">
                  <c:v>0.21501784460110568</c:v>
                </c:pt>
                <c:pt idx="57">
                  <c:v>0.21504110916431859</c:v>
                </c:pt>
                <c:pt idx="58">
                  <c:v>0.21509058727400771</c:v>
                </c:pt>
                <c:pt idx="59">
                  <c:v>0.2151485546339465</c:v>
                </c:pt>
                <c:pt idx="60">
                  <c:v>0.21521013964654492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9-4352-A9C8-2C39458B6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0.30000000000000004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  <c:majorUnit val="5.000000000000001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95229468599034"/>
          <c:y val="7.7037962962962961E-2"/>
          <c:w val="0.83927022946859919"/>
          <c:h val="0.7726220538720538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CNAV!$C$149:$BK$149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CNAV!$C$150:$BK$150</c:f>
              <c:numCache>
                <c:formatCode>0.0%</c:formatCode>
                <c:ptCount val="61"/>
                <c:pt idx="0">
                  <c:v>4.6796804330924431E-2</c:v>
                </c:pt>
                <c:pt idx="1">
                  <c:v>4.8737245168186498E-2</c:v>
                </c:pt>
                <c:pt idx="2">
                  <c:v>5.0495850058653625E-2</c:v>
                </c:pt>
                <c:pt idx="3">
                  <c:v>5.2803507629597499E-2</c:v>
                </c:pt>
                <c:pt idx="4">
                  <c:v>5.3946213189768645E-2</c:v>
                </c:pt>
                <c:pt idx="5">
                  <c:v>5.4577526456122058E-2</c:v>
                </c:pt>
                <c:pt idx="6">
                  <c:v>5.5406508610510087E-2</c:v>
                </c:pt>
                <c:pt idx="7">
                  <c:v>5.5289779127836731E-2</c:v>
                </c:pt>
                <c:pt idx="8">
                  <c:v>5.6792444241176417E-2</c:v>
                </c:pt>
                <c:pt idx="9">
                  <c:v>5.5787109010437867E-2</c:v>
                </c:pt>
                <c:pt idx="10">
                  <c:v>5.8609883791761658E-2</c:v>
                </c:pt>
                <c:pt idx="11">
                  <c:v>5.6911727518346555E-2</c:v>
                </c:pt>
                <c:pt idx="12">
                  <c:v>5.6006264625535915E-2</c:v>
                </c:pt>
                <c:pt idx="13">
                  <c:v>5.6139327164583523E-2</c:v>
                </c:pt>
                <c:pt idx="14">
                  <c:v>5.6917042393850072E-2</c:v>
                </c:pt>
                <c:pt idx="15">
                  <c:v>5.6935586187199551E-2</c:v>
                </c:pt>
                <c:pt idx="16">
                  <c:v>5.7369384905016974E-2</c:v>
                </c:pt>
                <c:pt idx="17">
                  <c:v>5.7243908627898063E-2</c:v>
                </c:pt>
                <c:pt idx="18">
                  <c:v>5.7078600457161059E-2</c:v>
                </c:pt>
                <c:pt idx="19">
                  <c:v>5.6944301244229438E-2</c:v>
                </c:pt>
                <c:pt idx="20">
                  <c:v>5.6848276379723436E-2</c:v>
                </c:pt>
                <c:pt idx="21">
                  <c:v>5.6885014261398692E-2</c:v>
                </c:pt>
                <c:pt idx="22">
                  <c:v>5.6906266253227061E-2</c:v>
                </c:pt>
                <c:pt idx="23">
                  <c:v>5.6927731941116291E-2</c:v>
                </c:pt>
                <c:pt idx="24">
                  <c:v>5.6946002517187289E-2</c:v>
                </c:pt>
                <c:pt idx="25">
                  <c:v>5.6962766061712064E-2</c:v>
                </c:pt>
                <c:pt idx="26">
                  <c:v>5.6975035187119973E-2</c:v>
                </c:pt>
                <c:pt idx="27">
                  <c:v>5.6985740798462699E-2</c:v>
                </c:pt>
                <c:pt idx="28">
                  <c:v>5.6993913745837843E-2</c:v>
                </c:pt>
                <c:pt idx="29">
                  <c:v>5.7004448561356384E-2</c:v>
                </c:pt>
                <c:pt idx="30">
                  <c:v>5.6997028704317998E-2</c:v>
                </c:pt>
                <c:pt idx="31">
                  <c:v>5.6993536905637611E-2</c:v>
                </c:pt>
                <c:pt idx="32">
                  <c:v>5.6993893453775916E-2</c:v>
                </c:pt>
                <c:pt idx="33">
                  <c:v>5.6986858420758693E-2</c:v>
                </c:pt>
                <c:pt idx="34">
                  <c:v>5.6978055301502989E-2</c:v>
                </c:pt>
                <c:pt idx="35">
                  <c:v>5.6964046998184699E-2</c:v>
                </c:pt>
                <c:pt idx="36">
                  <c:v>5.6947491344684117E-2</c:v>
                </c:pt>
                <c:pt idx="37">
                  <c:v>5.6930608395130991E-2</c:v>
                </c:pt>
                <c:pt idx="38">
                  <c:v>5.6921924729642651E-2</c:v>
                </c:pt>
                <c:pt idx="39">
                  <c:v>5.6908204741992562E-2</c:v>
                </c:pt>
                <c:pt idx="40">
                  <c:v>5.6902559972677083E-2</c:v>
                </c:pt>
                <c:pt idx="41">
                  <c:v>5.6891141525519433E-2</c:v>
                </c:pt>
                <c:pt idx="42">
                  <c:v>5.6879564230107378E-2</c:v>
                </c:pt>
                <c:pt idx="43">
                  <c:v>5.6866998842697108E-2</c:v>
                </c:pt>
                <c:pt idx="44">
                  <c:v>5.6850912896407764E-2</c:v>
                </c:pt>
                <c:pt idx="45">
                  <c:v>5.6829963681090376E-2</c:v>
                </c:pt>
                <c:pt idx="46">
                  <c:v>5.6811568654475883E-2</c:v>
                </c:pt>
                <c:pt idx="47">
                  <c:v>5.6788010276428616E-2</c:v>
                </c:pt>
                <c:pt idx="48">
                  <c:v>5.6761546055854303E-2</c:v>
                </c:pt>
                <c:pt idx="49">
                  <c:v>5.6734798868188253E-2</c:v>
                </c:pt>
                <c:pt idx="50">
                  <c:v>5.6703307470502264E-2</c:v>
                </c:pt>
                <c:pt idx="51">
                  <c:v>5.6687800628531036E-2</c:v>
                </c:pt>
                <c:pt idx="52">
                  <c:v>5.6664709532622308E-2</c:v>
                </c:pt>
                <c:pt idx="53">
                  <c:v>5.6655316008483697E-2</c:v>
                </c:pt>
                <c:pt idx="54">
                  <c:v>5.6644363307096213E-2</c:v>
                </c:pt>
                <c:pt idx="55">
                  <c:v>5.6626639159089429E-2</c:v>
                </c:pt>
                <c:pt idx="56">
                  <c:v>5.6611722735241399E-2</c:v>
                </c:pt>
                <c:pt idx="57">
                  <c:v>5.6587599018869658E-2</c:v>
                </c:pt>
                <c:pt idx="58">
                  <c:v>5.658073146722313E-2</c:v>
                </c:pt>
                <c:pt idx="59">
                  <c:v>5.6577360239569593E-2</c:v>
                </c:pt>
                <c:pt idx="60">
                  <c:v>5.6572950850684818E-2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A9-4255-89BD-E13A022A0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CNAV!$B$170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CNAV!$C$169:$H$169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CNAV!$C$170:$H$170</c:f>
              <c:numCache>
                <c:formatCode>0.0%</c:formatCode>
                <c:ptCount val="6"/>
                <c:pt idx="0">
                  <c:v>0.59800722722171629</c:v>
                </c:pt>
                <c:pt idx="1">
                  <c:v>0.64359897640246155</c:v>
                </c:pt>
                <c:pt idx="2">
                  <c:v>0.63724503610069172</c:v>
                </c:pt>
                <c:pt idx="3">
                  <c:v>0.60929851661294654</c:v>
                </c:pt>
                <c:pt idx="4">
                  <c:v>0.58324233585581409</c:v>
                </c:pt>
                <c:pt idx="5">
                  <c:v>0.55115751386962852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4-4ED6-A5F2-248F1465A6F0}"/>
            </c:ext>
          </c:extLst>
        </c:ser>
        <c:ser>
          <c:idx val="1"/>
          <c:order val="1"/>
          <c:tx>
            <c:strRef>
              <c:f>CNAV!$B$171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CNAV!$C$169:$H$169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CNAV!$C$171:$H$171</c:f>
              <c:numCache>
                <c:formatCode>0.0%</c:formatCode>
                <c:ptCount val="6"/>
                <c:pt idx="0">
                  <c:v>0.10598293705280744</c:v>
                </c:pt>
                <c:pt idx="1">
                  <c:v>0.15176369598515493</c:v>
                </c:pt>
                <c:pt idx="2">
                  <c:v>0.14954501906012618</c:v>
                </c:pt>
                <c:pt idx="3">
                  <c:v>0.14159816395409192</c:v>
                </c:pt>
                <c:pt idx="4">
                  <c:v>0.13499960689905757</c:v>
                </c:pt>
                <c:pt idx="5">
                  <c:v>0.12689887771170677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14-4ED6-A5F2-248F1465A6F0}"/>
            </c:ext>
          </c:extLst>
        </c:ser>
        <c:ser>
          <c:idx val="2"/>
          <c:order val="2"/>
          <c:tx>
            <c:strRef>
              <c:f>CNAV!$B$172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CNAV!$C$169:$H$169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CNAV!$C$172:$H$172</c:f>
              <c:numCache>
                <c:formatCode>0.0%</c:formatCode>
                <c:ptCount val="6"/>
                <c:pt idx="0">
                  <c:v>0</c:v>
                </c:pt>
                <c:pt idx="1">
                  <c:v>6.4859822584994366E-5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14-4ED6-A5F2-248F1465A6F0}"/>
            </c:ext>
          </c:extLst>
        </c:ser>
        <c:ser>
          <c:idx val="3"/>
          <c:order val="3"/>
          <c:tx>
            <c:strRef>
              <c:f>CNAV!$B$173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CNAV!$C$169:$H$169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CNAV!$C$173:$H$173</c:f>
              <c:numCache>
                <c:formatCode>0.0%</c:formatCode>
                <c:ptCount val="6"/>
                <c:pt idx="0">
                  <c:v>0.14609833414178613</c:v>
                </c:pt>
                <c:pt idx="1">
                  <c:v>0.10781556292853386</c:v>
                </c:pt>
                <c:pt idx="2">
                  <c:v>9.0327352788832582E-2</c:v>
                </c:pt>
                <c:pt idx="3">
                  <c:v>8.5475873030460794E-2</c:v>
                </c:pt>
                <c:pt idx="4">
                  <c:v>7.9679188756683325E-2</c:v>
                </c:pt>
                <c:pt idx="5">
                  <c:v>6.9044398623413231E-2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14-4ED6-A5F2-248F1465A6F0}"/>
            </c:ext>
          </c:extLst>
        </c:ser>
        <c:ser>
          <c:idx val="4"/>
          <c:order val="4"/>
          <c:tx>
            <c:strRef>
              <c:f>CNAV!$B$174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CNAV!$C$169:$H$169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CNAV!$C$174:$H$174</c:f>
              <c:numCache>
                <c:formatCode>0.0%</c:formatCode>
                <c:ptCount val="6"/>
                <c:pt idx="0">
                  <c:v>4.1168685323181707E-2</c:v>
                </c:pt>
                <c:pt idx="1">
                  <c:v>6.2716301908211092E-2</c:v>
                </c:pt>
                <c:pt idx="2">
                  <c:v>5.8072881347924842E-2</c:v>
                </c:pt>
                <c:pt idx="3">
                  <c:v>5.2991580194922963E-2</c:v>
                </c:pt>
                <c:pt idx="4">
                  <c:v>5.0450361097220391E-2</c:v>
                </c:pt>
                <c:pt idx="5">
                  <c:v>4.8812217242695438E-2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14-4ED6-A5F2-248F1465A6F0}"/>
            </c:ext>
          </c:extLst>
        </c:ser>
        <c:ser>
          <c:idx val="5"/>
          <c:order val="5"/>
          <c:tx>
            <c:strRef>
              <c:f>CNAV!$B$175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CNAV!$C$169:$H$169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CNAV!$C$175:$H$175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14-4ED6-A5F2-248F1465A6F0}"/>
            </c:ext>
          </c:extLst>
        </c:ser>
        <c:ser>
          <c:idx val="6"/>
          <c:order val="6"/>
          <c:tx>
            <c:strRef>
              <c:f>CNAV!$B$176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CNAV!$C$169:$H$169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CNAV!$C$176:$H$176</c:f>
              <c:numCache>
                <c:formatCode>0.0%</c:formatCode>
                <c:ptCount val="6"/>
                <c:pt idx="0">
                  <c:v>1.5312725990041793E-2</c:v>
                </c:pt>
                <c:pt idx="1">
                  <c:v>1.0900874103455938E-2</c:v>
                </c:pt>
                <c:pt idx="2">
                  <c:v>5.6276899215161012E-3</c:v>
                </c:pt>
                <c:pt idx="3">
                  <c:v>3.8289345534046216E-3</c:v>
                </c:pt>
                <c:pt idx="4">
                  <c:v>2.1606045033258072E-3</c:v>
                </c:pt>
                <c:pt idx="5">
                  <c:v>5.377237087389965E-6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14-4ED6-A5F2-248F1465A6F0}"/>
            </c:ext>
          </c:extLst>
        </c:ser>
        <c:ser>
          <c:idx val="7"/>
          <c:order val="7"/>
          <c:tx>
            <c:strRef>
              <c:f>CNAV!$B$177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CNAV!$C$169:$H$169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CNAV!$C$177:$H$177</c:f>
              <c:numCache>
                <c:formatCode>0.0%</c:formatCode>
                <c:ptCount val="6"/>
                <c:pt idx="0">
                  <c:v>7.124146974736234E-3</c:v>
                </c:pt>
                <c:pt idx="1">
                  <c:v>1.5117812118493543E-2</c:v>
                </c:pt>
                <c:pt idx="2">
                  <c:v>-1.0876302227115077E-3</c:v>
                </c:pt>
                <c:pt idx="3">
                  <c:v>-1.6087368587682855E-4</c:v>
                </c:pt>
                <c:pt idx="4">
                  <c:v>3.9368257224107707E-3</c:v>
                </c:pt>
                <c:pt idx="5">
                  <c:v>1.1539592209797785E-2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14-4ED6-A5F2-248F1465A6F0}"/>
            </c:ext>
          </c:extLst>
        </c:ser>
        <c:ser>
          <c:idx val="8"/>
          <c:order val="8"/>
          <c:tx>
            <c:strRef>
              <c:f>CNAV!$B$178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CNAV!$C$169:$H$169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CNAV!$C$178:$H$178</c:f>
              <c:numCache>
                <c:formatCode>0.0%</c:formatCode>
                <c:ptCount val="6"/>
                <c:pt idx="0">
                  <c:v>8.6305943295730617E-2</c:v>
                </c:pt>
                <c:pt idx="1">
                  <c:v>8.0219167311041135E-3</c:v>
                </c:pt>
                <c:pt idx="2">
                  <c:v>6.0269651003620042E-2</c:v>
                </c:pt>
                <c:pt idx="3">
                  <c:v>0.10696780534004996</c:v>
                </c:pt>
                <c:pt idx="4">
                  <c:v>0.14553107716548802</c:v>
                </c:pt>
                <c:pt idx="5">
                  <c:v>0.19254202310567112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14-4ED6-A5F2-248F1465A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64746318414129"/>
          <c:y val="7.7037962962962961E-2"/>
          <c:w val="0.76589411910567429"/>
          <c:h val="0.86170307807807811"/>
        </c:manualLayout>
      </c:layout>
      <c:lineChart>
        <c:grouping val="standard"/>
        <c:varyColors val="0"/>
        <c:ser>
          <c:idx val="1"/>
          <c:order val="0"/>
          <c:tx>
            <c:strRef>
              <c:f>CNAV!$B$63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CNAV!$C$137:$BK$137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CNAV!$C$203:$BK$203</c:f>
              <c:numCache>
                <c:formatCode>0.0%</c:formatCode>
                <c:ptCount val="61"/>
                <c:pt idx="0">
                  <c:v>-7.3345358112796022E-4</c:v>
                </c:pt>
                <c:pt idx="1">
                  <c:v>5.6078047455013214E-4</c:v>
                </c:pt>
                <c:pt idx="2">
                  <c:v>1.0936692757391939E-3</c:v>
                </c:pt>
                <c:pt idx="3">
                  <c:v>1.928921584228617E-3</c:v>
                </c:pt>
                <c:pt idx="4">
                  <c:v>2.5681832580129529E-3</c:v>
                </c:pt>
                <c:pt idx="5">
                  <c:v>3.3633299234715058E-3</c:v>
                </c:pt>
                <c:pt idx="6">
                  <c:v>3.6215563620168104E-3</c:v>
                </c:pt>
                <c:pt idx="7">
                  <c:v>4.2930398462264346E-3</c:v>
                </c:pt>
                <c:pt idx="8">
                  <c:v>2.3123379603738475E-3</c:v>
                </c:pt>
                <c:pt idx="9">
                  <c:v>1.6349910933814507E-3</c:v>
                </c:pt>
                <c:pt idx="10">
                  <c:v>1.3446106033535368E-3</c:v>
                </c:pt>
                <c:pt idx="11">
                  <c:v>1.7410582261965582E-3</c:v>
                </c:pt>
                <c:pt idx="12">
                  <c:v>1.7827755984010096E-3</c:v>
                </c:pt>
                <c:pt idx="13">
                  <c:v>2.4388128438645185E-3</c:v>
                </c:pt>
                <c:pt idx="14">
                  <c:v>1.4272912138936014E-3</c:v>
                </c:pt>
                <c:pt idx="15">
                  <c:v>8.7318089216406602E-4</c:v>
                </c:pt>
                <c:pt idx="16">
                  <c:v>1.1768824376186468E-3</c:v>
                </c:pt>
                <c:pt idx="17">
                  <c:v>1.0915625077068183E-3</c:v>
                </c:pt>
                <c:pt idx="18">
                  <c:v>8.0390249809157016E-4</c:v>
                </c:pt>
                <c:pt idx="19">
                  <c:v>6.0096704402835821E-4</c:v>
                </c:pt>
                <c:pt idx="20">
                  <c:v>3.7166597687220138E-4</c:v>
                </c:pt>
                <c:pt idx="21">
                  <c:v>1.9865378319047083E-4</c:v>
                </c:pt>
                <c:pt idx="22">
                  <c:v>5.0444787605893882E-5</c:v>
                </c:pt>
                <c:pt idx="23">
                  <c:v>-4.048505211477274E-4</c:v>
                </c:pt>
                <c:pt idx="24">
                  <c:v>-7.8987832179735346E-4</c:v>
                </c:pt>
                <c:pt idx="25">
                  <c:v>-1.1449449790727345E-3</c:v>
                </c:pt>
                <c:pt idx="26">
                  <c:v>-1.4806643221123017E-3</c:v>
                </c:pt>
                <c:pt idx="27">
                  <c:v>-1.7907711334330875E-3</c:v>
                </c:pt>
                <c:pt idx="28">
                  <c:v>-2.0362895906281542E-3</c:v>
                </c:pt>
                <c:pt idx="29">
                  <c:v>-2.2239286010380041E-3</c:v>
                </c:pt>
                <c:pt idx="30">
                  <c:v>-2.3883099805655436E-3</c:v>
                </c:pt>
                <c:pt idx="31">
                  <c:v>-2.5766723797226859E-3</c:v>
                </c:pt>
                <c:pt idx="32">
                  <c:v>-2.8254443957987652E-3</c:v>
                </c:pt>
                <c:pt idx="33">
                  <c:v>-3.1361001050120227E-3</c:v>
                </c:pt>
                <c:pt idx="34">
                  <c:v>-3.4878711749503494E-3</c:v>
                </c:pt>
                <c:pt idx="35">
                  <c:v>-3.8421938741491218E-3</c:v>
                </c:pt>
                <c:pt idx="36">
                  <c:v>-4.1933874228994722E-3</c:v>
                </c:pt>
                <c:pt idx="37">
                  <c:v>-4.4988173661930295E-3</c:v>
                </c:pt>
                <c:pt idx="38">
                  <c:v>-4.7805575497035721E-3</c:v>
                </c:pt>
                <c:pt idx="39">
                  <c:v>-5.0683802024146171E-3</c:v>
                </c:pt>
                <c:pt idx="40">
                  <c:v>-5.4210315059269321E-3</c:v>
                </c:pt>
                <c:pt idx="41">
                  <c:v>-5.7094071416831996E-3</c:v>
                </c:pt>
                <c:pt idx="42">
                  <c:v>-5.9890731478901421E-3</c:v>
                </c:pt>
                <c:pt idx="43">
                  <c:v>-6.2692022224107927E-3</c:v>
                </c:pt>
                <c:pt idx="44">
                  <c:v>-6.534458570292799E-3</c:v>
                </c:pt>
                <c:pt idx="45">
                  <c:v>-6.7326340771543328E-3</c:v>
                </c:pt>
                <c:pt idx="46">
                  <c:v>-6.909709688332176E-3</c:v>
                </c:pt>
                <c:pt idx="47">
                  <c:v>-7.0555850265857922E-3</c:v>
                </c:pt>
                <c:pt idx="48">
                  <c:v>-7.198259913156882E-3</c:v>
                </c:pt>
                <c:pt idx="49">
                  <c:v>-7.2992854591517331E-3</c:v>
                </c:pt>
                <c:pt idx="50">
                  <c:v>-7.4485033395621444E-3</c:v>
                </c:pt>
                <c:pt idx="51">
                  <c:v>-7.6233981528056258E-3</c:v>
                </c:pt>
                <c:pt idx="52">
                  <c:v>-7.8349706557552939E-3</c:v>
                </c:pt>
                <c:pt idx="53">
                  <c:v>-8.0559948837481063E-3</c:v>
                </c:pt>
                <c:pt idx="54">
                  <c:v>-8.3198234711763241E-3</c:v>
                </c:pt>
                <c:pt idx="55">
                  <c:v>-8.6660861254169164E-3</c:v>
                </c:pt>
                <c:pt idx="56">
                  <c:v>-8.9768736598141094E-3</c:v>
                </c:pt>
                <c:pt idx="57">
                  <c:v>-9.2668422933096586E-3</c:v>
                </c:pt>
                <c:pt idx="58">
                  <c:v>-9.547775604988859E-3</c:v>
                </c:pt>
                <c:pt idx="59">
                  <c:v>-9.8271260386060336E-3</c:v>
                </c:pt>
                <c:pt idx="60">
                  <c:v>-1.0137615744978595E-2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5-462E-AF9A-A6CC83E50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5.000000000000001E-3"/>
          <c:min val="-1.6000000000000004E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72586440956921"/>
          <c:y val="7.7037962962962961E-2"/>
          <c:w val="0.76449662216890257"/>
          <c:h val="0.7726220538720538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'Agirc-Arrco'!$C$164:$BK$164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'Agirc-Arrco'!$C$165:$BK$165</c:f>
              <c:numCache>
                <c:formatCode>0.0%</c:formatCode>
                <c:ptCount val="61"/>
                <c:pt idx="0">
                  <c:v>3.384869515223627E-2</c:v>
                </c:pt>
                <c:pt idx="1">
                  <c:v>3.3166039552579983E-2</c:v>
                </c:pt>
                <c:pt idx="2">
                  <c:v>3.3757137117046282E-2</c:v>
                </c:pt>
                <c:pt idx="3">
                  <c:v>3.3713743567068209E-2</c:v>
                </c:pt>
                <c:pt idx="4">
                  <c:v>3.3698378212482352E-2</c:v>
                </c:pt>
                <c:pt idx="5">
                  <c:v>3.3801804403086437E-2</c:v>
                </c:pt>
                <c:pt idx="6">
                  <c:v>3.422640906180973E-2</c:v>
                </c:pt>
                <c:pt idx="7">
                  <c:v>3.4089840601724222E-2</c:v>
                </c:pt>
                <c:pt idx="8">
                  <c:v>3.3987669841124279E-2</c:v>
                </c:pt>
                <c:pt idx="9">
                  <c:v>3.44619516348732E-2</c:v>
                </c:pt>
                <c:pt idx="10">
                  <c:v>3.4585700753490961E-2</c:v>
                </c:pt>
                <c:pt idx="11">
                  <c:v>3.5224943934995472E-2</c:v>
                </c:pt>
                <c:pt idx="12">
                  <c:v>3.5414062033553829E-2</c:v>
                </c:pt>
                <c:pt idx="13">
                  <c:v>3.4899778119457457E-2</c:v>
                </c:pt>
                <c:pt idx="14">
                  <c:v>3.4414997008160107E-2</c:v>
                </c:pt>
                <c:pt idx="15">
                  <c:v>3.4402132629646066E-2</c:v>
                </c:pt>
                <c:pt idx="16">
                  <c:v>3.4308278742643715E-2</c:v>
                </c:pt>
                <c:pt idx="17">
                  <c:v>3.4155442582968119E-2</c:v>
                </c:pt>
                <c:pt idx="18">
                  <c:v>3.4432045874711041E-2</c:v>
                </c:pt>
                <c:pt idx="19">
                  <c:v>3.4532475194848131E-2</c:v>
                </c:pt>
                <c:pt idx="20">
                  <c:v>3.4631090122852516E-2</c:v>
                </c:pt>
                <c:pt idx="21">
                  <c:v>3.4695118526012696E-2</c:v>
                </c:pt>
                <c:pt idx="22">
                  <c:v>3.477480844941077E-2</c:v>
                </c:pt>
                <c:pt idx="23">
                  <c:v>3.4861451494938321E-2</c:v>
                </c:pt>
                <c:pt idx="24">
                  <c:v>3.4915908809273526E-2</c:v>
                </c:pt>
                <c:pt idx="25">
                  <c:v>3.4970665606149906E-2</c:v>
                </c:pt>
                <c:pt idx="26">
                  <c:v>3.5035347899516366E-2</c:v>
                </c:pt>
                <c:pt idx="27">
                  <c:v>3.5074239184539446E-2</c:v>
                </c:pt>
                <c:pt idx="28">
                  <c:v>3.5122224340774139E-2</c:v>
                </c:pt>
                <c:pt idx="29">
                  <c:v>3.5183989360846248E-2</c:v>
                </c:pt>
                <c:pt idx="30">
                  <c:v>3.524032380054011E-2</c:v>
                </c:pt>
                <c:pt idx="31">
                  <c:v>3.5279972026441841E-2</c:v>
                </c:pt>
                <c:pt idx="32">
                  <c:v>3.5298252608992581E-2</c:v>
                </c:pt>
                <c:pt idx="33">
                  <c:v>3.5331221678223841E-2</c:v>
                </c:pt>
                <c:pt idx="34">
                  <c:v>3.5371886200947333E-2</c:v>
                </c:pt>
                <c:pt idx="35">
                  <c:v>3.5375971925948754E-2</c:v>
                </c:pt>
                <c:pt idx="36">
                  <c:v>3.5390911308338963E-2</c:v>
                </c:pt>
                <c:pt idx="37">
                  <c:v>3.5379489543171286E-2</c:v>
                </c:pt>
                <c:pt idx="38">
                  <c:v>3.5390013584377863E-2</c:v>
                </c:pt>
                <c:pt idx="39">
                  <c:v>3.5425976506263203E-2</c:v>
                </c:pt>
                <c:pt idx="40">
                  <c:v>3.5410001329767522E-2</c:v>
                </c:pt>
                <c:pt idx="41">
                  <c:v>3.5441617714542004E-2</c:v>
                </c:pt>
                <c:pt idx="42">
                  <c:v>3.5466243367808417E-2</c:v>
                </c:pt>
                <c:pt idx="43">
                  <c:v>3.5433918140420607E-2</c:v>
                </c:pt>
                <c:pt idx="44">
                  <c:v>3.5453549939154151E-2</c:v>
                </c:pt>
                <c:pt idx="45">
                  <c:v>3.5470017450203395E-2</c:v>
                </c:pt>
                <c:pt idx="46">
                  <c:v>3.5498292330506186E-2</c:v>
                </c:pt>
                <c:pt idx="47">
                  <c:v>3.550637151175106E-2</c:v>
                </c:pt>
                <c:pt idx="48">
                  <c:v>3.5517185558887221E-2</c:v>
                </c:pt>
                <c:pt idx="49">
                  <c:v>3.5527925535779936E-2</c:v>
                </c:pt>
                <c:pt idx="50">
                  <c:v>3.5543918370818599E-2</c:v>
                </c:pt>
                <c:pt idx="51">
                  <c:v>3.5543868963733856E-2</c:v>
                </c:pt>
                <c:pt idx="52">
                  <c:v>3.5554905116471046E-2</c:v>
                </c:pt>
                <c:pt idx="53">
                  <c:v>3.5573212439915403E-2</c:v>
                </c:pt>
                <c:pt idx="54">
                  <c:v>3.5603424781790564E-2</c:v>
                </c:pt>
                <c:pt idx="55">
                  <c:v>3.5639148257764826E-2</c:v>
                </c:pt>
                <c:pt idx="56">
                  <c:v>3.5638712544792048E-2</c:v>
                </c:pt>
                <c:pt idx="57">
                  <c:v>3.5665141664464398E-2</c:v>
                </c:pt>
                <c:pt idx="58">
                  <c:v>3.5694278906172307E-2</c:v>
                </c:pt>
                <c:pt idx="59">
                  <c:v>3.5706552859774171E-2</c:v>
                </c:pt>
                <c:pt idx="60">
                  <c:v>3.571978354438049E-2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1-4B31-8312-26AED3C27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52612462755732"/>
          <c:y val="7.7037962962962961E-2"/>
          <c:w val="0.76809346956200519"/>
          <c:h val="0.86647034534534539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6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65C-4CE2-930E-F260690B8687}"/>
              </c:ext>
            </c:extLst>
          </c:dPt>
          <c:cat>
            <c:numRef>
              <c:f>CNAV!$C$149:$BK$149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CNAV!$C$212:$BK$212</c:f>
              <c:numCache>
                <c:formatCode>0.0%</c:formatCode>
                <c:ptCount val="61"/>
                <c:pt idx="0">
                  <c:v>-4.3966389149205365E-3</c:v>
                </c:pt>
                <c:pt idx="1">
                  <c:v>-2.8761438983779461E-3</c:v>
                </c:pt>
                <c:pt idx="2">
                  <c:v>-2.2864147190438805E-3</c:v>
                </c:pt>
                <c:pt idx="3">
                  <c:v>-1.1605671974783821E-3</c:v>
                </c:pt>
                <c:pt idx="4">
                  <c:v>-2.4110413885564813E-4</c:v>
                </c:pt>
                <c:pt idx="5">
                  <c:v>-1.4343585721279806E-4</c:v>
                </c:pt>
                <c:pt idx="6">
                  <c:v>3.8156439196905534E-4</c:v>
                </c:pt>
                <c:pt idx="7">
                  <c:v>8.3778406643421344E-4</c:v>
                </c:pt>
                <c:pt idx="8">
                  <c:v>5.8060159746076145E-5</c:v>
                </c:pt>
                <c:pt idx="9">
                  <c:v>-5.8990749429631978E-4</c:v>
                </c:pt>
                <c:pt idx="10">
                  <c:v>-1.6249483796105316E-3</c:v>
                </c:pt>
                <c:pt idx="11">
                  <c:v>-4.6302812158354606E-4</c:v>
                </c:pt>
                <c:pt idx="12">
                  <c:v>-1.10343487502048E-3</c:v>
                </c:pt>
                <c:pt idx="13">
                  <c:v>-4.6274004936336377E-4</c:v>
                </c:pt>
                <c:pt idx="14">
                  <c:v>-1.8153691313727849E-3</c:v>
                </c:pt>
                <c:pt idx="15">
                  <c:v>-2.6103100615635436E-3</c:v>
                </c:pt>
                <c:pt idx="16">
                  <c:v>-2.3142061748757797E-3</c:v>
                </c:pt>
                <c:pt idx="17">
                  <c:v>-2.5113337913564363E-3</c:v>
                </c:pt>
                <c:pt idx="18">
                  <c:v>-2.877695700303752E-3</c:v>
                </c:pt>
                <c:pt idx="19">
                  <c:v>-3.2307212334927032E-3</c:v>
                </c:pt>
                <c:pt idx="20">
                  <c:v>-3.5307675452358606E-3</c:v>
                </c:pt>
                <c:pt idx="21">
                  <c:v>-3.7689917972620751E-3</c:v>
                </c:pt>
                <c:pt idx="22">
                  <c:v>-3.9699885413986488E-3</c:v>
                </c:pt>
                <c:pt idx="23">
                  <c:v>-4.4691861366163224E-3</c:v>
                </c:pt>
                <c:pt idx="24">
                  <c:v>-4.9103798451052769E-3</c:v>
                </c:pt>
                <c:pt idx="25">
                  <c:v>-5.3104732986848091E-3</c:v>
                </c:pt>
                <c:pt idx="26">
                  <c:v>-5.6843914465969023E-3</c:v>
                </c:pt>
                <c:pt idx="27">
                  <c:v>-6.0187195302975408E-3</c:v>
                </c:pt>
                <c:pt idx="28">
                  <c:v>-6.3011529564171442E-3</c:v>
                </c:pt>
                <c:pt idx="29">
                  <c:v>-6.5160477740698122E-3</c:v>
                </c:pt>
                <c:pt idx="30">
                  <c:v>-6.7184442008525747E-3</c:v>
                </c:pt>
                <c:pt idx="31">
                  <c:v>-6.9315092227936678E-3</c:v>
                </c:pt>
                <c:pt idx="32">
                  <c:v>-7.1975282796232151E-3</c:v>
                </c:pt>
                <c:pt idx="33">
                  <c:v>-7.5301729393729838E-3</c:v>
                </c:pt>
                <c:pt idx="34">
                  <c:v>-7.8986551173289843E-3</c:v>
                </c:pt>
                <c:pt idx="35">
                  <c:v>-8.2639790269913097E-3</c:v>
                </c:pt>
                <c:pt idx="36">
                  <c:v>-8.6266109032555882E-3</c:v>
                </c:pt>
                <c:pt idx="37">
                  <c:v>-8.9329118502088217E-3</c:v>
                </c:pt>
                <c:pt idx="38">
                  <c:v>-9.2168453148917806E-3</c:v>
                </c:pt>
                <c:pt idx="39">
                  <c:v>-9.5004603283049896E-3</c:v>
                </c:pt>
                <c:pt idx="40">
                  <c:v>-9.8430682379280765E-3</c:v>
                </c:pt>
                <c:pt idx="41">
                  <c:v>-1.0131514126939072E-2</c:v>
                </c:pt>
                <c:pt idx="42">
                  <c:v>-1.0421652999767182E-2</c:v>
                </c:pt>
                <c:pt idx="43">
                  <c:v>-1.0702491312831242E-2</c:v>
                </c:pt>
                <c:pt idx="44">
                  <c:v>-1.0972938501145869E-2</c:v>
                </c:pt>
                <c:pt idx="45">
                  <c:v>-1.1172784809085901E-2</c:v>
                </c:pt>
                <c:pt idx="46">
                  <c:v>-1.1335961878474632E-2</c:v>
                </c:pt>
                <c:pt idx="47">
                  <c:v>-1.1463036464328502E-2</c:v>
                </c:pt>
                <c:pt idx="48">
                  <c:v>-1.1586411300095037E-2</c:v>
                </c:pt>
                <c:pt idx="49">
                  <c:v>-1.1644427665824984E-2</c:v>
                </c:pt>
                <c:pt idx="50">
                  <c:v>-1.1747311691065888E-2</c:v>
                </c:pt>
                <c:pt idx="51">
                  <c:v>-1.1876667290059338E-2</c:v>
                </c:pt>
                <c:pt idx="52">
                  <c:v>-1.2045991499468757E-2</c:v>
                </c:pt>
                <c:pt idx="53">
                  <c:v>-1.2223686536061554E-2</c:v>
                </c:pt>
                <c:pt idx="54">
                  <c:v>-1.245226628746926E-2</c:v>
                </c:pt>
                <c:pt idx="55">
                  <c:v>-1.2757761721349944E-2</c:v>
                </c:pt>
                <c:pt idx="56">
                  <c:v>-1.3024365580979677E-2</c:v>
                </c:pt>
                <c:pt idx="57">
                  <c:v>-1.3273355691227895E-2</c:v>
                </c:pt>
                <c:pt idx="58">
                  <c:v>-1.3499195555312357E-2</c:v>
                </c:pt>
                <c:pt idx="59">
                  <c:v>-1.3727566569631922E-2</c:v>
                </c:pt>
                <c:pt idx="60">
                  <c:v>-1.3987374414844052E-2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5C-4CE2-930E-F260690B8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ax val="5.000000000000001E-3"/>
          <c:min val="-1.6000000000000004E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0283509886458903E-2"/>
              <c:y val="0.26652904040404041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97365248698752"/>
          <c:y val="7.7037962962962961E-2"/>
          <c:w val="0.8403108393719807"/>
          <c:h val="0.67615954415954416"/>
        </c:manualLayout>
      </c:layout>
      <c:lineChart>
        <c:grouping val="standard"/>
        <c:varyColors val="0"/>
        <c:ser>
          <c:idx val="1"/>
          <c:order val="0"/>
          <c:tx>
            <c:strRef>
              <c:f>CNAV!$B$234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CNAV!$C$330:$BK$330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CNAV!$C$234:$BK$234</c:f>
              <c:numCache>
                <c:formatCode>0.0%</c:formatCode>
                <c:ptCount val="61"/>
                <c:pt idx="0">
                  <c:v>5.1193443245844968E-2</c:v>
                </c:pt>
                <c:pt idx="1">
                  <c:v>5.1613389066564444E-2</c:v>
                </c:pt>
                <c:pt idx="2">
                  <c:v>5.2782264777697506E-2</c:v>
                </c:pt>
                <c:pt idx="3">
                  <c:v>5.3964074827075881E-2</c:v>
                </c:pt>
                <c:pt idx="4">
                  <c:v>5.4187317328624293E-2</c:v>
                </c:pt>
                <c:pt idx="5">
                  <c:v>5.4720962313334856E-2</c:v>
                </c:pt>
                <c:pt idx="6">
                  <c:v>5.5024944218541032E-2</c:v>
                </c:pt>
                <c:pt idx="7">
                  <c:v>5.4451995061402518E-2</c:v>
                </c:pt>
                <c:pt idx="8">
                  <c:v>5.673438408143034E-2</c:v>
                </c:pt>
                <c:pt idx="9">
                  <c:v>5.6377016504734187E-2</c:v>
                </c:pt>
                <c:pt idx="10">
                  <c:v>6.0234832171372189E-2</c:v>
                </c:pt>
                <c:pt idx="11">
                  <c:v>5.7374755639930101E-2</c:v>
                </c:pt>
                <c:pt idx="12">
                  <c:v>5.7109699500556395E-2</c:v>
                </c:pt>
                <c:pt idx="13">
                  <c:v>5.6602067213946887E-2</c:v>
                </c:pt>
                <c:pt idx="14">
                  <c:v>5.8732411525222857E-2</c:v>
                </c:pt>
                <c:pt idx="15">
                  <c:v>5.9545896248763094E-2</c:v>
                </c:pt>
                <c:pt idx="16">
                  <c:v>5.9683591079892753E-2</c:v>
                </c:pt>
                <c:pt idx="17">
                  <c:v>5.9755242419254499E-2</c:v>
                </c:pt>
                <c:pt idx="18">
                  <c:v>5.9956296157464811E-2</c:v>
                </c:pt>
                <c:pt idx="19">
                  <c:v>6.0175022477722141E-2</c:v>
                </c:pt>
                <c:pt idx="20">
                  <c:v>6.0379043924959297E-2</c:v>
                </c:pt>
                <c:pt idx="21">
                  <c:v>6.0654006058660767E-2</c:v>
                </c:pt>
                <c:pt idx="22">
                  <c:v>6.087625479462571E-2</c:v>
                </c:pt>
                <c:pt idx="23">
                  <c:v>6.1396918077732614E-2</c:v>
                </c:pt>
                <c:pt idx="24">
                  <c:v>6.1856382362292565E-2</c:v>
                </c:pt>
                <c:pt idx="25">
                  <c:v>6.2273239360396873E-2</c:v>
                </c:pt>
                <c:pt idx="26">
                  <c:v>6.2659426633716875E-2</c:v>
                </c:pt>
                <c:pt idx="27">
                  <c:v>6.3004460328760239E-2</c:v>
                </c:pt>
                <c:pt idx="28">
                  <c:v>6.3295066702254987E-2</c:v>
                </c:pt>
                <c:pt idx="29">
                  <c:v>6.3520496335426196E-2</c:v>
                </c:pt>
                <c:pt idx="30">
                  <c:v>6.3715472905170573E-2</c:v>
                </c:pt>
                <c:pt idx="31">
                  <c:v>6.3925046128431279E-2</c:v>
                </c:pt>
                <c:pt idx="32">
                  <c:v>6.4191421733399132E-2</c:v>
                </c:pt>
                <c:pt idx="33">
                  <c:v>6.4517031360131677E-2</c:v>
                </c:pt>
                <c:pt idx="34">
                  <c:v>6.4876710418831973E-2</c:v>
                </c:pt>
                <c:pt idx="35">
                  <c:v>6.5228026025176009E-2</c:v>
                </c:pt>
                <c:pt idx="36">
                  <c:v>6.5574102247939706E-2</c:v>
                </c:pt>
                <c:pt idx="37">
                  <c:v>6.5863520245339813E-2</c:v>
                </c:pt>
                <c:pt idx="38">
                  <c:v>6.6138770044534431E-2</c:v>
                </c:pt>
                <c:pt idx="39">
                  <c:v>6.6408665070297551E-2</c:v>
                </c:pt>
                <c:pt idx="40">
                  <c:v>6.674562821060516E-2</c:v>
                </c:pt>
                <c:pt idx="41">
                  <c:v>6.7022655652458504E-2</c:v>
                </c:pt>
                <c:pt idx="42">
                  <c:v>6.730121722987456E-2</c:v>
                </c:pt>
                <c:pt idx="43">
                  <c:v>6.756949015552835E-2</c:v>
                </c:pt>
                <c:pt idx="44">
                  <c:v>6.7823851397553633E-2</c:v>
                </c:pt>
                <c:pt idx="45">
                  <c:v>6.8002748490176276E-2</c:v>
                </c:pt>
                <c:pt idx="46">
                  <c:v>6.8147530532950515E-2</c:v>
                </c:pt>
                <c:pt idx="47">
                  <c:v>6.8251046740757118E-2</c:v>
                </c:pt>
                <c:pt idx="48">
                  <c:v>6.834795735594934E-2</c:v>
                </c:pt>
                <c:pt idx="49">
                  <c:v>6.8379226534013238E-2</c:v>
                </c:pt>
                <c:pt idx="50">
                  <c:v>6.8450619161568152E-2</c:v>
                </c:pt>
                <c:pt idx="51">
                  <c:v>6.8564467918590374E-2</c:v>
                </c:pt>
                <c:pt idx="52">
                  <c:v>6.8710701032091065E-2</c:v>
                </c:pt>
                <c:pt idx="53">
                  <c:v>6.8879002544545251E-2</c:v>
                </c:pt>
                <c:pt idx="54">
                  <c:v>6.9096629594565473E-2</c:v>
                </c:pt>
                <c:pt idx="55">
                  <c:v>6.9384400880439373E-2</c:v>
                </c:pt>
                <c:pt idx="56">
                  <c:v>6.9636088316221076E-2</c:v>
                </c:pt>
                <c:pt idx="57">
                  <c:v>6.9860954710097553E-2</c:v>
                </c:pt>
                <c:pt idx="58">
                  <c:v>7.0079927022535488E-2</c:v>
                </c:pt>
                <c:pt idx="59">
                  <c:v>7.0304926809201515E-2</c:v>
                </c:pt>
                <c:pt idx="60">
                  <c:v>7.056032526552887E-2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D-46AE-BC6B-5E041248118E}"/>
            </c:ext>
          </c:extLst>
        </c:ser>
        <c:ser>
          <c:idx val="0"/>
          <c:order val="1"/>
          <c:tx>
            <c:strRef>
              <c:f>CNAV!$B$235</c:f>
              <c:strCache>
                <c:ptCount val="1"/>
                <c:pt idx="0">
                  <c:v>Population jeune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CNAV!$C$330:$BK$330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CNAV!$C$235:$BK$235</c:f>
              <c:numCache>
                <c:formatCode>0.0%</c:formatCode>
                <c:ptCount val="61"/>
                <c:pt idx="0">
                  <c:v>5.1193443245844968E-2</c:v>
                </c:pt>
                <c:pt idx="1">
                  <c:v>5.1613389066564444E-2</c:v>
                </c:pt>
                <c:pt idx="2">
                  <c:v>5.2782264777697506E-2</c:v>
                </c:pt>
                <c:pt idx="3">
                  <c:v>5.3964074827075881E-2</c:v>
                </c:pt>
                <c:pt idx="4">
                  <c:v>5.4187317328624293E-2</c:v>
                </c:pt>
                <c:pt idx="5">
                  <c:v>5.4720962313334856E-2</c:v>
                </c:pt>
                <c:pt idx="6">
                  <c:v>5.5024944218541032E-2</c:v>
                </c:pt>
                <c:pt idx="7">
                  <c:v>5.4451995061402518E-2</c:v>
                </c:pt>
                <c:pt idx="8">
                  <c:v>5.673438408143034E-2</c:v>
                </c:pt>
                <c:pt idx="9">
                  <c:v>5.6377016504734187E-2</c:v>
                </c:pt>
                <c:pt idx="10">
                  <c:v>6.0234832171372189E-2</c:v>
                </c:pt>
                <c:pt idx="11">
                  <c:v>5.7374755639930101E-2</c:v>
                </c:pt>
                <c:pt idx="12">
                  <c:v>5.7109699500556395E-2</c:v>
                </c:pt>
                <c:pt idx="13">
                  <c:v>5.6557832842819067E-2</c:v>
                </c:pt>
                <c:pt idx="14">
                  <c:v>5.8695249745112192E-2</c:v>
                </c:pt>
                <c:pt idx="15">
                  <c:v>5.9490477586966975E-2</c:v>
                </c:pt>
                <c:pt idx="16">
                  <c:v>5.9618168934940971E-2</c:v>
                </c:pt>
                <c:pt idx="17">
                  <c:v>5.967002290419799E-2</c:v>
                </c:pt>
                <c:pt idx="18">
                  <c:v>5.9732478690671539E-2</c:v>
                </c:pt>
                <c:pt idx="19">
                  <c:v>5.9572488975561083E-2</c:v>
                </c:pt>
                <c:pt idx="20">
                  <c:v>5.9619784130917813E-2</c:v>
                </c:pt>
                <c:pt idx="21">
                  <c:v>5.9731088262060743E-2</c:v>
                </c:pt>
                <c:pt idx="22">
                  <c:v>5.9789632992246947E-2</c:v>
                </c:pt>
                <c:pt idx="23">
                  <c:v>6.0127887028692519E-2</c:v>
                </c:pt>
                <c:pt idx="24">
                  <c:v>6.0418604005173862E-2</c:v>
                </c:pt>
                <c:pt idx="25">
                  <c:v>6.0669646729747478E-2</c:v>
                </c:pt>
                <c:pt idx="26">
                  <c:v>6.0846471205822469E-2</c:v>
                </c:pt>
                <c:pt idx="27">
                  <c:v>6.1016453153120868E-2</c:v>
                </c:pt>
                <c:pt idx="28">
                  <c:v>6.1197199679462015E-2</c:v>
                </c:pt>
                <c:pt idx="29">
                  <c:v>6.1259537372753928E-2</c:v>
                </c:pt>
                <c:pt idx="30">
                  <c:v>6.1268772807148493E-2</c:v>
                </c:pt>
                <c:pt idx="31">
                  <c:v>6.1232319284599428E-2</c:v>
                </c:pt>
                <c:pt idx="32">
                  <c:v>6.1311155635124202E-2</c:v>
                </c:pt>
                <c:pt idx="33">
                  <c:v>6.1421969204809419E-2</c:v>
                </c:pt>
                <c:pt idx="34">
                  <c:v>6.1561889757825394E-2</c:v>
                </c:pt>
                <c:pt idx="35">
                  <c:v>6.1630779656792985E-2</c:v>
                </c:pt>
                <c:pt idx="36">
                  <c:v>6.168837181887659E-2</c:v>
                </c:pt>
                <c:pt idx="37">
                  <c:v>6.1722698793695366E-2</c:v>
                </c:pt>
                <c:pt idx="38">
                  <c:v>6.1802071044574504E-2</c:v>
                </c:pt>
                <c:pt idx="39">
                  <c:v>6.1828173796956834E-2</c:v>
                </c:pt>
                <c:pt idx="40">
                  <c:v>6.1921567085031312E-2</c:v>
                </c:pt>
                <c:pt idx="41">
                  <c:v>6.1892603888316924E-2</c:v>
                </c:pt>
                <c:pt idx="42">
                  <c:v>6.1952486767415695E-2</c:v>
                </c:pt>
                <c:pt idx="43">
                  <c:v>6.1974730374111962E-2</c:v>
                </c:pt>
                <c:pt idx="44">
                  <c:v>6.2012009740077589E-2</c:v>
                </c:pt>
                <c:pt idx="45">
                  <c:v>6.1971445893867147E-2</c:v>
                </c:pt>
                <c:pt idx="46">
                  <c:v>6.1834432474681678E-2</c:v>
                </c:pt>
                <c:pt idx="47">
                  <c:v>6.1743212912232712E-2</c:v>
                </c:pt>
                <c:pt idx="48">
                  <c:v>6.1635011137095456E-2</c:v>
                </c:pt>
                <c:pt idx="49">
                  <c:v>6.1445412354773563E-2</c:v>
                </c:pt>
                <c:pt idx="50">
                  <c:v>6.1347652569909657E-2</c:v>
                </c:pt>
                <c:pt idx="51">
                  <c:v>6.1237833365218756E-2</c:v>
                </c:pt>
                <c:pt idx="52">
                  <c:v>6.1217893516213366E-2</c:v>
                </c:pt>
                <c:pt idx="53">
                  <c:v>6.1223013751135001E-2</c:v>
                </c:pt>
                <c:pt idx="54">
                  <c:v>6.1195949800319942E-2</c:v>
                </c:pt>
                <c:pt idx="55">
                  <c:v>6.1223925055315667E-2</c:v>
                </c:pt>
                <c:pt idx="56">
                  <c:v>6.1219159724028673E-2</c:v>
                </c:pt>
                <c:pt idx="57">
                  <c:v>6.1190102973493553E-2</c:v>
                </c:pt>
                <c:pt idx="58">
                  <c:v>6.1149134942492613E-2</c:v>
                </c:pt>
                <c:pt idx="59">
                  <c:v>6.1112767474415533E-2</c:v>
                </c:pt>
                <c:pt idx="60">
                  <c:v>6.1095878292412233E-2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D-46AE-BC6B-5E041248118E}"/>
            </c:ext>
          </c:extLst>
        </c:ser>
        <c:ser>
          <c:idx val="2"/>
          <c:order val="2"/>
          <c:tx>
            <c:strRef>
              <c:f>CNAV!$B$236</c:f>
              <c:strCache>
                <c:ptCount val="1"/>
                <c:pt idx="0">
                  <c:v>Population âgée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CNAV!$C$330:$BK$330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CNAV!$C$236:$BK$236</c:f>
              <c:numCache>
                <c:formatCode>0.0%</c:formatCode>
                <c:ptCount val="61"/>
                <c:pt idx="0">
                  <c:v>5.1193443245844968E-2</c:v>
                </c:pt>
                <c:pt idx="1">
                  <c:v>5.1613389066564444E-2</c:v>
                </c:pt>
                <c:pt idx="2">
                  <c:v>5.2782264777697506E-2</c:v>
                </c:pt>
                <c:pt idx="3">
                  <c:v>5.3964074827075881E-2</c:v>
                </c:pt>
                <c:pt idx="4">
                  <c:v>5.4187317328624293E-2</c:v>
                </c:pt>
                <c:pt idx="5">
                  <c:v>5.4720962313334856E-2</c:v>
                </c:pt>
                <c:pt idx="6">
                  <c:v>5.5024944218541032E-2</c:v>
                </c:pt>
                <c:pt idx="7">
                  <c:v>5.4451995061402518E-2</c:v>
                </c:pt>
                <c:pt idx="8">
                  <c:v>5.673438408143034E-2</c:v>
                </c:pt>
                <c:pt idx="9">
                  <c:v>5.6377016504734187E-2</c:v>
                </c:pt>
                <c:pt idx="10">
                  <c:v>6.0234832171372189E-2</c:v>
                </c:pt>
                <c:pt idx="11">
                  <c:v>5.7374755639930101E-2</c:v>
                </c:pt>
                <c:pt idx="12">
                  <c:v>5.7109699500556395E-2</c:v>
                </c:pt>
                <c:pt idx="13">
                  <c:v>5.6557832842819067E-2</c:v>
                </c:pt>
                <c:pt idx="14">
                  <c:v>5.892192246128436E-2</c:v>
                </c:pt>
                <c:pt idx="15">
                  <c:v>5.9882810983442274E-2</c:v>
                </c:pt>
                <c:pt idx="16">
                  <c:v>6.0177518611443923E-2</c:v>
                </c:pt>
                <c:pt idx="17">
                  <c:v>6.0394430592875248E-2</c:v>
                </c:pt>
                <c:pt idx="18">
                  <c:v>6.1083958919188067E-2</c:v>
                </c:pt>
                <c:pt idx="19">
                  <c:v>6.1277567069743043E-2</c:v>
                </c:pt>
                <c:pt idx="20">
                  <c:v>6.1713251315481825E-2</c:v>
                </c:pt>
                <c:pt idx="21">
                  <c:v>6.2194642201244293E-2</c:v>
                </c:pt>
                <c:pt idx="22">
                  <c:v>6.2646766195472436E-2</c:v>
                </c:pt>
                <c:pt idx="23">
                  <c:v>6.335865219213796E-2</c:v>
                </c:pt>
                <c:pt idx="24">
                  <c:v>6.4072522937748663E-2</c:v>
                </c:pt>
                <c:pt idx="25">
                  <c:v>6.4805239595469813E-2</c:v>
                </c:pt>
                <c:pt idx="26">
                  <c:v>6.5356635387157122E-2</c:v>
                </c:pt>
                <c:pt idx="27">
                  <c:v>6.6045309562344154E-2</c:v>
                </c:pt>
                <c:pt idx="28">
                  <c:v>6.6663937127837386E-2</c:v>
                </c:pt>
                <c:pt idx="29">
                  <c:v>6.7237800772038267E-2</c:v>
                </c:pt>
                <c:pt idx="30">
                  <c:v>6.7717699223816818E-2</c:v>
                </c:pt>
                <c:pt idx="31">
                  <c:v>6.8190178875414079E-2</c:v>
                </c:pt>
                <c:pt idx="32">
                  <c:v>6.8700392847204125E-2</c:v>
                </c:pt>
                <c:pt idx="33">
                  <c:v>6.9295411607318599E-2</c:v>
                </c:pt>
                <c:pt idx="34">
                  <c:v>6.9959150478751758E-2</c:v>
                </c:pt>
                <c:pt idx="35">
                  <c:v>7.0673650674790214E-2</c:v>
                </c:pt>
                <c:pt idx="36">
                  <c:v>7.1310365432064718E-2</c:v>
                </c:pt>
                <c:pt idx="37">
                  <c:v>7.1998149269043105E-2</c:v>
                </c:pt>
                <c:pt idx="38">
                  <c:v>7.2770484060276822E-2</c:v>
                </c:pt>
                <c:pt idx="39">
                  <c:v>7.3257999845367017E-2</c:v>
                </c:pt>
                <c:pt idx="40">
                  <c:v>7.4134505070890103E-2</c:v>
                </c:pt>
                <c:pt idx="41">
                  <c:v>7.4859998154011551E-2</c:v>
                </c:pt>
                <c:pt idx="42">
                  <c:v>7.5519568323620487E-2</c:v>
                </c:pt>
                <c:pt idx="43">
                  <c:v>7.6246407191329885E-2</c:v>
                </c:pt>
                <c:pt idx="44">
                  <c:v>7.6907861531824384E-2</c:v>
                </c:pt>
                <c:pt idx="45">
                  <c:v>7.7559299475141258E-2</c:v>
                </c:pt>
                <c:pt idx="46">
                  <c:v>7.8049396485646919E-2</c:v>
                </c:pt>
                <c:pt idx="47">
                  <c:v>7.8629962663885153E-2</c:v>
                </c:pt>
                <c:pt idx="48">
                  <c:v>7.9363912476960147E-2</c:v>
                </c:pt>
                <c:pt idx="49">
                  <c:v>7.9779529537804067E-2</c:v>
                </c:pt>
                <c:pt idx="50">
                  <c:v>8.01891375250465E-2</c:v>
                </c:pt>
                <c:pt idx="51">
                  <c:v>8.0563606339465105E-2</c:v>
                </c:pt>
                <c:pt idx="52">
                  <c:v>8.1038151491707705E-2</c:v>
                </c:pt>
                <c:pt idx="53">
                  <c:v>8.1762774698110191E-2</c:v>
                </c:pt>
                <c:pt idx="54">
                  <c:v>8.2107904441660162E-2</c:v>
                </c:pt>
                <c:pt idx="55">
                  <c:v>8.2974005553267755E-2</c:v>
                </c:pt>
                <c:pt idx="56">
                  <c:v>8.351507281348465E-2</c:v>
                </c:pt>
                <c:pt idx="57">
                  <c:v>8.4127926943304357E-2</c:v>
                </c:pt>
                <c:pt idx="58">
                  <c:v>8.5124634267755434E-2</c:v>
                </c:pt>
                <c:pt idx="59">
                  <c:v>8.5883631027978677E-2</c:v>
                </c:pt>
                <c:pt idx="60">
                  <c:v>8.671965159335801E-2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D-46AE-BC6B-5E0412481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3174643492144127E-2"/>
              <c:y val="0.28634689588104278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710295893719807"/>
          <c:y val="0.90012357549857547"/>
          <c:w val="0.73346301328502417"/>
          <c:h val="8.1785256410256413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0449879227053E-2"/>
          <c:y val="7.7037962962962961E-2"/>
          <c:w val="0.8403108393719807"/>
          <c:h val="0.71686467236467233"/>
        </c:manualLayout>
      </c:layout>
      <c:lineChart>
        <c:grouping val="standard"/>
        <c:varyColors val="0"/>
        <c:ser>
          <c:idx val="1"/>
          <c:order val="0"/>
          <c:tx>
            <c:strRef>
              <c:f>CNAV!$B$256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CNAV!$C$330:$BK$330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CNAV!$C$256:$BK$256</c:f>
              <c:numCache>
                <c:formatCode>_-* #\ ##0.0_-;\-* #\ ##0.0_-;_-* "-"??_-;_-@_-</c:formatCode>
                <c:ptCount val="61"/>
                <c:pt idx="0">
                  <c:v>1.9945075304490978</c:v>
                </c:pt>
                <c:pt idx="1">
                  <c:v>1.9613990836725037</c:v>
                </c:pt>
                <c:pt idx="2">
                  <c:v>1.9413242575122782</c:v>
                </c:pt>
                <c:pt idx="3">
                  <c:v>1.9094205062838552</c:v>
                </c:pt>
                <c:pt idx="4">
                  <c:v>1.8884682789580822</c:v>
                </c:pt>
                <c:pt idx="5">
                  <c:v>1.8642484268154003</c:v>
                </c:pt>
                <c:pt idx="6">
                  <c:v>1.8502328393196203</c:v>
                </c:pt>
                <c:pt idx="7">
                  <c:v>1.8538154033666741</c:v>
                </c:pt>
                <c:pt idx="8">
                  <c:v>1.845798639806526</c:v>
                </c:pt>
                <c:pt idx="9">
                  <c:v>1.8444169943133919</c:v>
                </c:pt>
                <c:pt idx="10">
                  <c:v>1.8252710534901659</c:v>
                </c:pt>
                <c:pt idx="11">
                  <c:v>1.8608223751373247</c:v>
                </c:pt>
                <c:pt idx="12">
                  <c:v>1.8892516573236331</c:v>
                </c:pt>
                <c:pt idx="13">
                  <c:v>1.8856566507805645</c:v>
                </c:pt>
                <c:pt idx="14">
                  <c:v>1.8736612459384079</c:v>
                </c:pt>
                <c:pt idx="15">
                  <c:v>1.8631266699684224</c:v>
                </c:pt>
                <c:pt idx="16">
                  <c:v>1.8615324472490618</c:v>
                </c:pt>
                <c:pt idx="17">
                  <c:v>1.8652531922875073</c:v>
                </c:pt>
                <c:pt idx="18">
                  <c:v>1.8518843323231176</c:v>
                </c:pt>
                <c:pt idx="19">
                  <c:v>1.837728299167888</c:v>
                </c:pt>
                <c:pt idx="20">
                  <c:v>1.8247753440240535</c:v>
                </c:pt>
                <c:pt idx="21">
                  <c:v>1.8103243862702272</c:v>
                </c:pt>
                <c:pt idx="22">
                  <c:v>1.7978512646182192</c:v>
                </c:pt>
                <c:pt idx="23">
                  <c:v>1.7763595888771311</c:v>
                </c:pt>
                <c:pt idx="24">
                  <c:v>1.756770703526904</c:v>
                </c:pt>
                <c:pt idx="25">
                  <c:v>1.7380429383924521</c:v>
                </c:pt>
                <c:pt idx="26">
                  <c:v>1.7203833443655481</c:v>
                </c:pt>
                <c:pt idx="27">
                  <c:v>1.7037116253681324</c:v>
                </c:pt>
                <c:pt idx="28">
                  <c:v>1.6891466606555656</c:v>
                </c:pt>
                <c:pt idx="29">
                  <c:v>1.6765070185216358</c:v>
                </c:pt>
                <c:pt idx="30">
                  <c:v>1.6648608690207243</c:v>
                </c:pt>
                <c:pt idx="31">
                  <c:v>1.6527843558178237</c:v>
                </c:pt>
                <c:pt idx="32">
                  <c:v>1.6398333397316134</c:v>
                </c:pt>
                <c:pt idx="33">
                  <c:v>1.626005828186589</c:v>
                </c:pt>
                <c:pt idx="34">
                  <c:v>1.6117697194698715</c:v>
                </c:pt>
                <c:pt idx="35">
                  <c:v>1.5980956645106521</c:v>
                </c:pt>
                <c:pt idx="36">
                  <c:v>1.5844893985495874</c:v>
                </c:pt>
                <c:pt idx="37">
                  <c:v>1.571246653608787</c:v>
                </c:pt>
                <c:pt idx="38">
                  <c:v>1.5590990923466688</c:v>
                </c:pt>
                <c:pt idx="39">
                  <c:v>1.5472187007559122</c:v>
                </c:pt>
                <c:pt idx="40">
                  <c:v>1.5352191366008381</c:v>
                </c:pt>
                <c:pt idx="41">
                  <c:v>1.5241729161211721</c:v>
                </c:pt>
                <c:pt idx="42">
                  <c:v>1.513466137378594</c:v>
                </c:pt>
                <c:pt idx="43">
                  <c:v>1.5029931503698897</c:v>
                </c:pt>
                <c:pt idx="44">
                  <c:v>1.4930144235451348</c:v>
                </c:pt>
                <c:pt idx="45">
                  <c:v>1.4846274560568202</c:v>
                </c:pt>
                <c:pt idx="46">
                  <c:v>1.4765953098373716</c:v>
                </c:pt>
                <c:pt idx="47">
                  <c:v>1.4699840900699539</c:v>
                </c:pt>
                <c:pt idx="48">
                  <c:v>1.4641923719634107</c:v>
                </c:pt>
                <c:pt idx="49">
                  <c:v>1.4586158355812249</c:v>
                </c:pt>
                <c:pt idx="50">
                  <c:v>1.452352140590045</c:v>
                </c:pt>
                <c:pt idx="51">
                  <c:v>1.4458021866648318</c:v>
                </c:pt>
                <c:pt idx="52">
                  <c:v>1.4393757018134397</c:v>
                </c:pt>
                <c:pt idx="53">
                  <c:v>1.433360567634026</c:v>
                </c:pt>
                <c:pt idx="54">
                  <c:v>1.4272292403346232</c:v>
                </c:pt>
                <c:pt idx="55">
                  <c:v>1.4203228172035769</c:v>
                </c:pt>
                <c:pt idx="56">
                  <c:v>1.4140930834495882</c:v>
                </c:pt>
                <c:pt idx="57">
                  <c:v>1.4084537958686272</c:v>
                </c:pt>
                <c:pt idx="58">
                  <c:v>1.4028770006193962</c:v>
                </c:pt>
                <c:pt idx="59">
                  <c:v>1.3975126885237359</c:v>
                </c:pt>
                <c:pt idx="60">
                  <c:v>1.3914537520194956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2-47D8-8B35-4E3265DC1AC6}"/>
            </c:ext>
          </c:extLst>
        </c:ser>
        <c:ser>
          <c:idx val="0"/>
          <c:order val="1"/>
          <c:tx>
            <c:strRef>
              <c:f>CNAV!$B$257</c:f>
              <c:strCache>
                <c:ptCount val="1"/>
                <c:pt idx="0">
                  <c:v>Population jeune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CNAV!$C$330:$BK$330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CNAV!$C$257:$BK$257</c:f>
              <c:numCache>
                <c:formatCode>_-* #\ ##0.0_-;\-* #\ ##0.0_-;_-* "-"??_-;_-@_-</c:formatCode>
                <c:ptCount val="61"/>
                <c:pt idx="0">
                  <c:v>1.9945075304490978</c:v>
                </c:pt>
                <c:pt idx="1">
                  <c:v>1.9613990836725037</c:v>
                </c:pt>
                <c:pt idx="2">
                  <c:v>1.9413242575122782</c:v>
                </c:pt>
                <c:pt idx="3">
                  <c:v>1.9094205062838552</c:v>
                </c:pt>
                <c:pt idx="4">
                  <c:v>1.8884682789580822</c:v>
                </c:pt>
                <c:pt idx="5">
                  <c:v>1.8642484268154003</c:v>
                </c:pt>
                <c:pt idx="6">
                  <c:v>1.8502328393196203</c:v>
                </c:pt>
                <c:pt idx="7">
                  <c:v>1.8538154033666741</c:v>
                </c:pt>
                <c:pt idx="8">
                  <c:v>1.845798639806526</c:v>
                </c:pt>
                <c:pt idx="9">
                  <c:v>1.8444169943133919</c:v>
                </c:pt>
                <c:pt idx="10">
                  <c:v>1.8252710534901659</c:v>
                </c:pt>
                <c:pt idx="11">
                  <c:v>1.8608223751373247</c:v>
                </c:pt>
                <c:pt idx="12">
                  <c:v>1.8892516573236331</c:v>
                </c:pt>
                <c:pt idx="13">
                  <c:v>1.8856566507805645</c:v>
                </c:pt>
                <c:pt idx="14">
                  <c:v>1.8775540496327643</c:v>
                </c:pt>
                <c:pt idx="15">
                  <c:v>1.8696904339897444</c:v>
                </c:pt>
                <c:pt idx="16">
                  <c:v>1.8708130573924535</c:v>
                </c:pt>
                <c:pt idx="17">
                  <c:v>1.8772947709464143</c:v>
                </c:pt>
                <c:pt idx="18">
                  <c:v>1.8703878837444026</c:v>
                </c:pt>
                <c:pt idx="19">
                  <c:v>1.8610995083179656</c:v>
                </c:pt>
                <c:pt idx="20">
                  <c:v>1.8531468940092615</c:v>
                </c:pt>
                <c:pt idx="21">
                  <c:v>1.8431666208104933</c:v>
                </c:pt>
                <c:pt idx="22">
                  <c:v>1.8359964848011145</c:v>
                </c:pt>
                <c:pt idx="23">
                  <c:v>1.819290144842068</c:v>
                </c:pt>
                <c:pt idx="24">
                  <c:v>1.8043074167588562</c:v>
                </c:pt>
                <c:pt idx="25">
                  <c:v>1.7906673283536498</c:v>
                </c:pt>
                <c:pt idx="26">
                  <c:v>1.7782770730406283</c:v>
                </c:pt>
                <c:pt idx="27">
                  <c:v>1.7661202860622109</c:v>
                </c:pt>
                <c:pt idx="28">
                  <c:v>1.7564727796329187</c:v>
                </c:pt>
                <c:pt idx="29">
                  <c:v>1.7487777519515992</c:v>
                </c:pt>
                <c:pt idx="30">
                  <c:v>1.7425911407485764</c:v>
                </c:pt>
                <c:pt idx="31">
                  <c:v>1.7363341505640071</c:v>
                </c:pt>
                <c:pt idx="32">
                  <c:v>1.7291688633806428</c:v>
                </c:pt>
                <c:pt idx="33">
                  <c:v>1.7213137610258231</c:v>
                </c:pt>
                <c:pt idx="34">
                  <c:v>1.7132182596152532</c:v>
                </c:pt>
                <c:pt idx="35">
                  <c:v>1.7060159373792514</c:v>
                </c:pt>
                <c:pt idx="36">
                  <c:v>1.6988700414012139</c:v>
                </c:pt>
                <c:pt idx="37">
                  <c:v>1.6924102685400766</c:v>
                </c:pt>
                <c:pt idx="38">
                  <c:v>1.6877841699071476</c:v>
                </c:pt>
                <c:pt idx="39">
                  <c:v>1.6839625018498232</c:v>
                </c:pt>
                <c:pt idx="40">
                  <c:v>1.6796599528401572</c:v>
                </c:pt>
                <c:pt idx="41">
                  <c:v>1.6764225961042116</c:v>
                </c:pt>
                <c:pt idx="42">
                  <c:v>1.6730667020733576</c:v>
                </c:pt>
                <c:pt idx="43">
                  <c:v>1.6706159969934389</c:v>
                </c:pt>
                <c:pt idx="44">
                  <c:v>1.6683712996634954</c:v>
                </c:pt>
                <c:pt idx="45">
                  <c:v>1.6678615069759588</c:v>
                </c:pt>
                <c:pt idx="46">
                  <c:v>1.6675712493917265</c:v>
                </c:pt>
                <c:pt idx="47">
                  <c:v>1.6685822430312973</c:v>
                </c:pt>
                <c:pt idx="48">
                  <c:v>1.6705318233120692</c:v>
                </c:pt>
                <c:pt idx="49">
                  <c:v>1.6724357914592205</c:v>
                </c:pt>
                <c:pt idx="50">
                  <c:v>1.6732078319882091</c:v>
                </c:pt>
                <c:pt idx="51">
                  <c:v>1.6731573343722932</c:v>
                </c:pt>
                <c:pt idx="52">
                  <c:v>1.6731673113386429</c:v>
                </c:pt>
                <c:pt idx="53">
                  <c:v>1.6735916917323757</c:v>
                </c:pt>
                <c:pt idx="54">
                  <c:v>1.6739165090071262</c:v>
                </c:pt>
                <c:pt idx="55">
                  <c:v>1.6725918579409498</c:v>
                </c:pt>
                <c:pt idx="56">
                  <c:v>1.672315350979839</c:v>
                </c:pt>
                <c:pt idx="57">
                  <c:v>1.6724469015647911</c:v>
                </c:pt>
                <c:pt idx="58">
                  <c:v>1.6731032532178793</c:v>
                </c:pt>
                <c:pt idx="59">
                  <c:v>1.674046509716218</c:v>
                </c:pt>
                <c:pt idx="60">
                  <c:v>1.6741048681910264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2-47D8-8B35-4E3265DC1AC6}"/>
            </c:ext>
          </c:extLst>
        </c:ser>
        <c:ser>
          <c:idx val="2"/>
          <c:order val="2"/>
          <c:tx>
            <c:strRef>
              <c:f>CNAV!$B$258</c:f>
              <c:strCache>
                <c:ptCount val="1"/>
                <c:pt idx="0">
                  <c:v>Population âgée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CNAV!$C$330:$BK$330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CNAV!$C$258:$BK$258</c:f>
              <c:numCache>
                <c:formatCode>_-* #\ ##0.0_-;\-* #\ ##0.0_-;_-* "-"??_-;_-@_-</c:formatCode>
                <c:ptCount val="61"/>
                <c:pt idx="0">
                  <c:v>1.9945075304490978</c:v>
                </c:pt>
                <c:pt idx="1">
                  <c:v>1.9613990836725037</c:v>
                </c:pt>
                <c:pt idx="2">
                  <c:v>1.9413242575122782</c:v>
                </c:pt>
                <c:pt idx="3">
                  <c:v>1.9094205062838552</c:v>
                </c:pt>
                <c:pt idx="4">
                  <c:v>1.8884682789580822</c:v>
                </c:pt>
                <c:pt idx="5">
                  <c:v>1.8642484268154003</c:v>
                </c:pt>
                <c:pt idx="6">
                  <c:v>1.8502328393196203</c:v>
                </c:pt>
                <c:pt idx="7">
                  <c:v>1.8538154033666741</c:v>
                </c:pt>
                <c:pt idx="8">
                  <c:v>1.845798639806526</c:v>
                </c:pt>
                <c:pt idx="9">
                  <c:v>1.8444169943133919</c:v>
                </c:pt>
                <c:pt idx="10">
                  <c:v>1.8252710534901659</c:v>
                </c:pt>
                <c:pt idx="11">
                  <c:v>1.8608223751373247</c:v>
                </c:pt>
                <c:pt idx="12">
                  <c:v>1.8892516573236331</c:v>
                </c:pt>
                <c:pt idx="13">
                  <c:v>1.8856566507805645</c:v>
                </c:pt>
                <c:pt idx="14">
                  <c:v>1.8687608711771293</c:v>
                </c:pt>
                <c:pt idx="15">
                  <c:v>1.8553232943587092</c:v>
                </c:pt>
                <c:pt idx="16">
                  <c:v>1.8505479917910879</c:v>
                </c:pt>
                <c:pt idx="17">
                  <c:v>1.8512019001602154</c:v>
                </c:pt>
                <c:pt idx="18">
                  <c:v>1.8312366655597538</c:v>
                </c:pt>
                <c:pt idx="19">
                  <c:v>1.812271954700243</c:v>
                </c:pt>
                <c:pt idx="20">
                  <c:v>1.7941579700546411</c:v>
                </c:pt>
                <c:pt idx="21">
                  <c:v>1.7748907598769617</c:v>
                </c:pt>
                <c:pt idx="22">
                  <c:v>1.7575128477011175</c:v>
                </c:pt>
                <c:pt idx="23">
                  <c:v>1.7316304745003432</c:v>
                </c:pt>
                <c:pt idx="24">
                  <c:v>1.7070400363577929</c:v>
                </c:pt>
                <c:pt idx="25">
                  <c:v>1.6836903676566499</c:v>
                </c:pt>
                <c:pt idx="26">
                  <c:v>1.6615585528656194</c:v>
                </c:pt>
                <c:pt idx="27">
                  <c:v>1.640329973458879</c:v>
                </c:pt>
                <c:pt idx="28">
                  <c:v>1.6214105042881592</c:v>
                </c:pt>
                <c:pt idx="29">
                  <c:v>1.6038916257913247</c:v>
                </c:pt>
                <c:pt idx="30">
                  <c:v>1.5870719327137786</c:v>
                </c:pt>
                <c:pt idx="31">
                  <c:v>1.5704053185198135</c:v>
                </c:pt>
                <c:pt idx="32">
                  <c:v>1.5522419975365465</c:v>
                </c:pt>
                <c:pt idx="33">
                  <c:v>1.5328883786801153</c:v>
                </c:pt>
                <c:pt idx="34">
                  <c:v>1.5127947915330877</c:v>
                </c:pt>
                <c:pt idx="35">
                  <c:v>1.4931533451561572</c:v>
                </c:pt>
                <c:pt idx="36">
                  <c:v>1.4732720299234388</c:v>
                </c:pt>
                <c:pt idx="37">
                  <c:v>1.4542823470196253</c:v>
                </c:pt>
                <c:pt idx="38">
                  <c:v>1.435567963375145</c:v>
                </c:pt>
                <c:pt idx="39">
                  <c:v>1.4176872887095004</c:v>
                </c:pt>
                <c:pt idx="40">
                  <c:v>1.399356259111419</c:v>
                </c:pt>
                <c:pt idx="41">
                  <c:v>1.3824086730386318</c:v>
                </c:pt>
                <c:pt idx="42">
                  <c:v>1.3658787660225551</c:v>
                </c:pt>
                <c:pt idx="43">
                  <c:v>1.3487238226918081</c:v>
                </c:pt>
                <c:pt idx="44">
                  <c:v>1.3328706679703159</c:v>
                </c:pt>
                <c:pt idx="45">
                  <c:v>1.3178444306516985</c:v>
                </c:pt>
                <c:pt idx="46">
                  <c:v>1.3039851726235516</c:v>
                </c:pt>
                <c:pt idx="47">
                  <c:v>1.2910265380754944</c:v>
                </c:pt>
                <c:pt idx="48">
                  <c:v>1.2786094197965954</c:v>
                </c:pt>
                <c:pt idx="49">
                  <c:v>1.2671445528425362</c:v>
                </c:pt>
                <c:pt idx="50">
                  <c:v>1.2544922880802969</c:v>
                </c:pt>
                <c:pt idx="51">
                  <c:v>1.2422269076556034</c:v>
                </c:pt>
                <c:pt idx="52">
                  <c:v>1.230218196092971</c:v>
                </c:pt>
                <c:pt idx="53">
                  <c:v>1.2184612665164141</c:v>
                </c:pt>
                <c:pt idx="54">
                  <c:v>1.2071367281626797</c:v>
                </c:pt>
                <c:pt idx="55">
                  <c:v>1.1955924171203323</c:v>
                </c:pt>
                <c:pt idx="56">
                  <c:v>1.1843697525808097</c:v>
                </c:pt>
                <c:pt idx="57">
                  <c:v>1.1738257816610473</c:v>
                </c:pt>
                <c:pt idx="58">
                  <c:v>1.1633781146221236</c:v>
                </c:pt>
                <c:pt idx="59">
                  <c:v>1.1531082298736488</c:v>
                </c:pt>
                <c:pt idx="60">
                  <c:v>1.1425110954869762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2-47D8-8B35-4E3265DC1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Par rapport à l'ensemble des retraités</a:t>
                </a:r>
              </a:p>
            </c:rich>
          </c:tx>
          <c:layout>
            <c:manualLayout>
              <c:xMode val="edge"/>
              <c:yMode val="edge"/>
              <c:x val="1.5091938405797102E-2"/>
              <c:y val="0.1146862535612535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97365248698752"/>
          <c:y val="7.7037962962962961E-2"/>
          <c:w val="0.84222810990338159"/>
          <c:h val="0.7349558404558405"/>
        </c:manualLayout>
      </c:layout>
      <c:lineChart>
        <c:grouping val="standard"/>
        <c:varyColors val="0"/>
        <c:ser>
          <c:idx val="1"/>
          <c:order val="0"/>
          <c:tx>
            <c:strRef>
              <c:f>CNAV!$B$308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CNAV!$C$330:$BK$330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CNAV!$C$308:$BK$308</c:f>
              <c:numCache>
                <c:formatCode>0.0%</c:formatCode>
                <c:ptCount val="61"/>
                <c:pt idx="0">
                  <c:v>5.1193443245844968E-2</c:v>
                </c:pt>
                <c:pt idx="1">
                  <c:v>5.1613389066564444E-2</c:v>
                </c:pt>
                <c:pt idx="2">
                  <c:v>5.2782264777697506E-2</c:v>
                </c:pt>
                <c:pt idx="3">
                  <c:v>5.3964074827075881E-2</c:v>
                </c:pt>
                <c:pt idx="4">
                  <c:v>5.4187317328624293E-2</c:v>
                </c:pt>
                <c:pt idx="5">
                  <c:v>5.4720962313334856E-2</c:v>
                </c:pt>
                <c:pt idx="6">
                  <c:v>5.5024944218541032E-2</c:v>
                </c:pt>
                <c:pt idx="7">
                  <c:v>5.4451995061402518E-2</c:v>
                </c:pt>
                <c:pt idx="8">
                  <c:v>5.673438408143034E-2</c:v>
                </c:pt>
                <c:pt idx="9">
                  <c:v>5.6377016504734187E-2</c:v>
                </c:pt>
                <c:pt idx="10">
                  <c:v>6.0234832171372189E-2</c:v>
                </c:pt>
                <c:pt idx="11">
                  <c:v>5.7374755639930101E-2</c:v>
                </c:pt>
                <c:pt idx="12">
                  <c:v>5.7109699500556395E-2</c:v>
                </c:pt>
                <c:pt idx="13">
                  <c:v>5.6602067213946887E-2</c:v>
                </c:pt>
                <c:pt idx="14">
                  <c:v>5.8732411525222857E-2</c:v>
                </c:pt>
                <c:pt idx="15">
                  <c:v>5.9545896248763094E-2</c:v>
                </c:pt>
                <c:pt idx="16">
                  <c:v>5.9683591079892753E-2</c:v>
                </c:pt>
                <c:pt idx="17">
                  <c:v>5.9755242419254499E-2</c:v>
                </c:pt>
                <c:pt idx="18">
                  <c:v>5.9956296157464811E-2</c:v>
                </c:pt>
                <c:pt idx="19">
                  <c:v>6.0175022477722141E-2</c:v>
                </c:pt>
                <c:pt idx="20">
                  <c:v>6.0379043924959297E-2</c:v>
                </c:pt>
                <c:pt idx="21">
                  <c:v>6.0654006058660767E-2</c:v>
                </c:pt>
                <c:pt idx="22">
                  <c:v>6.087625479462571E-2</c:v>
                </c:pt>
                <c:pt idx="23">
                  <c:v>6.1396918077732614E-2</c:v>
                </c:pt>
                <c:pt idx="24">
                  <c:v>6.1856382362292565E-2</c:v>
                </c:pt>
                <c:pt idx="25">
                  <c:v>6.2273239360396873E-2</c:v>
                </c:pt>
                <c:pt idx="26">
                  <c:v>6.2659426633716875E-2</c:v>
                </c:pt>
                <c:pt idx="27">
                  <c:v>6.3004460328760239E-2</c:v>
                </c:pt>
                <c:pt idx="28">
                  <c:v>6.3295066702254987E-2</c:v>
                </c:pt>
                <c:pt idx="29">
                  <c:v>6.3520496335426196E-2</c:v>
                </c:pt>
                <c:pt idx="30">
                  <c:v>6.3715472905170573E-2</c:v>
                </c:pt>
                <c:pt idx="31">
                  <c:v>6.3925046128431279E-2</c:v>
                </c:pt>
                <c:pt idx="32">
                  <c:v>6.4191421733399132E-2</c:v>
                </c:pt>
                <c:pt idx="33">
                  <c:v>6.4517031360131677E-2</c:v>
                </c:pt>
                <c:pt idx="34">
                  <c:v>6.4876710418831973E-2</c:v>
                </c:pt>
                <c:pt idx="35">
                  <c:v>6.5228026025176009E-2</c:v>
                </c:pt>
                <c:pt idx="36">
                  <c:v>6.5574102247939706E-2</c:v>
                </c:pt>
                <c:pt idx="37">
                  <c:v>6.5863520245339813E-2</c:v>
                </c:pt>
                <c:pt idx="38">
                  <c:v>6.6138770044534431E-2</c:v>
                </c:pt>
                <c:pt idx="39">
                  <c:v>6.6408665070297551E-2</c:v>
                </c:pt>
                <c:pt idx="40">
                  <c:v>6.674562821060516E-2</c:v>
                </c:pt>
                <c:pt idx="41">
                  <c:v>6.7022655652458504E-2</c:v>
                </c:pt>
                <c:pt idx="42">
                  <c:v>6.730121722987456E-2</c:v>
                </c:pt>
                <c:pt idx="43">
                  <c:v>6.756949015552835E-2</c:v>
                </c:pt>
                <c:pt idx="44">
                  <c:v>6.7823851397553633E-2</c:v>
                </c:pt>
                <c:pt idx="45">
                  <c:v>6.8002748490176276E-2</c:v>
                </c:pt>
                <c:pt idx="46">
                  <c:v>6.8147530532950515E-2</c:v>
                </c:pt>
                <c:pt idx="47">
                  <c:v>6.8251046740757118E-2</c:v>
                </c:pt>
                <c:pt idx="48">
                  <c:v>6.834795735594934E-2</c:v>
                </c:pt>
                <c:pt idx="49">
                  <c:v>6.8379226534013238E-2</c:v>
                </c:pt>
                <c:pt idx="50">
                  <c:v>6.8450619161568152E-2</c:v>
                </c:pt>
                <c:pt idx="51">
                  <c:v>6.8564467918590374E-2</c:v>
                </c:pt>
                <c:pt idx="52">
                  <c:v>6.8710701032091065E-2</c:v>
                </c:pt>
                <c:pt idx="53">
                  <c:v>6.8879002544545251E-2</c:v>
                </c:pt>
                <c:pt idx="54">
                  <c:v>6.9096629594565473E-2</c:v>
                </c:pt>
                <c:pt idx="55">
                  <c:v>6.9384400880439373E-2</c:v>
                </c:pt>
                <c:pt idx="56">
                  <c:v>6.9636088316221076E-2</c:v>
                </c:pt>
                <c:pt idx="57">
                  <c:v>6.9860954710097553E-2</c:v>
                </c:pt>
                <c:pt idx="58">
                  <c:v>7.0079927022535488E-2</c:v>
                </c:pt>
                <c:pt idx="59">
                  <c:v>7.0304926809201515E-2</c:v>
                </c:pt>
                <c:pt idx="60">
                  <c:v>7.056032526552887E-2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D-45AB-8E18-7B49B9DFB7C3}"/>
            </c:ext>
          </c:extLst>
        </c:ser>
        <c:ser>
          <c:idx val="0"/>
          <c:order val="1"/>
          <c:tx>
            <c:strRef>
              <c:f>CNAV!$B$309</c:f>
              <c:strCache>
                <c:ptCount val="1"/>
                <c:pt idx="0">
                  <c:v>Taux de chômage à 7%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CNAV!$C$330:$BK$330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CNAV!$C$309:$BK$309</c:f>
              <c:numCache>
                <c:formatCode>0.0%</c:formatCode>
                <c:ptCount val="61"/>
                <c:pt idx="0">
                  <c:v>5.1193443245844968E-2</c:v>
                </c:pt>
                <c:pt idx="1">
                  <c:v>5.1613389066564444E-2</c:v>
                </c:pt>
                <c:pt idx="2">
                  <c:v>5.2782264777697506E-2</c:v>
                </c:pt>
                <c:pt idx="3">
                  <c:v>5.3964074827075881E-2</c:v>
                </c:pt>
                <c:pt idx="4">
                  <c:v>5.4187317328624293E-2</c:v>
                </c:pt>
                <c:pt idx="5">
                  <c:v>5.4720962313334856E-2</c:v>
                </c:pt>
                <c:pt idx="6">
                  <c:v>5.5024944218541032E-2</c:v>
                </c:pt>
                <c:pt idx="7">
                  <c:v>5.4451995061402518E-2</c:v>
                </c:pt>
                <c:pt idx="8">
                  <c:v>5.673438408143034E-2</c:v>
                </c:pt>
                <c:pt idx="9">
                  <c:v>5.6377016504734187E-2</c:v>
                </c:pt>
                <c:pt idx="10">
                  <c:v>6.0234832171372189E-2</c:v>
                </c:pt>
                <c:pt idx="11">
                  <c:v>5.7374755639930101E-2</c:v>
                </c:pt>
                <c:pt idx="12">
                  <c:v>5.7109699500556395E-2</c:v>
                </c:pt>
                <c:pt idx="13">
                  <c:v>5.6602067213946887E-2</c:v>
                </c:pt>
                <c:pt idx="14">
                  <c:v>5.8732411525222857E-2</c:v>
                </c:pt>
                <c:pt idx="15">
                  <c:v>5.9545896248763094E-2</c:v>
                </c:pt>
                <c:pt idx="16">
                  <c:v>5.9683591079892753E-2</c:v>
                </c:pt>
                <c:pt idx="17">
                  <c:v>5.9755242419254499E-2</c:v>
                </c:pt>
                <c:pt idx="18">
                  <c:v>6.0056835359112368E-2</c:v>
                </c:pt>
                <c:pt idx="19">
                  <c:v>6.036738954305429E-2</c:v>
                </c:pt>
                <c:pt idx="20">
                  <c:v>6.0665463981494964E-2</c:v>
                </c:pt>
                <c:pt idx="21">
                  <c:v>6.103923236623375E-2</c:v>
                </c:pt>
                <c:pt idx="22">
                  <c:v>6.1355157886936164E-2</c:v>
                </c:pt>
                <c:pt idx="23">
                  <c:v>6.1980767147816758E-2</c:v>
                </c:pt>
                <c:pt idx="24">
                  <c:v>6.2554124218456991E-2</c:v>
                </c:pt>
                <c:pt idx="25">
                  <c:v>6.3075021923533064E-2</c:v>
                </c:pt>
                <c:pt idx="26">
                  <c:v>6.3569840069790121E-2</c:v>
                </c:pt>
                <c:pt idx="27">
                  <c:v>6.4026921673608919E-2</c:v>
                </c:pt>
                <c:pt idx="28">
                  <c:v>6.4441281904454306E-2</c:v>
                </c:pt>
                <c:pt idx="29">
                  <c:v>6.4782121603971426E-2</c:v>
                </c:pt>
                <c:pt idx="30">
                  <c:v>6.5084352797079276E-2</c:v>
                </c:pt>
                <c:pt idx="31">
                  <c:v>6.5298990470800122E-2</c:v>
                </c:pt>
                <c:pt idx="32">
                  <c:v>6.5555419205367685E-2</c:v>
                </c:pt>
                <c:pt idx="33">
                  <c:v>6.5862138238115486E-2</c:v>
                </c:pt>
                <c:pt idx="34">
                  <c:v>6.6216591938064021E-2</c:v>
                </c:pt>
                <c:pt idx="35">
                  <c:v>6.65718402703048E-2</c:v>
                </c:pt>
                <c:pt idx="36">
                  <c:v>6.6926893126436598E-2</c:v>
                </c:pt>
                <c:pt idx="37">
                  <c:v>6.7224105036080367E-2</c:v>
                </c:pt>
                <c:pt idx="38">
                  <c:v>6.7485479190957237E-2</c:v>
                </c:pt>
                <c:pt idx="39">
                  <c:v>6.774512384471533E-2</c:v>
                </c:pt>
                <c:pt idx="40">
                  <c:v>6.8078362628640629E-2</c:v>
                </c:pt>
                <c:pt idx="41">
                  <c:v>6.8356412137251701E-2</c:v>
                </c:pt>
                <c:pt idx="42">
                  <c:v>6.8635260937633405E-2</c:v>
                </c:pt>
                <c:pt idx="43">
                  <c:v>6.8901815655938795E-2</c:v>
                </c:pt>
                <c:pt idx="44">
                  <c:v>6.9155514371495488E-2</c:v>
                </c:pt>
                <c:pt idx="45">
                  <c:v>6.9336495957882119E-2</c:v>
                </c:pt>
                <c:pt idx="46">
                  <c:v>6.9482880611694373E-2</c:v>
                </c:pt>
                <c:pt idx="47">
                  <c:v>6.958876967388411E-2</c:v>
                </c:pt>
                <c:pt idx="48">
                  <c:v>6.9679616476692324E-2</c:v>
                </c:pt>
                <c:pt idx="49">
                  <c:v>6.970865404526258E-2</c:v>
                </c:pt>
                <c:pt idx="50">
                  <c:v>6.9779168255026947E-2</c:v>
                </c:pt>
                <c:pt idx="51">
                  <c:v>6.9890142649592424E-2</c:v>
                </c:pt>
                <c:pt idx="52">
                  <c:v>6.9999188775039078E-2</c:v>
                </c:pt>
                <c:pt idx="53">
                  <c:v>7.0084492745126459E-2</c:v>
                </c:pt>
                <c:pt idx="54">
                  <c:v>7.0186131265803503E-2</c:v>
                </c:pt>
                <c:pt idx="55">
                  <c:v>7.047844007107211E-2</c:v>
                </c:pt>
                <c:pt idx="56">
                  <c:v>7.073409606340314E-2</c:v>
                </c:pt>
                <c:pt idx="57">
                  <c:v>7.0962508105068406E-2</c:v>
                </c:pt>
                <c:pt idx="58">
                  <c:v>7.1184933128611877E-2</c:v>
                </c:pt>
                <c:pt idx="59">
                  <c:v>7.1413480666377163E-2</c:v>
                </c:pt>
                <c:pt idx="60">
                  <c:v>7.1672906193874758E-2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D-45AB-8E18-7B49B9DFB7C3}"/>
            </c:ext>
          </c:extLst>
        </c:ser>
        <c:ser>
          <c:idx val="2"/>
          <c:order val="2"/>
          <c:tx>
            <c:strRef>
              <c:f>CNAV!$B$310</c:f>
              <c:strCache>
                <c:ptCount val="1"/>
                <c:pt idx="0">
                  <c:v>Taux de chômage à 10%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CNAV!$C$330:$BK$330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CNAV!$C$310:$BK$310</c:f>
              <c:numCache>
                <c:formatCode>0.0%</c:formatCode>
                <c:ptCount val="61"/>
                <c:pt idx="0">
                  <c:v>5.1193443245844968E-2</c:v>
                </c:pt>
                <c:pt idx="1">
                  <c:v>5.1613389066564444E-2</c:v>
                </c:pt>
                <c:pt idx="2">
                  <c:v>5.2782264777697506E-2</c:v>
                </c:pt>
                <c:pt idx="3">
                  <c:v>5.3964074827075881E-2</c:v>
                </c:pt>
                <c:pt idx="4">
                  <c:v>5.4187317328624293E-2</c:v>
                </c:pt>
                <c:pt idx="5">
                  <c:v>5.4720962313334856E-2</c:v>
                </c:pt>
                <c:pt idx="6">
                  <c:v>5.5024944218541032E-2</c:v>
                </c:pt>
                <c:pt idx="7">
                  <c:v>5.4451995061402518E-2</c:v>
                </c:pt>
                <c:pt idx="8">
                  <c:v>5.673438408143034E-2</c:v>
                </c:pt>
                <c:pt idx="9">
                  <c:v>5.6377016504734187E-2</c:v>
                </c:pt>
                <c:pt idx="10">
                  <c:v>6.0234832171372189E-2</c:v>
                </c:pt>
                <c:pt idx="11">
                  <c:v>5.7374755639930101E-2</c:v>
                </c:pt>
                <c:pt idx="12">
                  <c:v>5.7109699500556395E-2</c:v>
                </c:pt>
                <c:pt idx="13">
                  <c:v>5.6602067213946887E-2</c:v>
                </c:pt>
                <c:pt idx="14">
                  <c:v>5.8732411525222857E-2</c:v>
                </c:pt>
                <c:pt idx="15">
                  <c:v>5.9545896248763094E-2</c:v>
                </c:pt>
                <c:pt idx="16">
                  <c:v>5.9683591079892753E-2</c:v>
                </c:pt>
                <c:pt idx="17">
                  <c:v>5.9755242419254499E-2</c:v>
                </c:pt>
                <c:pt idx="18">
                  <c:v>6.0197259482545923E-2</c:v>
                </c:pt>
                <c:pt idx="19">
                  <c:v>6.0658260163225543E-2</c:v>
                </c:pt>
                <c:pt idx="20">
                  <c:v>6.1107192867702713E-2</c:v>
                </c:pt>
                <c:pt idx="21">
                  <c:v>6.1635822993835514E-2</c:v>
                </c:pt>
                <c:pt idx="22">
                  <c:v>6.2075166186559651E-2</c:v>
                </c:pt>
                <c:pt idx="23">
                  <c:v>6.2855020417054888E-2</c:v>
                </c:pt>
                <c:pt idx="24">
                  <c:v>6.358597792018085E-2</c:v>
                </c:pt>
                <c:pt idx="25">
                  <c:v>6.4274677693422058E-2</c:v>
                </c:pt>
                <c:pt idx="26">
                  <c:v>6.492851279373478E-2</c:v>
                </c:pt>
                <c:pt idx="27">
                  <c:v>6.5550572043300545E-2</c:v>
                </c:pt>
                <c:pt idx="28">
                  <c:v>6.6126644359920828E-2</c:v>
                </c:pt>
                <c:pt idx="29">
                  <c:v>6.6629459948972569E-2</c:v>
                </c:pt>
                <c:pt idx="30">
                  <c:v>6.7103012796926861E-2</c:v>
                </c:pt>
                <c:pt idx="31">
                  <c:v>6.7300296450461358E-2</c:v>
                </c:pt>
                <c:pt idx="32">
                  <c:v>6.7560190979283091E-2</c:v>
                </c:pt>
                <c:pt idx="33">
                  <c:v>6.7875110807361305E-2</c:v>
                </c:pt>
                <c:pt idx="34">
                  <c:v>6.823098092552457E-2</c:v>
                </c:pt>
                <c:pt idx="35">
                  <c:v>6.857610805004756E-2</c:v>
                </c:pt>
                <c:pt idx="36">
                  <c:v>6.8927996794793389E-2</c:v>
                </c:pt>
                <c:pt idx="37">
                  <c:v>6.9220937383089848E-2</c:v>
                </c:pt>
                <c:pt idx="38">
                  <c:v>6.947933046793843E-2</c:v>
                </c:pt>
                <c:pt idx="39">
                  <c:v>6.9739947415002265E-2</c:v>
                </c:pt>
                <c:pt idx="40">
                  <c:v>7.0049124987940636E-2</c:v>
                </c:pt>
                <c:pt idx="41">
                  <c:v>7.0318503957140815E-2</c:v>
                </c:pt>
                <c:pt idx="42">
                  <c:v>7.0586406168848245E-2</c:v>
                </c:pt>
                <c:pt idx="43">
                  <c:v>7.0838062168731758E-2</c:v>
                </c:pt>
                <c:pt idx="44">
                  <c:v>7.1074318609592499E-2</c:v>
                </c:pt>
                <c:pt idx="45">
                  <c:v>7.12353509148443E-2</c:v>
                </c:pt>
                <c:pt idx="46">
                  <c:v>7.1363479478796885E-2</c:v>
                </c:pt>
                <c:pt idx="47">
                  <c:v>7.1446576647059098E-2</c:v>
                </c:pt>
                <c:pt idx="48">
                  <c:v>7.1514644549340922E-2</c:v>
                </c:pt>
                <c:pt idx="49">
                  <c:v>7.1514566259072807E-2</c:v>
                </c:pt>
                <c:pt idx="50">
                  <c:v>7.1567832687859101E-2</c:v>
                </c:pt>
                <c:pt idx="51">
                  <c:v>7.1657772966116265E-2</c:v>
                </c:pt>
                <c:pt idx="52">
                  <c:v>7.1780738669046232E-2</c:v>
                </c:pt>
                <c:pt idx="53">
                  <c:v>7.1925832927490177E-2</c:v>
                </c:pt>
                <c:pt idx="54">
                  <c:v>7.210534237845613E-2</c:v>
                </c:pt>
                <c:pt idx="55">
                  <c:v>7.2356559172265397E-2</c:v>
                </c:pt>
                <c:pt idx="56">
                  <c:v>7.2569431494826822E-2</c:v>
                </c:pt>
                <c:pt idx="57">
                  <c:v>7.2764271840283987E-2</c:v>
                </c:pt>
                <c:pt idx="58">
                  <c:v>7.2948522434203356E-2</c:v>
                </c:pt>
                <c:pt idx="59">
                  <c:v>7.3154877016199438E-2</c:v>
                </c:pt>
                <c:pt idx="60">
                  <c:v>7.3379735503262891E-2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AD-45AB-8E18-7B49B9DFB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3174643492144127E-2"/>
              <c:y val="0.28634689588104278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97365248698752"/>
          <c:y val="7.7037962962962961E-2"/>
          <c:w val="0.8460626509661836"/>
          <c:h val="0.76409722222222221"/>
        </c:manualLayout>
      </c:layout>
      <c:lineChart>
        <c:grouping val="standard"/>
        <c:varyColors val="0"/>
        <c:ser>
          <c:idx val="1"/>
          <c:order val="0"/>
          <c:tx>
            <c:strRef>
              <c:f>CNAV!$B$358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CNAV!$C$330:$BK$330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CNAV!$C$358:$BK$358</c:f>
              <c:numCache>
                <c:formatCode>0.0%</c:formatCode>
                <c:ptCount val="61"/>
                <c:pt idx="0">
                  <c:v>-4.3966389149205365E-3</c:v>
                </c:pt>
                <c:pt idx="1">
                  <c:v>-2.8761438983779461E-3</c:v>
                </c:pt>
                <c:pt idx="2">
                  <c:v>-2.2864147190438805E-3</c:v>
                </c:pt>
                <c:pt idx="3">
                  <c:v>-1.1605671974783821E-3</c:v>
                </c:pt>
                <c:pt idx="4">
                  <c:v>-2.4110413885564813E-4</c:v>
                </c:pt>
                <c:pt idx="5">
                  <c:v>-1.4343585721279806E-4</c:v>
                </c:pt>
                <c:pt idx="6">
                  <c:v>3.8156439196905534E-4</c:v>
                </c:pt>
                <c:pt idx="7">
                  <c:v>8.3778406643421344E-4</c:v>
                </c:pt>
                <c:pt idx="8">
                  <c:v>5.8060159746076145E-5</c:v>
                </c:pt>
                <c:pt idx="9">
                  <c:v>-5.8990749429631978E-4</c:v>
                </c:pt>
                <c:pt idx="10">
                  <c:v>-1.6249483796105316E-3</c:v>
                </c:pt>
                <c:pt idx="11">
                  <c:v>-4.6302812158354606E-4</c:v>
                </c:pt>
                <c:pt idx="12">
                  <c:v>-1.10343487502048E-3</c:v>
                </c:pt>
                <c:pt idx="13">
                  <c:v>-4.6274004936336377E-4</c:v>
                </c:pt>
                <c:pt idx="14">
                  <c:v>-1.8153691313727849E-3</c:v>
                </c:pt>
                <c:pt idx="15">
                  <c:v>-2.6103100615635436E-3</c:v>
                </c:pt>
                <c:pt idx="16">
                  <c:v>-2.3142061748757797E-3</c:v>
                </c:pt>
                <c:pt idx="17">
                  <c:v>-2.5113337913564363E-3</c:v>
                </c:pt>
                <c:pt idx="18">
                  <c:v>-2.877695700303752E-3</c:v>
                </c:pt>
                <c:pt idx="19">
                  <c:v>-3.2307212334927032E-3</c:v>
                </c:pt>
                <c:pt idx="20">
                  <c:v>-3.5307675452358606E-3</c:v>
                </c:pt>
                <c:pt idx="21">
                  <c:v>-3.7689917972620751E-3</c:v>
                </c:pt>
                <c:pt idx="22">
                  <c:v>-3.9699885413986488E-3</c:v>
                </c:pt>
                <c:pt idx="23">
                  <c:v>-4.4691861366163224E-3</c:v>
                </c:pt>
                <c:pt idx="24">
                  <c:v>-4.9103798451052769E-3</c:v>
                </c:pt>
                <c:pt idx="25">
                  <c:v>-5.3104732986848091E-3</c:v>
                </c:pt>
                <c:pt idx="26">
                  <c:v>-5.6843914465969023E-3</c:v>
                </c:pt>
                <c:pt idx="27">
                  <c:v>-6.0187195302975408E-3</c:v>
                </c:pt>
                <c:pt idx="28">
                  <c:v>-6.3011529564171442E-3</c:v>
                </c:pt>
                <c:pt idx="29">
                  <c:v>-6.5160477740698122E-3</c:v>
                </c:pt>
                <c:pt idx="30">
                  <c:v>-6.7184442008525747E-3</c:v>
                </c:pt>
                <c:pt idx="31">
                  <c:v>-6.9315092227936678E-3</c:v>
                </c:pt>
                <c:pt idx="32">
                  <c:v>-7.1975282796232151E-3</c:v>
                </c:pt>
                <c:pt idx="33">
                  <c:v>-7.5301729393729838E-3</c:v>
                </c:pt>
                <c:pt idx="34">
                  <c:v>-7.8986551173289843E-3</c:v>
                </c:pt>
                <c:pt idx="35">
                  <c:v>-8.2639790269913097E-3</c:v>
                </c:pt>
                <c:pt idx="36">
                  <c:v>-8.6266109032555882E-3</c:v>
                </c:pt>
                <c:pt idx="37">
                  <c:v>-8.9329118502088217E-3</c:v>
                </c:pt>
                <c:pt idx="38">
                  <c:v>-9.2168453148917806E-3</c:v>
                </c:pt>
                <c:pt idx="39">
                  <c:v>-9.5004603283049896E-3</c:v>
                </c:pt>
                <c:pt idx="40">
                  <c:v>-9.8430682379280765E-3</c:v>
                </c:pt>
                <c:pt idx="41">
                  <c:v>-1.0131514126939072E-2</c:v>
                </c:pt>
                <c:pt idx="42">
                  <c:v>-1.0421652999767182E-2</c:v>
                </c:pt>
                <c:pt idx="43">
                  <c:v>-1.0702491312831242E-2</c:v>
                </c:pt>
                <c:pt idx="44">
                  <c:v>-1.0972938501145869E-2</c:v>
                </c:pt>
                <c:pt idx="45">
                  <c:v>-1.1172784809085901E-2</c:v>
                </c:pt>
                <c:pt idx="46">
                  <c:v>-1.1335961878474632E-2</c:v>
                </c:pt>
                <c:pt idx="47">
                  <c:v>-1.1463036464328502E-2</c:v>
                </c:pt>
                <c:pt idx="48">
                  <c:v>-1.1586411300095037E-2</c:v>
                </c:pt>
                <c:pt idx="49">
                  <c:v>-1.1644427665824984E-2</c:v>
                </c:pt>
                <c:pt idx="50">
                  <c:v>-1.1747311691065888E-2</c:v>
                </c:pt>
                <c:pt idx="51">
                  <c:v>-1.1876667290059338E-2</c:v>
                </c:pt>
                <c:pt idx="52">
                  <c:v>-1.2045991499468757E-2</c:v>
                </c:pt>
                <c:pt idx="53">
                  <c:v>-1.2223686536061554E-2</c:v>
                </c:pt>
                <c:pt idx="54">
                  <c:v>-1.245226628746926E-2</c:v>
                </c:pt>
                <c:pt idx="55">
                  <c:v>-1.2757761721349944E-2</c:v>
                </c:pt>
                <c:pt idx="56">
                  <c:v>-1.3024365580979677E-2</c:v>
                </c:pt>
                <c:pt idx="57">
                  <c:v>-1.3273355691227895E-2</c:v>
                </c:pt>
                <c:pt idx="58">
                  <c:v>-1.3499195555312357E-2</c:v>
                </c:pt>
                <c:pt idx="59">
                  <c:v>-1.3727566569631922E-2</c:v>
                </c:pt>
                <c:pt idx="60">
                  <c:v>-1.3987374414844052E-2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5-4B27-8123-18152DCA38C3}"/>
            </c:ext>
          </c:extLst>
        </c:ser>
        <c:ser>
          <c:idx val="0"/>
          <c:order val="1"/>
          <c:tx>
            <c:strRef>
              <c:f>CNAV!$B$359</c:f>
              <c:strCache>
                <c:ptCount val="1"/>
                <c:pt idx="0">
                  <c:v>Chômage à 7%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CNAV!$C$330:$BK$330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CNAV!$C$359:$BK$359</c:f>
              <c:numCache>
                <c:formatCode>0.0%</c:formatCode>
                <c:ptCount val="61"/>
                <c:pt idx="0">
                  <c:v>-4.3966389149205365E-3</c:v>
                </c:pt>
                <c:pt idx="1">
                  <c:v>-2.8761438983779461E-3</c:v>
                </c:pt>
                <c:pt idx="2">
                  <c:v>-2.2864147190438805E-3</c:v>
                </c:pt>
                <c:pt idx="3">
                  <c:v>-1.1605671974783821E-3</c:v>
                </c:pt>
                <c:pt idx="4">
                  <c:v>-2.4110413885564813E-4</c:v>
                </c:pt>
                <c:pt idx="5">
                  <c:v>-1.4343585721279806E-4</c:v>
                </c:pt>
                <c:pt idx="6">
                  <c:v>3.8156439196905534E-4</c:v>
                </c:pt>
                <c:pt idx="7">
                  <c:v>8.3778406643421344E-4</c:v>
                </c:pt>
                <c:pt idx="8">
                  <c:v>5.8060159746076145E-5</c:v>
                </c:pt>
                <c:pt idx="9">
                  <c:v>-5.8990749429631978E-4</c:v>
                </c:pt>
                <c:pt idx="10">
                  <c:v>-1.6249483796105316E-3</c:v>
                </c:pt>
                <c:pt idx="11">
                  <c:v>-4.6302812158354606E-4</c:v>
                </c:pt>
                <c:pt idx="12">
                  <c:v>-1.10343487502048E-3</c:v>
                </c:pt>
                <c:pt idx="13">
                  <c:v>-4.6274004936336377E-4</c:v>
                </c:pt>
                <c:pt idx="14">
                  <c:v>-1.8153691313727849E-3</c:v>
                </c:pt>
                <c:pt idx="15">
                  <c:v>-2.6103100615635436E-3</c:v>
                </c:pt>
                <c:pt idx="16">
                  <c:v>-2.3142061748757797E-3</c:v>
                </c:pt>
                <c:pt idx="17">
                  <c:v>-2.5113337913564363E-3</c:v>
                </c:pt>
                <c:pt idx="18">
                  <c:v>-2.8824465300093735E-3</c:v>
                </c:pt>
                <c:pt idx="19">
                  <c:v>-3.2709421580515777E-3</c:v>
                </c:pt>
                <c:pt idx="20">
                  <c:v>-3.5993070240016231E-3</c:v>
                </c:pt>
                <c:pt idx="21">
                  <c:v>-3.8645199507122904E-3</c:v>
                </c:pt>
                <c:pt idx="22">
                  <c:v>-4.0996060511668056E-3</c:v>
                </c:pt>
                <c:pt idx="23">
                  <c:v>-4.611825973847114E-3</c:v>
                </c:pt>
                <c:pt idx="24">
                  <c:v>-5.0750063601504372E-3</c:v>
                </c:pt>
                <c:pt idx="25">
                  <c:v>-5.4939748068505226E-3</c:v>
                </c:pt>
                <c:pt idx="26">
                  <c:v>-5.8883349349280953E-3</c:v>
                </c:pt>
                <c:pt idx="27">
                  <c:v>-6.2365230471124397E-3</c:v>
                </c:pt>
                <c:pt idx="28">
                  <c:v>-6.552744115755231E-3</c:v>
                </c:pt>
                <c:pt idx="29">
                  <c:v>-6.7877660179965424E-3</c:v>
                </c:pt>
                <c:pt idx="30">
                  <c:v>-7.0035898771094035E-3</c:v>
                </c:pt>
                <c:pt idx="31">
                  <c:v>-7.2143551104546094E-3</c:v>
                </c:pt>
                <c:pt idx="32">
                  <c:v>-7.4639419070837987E-3</c:v>
                </c:pt>
                <c:pt idx="33">
                  <c:v>-7.7703828250347134E-3</c:v>
                </c:pt>
                <c:pt idx="34">
                  <c:v>-8.125739016774651E-3</c:v>
                </c:pt>
                <c:pt idx="35">
                  <c:v>-8.4871602985832559E-3</c:v>
                </c:pt>
                <c:pt idx="36">
                  <c:v>-8.8464542456013207E-3</c:v>
                </c:pt>
                <c:pt idx="37">
                  <c:v>-9.1484558287026341E-3</c:v>
                </c:pt>
                <c:pt idx="38">
                  <c:v>-9.4081159502093642E-3</c:v>
                </c:pt>
                <c:pt idx="39">
                  <c:v>-9.6743241858914392E-3</c:v>
                </c:pt>
                <c:pt idx="40">
                  <c:v>-1.000251298715079E-2</c:v>
                </c:pt>
                <c:pt idx="41">
                  <c:v>-1.0279778508397452E-2</c:v>
                </c:pt>
                <c:pt idx="42">
                  <c:v>-1.0561249717991675E-2</c:v>
                </c:pt>
                <c:pt idx="43">
                  <c:v>-1.0833377537891299E-2</c:v>
                </c:pt>
                <c:pt idx="44">
                  <c:v>-1.1096592687995399E-2</c:v>
                </c:pt>
                <c:pt idx="45">
                  <c:v>-1.1294778826615913E-2</c:v>
                </c:pt>
                <c:pt idx="46">
                  <c:v>-1.1451676281197108E-2</c:v>
                </c:pt>
                <c:pt idx="47">
                  <c:v>-1.1576554852017272E-2</c:v>
                </c:pt>
                <c:pt idx="48">
                  <c:v>-1.1690542944221213E-2</c:v>
                </c:pt>
                <c:pt idx="49">
                  <c:v>-1.1744189537545122E-2</c:v>
                </c:pt>
                <c:pt idx="50">
                  <c:v>-1.1843004018254624E-2</c:v>
                </c:pt>
                <c:pt idx="51">
                  <c:v>-1.1967661563811835E-2</c:v>
                </c:pt>
                <c:pt idx="52">
                  <c:v>-1.2094333867671135E-2</c:v>
                </c:pt>
                <c:pt idx="53">
                  <c:v>-1.2184766332966036E-2</c:v>
                </c:pt>
                <c:pt idx="54">
                  <c:v>-1.2292922836554879E-2</c:v>
                </c:pt>
                <c:pt idx="55">
                  <c:v>-1.2595595687934245E-2</c:v>
                </c:pt>
                <c:pt idx="56">
                  <c:v>-1.2860042180852196E-2</c:v>
                </c:pt>
                <c:pt idx="57">
                  <c:v>-1.3104854090984344E-2</c:v>
                </c:pt>
                <c:pt idx="58">
                  <c:v>-1.3326633345036164E-2</c:v>
                </c:pt>
                <c:pt idx="59">
                  <c:v>-1.3548583379498352E-2</c:v>
                </c:pt>
                <c:pt idx="60">
                  <c:v>-1.3802647572684734E-2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95-4B27-8123-18152DCA38C3}"/>
            </c:ext>
          </c:extLst>
        </c:ser>
        <c:ser>
          <c:idx val="2"/>
          <c:order val="2"/>
          <c:tx>
            <c:strRef>
              <c:f>CNAV!$B$360</c:f>
              <c:strCache>
                <c:ptCount val="1"/>
                <c:pt idx="0">
                  <c:v>Chômage à 10%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CNAV!$C$330:$BK$330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CNAV!$C$360:$BK$360</c:f>
              <c:numCache>
                <c:formatCode>0.0%</c:formatCode>
                <c:ptCount val="61"/>
                <c:pt idx="0">
                  <c:v>-4.3966389149205365E-3</c:v>
                </c:pt>
                <c:pt idx="1">
                  <c:v>-2.8761438983779461E-3</c:v>
                </c:pt>
                <c:pt idx="2">
                  <c:v>-2.2864147190438805E-3</c:v>
                </c:pt>
                <c:pt idx="3">
                  <c:v>-1.1605671974783821E-3</c:v>
                </c:pt>
                <c:pt idx="4">
                  <c:v>-2.4110413885564813E-4</c:v>
                </c:pt>
                <c:pt idx="5">
                  <c:v>-1.4343585721279806E-4</c:v>
                </c:pt>
                <c:pt idx="6">
                  <c:v>3.8156439196905534E-4</c:v>
                </c:pt>
                <c:pt idx="7">
                  <c:v>8.3778406643421344E-4</c:v>
                </c:pt>
                <c:pt idx="8">
                  <c:v>5.8060159746076145E-5</c:v>
                </c:pt>
                <c:pt idx="9">
                  <c:v>-5.8990749429631978E-4</c:v>
                </c:pt>
                <c:pt idx="10">
                  <c:v>-1.6249483796105316E-3</c:v>
                </c:pt>
                <c:pt idx="11">
                  <c:v>-4.6302812158354606E-4</c:v>
                </c:pt>
                <c:pt idx="12">
                  <c:v>-1.10343487502048E-3</c:v>
                </c:pt>
                <c:pt idx="13">
                  <c:v>-4.6274004936336377E-4</c:v>
                </c:pt>
                <c:pt idx="14">
                  <c:v>-1.8153691313727849E-3</c:v>
                </c:pt>
                <c:pt idx="15">
                  <c:v>-2.6103100615635436E-3</c:v>
                </c:pt>
                <c:pt idx="16">
                  <c:v>-2.3142061748757797E-3</c:v>
                </c:pt>
                <c:pt idx="17">
                  <c:v>-2.5113337913564363E-3</c:v>
                </c:pt>
                <c:pt idx="18">
                  <c:v>-2.8870913805457976E-3</c:v>
                </c:pt>
                <c:pt idx="19">
                  <c:v>-3.3038992293441677E-3</c:v>
                </c:pt>
                <c:pt idx="20">
                  <c:v>-3.6736153124351245E-3</c:v>
                </c:pt>
                <c:pt idx="21">
                  <c:v>-3.986228227254536E-3</c:v>
                </c:pt>
                <c:pt idx="22">
                  <c:v>-4.2323495065686584E-3</c:v>
                </c:pt>
                <c:pt idx="23">
                  <c:v>-4.7677030783853172E-3</c:v>
                </c:pt>
                <c:pt idx="24">
                  <c:v>-5.2690519718563908E-3</c:v>
                </c:pt>
                <c:pt idx="25">
                  <c:v>-5.7244986880559817E-3</c:v>
                </c:pt>
                <c:pt idx="26">
                  <c:v>-6.1501129311481439E-3</c:v>
                </c:pt>
                <c:pt idx="27">
                  <c:v>-6.5432130002119684E-3</c:v>
                </c:pt>
                <c:pt idx="28">
                  <c:v>-6.8998716337748747E-3</c:v>
                </c:pt>
                <c:pt idx="29">
                  <c:v>-7.1746410290864857E-3</c:v>
                </c:pt>
                <c:pt idx="30">
                  <c:v>-7.4352600103073027E-3</c:v>
                </c:pt>
                <c:pt idx="31">
                  <c:v>-7.6332542332984282E-3</c:v>
                </c:pt>
                <c:pt idx="32">
                  <c:v>-7.8909740109659246E-3</c:v>
                </c:pt>
                <c:pt idx="33">
                  <c:v>-8.2117282723981957E-3</c:v>
                </c:pt>
                <c:pt idx="34">
                  <c:v>-8.5749430436297541E-3</c:v>
                </c:pt>
                <c:pt idx="35">
                  <c:v>-8.9337067021655475E-3</c:v>
                </c:pt>
                <c:pt idx="36">
                  <c:v>-9.3007584150920017E-3</c:v>
                </c:pt>
                <c:pt idx="37">
                  <c:v>-9.6090159440085365E-3</c:v>
                </c:pt>
                <c:pt idx="38">
                  <c:v>-9.8750791881125413E-3</c:v>
                </c:pt>
                <c:pt idx="39">
                  <c:v>-1.0149761013990712E-2</c:v>
                </c:pt>
                <c:pt idx="40">
                  <c:v>-1.0462903322984059E-2</c:v>
                </c:pt>
                <c:pt idx="41">
                  <c:v>-1.0740874003912701E-2</c:v>
                </c:pt>
                <c:pt idx="42">
                  <c:v>-1.1019474364445669E-2</c:v>
                </c:pt>
                <c:pt idx="43">
                  <c:v>-1.1284289194702021E-2</c:v>
                </c:pt>
                <c:pt idx="44">
                  <c:v>-1.1536396542544014E-2</c:v>
                </c:pt>
                <c:pt idx="45">
                  <c:v>-1.1719491645261954E-2</c:v>
                </c:pt>
                <c:pt idx="46">
                  <c:v>-1.186425900049623E-2</c:v>
                </c:pt>
                <c:pt idx="47">
                  <c:v>-1.1971456682550403E-2</c:v>
                </c:pt>
                <c:pt idx="48">
                  <c:v>-1.2066956506825682E-2</c:v>
                </c:pt>
                <c:pt idx="49">
                  <c:v>-1.2094630398409793E-2</c:v>
                </c:pt>
                <c:pt idx="50">
                  <c:v>-1.2179410143579372E-2</c:v>
                </c:pt>
                <c:pt idx="51">
                  <c:v>-1.2286635591925409E-2</c:v>
                </c:pt>
                <c:pt idx="52">
                  <c:v>-1.2431306442680465E-2</c:v>
                </c:pt>
                <c:pt idx="53">
                  <c:v>-1.258538228664989E-2</c:v>
                </c:pt>
                <c:pt idx="54">
                  <c:v>-1.277584905713347E-2</c:v>
                </c:pt>
                <c:pt idx="55">
                  <c:v>-1.3044541594025023E-2</c:v>
                </c:pt>
                <c:pt idx="56">
                  <c:v>-1.3274448198041522E-2</c:v>
                </c:pt>
                <c:pt idx="57">
                  <c:v>-1.3494100335530002E-2</c:v>
                </c:pt>
                <c:pt idx="58">
                  <c:v>-1.3685161238098112E-2</c:v>
                </c:pt>
                <c:pt idx="59">
                  <c:v>-1.3892038322706766E-2</c:v>
                </c:pt>
                <c:pt idx="60">
                  <c:v>-1.4121493108455452E-2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5-4B27-8123-18152DCA3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En % du PIB</a:t>
                </a:r>
              </a:p>
            </c:rich>
          </c:tx>
          <c:layout>
            <c:manualLayout>
              <c:xMode val="edge"/>
              <c:yMode val="edge"/>
              <c:x val="1.3174643492144127E-2"/>
              <c:y val="0.28634689588104278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03165485314264"/>
          <c:y val="5.2302109596887851E-2"/>
          <c:w val="0.772647891889015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CNAV!$B$382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9B9-4320-BEEF-D43DE3F3426B}"/>
              </c:ext>
            </c:extLst>
          </c:dPt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CNAV!$C$382:$BK$382</c:f>
              <c:numCache>
                <c:formatCode>0.0%</c:formatCode>
                <c:ptCount val="61"/>
                <c:pt idx="0">
                  <c:v>5.1193443245844968E-2</c:v>
                </c:pt>
                <c:pt idx="1">
                  <c:v>5.1613389066564444E-2</c:v>
                </c:pt>
                <c:pt idx="2">
                  <c:v>5.2782264777697506E-2</c:v>
                </c:pt>
                <c:pt idx="3">
                  <c:v>5.3964074827075881E-2</c:v>
                </c:pt>
                <c:pt idx="4">
                  <c:v>5.4187317328624293E-2</c:v>
                </c:pt>
                <c:pt idx="5">
                  <c:v>5.4720962313334856E-2</c:v>
                </c:pt>
                <c:pt idx="6">
                  <c:v>5.5024944218541032E-2</c:v>
                </c:pt>
                <c:pt idx="7">
                  <c:v>5.4451995061402518E-2</c:v>
                </c:pt>
                <c:pt idx="8">
                  <c:v>5.673438408143034E-2</c:v>
                </c:pt>
                <c:pt idx="9">
                  <c:v>5.6377016504734187E-2</c:v>
                </c:pt>
                <c:pt idx="10">
                  <c:v>6.0234832171372189E-2</c:v>
                </c:pt>
                <c:pt idx="11">
                  <c:v>5.7374755639930101E-2</c:v>
                </c:pt>
                <c:pt idx="12">
                  <c:v>5.7109699500556395E-2</c:v>
                </c:pt>
                <c:pt idx="13">
                  <c:v>5.6602067213946887E-2</c:v>
                </c:pt>
                <c:pt idx="14">
                  <c:v>5.8732411525222857E-2</c:v>
                </c:pt>
                <c:pt idx="15">
                  <c:v>5.9545896248763094E-2</c:v>
                </c:pt>
                <c:pt idx="16">
                  <c:v>5.9683591079892753E-2</c:v>
                </c:pt>
                <c:pt idx="17">
                  <c:v>5.9755242419254499E-2</c:v>
                </c:pt>
                <c:pt idx="18">
                  <c:v>5.9956296157464811E-2</c:v>
                </c:pt>
                <c:pt idx="19">
                  <c:v>6.0175022477722141E-2</c:v>
                </c:pt>
                <c:pt idx="20">
                  <c:v>6.0379043924959297E-2</c:v>
                </c:pt>
                <c:pt idx="21">
                  <c:v>6.0654006058660767E-2</c:v>
                </c:pt>
                <c:pt idx="22">
                  <c:v>6.087625479462571E-2</c:v>
                </c:pt>
                <c:pt idx="23">
                  <c:v>6.1396918077732614E-2</c:v>
                </c:pt>
                <c:pt idx="24">
                  <c:v>6.1856382362292565E-2</c:v>
                </c:pt>
                <c:pt idx="25">
                  <c:v>6.2273239360396873E-2</c:v>
                </c:pt>
                <c:pt idx="26">
                  <c:v>6.2659426633716875E-2</c:v>
                </c:pt>
                <c:pt idx="27">
                  <c:v>6.3004460328760239E-2</c:v>
                </c:pt>
                <c:pt idx="28">
                  <c:v>6.3295066702254987E-2</c:v>
                </c:pt>
                <c:pt idx="29">
                  <c:v>6.3520496335426196E-2</c:v>
                </c:pt>
                <c:pt idx="30">
                  <c:v>6.3715472905170573E-2</c:v>
                </c:pt>
                <c:pt idx="31">
                  <c:v>6.3925046128431279E-2</c:v>
                </c:pt>
                <c:pt idx="32">
                  <c:v>6.4191421733399132E-2</c:v>
                </c:pt>
                <c:pt idx="33">
                  <c:v>6.4517031360131677E-2</c:v>
                </c:pt>
                <c:pt idx="34">
                  <c:v>6.4876710418831973E-2</c:v>
                </c:pt>
                <c:pt idx="35">
                  <c:v>6.5228026025176009E-2</c:v>
                </c:pt>
                <c:pt idx="36">
                  <c:v>6.5574102247939706E-2</c:v>
                </c:pt>
                <c:pt idx="37">
                  <c:v>6.5863520245339813E-2</c:v>
                </c:pt>
                <c:pt idx="38">
                  <c:v>6.6138770044534431E-2</c:v>
                </c:pt>
                <c:pt idx="39">
                  <c:v>6.6408665070297551E-2</c:v>
                </c:pt>
                <c:pt idx="40">
                  <c:v>6.674562821060516E-2</c:v>
                </c:pt>
                <c:pt idx="41">
                  <c:v>6.7022655652458504E-2</c:v>
                </c:pt>
                <c:pt idx="42">
                  <c:v>6.730121722987456E-2</c:v>
                </c:pt>
                <c:pt idx="43">
                  <c:v>6.756949015552835E-2</c:v>
                </c:pt>
                <c:pt idx="44">
                  <c:v>6.7823851397553633E-2</c:v>
                </c:pt>
                <c:pt idx="45">
                  <c:v>6.8002748490176276E-2</c:v>
                </c:pt>
                <c:pt idx="46">
                  <c:v>6.8147530532950515E-2</c:v>
                </c:pt>
                <c:pt idx="47">
                  <c:v>6.8251046740757118E-2</c:v>
                </c:pt>
                <c:pt idx="48">
                  <c:v>6.834795735594934E-2</c:v>
                </c:pt>
                <c:pt idx="49">
                  <c:v>6.8379226534013238E-2</c:v>
                </c:pt>
                <c:pt idx="50">
                  <c:v>6.8450619161568152E-2</c:v>
                </c:pt>
                <c:pt idx="51">
                  <c:v>6.8564467918590374E-2</c:v>
                </c:pt>
                <c:pt idx="52">
                  <c:v>6.8710701032091065E-2</c:v>
                </c:pt>
                <c:pt idx="53">
                  <c:v>6.8879002544545251E-2</c:v>
                </c:pt>
                <c:pt idx="54">
                  <c:v>6.9096629594565473E-2</c:v>
                </c:pt>
                <c:pt idx="55">
                  <c:v>6.9384400880439373E-2</c:v>
                </c:pt>
                <c:pt idx="56">
                  <c:v>6.9636088316221076E-2</c:v>
                </c:pt>
                <c:pt idx="57">
                  <c:v>6.9860954710097553E-2</c:v>
                </c:pt>
                <c:pt idx="58">
                  <c:v>7.0079927022535488E-2</c:v>
                </c:pt>
                <c:pt idx="59">
                  <c:v>7.0304926809201515E-2</c:v>
                </c:pt>
                <c:pt idx="60">
                  <c:v>7.056032526552887E-2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9-4320-BEEF-D43DE3F3426B}"/>
            </c:ext>
          </c:extLst>
        </c:ser>
        <c:ser>
          <c:idx val="0"/>
          <c:order val="1"/>
          <c:tx>
            <c:strRef>
              <c:f>CNAV!$B$383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CNAV!$C$383:$BK$383</c:f>
              <c:numCache>
                <c:formatCode>0.0%</c:formatCode>
                <c:ptCount val="61"/>
                <c:pt idx="0">
                  <c:v>5.1193443245844968E-2</c:v>
                </c:pt>
                <c:pt idx="1">
                  <c:v>5.1613389066564444E-2</c:v>
                </c:pt>
                <c:pt idx="2">
                  <c:v>5.2782264777697506E-2</c:v>
                </c:pt>
                <c:pt idx="3">
                  <c:v>5.3964074827075881E-2</c:v>
                </c:pt>
                <c:pt idx="4">
                  <c:v>5.4187317328624293E-2</c:v>
                </c:pt>
                <c:pt idx="5">
                  <c:v>5.4720962313334856E-2</c:v>
                </c:pt>
                <c:pt idx="6">
                  <c:v>5.5024944218541032E-2</c:v>
                </c:pt>
                <c:pt idx="7">
                  <c:v>5.4451995061402518E-2</c:v>
                </c:pt>
                <c:pt idx="8">
                  <c:v>5.673438408143034E-2</c:v>
                </c:pt>
                <c:pt idx="9">
                  <c:v>5.6377016504734187E-2</c:v>
                </c:pt>
                <c:pt idx="10">
                  <c:v>6.0234832171372189E-2</c:v>
                </c:pt>
                <c:pt idx="11">
                  <c:v>5.7374755639930101E-2</c:v>
                </c:pt>
                <c:pt idx="12">
                  <c:v>5.7109699500556395E-2</c:v>
                </c:pt>
                <c:pt idx="13">
                  <c:v>5.6602067213946887E-2</c:v>
                </c:pt>
                <c:pt idx="14">
                  <c:v>5.8732411525222857E-2</c:v>
                </c:pt>
                <c:pt idx="15">
                  <c:v>5.9545896248763094E-2</c:v>
                </c:pt>
                <c:pt idx="16">
                  <c:v>5.9683591079892753E-2</c:v>
                </c:pt>
                <c:pt idx="17">
                  <c:v>5.9755242419254499E-2</c:v>
                </c:pt>
                <c:pt idx="18">
                  <c:v>5.9939526193727992E-2</c:v>
                </c:pt>
                <c:pt idx="19">
                  <c:v>6.013068127571352E-2</c:v>
                </c:pt>
                <c:pt idx="20">
                  <c:v>6.0295576621488975E-2</c:v>
                </c:pt>
                <c:pt idx="21">
                  <c:v>6.0522834470285544E-2</c:v>
                </c:pt>
                <c:pt idx="22">
                  <c:v>6.0678198233271877E-2</c:v>
                </c:pt>
                <c:pt idx="23">
                  <c:v>6.1125178270695461E-2</c:v>
                </c:pt>
                <c:pt idx="24">
                  <c:v>6.1494612987320764E-2</c:v>
                </c:pt>
                <c:pt idx="25">
                  <c:v>6.1802826621866501E-2</c:v>
                </c:pt>
                <c:pt idx="26">
                  <c:v>6.2067817271447258E-2</c:v>
                </c:pt>
                <c:pt idx="27">
                  <c:v>6.2280160113035998E-2</c:v>
                </c:pt>
                <c:pt idx="28">
                  <c:v>6.2427473144596735E-2</c:v>
                </c:pt>
                <c:pt idx="29">
                  <c:v>6.2494692460385977E-2</c:v>
                </c:pt>
                <c:pt idx="30">
                  <c:v>6.2516668985452772E-2</c:v>
                </c:pt>
                <c:pt idx="31">
                  <c:v>6.2560033412320457E-2</c:v>
                </c:pt>
                <c:pt idx="32">
                  <c:v>6.265865952843673E-2</c:v>
                </c:pt>
                <c:pt idx="33">
                  <c:v>6.2817116961819394E-2</c:v>
                </c:pt>
                <c:pt idx="34">
                  <c:v>6.3010685833866542E-2</c:v>
                </c:pt>
                <c:pt idx="35">
                  <c:v>6.3199658843658649E-2</c:v>
                </c:pt>
                <c:pt idx="36">
                  <c:v>6.3385519039493993E-2</c:v>
                </c:pt>
                <c:pt idx="37">
                  <c:v>6.3516571961887064E-2</c:v>
                </c:pt>
                <c:pt idx="38">
                  <c:v>6.3635978652227781E-2</c:v>
                </c:pt>
                <c:pt idx="39">
                  <c:v>6.3751749547080808E-2</c:v>
                </c:pt>
                <c:pt idx="40">
                  <c:v>6.3965976804650396E-2</c:v>
                </c:pt>
                <c:pt idx="41">
                  <c:v>6.4094806665423068E-2</c:v>
                </c:pt>
                <c:pt idx="42">
                  <c:v>6.4231738853760767E-2</c:v>
                </c:pt>
                <c:pt idx="43">
                  <c:v>6.4361542083071654E-2</c:v>
                </c:pt>
                <c:pt idx="44">
                  <c:v>6.4480992363872877E-2</c:v>
                </c:pt>
                <c:pt idx="45">
                  <c:v>6.4532974907101595E-2</c:v>
                </c:pt>
                <c:pt idx="46">
                  <c:v>6.4553534424126063E-2</c:v>
                </c:pt>
                <c:pt idx="47">
                  <c:v>6.4539699127633118E-2</c:v>
                </c:pt>
                <c:pt idx="48">
                  <c:v>6.4521755726923632E-2</c:v>
                </c:pt>
                <c:pt idx="49">
                  <c:v>6.4434610402742398E-2</c:v>
                </c:pt>
                <c:pt idx="50">
                  <c:v>6.4388127632848638E-2</c:v>
                </c:pt>
                <c:pt idx="51">
                  <c:v>6.4385411925015845E-2</c:v>
                </c:pt>
                <c:pt idx="52">
                  <c:v>6.4417298306051196E-2</c:v>
                </c:pt>
                <c:pt idx="53">
                  <c:v>6.447431724285127E-2</c:v>
                </c:pt>
                <c:pt idx="54">
                  <c:v>6.458332515400235E-2</c:v>
                </c:pt>
                <c:pt idx="55">
                  <c:v>6.4763533859771627E-2</c:v>
                </c:pt>
                <c:pt idx="56">
                  <c:v>6.4908115111958389E-2</c:v>
                </c:pt>
                <c:pt idx="57">
                  <c:v>6.5024630415972812E-2</c:v>
                </c:pt>
                <c:pt idx="58">
                  <c:v>6.5137354160711827E-2</c:v>
                </c:pt>
                <c:pt idx="59">
                  <c:v>6.5256646926182119E-2</c:v>
                </c:pt>
                <c:pt idx="60">
                  <c:v>6.5406833549327095E-2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B9-4320-BEEF-D43DE3F3426B}"/>
            </c:ext>
          </c:extLst>
        </c:ser>
        <c:ser>
          <c:idx val="3"/>
          <c:order val="2"/>
          <c:tx>
            <c:strRef>
              <c:f>CNAV!$B$384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CNAV!$C$384:$BK$384</c:f>
              <c:numCache>
                <c:formatCode>0.0%</c:formatCode>
                <c:ptCount val="61"/>
                <c:pt idx="0">
                  <c:v>5.1193443245844968E-2</c:v>
                </c:pt>
                <c:pt idx="1">
                  <c:v>5.1613389066564444E-2</c:v>
                </c:pt>
                <c:pt idx="2">
                  <c:v>5.2782264777697506E-2</c:v>
                </c:pt>
                <c:pt idx="3">
                  <c:v>5.3964074827075881E-2</c:v>
                </c:pt>
                <c:pt idx="4">
                  <c:v>5.4187317328624293E-2</c:v>
                </c:pt>
                <c:pt idx="5">
                  <c:v>5.4720962313334856E-2</c:v>
                </c:pt>
                <c:pt idx="6">
                  <c:v>5.5024944218541032E-2</c:v>
                </c:pt>
                <c:pt idx="7">
                  <c:v>5.4451995061402518E-2</c:v>
                </c:pt>
                <c:pt idx="8">
                  <c:v>5.673438408143034E-2</c:v>
                </c:pt>
                <c:pt idx="9">
                  <c:v>5.6377016504734187E-2</c:v>
                </c:pt>
                <c:pt idx="10">
                  <c:v>6.0234832171372189E-2</c:v>
                </c:pt>
                <c:pt idx="11">
                  <c:v>5.7374755639930101E-2</c:v>
                </c:pt>
                <c:pt idx="12">
                  <c:v>5.7109699500556395E-2</c:v>
                </c:pt>
                <c:pt idx="13">
                  <c:v>5.6602067213946887E-2</c:v>
                </c:pt>
                <c:pt idx="14">
                  <c:v>5.8732411525222857E-2</c:v>
                </c:pt>
                <c:pt idx="15">
                  <c:v>5.9545896248763094E-2</c:v>
                </c:pt>
                <c:pt idx="16">
                  <c:v>5.9683591079892753E-2</c:v>
                </c:pt>
                <c:pt idx="17">
                  <c:v>5.9755242419254499E-2</c:v>
                </c:pt>
                <c:pt idx="18">
                  <c:v>5.9984156297791941E-2</c:v>
                </c:pt>
                <c:pt idx="19">
                  <c:v>6.0233292408647811E-2</c:v>
                </c:pt>
                <c:pt idx="20">
                  <c:v>6.0483356960550357E-2</c:v>
                </c:pt>
                <c:pt idx="21">
                  <c:v>6.0821414238133718E-2</c:v>
                </c:pt>
                <c:pt idx="22">
                  <c:v>6.1116072538863586E-2</c:v>
                </c:pt>
                <c:pt idx="23">
                  <c:v>6.1724010760702962E-2</c:v>
                </c:pt>
                <c:pt idx="24">
                  <c:v>6.2283952395717629E-2</c:v>
                </c:pt>
                <c:pt idx="25">
                  <c:v>6.2812317944086815E-2</c:v>
                </c:pt>
                <c:pt idx="26">
                  <c:v>6.3329197182680444E-2</c:v>
                </c:pt>
                <c:pt idx="27">
                  <c:v>6.3817174453926609E-2</c:v>
                </c:pt>
                <c:pt idx="28">
                  <c:v>6.4269547407890315E-2</c:v>
                </c:pt>
                <c:pt idx="29">
                  <c:v>6.4668080156684613E-2</c:v>
                </c:pt>
                <c:pt idx="30">
                  <c:v>6.5045421465736344E-2</c:v>
                </c:pt>
                <c:pt idx="31">
                  <c:v>6.5436624609169478E-2</c:v>
                </c:pt>
                <c:pt idx="32">
                  <c:v>6.5882086969978521E-2</c:v>
                </c:pt>
                <c:pt idx="33">
                  <c:v>6.6390166358127889E-2</c:v>
                </c:pt>
                <c:pt idx="34">
                  <c:v>6.6932489507273416E-2</c:v>
                </c:pt>
                <c:pt idx="35">
                  <c:v>6.7467189549215448E-2</c:v>
                </c:pt>
                <c:pt idx="36">
                  <c:v>6.7996394922267375E-2</c:v>
                </c:pt>
                <c:pt idx="37">
                  <c:v>6.8463499409770701E-2</c:v>
                </c:pt>
                <c:pt idx="38">
                  <c:v>6.8916429283152947E-2</c:v>
                </c:pt>
                <c:pt idx="39">
                  <c:v>6.9361322087578517E-2</c:v>
                </c:pt>
                <c:pt idx="40">
                  <c:v>6.9843745413436437E-2</c:v>
                </c:pt>
                <c:pt idx="41">
                  <c:v>7.0286994662682081E-2</c:v>
                </c:pt>
                <c:pt idx="42">
                  <c:v>7.0731700063314584E-2</c:v>
                </c:pt>
                <c:pt idx="43">
                  <c:v>7.1161816520137713E-2</c:v>
                </c:pt>
                <c:pt idx="44">
                  <c:v>7.157399143834213E-2</c:v>
                </c:pt>
                <c:pt idx="45">
                  <c:v>7.1904609197839198E-2</c:v>
                </c:pt>
                <c:pt idx="46">
                  <c:v>7.2194493538573309E-2</c:v>
                </c:pt>
                <c:pt idx="47">
                  <c:v>7.2443633041098701E-2</c:v>
                </c:pt>
                <c:pt idx="48">
                  <c:v>7.2682994428690792E-2</c:v>
                </c:pt>
                <c:pt idx="49">
                  <c:v>7.2858861424656432E-2</c:v>
                </c:pt>
                <c:pt idx="50">
                  <c:v>7.3074855490109766E-2</c:v>
                </c:pt>
                <c:pt idx="51">
                  <c:v>7.333165804642984E-2</c:v>
                </c:pt>
                <c:pt idx="52">
                  <c:v>7.3619551560411334E-2</c:v>
                </c:pt>
                <c:pt idx="53">
                  <c:v>7.3923425439003196E-2</c:v>
                </c:pt>
                <c:pt idx="54">
                  <c:v>7.427708550879368E-2</c:v>
                </c:pt>
                <c:pt idx="55">
                  <c:v>7.4704475309327223E-2</c:v>
                </c:pt>
                <c:pt idx="56">
                  <c:v>7.5091054732170023E-2</c:v>
                </c:pt>
                <c:pt idx="57">
                  <c:v>7.5447952949263764E-2</c:v>
                </c:pt>
                <c:pt idx="58">
                  <c:v>7.5801823018345441E-2</c:v>
                </c:pt>
                <c:pt idx="59">
                  <c:v>7.6165911456633789E-2</c:v>
                </c:pt>
                <c:pt idx="60">
                  <c:v>7.6562665200684138E-2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B9-4320-BEEF-D43DE3F3426B}"/>
            </c:ext>
          </c:extLst>
        </c:ser>
        <c:ser>
          <c:idx val="4"/>
          <c:order val="3"/>
          <c:tx>
            <c:strRef>
              <c:f>CNAV!$B$385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CNAV!$C$385:$BK$385</c:f>
              <c:numCache>
                <c:formatCode>0.0%</c:formatCode>
                <c:ptCount val="61"/>
                <c:pt idx="0">
                  <c:v>5.1193443245844968E-2</c:v>
                </c:pt>
                <c:pt idx="1">
                  <c:v>5.1613389066564444E-2</c:v>
                </c:pt>
                <c:pt idx="2">
                  <c:v>5.2782264777697506E-2</c:v>
                </c:pt>
                <c:pt idx="3">
                  <c:v>5.3964074827075881E-2</c:v>
                </c:pt>
                <c:pt idx="4">
                  <c:v>5.4187317328624293E-2</c:v>
                </c:pt>
                <c:pt idx="5">
                  <c:v>5.4720962313334856E-2</c:v>
                </c:pt>
                <c:pt idx="6">
                  <c:v>5.5024944218541032E-2</c:v>
                </c:pt>
                <c:pt idx="7">
                  <c:v>5.4451995061402518E-2</c:v>
                </c:pt>
                <c:pt idx="8">
                  <c:v>5.673438408143034E-2</c:v>
                </c:pt>
                <c:pt idx="9">
                  <c:v>5.6377016504734187E-2</c:v>
                </c:pt>
                <c:pt idx="10">
                  <c:v>6.0234832171372189E-2</c:v>
                </c:pt>
                <c:pt idx="11">
                  <c:v>5.7374755639930101E-2</c:v>
                </c:pt>
                <c:pt idx="12">
                  <c:v>5.7109699500556395E-2</c:v>
                </c:pt>
                <c:pt idx="13">
                  <c:v>5.6602067213946887E-2</c:v>
                </c:pt>
                <c:pt idx="14">
                  <c:v>5.8732411525222857E-2</c:v>
                </c:pt>
                <c:pt idx="15">
                  <c:v>5.9545896248763094E-2</c:v>
                </c:pt>
                <c:pt idx="16">
                  <c:v>5.9683591079892753E-2</c:v>
                </c:pt>
                <c:pt idx="17">
                  <c:v>5.9755242419254499E-2</c:v>
                </c:pt>
                <c:pt idx="18">
                  <c:v>5.9983388351212009E-2</c:v>
                </c:pt>
                <c:pt idx="19">
                  <c:v>6.0255476937232863E-2</c:v>
                </c:pt>
                <c:pt idx="20">
                  <c:v>6.0542494727955885E-2</c:v>
                </c:pt>
                <c:pt idx="21">
                  <c:v>6.0924400090762859E-2</c:v>
                </c:pt>
                <c:pt idx="22">
                  <c:v>6.1264388225752815E-2</c:v>
                </c:pt>
                <c:pt idx="23">
                  <c:v>6.194381549954997E-2</c:v>
                </c:pt>
                <c:pt idx="24">
                  <c:v>6.2594964210411677E-2</c:v>
                </c:pt>
                <c:pt idx="25">
                  <c:v>6.3231389613114836E-2</c:v>
                </c:pt>
                <c:pt idx="26">
                  <c:v>6.3868953942556136E-2</c:v>
                </c:pt>
                <c:pt idx="27">
                  <c:v>6.4490805757996691E-2</c:v>
                </c:pt>
                <c:pt idx="28">
                  <c:v>6.5089195453132881E-2</c:v>
                </c:pt>
                <c:pt idx="29">
                  <c:v>6.5652922054682872E-2</c:v>
                </c:pt>
                <c:pt idx="30">
                  <c:v>6.620766787334656E-2</c:v>
                </c:pt>
                <c:pt idx="31">
                  <c:v>6.6784035850313145E-2</c:v>
                </c:pt>
                <c:pt idx="32">
                  <c:v>6.7417505334792779E-2</c:v>
                </c:pt>
                <c:pt idx="33">
                  <c:v>6.8114205970408306E-2</c:v>
                </c:pt>
                <c:pt idx="34">
                  <c:v>6.8846069167037199E-2</c:v>
                </c:pt>
                <c:pt idx="35">
                  <c:v>6.9571445972064563E-2</c:v>
                </c:pt>
                <c:pt idx="36">
                  <c:v>7.0290067187156954E-2</c:v>
                </c:pt>
                <c:pt idx="37">
                  <c:v>7.0946955819387522E-2</c:v>
                </c:pt>
                <c:pt idx="38">
                  <c:v>7.1588761824227978E-2</c:v>
                </c:pt>
                <c:pt idx="39">
                  <c:v>7.2220664659023923E-2</c:v>
                </c:pt>
                <c:pt idx="40">
                  <c:v>7.2864739752300761E-2</c:v>
                </c:pt>
                <c:pt idx="41">
                  <c:v>7.3489402152857305E-2</c:v>
                </c:pt>
                <c:pt idx="42">
                  <c:v>7.4114776224138604E-2</c:v>
                </c:pt>
                <c:pt idx="43">
                  <c:v>7.4725679735960032E-2</c:v>
                </c:pt>
                <c:pt idx="44">
                  <c:v>7.5316526727657193E-2</c:v>
                </c:pt>
                <c:pt idx="45">
                  <c:v>7.5818364759654658E-2</c:v>
                </c:pt>
                <c:pt idx="46">
                  <c:v>7.6275874610669384E-2</c:v>
                </c:pt>
                <c:pt idx="47">
                  <c:v>7.6687170738060334E-2</c:v>
                </c:pt>
                <c:pt idx="48">
                  <c:v>7.7085462240124844E-2</c:v>
                </c:pt>
                <c:pt idx="49">
                  <c:v>7.7428937820856317E-2</c:v>
                </c:pt>
                <c:pt idx="50">
                  <c:v>7.7808882005529226E-2</c:v>
                </c:pt>
                <c:pt idx="51">
                  <c:v>7.8231026426233308E-2</c:v>
                </c:pt>
                <c:pt idx="52">
                  <c:v>7.8678823595409231E-2</c:v>
                </c:pt>
                <c:pt idx="53">
                  <c:v>7.9139732095312096E-2</c:v>
                </c:pt>
                <c:pt idx="54">
                  <c:v>7.9652281596755192E-2</c:v>
                </c:pt>
                <c:pt idx="55">
                  <c:v>8.0240343651442725E-2</c:v>
                </c:pt>
                <c:pt idx="56">
                  <c:v>8.0785061037099704E-2</c:v>
                </c:pt>
                <c:pt idx="57">
                  <c:v>8.1301346321605586E-2</c:v>
                </c:pt>
                <c:pt idx="58">
                  <c:v>8.1814321346294711E-2</c:v>
                </c:pt>
                <c:pt idx="59">
                  <c:v>8.2335795986907295E-2</c:v>
                </c:pt>
                <c:pt idx="60">
                  <c:v>8.2896390475382498E-2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B9-4320-BEEF-D43DE3F34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10392235598866"/>
          <c:y val="5.6831820398036748E-2"/>
          <c:w val="0.80198393805425483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CNAV!$B$405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CNAV!$C$405:$BK$405</c:f>
              <c:numCache>
                <c:formatCode>0.0%</c:formatCode>
                <c:ptCount val="61"/>
                <c:pt idx="0">
                  <c:v>0.2123767758328366</c:v>
                </c:pt>
                <c:pt idx="1">
                  <c:v>0.21399314448953405</c:v>
                </c:pt>
                <c:pt idx="2">
                  <c:v>0.21616365068429688</c:v>
                </c:pt>
                <c:pt idx="3">
                  <c:v>0.21853158130464578</c:v>
                </c:pt>
                <c:pt idx="4">
                  <c:v>0.21885505836751662</c:v>
                </c:pt>
                <c:pt idx="5">
                  <c:v>0.21837719587807849</c:v>
                </c:pt>
                <c:pt idx="6">
                  <c:v>0.21738783459047384</c:v>
                </c:pt>
                <c:pt idx="7">
                  <c:v>0.21511194077947529</c:v>
                </c:pt>
                <c:pt idx="8">
                  <c:v>0.22925242802255735</c:v>
                </c:pt>
                <c:pt idx="9">
                  <c:v>0.22791391812230524</c:v>
                </c:pt>
                <c:pt idx="10">
                  <c:v>0.23977116676343593</c:v>
                </c:pt>
                <c:pt idx="11">
                  <c:v>0.23151307358736359</c:v>
                </c:pt>
                <c:pt idx="12">
                  <c:v>0.22973490550972678</c:v>
                </c:pt>
                <c:pt idx="13">
                  <c:v>0.22949692193962076</c:v>
                </c:pt>
                <c:pt idx="14">
                  <c:v>0.23737621353888175</c:v>
                </c:pt>
                <c:pt idx="15">
                  <c:v>0.23972039211991758</c:v>
                </c:pt>
                <c:pt idx="16">
                  <c:v>0.24013792969158948</c:v>
                </c:pt>
                <c:pt idx="17">
                  <c:v>0.24075590517726819</c:v>
                </c:pt>
                <c:pt idx="18">
                  <c:v>0.23959919723411968</c:v>
                </c:pt>
                <c:pt idx="19">
                  <c:v>0.23847932494294677</c:v>
                </c:pt>
                <c:pt idx="20">
                  <c:v>0.23739349175983071</c:v>
                </c:pt>
                <c:pt idx="21">
                  <c:v>0.23644681615034055</c:v>
                </c:pt>
                <c:pt idx="22">
                  <c:v>0.23555586649533242</c:v>
                </c:pt>
                <c:pt idx="23">
                  <c:v>0.2347569351768021</c:v>
                </c:pt>
                <c:pt idx="24">
                  <c:v>0.23384653206009642</c:v>
                </c:pt>
                <c:pt idx="25">
                  <c:v>0.23288677698476221</c:v>
                </c:pt>
                <c:pt idx="26">
                  <c:v>0.23194450740138575</c:v>
                </c:pt>
                <c:pt idx="27">
                  <c:v>0.23100189502926147</c:v>
                </c:pt>
                <c:pt idx="28">
                  <c:v>0.23005880149281366</c:v>
                </c:pt>
                <c:pt idx="29">
                  <c:v>0.22914838416827116</c:v>
                </c:pt>
                <c:pt idx="30">
                  <c:v>0.22820453322955225</c:v>
                </c:pt>
                <c:pt idx="31">
                  <c:v>0.22730066826432427</c:v>
                </c:pt>
                <c:pt idx="32">
                  <c:v>0.22650995990282713</c:v>
                </c:pt>
                <c:pt idx="33">
                  <c:v>0.2257870910296777</c:v>
                </c:pt>
                <c:pt idx="34">
                  <c:v>0.22513319662723713</c:v>
                </c:pt>
                <c:pt idx="35">
                  <c:v>0.22450256269272448</c:v>
                </c:pt>
                <c:pt idx="36">
                  <c:v>0.22386217192178276</c:v>
                </c:pt>
                <c:pt idx="37">
                  <c:v>0.22308352696310596</c:v>
                </c:pt>
                <c:pt idx="38">
                  <c:v>0.2223860805576493</c:v>
                </c:pt>
                <c:pt idx="39">
                  <c:v>0.22169231841620385</c:v>
                </c:pt>
                <c:pt idx="40">
                  <c:v>0.22125003571342919</c:v>
                </c:pt>
                <c:pt idx="41">
                  <c:v>0.22068169072398564</c:v>
                </c:pt>
                <c:pt idx="42">
                  <c:v>0.22011993837221477</c:v>
                </c:pt>
                <c:pt idx="43">
                  <c:v>0.21957762050968002</c:v>
                </c:pt>
                <c:pt idx="44">
                  <c:v>0.21903050950681965</c:v>
                </c:pt>
                <c:pt idx="45">
                  <c:v>0.21845735592587892</c:v>
                </c:pt>
                <c:pt idx="46">
                  <c:v>0.21786485465615571</c:v>
                </c:pt>
                <c:pt idx="47">
                  <c:v>0.21734851988954715</c:v>
                </c:pt>
                <c:pt idx="48">
                  <c:v>0.21692418772179339</c:v>
                </c:pt>
                <c:pt idx="49">
                  <c:v>0.2163823899984329</c:v>
                </c:pt>
                <c:pt idx="50">
                  <c:v>0.21587904257228768</c:v>
                </c:pt>
                <c:pt idx="51">
                  <c:v>0.21546558522287426</c:v>
                </c:pt>
                <c:pt idx="52">
                  <c:v>0.21515965257162278</c:v>
                </c:pt>
                <c:pt idx="53">
                  <c:v>0.21498355734558999</c:v>
                </c:pt>
                <c:pt idx="54">
                  <c:v>0.21491801483693285</c:v>
                </c:pt>
                <c:pt idx="55">
                  <c:v>0.21497574644378331</c:v>
                </c:pt>
                <c:pt idx="56">
                  <c:v>0.21501784460110568</c:v>
                </c:pt>
                <c:pt idx="57">
                  <c:v>0.21504110916431859</c:v>
                </c:pt>
                <c:pt idx="58">
                  <c:v>0.21509058727400771</c:v>
                </c:pt>
                <c:pt idx="59">
                  <c:v>0.2151485546339465</c:v>
                </c:pt>
                <c:pt idx="60">
                  <c:v>0.21521013964654492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1-45FA-8CD4-A62CB00A1EDD}"/>
            </c:ext>
          </c:extLst>
        </c:ser>
        <c:ser>
          <c:idx val="0"/>
          <c:order val="1"/>
          <c:tx>
            <c:strRef>
              <c:f>CNAV!$B$406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CNAV!$C$406:$BK$406</c:f>
              <c:numCache>
                <c:formatCode>0.0%</c:formatCode>
                <c:ptCount val="61"/>
                <c:pt idx="0">
                  <c:v>0.2123767758328366</c:v>
                </c:pt>
                <c:pt idx="1">
                  <c:v>0.21399314448953405</c:v>
                </c:pt>
                <c:pt idx="2">
                  <c:v>0.21616365068429688</c:v>
                </c:pt>
                <c:pt idx="3">
                  <c:v>0.21853158130464578</c:v>
                </c:pt>
                <c:pt idx="4">
                  <c:v>0.21885505836751662</c:v>
                </c:pt>
                <c:pt idx="5">
                  <c:v>0.21837719587807849</c:v>
                </c:pt>
                <c:pt idx="6">
                  <c:v>0.21738783459047384</c:v>
                </c:pt>
                <c:pt idx="7">
                  <c:v>0.21511194077947529</c:v>
                </c:pt>
                <c:pt idx="8">
                  <c:v>0.22925242802255735</c:v>
                </c:pt>
                <c:pt idx="9">
                  <c:v>0.22791391812230524</c:v>
                </c:pt>
                <c:pt idx="10">
                  <c:v>0.23977116676343593</c:v>
                </c:pt>
                <c:pt idx="11">
                  <c:v>0.23151307358736359</c:v>
                </c:pt>
                <c:pt idx="12">
                  <c:v>0.22973490550972678</c:v>
                </c:pt>
                <c:pt idx="13">
                  <c:v>0.22949692193962076</c:v>
                </c:pt>
                <c:pt idx="14">
                  <c:v>0.23737621353888175</c:v>
                </c:pt>
                <c:pt idx="15">
                  <c:v>0.23972039211991758</c:v>
                </c:pt>
                <c:pt idx="16">
                  <c:v>0.24013792969158948</c:v>
                </c:pt>
                <c:pt idx="17">
                  <c:v>0.24075590517726819</c:v>
                </c:pt>
                <c:pt idx="18">
                  <c:v>0.23955178939928903</c:v>
                </c:pt>
                <c:pt idx="19">
                  <c:v>0.23834146240922244</c:v>
                </c:pt>
                <c:pt idx="20">
                  <c:v>0.23710369434904333</c:v>
                </c:pt>
                <c:pt idx="21">
                  <c:v>0.23595742497867359</c:v>
                </c:pt>
                <c:pt idx="22">
                  <c:v>0.23479578662149519</c:v>
                </c:pt>
                <c:pt idx="23">
                  <c:v>0.23368062517457283</c:v>
                </c:pt>
                <c:pt idx="24">
                  <c:v>0.23241915432476298</c:v>
                </c:pt>
                <c:pt idx="25">
                  <c:v>0.23107171558564105</c:v>
                </c:pt>
                <c:pt idx="26">
                  <c:v>0.22967606598722493</c:v>
                </c:pt>
                <c:pt idx="27">
                  <c:v>0.2282471391020035</c:v>
                </c:pt>
                <c:pt idx="28">
                  <c:v>0.22678510100944155</c:v>
                </c:pt>
                <c:pt idx="29">
                  <c:v>0.22529743217351011</c:v>
                </c:pt>
                <c:pt idx="30">
                  <c:v>0.22373595836650265</c:v>
                </c:pt>
                <c:pt idx="31">
                  <c:v>0.22223678483613457</c:v>
                </c:pt>
                <c:pt idx="32">
                  <c:v>0.22085836419820934</c:v>
                </c:pt>
                <c:pt idx="33">
                  <c:v>0.21956273555308289</c:v>
                </c:pt>
                <c:pt idx="34">
                  <c:v>0.21835221669238383</c:v>
                </c:pt>
                <c:pt idx="35">
                  <c:v>0.21718876902768955</c:v>
                </c:pt>
                <c:pt idx="36">
                  <c:v>0.21603088266381701</c:v>
                </c:pt>
                <c:pt idx="37">
                  <c:v>0.21475143680594608</c:v>
                </c:pt>
                <c:pt idx="38">
                  <c:v>0.21356555288987764</c:v>
                </c:pt>
                <c:pt idx="39">
                  <c:v>0.2123949666480015</c:v>
                </c:pt>
                <c:pt idx="40">
                  <c:v>0.21157618120782068</c:v>
                </c:pt>
                <c:pt idx="41">
                  <c:v>0.21056438103339073</c:v>
                </c:pt>
                <c:pt idx="42">
                  <c:v>0.20958580857280026</c:v>
                </c:pt>
                <c:pt idx="43">
                  <c:v>0.20864029539797371</c:v>
                </c:pt>
                <c:pt idx="44">
                  <c:v>0.20770875041008754</c:v>
                </c:pt>
                <c:pt idx="45">
                  <c:v>0.2067701463056606</c:v>
                </c:pt>
                <c:pt idx="46">
                  <c:v>0.20582182974040902</c:v>
                </c:pt>
                <c:pt idx="47">
                  <c:v>0.20496821181541452</c:v>
                </c:pt>
                <c:pt idx="48">
                  <c:v>0.2042144667784058</c:v>
                </c:pt>
                <c:pt idx="49">
                  <c:v>0.20332615945907137</c:v>
                </c:pt>
                <c:pt idx="50">
                  <c:v>0.20248753871558287</c:v>
                </c:pt>
                <c:pt idx="51">
                  <c:v>0.20175035814488551</c:v>
                </c:pt>
                <c:pt idx="52">
                  <c:v>0.20112791377175745</c:v>
                </c:pt>
                <c:pt idx="53">
                  <c:v>0.200640445173103</c:v>
                </c:pt>
                <c:pt idx="54">
                  <c:v>0.20027939489591451</c:v>
                </c:pt>
                <c:pt idx="55">
                  <c:v>0.20005324051319537</c:v>
                </c:pt>
                <c:pt idx="56">
                  <c:v>0.19980699071735919</c:v>
                </c:pt>
                <c:pt idx="57">
                  <c:v>0.19953919789037589</c:v>
                </c:pt>
                <c:pt idx="58">
                  <c:v>0.19930254817934548</c:v>
                </c:pt>
                <c:pt idx="59">
                  <c:v>0.19907738892093702</c:v>
                </c:pt>
                <c:pt idx="60">
                  <c:v>0.19886265376284062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D1-45FA-8CD4-A62CB00A1EDD}"/>
            </c:ext>
          </c:extLst>
        </c:ser>
        <c:ser>
          <c:idx val="3"/>
          <c:order val="2"/>
          <c:tx>
            <c:strRef>
              <c:f>CNAV!$B$407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CNAV!$C$407:$BK$407</c:f>
              <c:numCache>
                <c:formatCode>0.0%</c:formatCode>
                <c:ptCount val="61"/>
                <c:pt idx="0">
                  <c:v>0.2123767758328366</c:v>
                </c:pt>
                <c:pt idx="1">
                  <c:v>0.21399314448953405</c:v>
                </c:pt>
                <c:pt idx="2">
                  <c:v>0.21616365068429688</c:v>
                </c:pt>
                <c:pt idx="3">
                  <c:v>0.21853158130464578</c:v>
                </c:pt>
                <c:pt idx="4">
                  <c:v>0.21885505836751662</c:v>
                </c:pt>
                <c:pt idx="5">
                  <c:v>0.21837719587807849</c:v>
                </c:pt>
                <c:pt idx="6">
                  <c:v>0.21738783459047384</c:v>
                </c:pt>
                <c:pt idx="7">
                  <c:v>0.21511194077947529</c:v>
                </c:pt>
                <c:pt idx="8">
                  <c:v>0.22925242802255735</c:v>
                </c:pt>
                <c:pt idx="9">
                  <c:v>0.22791391812230524</c:v>
                </c:pt>
                <c:pt idx="10">
                  <c:v>0.23977116676343593</c:v>
                </c:pt>
                <c:pt idx="11">
                  <c:v>0.23151307358736359</c:v>
                </c:pt>
                <c:pt idx="12">
                  <c:v>0.22973490550972678</c:v>
                </c:pt>
                <c:pt idx="13">
                  <c:v>0.22949692193962076</c:v>
                </c:pt>
                <c:pt idx="14">
                  <c:v>0.23737621353888175</c:v>
                </c:pt>
                <c:pt idx="15">
                  <c:v>0.23972039211991758</c:v>
                </c:pt>
                <c:pt idx="16">
                  <c:v>0.24013792969158948</c:v>
                </c:pt>
                <c:pt idx="17">
                  <c:v>0.24075590517726819</c:v>
                </c:pt>
                <c:pt idx="18">
                  <c:v>0.23967034417974992</c:v>
                </c:pt>
                <c:pt idx="19">
                  <c:v>0.23866931441287884</c:v>
                </c:pt>
                <c:pt idx="20">
                  <c:v>0.23775168767367627</c:v>
                </c:pt>
                <c:pt idx="21">
                  <c:v>0.23700895156175047</c:v>
                </c:pt>
                <c:pt idx="22">
                  <c:v>0.23638649726114724</c:v>
                </c:pt>
                <c:pt idx="23">
                  <c:v>0.23590051207675183</c:v>
                </c:pt>
                <c:pt idx="24">
                  <c:v>0.23534963001532094</c:v>
                </c:pt>
                <c:pt idx="25">
                  <c:v>0.23478328362274792</c:v>
                </c:pt>
                <c:pt idx="26">
                  <c:v>0.23429997716280757</c:v>
                </c:pt>
                <c:pt idx="27">
                  <c:v>0.23385135575158009</c:v>
                </c:pt>
                <c:pt idx="28">
                  <c:v>0.23344629871622058</c:v>
                </c:pt>
                <c:pt idx="29">
                  <c:v>0.23313093780034896</c:v>
                </c:pt>
                <c:pt idx="30">
                  <c:v>0.23281444079272842</c:v>
                </c:pt>
                <c:pt idx="31">
                  <c:v>0.2325322724533852</c:v>
                </c:pt>
                <c:pt idx="32">
                  <c:v>0.23234419473940435</c:v>
                </c:pt>
                <c:pt idx="33">
                  <c:v>0.23222139955555057</c:v>
                </c:pt>
                <c:pt idx="34">
                  <c:v>0.2321584531939109</c:v>
                </c:pt>
                <c:pt idx="35">
                  <c:v>0.23211194024997761</c:v>
                </c:pt>
                <c:pt idx="36">
                  <c:v>0.2320421152499772</c:v>
                </c:pt>
                <c:pt idx="37">
                  <c:v>0.23181063118130699</c:v>
                </c:pt>
                <c:pt idx="38">
                  <c:v>0.23165616503676351</c:v>
                </c:pt>
                <c:pt idx="39">
                  <c:v>0.2314860046933227</c:v>
                </c:pt>
                <c:pt idx="40">
                  <c:v>0.23145975537385621</c:v>
                </c:pt>
                <c:pt idx="41">
                  <c:v>0.23137750111654745</c:v>
                </c:pt>
                <c:pt idx="42">
                  <c:v>0.23129198548120181</c:v>
                </c:pt>
                <c:pt idx="43">
                  <c:v>0.23120594382320567</c:v>
                </c:pt>
                <c:pt idx="44">
                  <c:v>0.23110076977825961</c:v>
                </c:pt>
                <c:pt idx="45">
                  <c:v>0.23095312384961864</c:v>
                </c:pt>
                <c:pt idx="46">
                  <c:v>0.23076334908379859</c:v>
                </c:pt>
                <c:pt idx="47">
                  <c:v>0.23066016133420811</c:v>
                </c:pt>
                <c:pt idx="48">
                  <c:v>0.2306413057663329</c:v>
                </c:pt>
                <c:pt idx="49">
                  <c:v>0.23051245366624323</c:v>
                </c:pt>
                <c:pt idx="50">
                  <c:v>0.23041185772157252</c:v>
                </c:pt>
                <c:pt idx="51">
                  <c:v>0.23038939572064812</c:v>
                </c:pt>
                <c:pt idx="52">
                  <c:v>0.23046553596696523</c:v>
                </c:pt>
                <c:pt idx="53">
                  <c:v>0.23065281599216525</c:v>
                </c:pt>
                <c:pt idx="54">
                  <c:v>0.23094997091978151</c:v>
                </c:pt>
                <c:pt idx="55">
                  <c:v>0.23137116979237846</c:v>
                </c:pt>
                <c:pt idx="56">
                  <c:v>0.23176302372404431</c:v>
                </c:pt>
                <c:pt idx="57">
                  <c:v>0.23213056491197373</c:v>
                </c:pt>
                <c:pt idx="58">
                  <c:v>0.23253430643758158</c:v>
                </c:pt>
                <c:pt idx="59">
                  <c:v>0.23295466891745331</c:v>
                </c:pt>
                <c:pt idx="60">
                  <c:v>0.23337574066328726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D1-45FA-8CD4-A62CB00A1EDD}"/>
            </c:ext>
          </c:extLst>
        </c:ser>
        <c:ser>
          <c:idx val="4"/>
          <c:order val="3"/>
          <c:tx>
            <c:strRef>
              <c:f>CNAV!$B$408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CNAV!$C$408:$BK$408</c:f>
              <c:numCache>
                <c:formatCode>0.0%</c:formatCode>
                <c:ptCount val="61"/>
                <c:pt idx="0">
                  <c:v>0.2123767758328366</c:v>
                </c:pt>
                <c:pt idx="1">
                  <c:v>0.21399314448953405</c:v>
                </c:pt>
                <c:pt idx="2">
                  <c:v>0.21616365068429688</c:v>
                </c:pt>
                <c:pt idx="3">
                  <c:v>0.21853158130464578</c:v>
                </c:pt>
                <c:pt idx="4">
                  <c:v>0.21885505836751662</c:v>
                </c:pt>
                <c:pt idx="5">
                  <c:v>0.21837719587807849</c:v>
                </c:pt>
                <c:pt idx="6">
                  <c:v>0.21738783459047384</c:v>
                </c:pt>
                <c:pt idx="7">
                  <c:v>0.21511194077947529</c:v>
                </c:pt>
                <c:pt idx="8">
                  <c:v>0.22925242802255735</c:v>
                </c:pt>
                <c:pt idx="9">
                  <c:v>0.22791391812230524</c:v>
                </c:pt>
                <c:pt idx="10">
                  <c:v>0.23977116676343593</c:v>
                </c:pt>
                <c:pt idx="11">
                  <c:v>0.23151307358736359</c:v>
                </c:pt>
                <c:pt idx="12">
                  <c:v>0.22973490550972678</c:v>
                </c:pt>
                <c:pt idx="13">
                  <c:v>0.22949692193962076</c:v>
                </c:pt>
                <c:pt idx="14">
                  <c:v>0.23737621353888175</c:v>
                </c:pt>
                <c:pt idx="15">
                  <c:v>0.23972039211991758</c:v>
                </c:pt>
                <c:pt idx="16">
                  <c:v>0.24013792969158948</c:v>
                </c:pt>
                <c:pt idx="17">
                  <c:v>0.24075590517726819</c:v>
                </c:pt>
                <c:pt idx="18">
                  <c:v>0.23971779895535225</c:v>
                </c:pt>
                <c:pt idx="19">
                  <c:v>0.23883947850453222</c:v>
                </c:pt>
                <c:pt idx="20">
                  <c:v>0.23808862244150319</c:v>
                </c:pt>
                <c:pt idx="21">
                  <c:v>0.23755305982496985</c:v>
                </c:pt>
                <c:pt idx="22">
                  <c:v>0.23718205092380748</c:v>
                </c:pt>
                <c:pt idx="23">
                  <c:v>0.23701207037029448</c:v>
                </c:pt>
                <c:pt idx="24">
                  <c:v>0.23681763863265226</c:v>
                </c:pt>
                <c:pt idx="25">
                  <c:v>0.23668699738743101</c:v>
                </c:pt>
                <c:pt idx="26">
                  <c:v>0.23667811570117311</c:v>
                </c:pt>
                <c:pt idx="27">
                  <c:v>0.23674661332515162</c:v>
                </c:pt>
                <c:pt idx="28">
                  <c:v>0.23691727817972813</c:v>
                </c:pt>
                <c:pt idx="29">
                  <c:v>0.23720118396654619</c:v>
                </c:pt>
                <c:pt idx="30">
                  <c:v>0.23753684546883652</c:v>
                </c:pt>
                <c:pt idx="31">
                  <c:v>0.23790940469635075</c:v>
                </c:pt>
                <c:pt idx="32">
                  <c:v>0.23837252530115327</c:v>
                </c:pt>
                <c:pt idx="33">
                  <c:v>0.2388878308057297</c:v>
                </c:pt>
                <c:pt idx="34">
                  <c:v>0.23945335455660599</c:v>
                </c:pt>
                <c:pt idx="35">
                  <c:v>0.24002778108243522</c:v>
                </c:pt>
                <c:pt idx="36">
                  <c:v>0.2405657552942132</c:v>
                </c:pt>
                <c:pt idx="37">
                  <c:v>0.24093185121021349</c:v>
                </c:pt>
                <c:pt idx="38">
                  <c:v>0.24136569577051456</c:v>
                </c:pt>
                <c:pt idx="39">
                  <c:v>0.24176905497071977</c:v>
                </c:pt>
                <c:pt idx="40">
                  <c:v>0.24222315996809268</c:v>
                </c:pt>
                <c:pt idx="41">
                  <c:v>0.24268017593909511</c:v>
                </c:pt>
                <c:pt idx="42">
                  <c:v>0.24312514196201623</c:v>
                </c:pt>
                <c:pt idx="43">
                  <c:v>0.24356631370972781</c:v>
                </c:pt>
                <c:pt idx="44">
                  <c:v>0.24397276513692606</c:v>
                </c:pt>
                <c:pt idx="45">
                  <c:v>0.24431911004508672</c:v>
                </c:pt>
                <c:pt idx="46">
                  <c:v>0.24461083587144059</c:v>
                </c:pt>
                <c:pt idx="47">
                  <c:v>0.24497457903011519</c:v>
                </c:pt>
                <c:pt idx="48">
                  <c:v>0.24541045316414706</c:v>
                </c:pt>
                <c:pt idx="49">
                  <c:v>0.24577281123507316</c:v>
                </c:pt>
                <c:pt idx="50">
                  <c:v>0.24614098968504841</c:v>
                </c:pt>
                <c:pt idx="51">
                  <c:v>0.24658135728047542</c:v>
                </c:pt>
                <c:pt idx="52">
                  <c:v>0.24710216721330563</c:v>
                </c:pt>
                <c:pt idx="53">
                  <c:v>0.2477312518827012</c:v>
                </c:pt>
                <c:pt idx="54">
                  <c:v>0.24846614847106049</c:v>
                </c:pt>
                <c:pt idx="55">
                  <c:v>0.24932215664610516</c:v>
                </c:pt>
                <c:pt idx="56">
                  <c:v>0.25014716758977384</c:v>
                </c:pt>
                <c:pt idx="57">
                  <c:v>0.25094994698674628</c:v>
                </c:pt>
                <c:pt idx="58">
                  <c:v>0.2517889574774303</c:v>
                </c:pt>
                <c:pt idx="59">
                  <c:v>0.2526385693045643</c:v>
                </c:pt>
                <c:pt idx="60">
                  <c:v>0.25350243184125504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D1-45FA-8CD4-A62CB00A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5.6194926794815043E-3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89945652173913"/>
          <c:y val="4.777227228644608E-2"/>
          <c:w val="0.83864975845410628"/>
          <c:h val="0.82256980056980056"/>
        </c:manualLayout>
      </c:layout>
      <c:lineChart>
        <c:grouping val="standard"/>
        <c:varyColors val="0"/>
        <c:ser>
          <c:idx val="2"/>
          <c:order val="0"/>
          <c:tx>
            <c:strRef>
              <c:f>CNAV!$B$434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CNAV!$C$434:$BK$434</c:f>
              <c:numCache>
                <c:formatCode>0.0%</c:formatCode>
                <c:ptCount val="61"/>
                <c:pt idx="0">
                  <c:v>-4.3966389149205365E-3</c:v>
                </c:pt>
                <c:pt idx="1">
                  <c:v>-2.8761438983779461E-3</c:v>
                </c:pt>
                <c:pt idx="2">
                  <c:v>-2.2864147190438805E-3</c:v>
                </c:pt>
                <c:pt idx="3">
                  <c:v>-1.1605671974783821E-3</c:v>
                </c:pt>
                <c:pt idx="4">
                  <c:v>-2.4110413885564813E-4</c:v>
                </c:pt>
                <c:pt idx="5">
                  <c:v>-1.4343585721279806E-4</c:v>
                </c:pt>
                <c:pt idx="6">
                  <c:v>3.8156439196905534E-4</c:v>
                </c:pt>
                <c:pt idx="7">
                  <c:v>8.3778406643421344E-4</c:v>
                </c:pt>
                <c:pt idx="8">
                  <c:v>5.8060159746076145E-5</c:v>
                </c:pt>
                <c:pt idx="9">
                  <c:v>-5.8990749429631978E-4</c:v>
                </c:pt>
                <c:pt idx="10">
                  <c:v>-1.6249483796105316E-3</c:v>
                </c:pt>
                <c:pt idx="11">
                  <c:v>-4.6302812158354606E-4</c:v>
                </c:pt>
                <c:pt idx="12">
                  <c:v>-1.10343487502048E-3</c:v>
                </c:pt>
                <c:pt idx="13">
                  <c:v>-4.6274004936336377E-4</c:v>
                </c:pt>
                <c:pt idx="14">
                  <c:v>-1.8153691313727849E-3</c:v>
                </c:pt>
                <c:pt idx="15">
                  <c:v>-2.6103100615635436E-3</c:v>
                </c:pt>
                <c:pt idx="16">
                  <c:v>-2.3142061748757797E-3</c:v>
                </c:pt>
                <c:pt idx="17">
                  <c:v>-2.5113337913564363E-3</c:v>
                </c:pt>
                <c:pt idx="18">
                  <c:v>-2.877695700303752E-3</c:v>
                </c:pt>
                <c:pt idx="19">
                  <c:v>-3.2307212334927032E-3</c:v>
                </c:pt>
                <c:pt idx="20">
                  <c:v>-3.5307675452358606E-3</c:v>
                </c:pt>
                <c:pt idx="21">
                  <c:v>-3.7689917972620751E-3</c:v>
                </c:pt>
                <c:pt idx="22">
                  <c:v>-3.9699885413986488E-3</c:v>
                </c:pt>
                <c:pt idx="23">
                  <c:v>-4.4691861366163224E-3</c:v>
                </c:pt>
                <c:pt idx="24">
                  <c:v>-4.9103798451052769E-3</c:v>
                </c:pt>
                <c:pt idx="25">
                  <c:v>-5.3104732986848091E-3</c:v>
                </c:pt>
                <c:pt idx="26">
                  <c:v>-5.6843914465969023E-3</c:v>
                </c:pt>
                <c:pt idx="27">
                  <c:v>-6.0187195302975408E-3</c:v>
                </c:pt>
                <c:pt idx="28">
                  <c:v>-6.3011529564171442E-3</c:v>
                </c:pt>
                <c:pt idx="29">
                  <c:v>-6.5160477740698122E-3</c:v>
                </c:pt>
                <c:pt idx="30">
                  <c:v>-6.7184442008525747E-3</c:v>
                </c:pt>
                <c:pt idx="31">
                  <c:v>-6.9315092227936678E-3</c:v>
                </c:pt>
                <c:pt idx="32">
                  <c:v>-7.1975282796232151E-3</c:v>
                </c:pt>
                <c:pt idx="33">
                  <c:v>-7.5301729393729838E-3</c:v>
                </c:pt>
                <c:pt idx="34">
                  <c:v>-7.8986551173289843E-3</c:v>
                </c:pt>
                <c:pt idx="35">
                  <c:v>-8.2639790269913097E-3</c:v>
                </c:pt>
                <c:pt idx="36">
                  <c:v>-8.6266109032555882E-3</c:v>
                </c:pt>
                <c:pt idx="37">
                  <c:v>-8.9329118502088217E-3</c:v>
                </c:pt>
                <c:pt idx="38">
                  <c:v>-9.2168453148917806E-3</c:v>
                </c:pt>
                <c:pt idx="39">
                  <c:v>-9.5004603283049896E-3</c:v>
                </c:pt>
                <c:pt idx="40">
                  <c:v>-9.8430682379280765E-3</c:v>
                </c:pt>
                <c:pt idx="41">
                  <c:v>-1.0131514126939072E-2</c:v>
                </c:pt>
                <c:pt idx="42">
                  <c:v>-1.0421652999767182E-2</c:v>
                </c:pt>
                <c:pt idx="43">
                  <c:v>-1.0702491312831242E-2</c:v>
                </c:pt>
                <c:pt idx="44">
                  <c:v>-1.0972938501145869E-2</c:v>
                </c:pt>
                <c:pt idx="45">
                  <c:v>-1.1172784809085901E-2</c:v>
                </c:pt>
                <c:pt idx="46">
                  <c:v>-1.1335961878474632E-2</c:v>
                </c:pt>
                <c:pt idx="47">
                  <c:v>-1.1463036464328502E-2</c:v>
                </c:pt>
                <c:pt idx="48">
                  <c:v>-1.1586411300095037E-2</c:v>
                </c:pt>
                <c:pt idx="49">
                  <c:v>-1.1644427665824984E-2</c:v>
                </c:pt>
                <c:pt idx="50">
                  <c:v>-1.1747311691065888E-2</c:v>
                </c:pt>
                <c:pt idx="51">
                  <c:v>-1.1876667290059338E-2</c:v>
                </c:pt>
                <c:pt idx="52">
                  <c:v>-1.2045991499468757E-2</c:v>
                </c:pt>
                <c:pt idx="53">
                  <c:v>-1.2223686536061554E-2</c:v>
                </c:pt>
                <c:pt idx="54">
                  <c:v>-1.245226628746926E-2</c:v>
                </c:pt>
                <c:pt idx="55">
                  <c:v>-1.2757761721349944E-2</c:v>
                </c:pt>
                <c:pt idx="56">
                  <c:v>-1.3024365580979677E-2</c:v>
                </c:pt>
                <c:pt idx="57">
                  <c:v>-1.3273355691227895E-2</c:v>
                </c:pt>
                <c:pt idx="58">
                  <c:v>-1.3499195555312357E-2</c:v>
                </c:pt>
                <c:pt idx="59">
                  <c:v>-1.3727566569631922E-2</c:v>
                </c:pt>
                <c:pt idx="60">
                  <c:v>-1.3987374414844052E-2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13-487A-96FC-7F680A8F7FDB}"/>
            </c:ext>
          </c:extLst>
        </c:ser>
        <c:ser>
          <c:idx val="0"/>
          <c:order val="1"/>
          <c:tx>
            <c:strRef>
              <c:f>CNAV!$B$435</c:f>
              <c:strCache>
                <c:ptCount val="1"/>
                <c:pt idx="0">
                  <c:v>Sc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CNAV!$C$435:$BK$435</c:f>
              <c:numCache>
                <c:formatCode>0.0%</c:formatCode>
                <c:ptCount val="61"/>
                <c:pt idx="0">
                  <c:v>-4.3966389149205365E-3</c:v>
                </c:pt>
                <c:pt idx="1">
                  <c:v>-2.8761438983779461E-3</c:v>
                </c:pt>
                <c:pt idx="2">
                  <c:v>-2.2864147190438805E-3</c:v>
                </c:pt>
                <c:pt idx="3">
                  <c:v>-1.1605671974783821E-3</c:v>
                </c:pt>
                <c:pt idx="4">
                  <c:v>-2.4110413885564813E-4</c:v>
                </c:pt>
                <c:pt idx="5">
                  <c:v>-1.4343585721279806E-4</c:v>
                </c:pt>
                <c:pt idx="6">
                  <c:v>3.8156439196905534E-4</c:v>
                </c:pt>
                <c:pt idx="7">
                  <c:v>8.3778406643421344E-4</c:v>
                </c:pt>
                <c:pt idx="8">
                  <c:v>5.8060159746076145E-5</c:v>
                </c:pt>
                <c:pt idx="9">
                  <c:v>-5.8990749429631978E-4</c:v>
                </c:pt>
                <c:pt idx="10">
                  <c:v>-1.6249483796105316E-3</c:v>
                </c:pt>
                <c:pt idx="11">
                  <c:v>-4.6302812158354606E-4</c:v>
                </c:pt>
                <c:pt idx="12">
                  <c:v>-1.10343487502048E-3</c:v>
                </c:pt>
                <c:pt idx="13">
                  <c:v>-4.6274004936336377E-4</c:v>
                </c:pt>
                <c:pt idx="14">
                  <c:v>-1.8153691313727849E-3</c:v>
                </c:pt>
                <c:pt idx="15">
                  <c:v>-2.6103100615635436E-3</c:v>
                </c:pt>
                <c:pt idx="16">
                  <c:v>-2.3142061748757797E-3</c:v>
                </c:pt>
                <c:pt idx="17">
                  <c:v>-2.5113337913564363E-3</c:v>
                </c:pt>
                <c:pt idx="18">
                  <c:v>-2.8721738596248006E-3</c:v>
                </c:pt>
                <c:pt idx="19">
                  <c:v>-3.1819895021827499E-3</c:v>
                </c:pt>
                <c:pt idx="20">
                  <c:v>-3.438270995037962E-3</c:v>
                </c:pt>
                <c:pt idx="21">
                  <c:v>-3.6307094217392158E-3</c:v>
                </c:pt>
                <c:pt idx="22">
                  <c:v>-3.7762338196409978E-3</c:v>
                </c:pt>
                <c:pt idx="23">
                  <c:v>-4.2019098275201186E-3</c:v>
                </c:pt>
                <c:pt idx="24">
                  <c:v>-4.5589637674790795E-3</c:v>
                </c:pt>
                <c:pt idx="25">
                  <c:v>-4.8619708507707596E-3</c:v>
                </c:pt>
                <c:pt idx="26">
                  <c:v>-5.1211098626136389E-3</c:v>
                </c:pt>
                <c:pt idx="27">
                  <c:v>-5.3312917168305968E-3</c:v>
                </c:pt>
                <c:pt idx="28">
                  <c:v>-5.4794557639891717E-3</c:v>
                </c:pt>
                <c:pt idx="29">
                  <c:v>-5.5448415475163743E-3</c:v>
                </c:pt>
                <c:pt idx="30">
                  <c:v>-5.5928465215696888E-3</c:v>
                </c:pt>
                <c:pt idx="31">
                  <c:v>-5.6502901603960043E-3</c:v>
                </c:pt>
                <c:pt idx="32">
                  <c:v>-5.7590650052212825E-3</c:v>
                </c:pt>
                <c:pt idx="33">
                  <c:v>-5.9349944887907777E-3</c:v>
                </c:pt>
                <c:pt idx="34">
                  <c:v>-6.1475675651490036E-3</c:v>
                </c:pt>
                <c:pt idx="35">
                  <c:v>-6.3604866286720574E-3</c:v>
                </c:pt>
                <c:pt idx="36">
                  <c:v>-6.5726905864999588E-3</c:v>
                </c:pt>
                <c:pt idx="37">
                  <c:v>-6.7303149052712896E-3</c:v>
                </c:pt>
                <c:pt idx="38">
                  <c:v>-6.8679426124045942E-3</c:v>
                </c:pt>
                <c:pt idx="39">
                  <c:v>-7.0066451869521887E-3</c:v>
                </c:pt>
                <c:pt idx="40">
                  <c:v>-7.230383053841917E-3</c:v>
                </c:pt>
                <c:pt idx="41">
                  <c:v>-7.3795927419648827E-3</c:v>
                </c:pt>
                <c:pt idx="42">
                  <c:v>-7.5366521138235248E-3</c:v>
                </c:pt>
                <c:pt idx="43">
                  <c:v>-7.6875729892467853E-3</c:v>
                </c:pt>
                <c:pt idx="44">
                  <c:v>-7.831336938417581E-3</c:v>
                </c:pt>
                <c:pt idx="45">
                  <c:v>-7.9116626311578273E-3</c:v>
                </c:pt>
                <c:pt idx="46">
                  <c:v>-7.9578376172981871E-3</c:v>
                </c:pt>
                <c:pt idx="47">
                  <c:v>-7.9745573151626808E-3</c:v>
                </c:pt>
                <c:pt idx="48">
                  <c:v>-7.989611321327382E-3</c:v>
                </c:pt>
                <c:pt idx="49">
                  <c:v>-7.93546142971778E-3</c:v>
                </c:pt>
                <c:pt idx="50">
                  <c:v>-7.9265356687993685E-3</c:v>
                </c:pt>
                <c:pt idx="51">
                  <c:v>-7.9453338091065653E-3</c:v>
                </c:pt>
                <c:pt idx="52">
                  <c:v>-8.0060446527409623E-3</c:v>
                </c:pt>
                <c:pt idx="53">
                  <c:v>-8.0780832390425147E-3</c:v>
                </c:pt>
                <c:pt idx="54">
                  <c:v>-8.2032034440386245E-3</c:v>
                </c:pt>
                <c:pt idx="55">
                  <c:v>-8.4065577916431974E-3</c:v>
                </c:pt>
                <c:pt idx="56">
                  <c:v>-8.5712617761667595E-3</c:v>
                </c:pt>
                <c:pt idx="57">
                  <c:v>-8.7163692216247687E-3</c:v>
                </c:pt>
                <c:pt idx="58">
                  <c:v>-8.8407464963369334E-3</c:v>
                </c:pt>
                <c:pt idx="59">
                  <c:v>-8.9680984461903215E-3</c:v>
                </c:pt>
                <c:pt idx="60">
                  <c:v>-9.1274218673225369E-3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13-487A-96FC-7F680A8F7FDB}"/>
            </c:ext>
          </c:extLst>
        </c:ser>
        <c:ser>
          <c:idx val="3"/>
          <c:order val="2"/>
          <c:tx>
            <c:strRef>
              <c:f>CNAV!$B$436</c:f>
              <c:strCache>
                <c:ptCount val="1"/>
                <c:pt idx="0">
                  <c:v>Sc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CNAV!$C$436:$BK$436</c:f>
              <c:numCache>
                <c:formatCode>0.0%</c:formatCode>
                <c:ptCount val="61"/>
                <c:pt idx="0">
                  <c:v>-4.3966389149205365E-3</c:v>
                </c:pt>
                <c:pt idx="1">
                  <c:v>-2.8761438983779461E-3</c:v>
                </c:pt>
                <c:pt idx="2">
                  <c:v>-2.2864147190438805E-3</c:v>
                </c:pt>
                <c:pt idx="3">
                  <c:v>-1.1605671974783821E-3</c:v>
                </c:pt>
                <c:pt idx="4">
                  <c:v>-2.4110413885564813E-4</c:v>
                </c:pt>
                <c:pt idx="5">
                  <c:v>-1.4343585721279806E-4</c:v>
                </c:pt>
                <c:pt idx="6">
                  <c:v>3.8156439196905534E-4</c:v>
                </c:pt>
                <c:pt idx="7">
                  <c:v>8.3778406643421344E-4</c:v>
                </c:pt>
                <c:pt idx="8">
                  <c:v>5.8060159746076145E-5</c:v>
                </c:pt>
                <c:pt idx="9">
                  <c:v>-5.8990749429631978E-4</c:v>
                </c:pt>
                <c:pt idx="10">
                  <c:v>-1.6249483796105316E-3</c:v>
                </c:pt>
                <c:pt idx="11">
                  <c:v>-4.6302812158354606E-4</c:v>
                </c:pt>
                <c:pt idx="12">
                  <c:v>-1.10343487502048E-3</c:v>
                </c:pt>
                <c:pt idx="13">
                  <c:v>-4.6274004936336377E-4</c:v>
                </c:pt>
                <c:pt idx="14">
                  <c:v>-1.8153691313727849E-3</c:v>
                </c:pt>
                <c:pt idx="15">
                  <c:v>-2.6103100615635436E-3</c:v>
                </c:pt>
                <c:pt idx="16">
                  <c:v>-2.3142061748757797E-3</c:v>
                </c:pt>
                <c:pt idx="17">
                  <c:v>-2.5113337913564363E-3</c:v>
                </c:pt>
                <c:pt idx="18">
                  <c:v>-2.8886753397070405E-3</c:v>
                </c:pt>
                <c:pt idx="19">
                  <c:v>-3.2965860088042392E-3</c:v>
                </c:pt>
                <c:pt idx="20">
                  <c:v>-3.6556531530606701E-3</c:v>
                </c:pt>
                <c:pt idx="21">
                  <c:v>-3.9578653603590669E-3</c:v>
                </c:pt>
                <c:pt idx="22">
                  <c:v>-4.2284846188783143E-3</c:v>
                </c:pt>
                <c:pt idx="23">
                  <c:v>-4.8168774281305837E-3</c:v>
                </c:pt>
                <c:pt idx="24">
                  <c:v>-5.3599743298858304E-3</c:v>
                </c:pt>
                <c:pt idx="25">
                  <c:v>-5.8703845284793291E-3</c:v>
                </c:pt>
                <c:pt idx="26">
                  <c:v>-6.373933896706041E-3</c:v>
                </c:pt>
                <c:pt idx="27">
                  <c:v>-6.8476375481720461E-3</c:v>
                </c:pt>
                <c:pt idx="28">
                  <c:v>-7.2830312499488764E-3</c:v>
                </c:pt>
                <c:pt idx="29">
                  <c:v>-7.6679160089080864E-3</c:v>
                </c:pt>
                <c:pt idx="30">
                  <c:v>-8.0545272078820715E-3</c:v>
                </c:pt>
                <c:pt idx="31">
                  <c:v>-8.4344243424322035E-3</c:v>
                </c:pt>
                <c:pt idx="32">
                  <c:v>-8.8658603867374786E-3</c:v>
                </c:pt>
                <c:pt idx="33">
                  <c:v>-9.3672792764571342E-3</c:v>
                </c:pt>
                <c:pt idx="34">
                  <c:v>-9.9046535185332504E-3</c:v>
                </c:pt>
                <c:pt idx="35">
                  <c:v>-1.0440352045691735E-2</c:v>
                </c:pt>
                <c:pt idx="36">
                  <c:v>-1.0972419406648913E-2</c:v>
                </c:pt>
                <c:pt idx="37">
                  <c:v>-1.1442719083541122E-2</c:v>
                </c:pt>
                <c:pt idx="38">
                  <c:v>-1.1891102014750458E-2</c:v>
                </c:pt>
                <c:pt idx="39">
                  <c:v>-1.2338128149912107E-2</c:v>
                </c:pt>
                <c:pt idx="40">
                  <c:v>-1.2813360646872302E-2</c:v>
                </c:pt>
                <c:pt idx="41">
                  <c:v>-1.3253781350798001E-2</c:v>
                </c:pt>
                <c:pt idx="42">
                  <c:v>-1.3698015350141445E-2</c:v>
                </c:pt>
                <c:pt idx="43">
                  <c:v>-1.4129624360375521E-2</c:v>
                </c:pt>
                <c:pt idx="44">
                  <c:v>-1.4546304283825293E-2</c:v>
                </c:pt>
                <c:pt idx="45">
                  <c:v>-1.4888359921854957E-2</c:v>
                </c:pt>
                <c:pt idx="46">
                  <c:v>-1.5184901138367124E-2</c:v>
                </c:pt>
                <c:pt idx="47">
                  <c:v>-1.5447442956005267E-2</c:v>
                </c:pt>
                <c:pt idx="48">
                  <c:v>-1.5703753649287853E-2</c:v>
                </c:pt>
                <c:pt idx="49">
                  <c:v>-1.5897305758087295E-2</c:v>
                </c:pt>
                <c:pt idx="50">
                  <c:v>-1.613523646448687E-2</c:v>
                </c:pt>
                <c:pt idx="51">
                  <c:v>-1.6400277187402855E-2</c:v>
                </c:pt>
                <c:pt idx="52">
                  <c:v>-1.6700325046210288E-2</c:v>
                </c:pt>
                <c:pt idx="53">
                  <c:v>-1.7004260869686198E-2</c:v>
                </c:pt>
                <c:pt idx="54">
                  <c:v>-1.7360132086835248E-2</c:v>
                </c:pt>
                <c:pt idx="55">
                  <c:v>-1.7795232457339369E-2</c:v>
                </c:pt>
                <c:pt idx="56">
                  <c:v>-1.8189389446271152E-2</c:v>
                </c:pt>
                <c:pt idx="57">
                  <c:v>-1.8562826985245126E-2</c:v>
                </c:pt>
                <c:pt idx="58">
                  <c:v>-1.8915506343180954E-2</c:v>
                </c:pt>
                <c:pt idx="59">
                  <c:v>-1.9272804634131814E-2</c:v>
                </c:pt>
                <c:pt idx="60">
                  <c:v>-1.9665698265185126E-2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13-487A-96FC-7F680A8F7FDB}"/>
            </c:ext>
          </c:extLst>
        </c:ser>
        <c:ser>
          <c:idx val="4"/>
          <c:order val="3"/>
          <c:tx>
            <c:strRef>
              <c:f>CNAV!$B$437</c:f>
              <c:strCache>
                <c:ptCount val="1"/>
                <c:pt idx="0">
                  <c:v>Sc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CNAV!$C$437:$BK$437</c:f>
              <c:numCache>
                <c:formatCode>0.0%</c:formatCode>
                <c:ptCount val="61"/>
                <c:pt idx="0">
                  <c:v>-4.3966389149205365E-3</c:v>
                </c:pt>
                <c:pt idx="1">
                  <c:v>-2.8761438983779461E-3</c:v>
                </c:pt>
                <c:pt idx="2">
                  <c:v>-2.2864147190438805E-3</c:v>
                </c:pt>
                <c:pt idx="3">
                  <c:v>-1.1605671974783821E-3</c:v>
                </c:pt>
                <c:pt idx="4">
                  <c:v>-2.4110413885564813E-4</c:v>
                </c:pt>
                <c:pt idx="5">
                  <c:v>-1.4343585721279806E-4</c:v>
                </c:pt>
                <c:pt idx="6">
                  <c:v>3.8156439196905534E-4</c:v>
                </c:pt>
                <c:pt idx="7">
                  <c:v>8.3778406643421344E-4</c:v>
                </c:pt>
                <c:pt idx="8">
                  <c:v>5.8060159746076145E-5</c:v>
                </c:pt>
                <c:pt idx="9">
                  <c:v>-5.8990749429631978E-4</c:v>
                </c:pt>
                <c:pt idx="10">
                  <c:v>-1.6249483796105316E-3</c:v>
                </c:pt>
                <c:pt idx="11">
                  <c:v>-4.6302812158354606E-4</c:v>
                </c:pt>
                <c:pt idx="12">
                  <c:v>-1.10343487502048E-3</c:v>
                </c:pt>
                <c:pt idx="13">
                  <c:v>-4.6274004936336377E-4</c:v>
                </c:pt>
                <c:pt idx="14">
                  <c:v>-1.8153691313727849E-3</c:v>
                </c:pt>
                <c:pt idx="15">
                  <c:v>-2.6103100615635436E-3</c:v>
                </c:pt>
                <c:pt idx="16">
                  <c:v>-2.3142061748757797E-3</c:v>
                </c:pt>
                <c:pt idx="17">
                  <c:v>-2.5113337913564363E-3</c:v>
                </c:pt>
                <c:pt idx="18">
                  <c:v>-2.876648177793234E-3</c:v>
                </c:pt>
                <c:pt idx="19">
                  <c:v>-3.309441012342533E-3</c:v>
                </c:pt>
                <c:pt idx="20">
                  <c:v>-3.7008792385560541E-3</c:v>
                </c:pt>
                <c:pt idx="21">
                  <c:v>-4.0359213944585262E-3</c:v>
                </c:pt>
                <c:pt idx="22">
                  <c:v>-4.3339914275649857E-3</c:v>
                </c:pt>
                <c:pt idx="23">
                  <c:v>-4.9795018210491634E-3</c:v>
                </c:pt>
                <c:pt idx="24">
                  <c:v>-5.5914345191958315E-3</c:v>
                </c:pt>
                <c:pt idx="25">
                  <c:v>-6.1946916591771387E-3</c:v>
                </c:pt>
                <c:pt idx="26">
                  <c:v>-6.8010660316073154E-3</c:v>
                </c:pt>
                <c:pt idx="27">
                  <c:v>-7.3905807246054805E-3</c:v>
                </c:pt>
                <c:pt idx="28">
                  <c:v>-7.9587940970190993E-3</c:v>
                </c:pt>
                <c:pt idx="29">
                  <c:v>-8.4823721621724302E-3</c:v>
                </c:pt>
                <c:pt idx="30">
                  <c:v>-9.0257473423718051E-3</c:v>
                </c:pt>
                <c:pt idx="31">
                  <c:v>-9.5791395832325599E-3</c:v>
                </c:pt>
                <c:pt idx="32">
                  <c:v>-1.0186740993076947E-2</c:v>
                </c:pt>
                <c:pt idx="33">
                  <c:v>-1.0865027657896258E-2</c:v>
                </c:pt>
                <c:pt idx="34">
                  <c:v>-1.1580297335344221E-2</c:v>
                </c:pt>
                <c:pt idx="35">
                  <c:v>-1.2295022640097124E-2</c:v>
                </c:pt>
                <c:pt idx="36">
                  <c:v>-1.3004904123755823E-2</c:v>
                </c:pt>
                <c:pt idx="37">
                  <c:v>-1.3653385494922107E-2</c:v>
                </c:pt>
                <c:pt idx="38">
                  <c:v>-1.4279133730924008E-2</c:v>
                </c:pt>
                <c:pt idx="39">
                  <c:v>-1.4902003713792182E-2</c:v>
                </c:pt>
                <c:pt idx="40">
                  <c:v>-1.5527618037932331E-2</c:v>
                </c:pt>
                <c:pt idx="41">
                  <c:v>-1.6138407392690853E-2</c:v>
                </c:pt>
                <c:pt idx="42">
                  <c:v>-1.6752415777811565E-2</c:v>
                </c:pt>
                <c:pt idx="43">
                  <c:v>-1.7353779094137427E-2</c:v>
                </c:pt>
                <c:pt idx="44">
                  <c:v>-1.7938326965160942E-2</c:v>
                </c:pt>
                <c:pt idx="45">
                  <c:v>-1.8441721546602209E-2</c:v>
                </c:pt>
                <c:pt idx="46">
                  <c:v>-1.8896120068108126E-2</c:v>
                </c:pt>
                <c:pt idx="47">
                  <c:v>-1.931120084737848E-2</c:v>
                </c:pt>
                <c:pt idx="48">
                  <c:v>-1.9717387305004719E-2</c:v>
                </c:pt>
                <c:pt idx="49">
                  <c:v>-2.0069563362239522E-2</c:v>
                </c:pt>
                <c:pt idx="50">
                  <c:v>-2.0462795743296069E-2</c:v>
                </c:pt>
                <c:pt idx="51">
                  <c:v>-2.0884451827979246E-2</c:v>
                </c:pt>
                <c:pt idx="52">
                  <c:v>-2.1336075433921749E-2</c:v>
                </c:pt>
                <c:pt idx="53">
                  <c:v>-2.1788807346492745E-2</c:v>
                </c:pt>
                <c:pt idx="54">
                  <c:v>-2.2295638957221281E-2</c:v>
                </c:pt>
                <c:pt idx="55">
                  <c:v>-2.2882976338478335E-2</c:v>
                </c:pt>
                <c:pt idx="56">
                  <c:v>-2.3427174792095863E-2</c:v>
                </c:pt>
                <c:pt idx="57">
                  <c:v>-2.3952828977753499E-2</c:v>
                </c:pt>
                <c:pt idx="58">
                  <c:v>-2.4456978981601214E-2</c:v>
                </c:pt>
                <c:pt idx="59">
                  <c:v>-2.4964154806305303E-2</c:v>
                </c:pt>
                <c:pt idx="60">
                  <c:v>-2.5513018196576219E-2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13-487A-96FC-7F680A8F7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370615468409586"/>
          <c:y val="5.2302109596887851E-2"/>
          <c:w val="0.7309735838779956"/>
          <c:h val="0.75020499616401259"/>
        </c:manualLayout>
      </c:layout>
      <c:lineChart>
        <c:grouping val="standard"/>
        <c:varyColors val="0"/>
        <c:ser>
          <c:idx val="3"/>
          <c:order val="0"/>
          <c:tx>
            <c:strRef>
              <c:f>CNAV!$B$488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CNAV!$C$488:$BK$488</c:f>
              <c:numCache>
                <c:formatCode>0.0%</c:formatCode>
                <c:ptCount val="61"/>
                <c:pt idx="0">
                  <c:v>0.2123767758328366</c:v>
                </c:pt>
                <c:pt idx="1">
                  <c:v>0.21399314448953405</c:v>
                </c:pt>
                <c:pt idx="2">
                  <c:v>0.21616365068429688</c:v>
                </c:pt>
                <c:pt idx="3">
                  <c:v>0.21853158130464578</c:v>
                </c:pt>
                <c:pt idx="4">
                  <c:v>0.21885505836751662</c:v>
                </c:pt>
                <c:pt idx="5">
                  <c:v>0.21837719587807849</c:v>
                </c:pt>
                <c:pt idx="6">
                  <c:v>0.21738783459047384</c:v>
                </c:pt>
                <c:pt idx="7">
                  <c:v>0.21511194077947529</c:v>
                </c:pt>
                <c:pt idx="8">
                  <c:v>0.22925242802255735</c:v>
                </c:pt>
                <c:pt idx="9">
                  <c:v>0.22791391812230524</c:v>
                </c:pt>
                <c:pt idx="10">
                  <c:v>0.23977116676343593</c:v>
                </c:pt>
                <c:pt idx="11">
                  <c:v>0.23151307358736359</c:v>
                </c:pt>
                <c:pt idx="12">
                  <c:v>0.22973490550972678</c:v>
                </c:pt>
                <c:pt idx="13">
                  <c:v>0.22949692193962076</c:v>
                </c:pt>
                <c:pt idx="14">
                  <c:v>0.23737621353888175</c:v>
                </c:pt>
                <c:pt idx="15">
                  <c:v>0.23972039211991758</c:v>
                </c:pt>
                <c:pt idx="16">
                  <c:v>0.24013792969158948</c:v>
                </c:pt>
                <c:pt idx="17">
                  <c:v>0.24075590517726819</c:v>
                </c:pt>
                <c:pt idx="18">
                  <c:v>0.23971779895535225</c:v>
                </c:pt>
                <c:pt idx="19">
                  <c:v>0.23883947850453222</c:v>
                </c:pt>
                <c:pt idx="20">
                  <c:v>0.23808862244150319</c:v>
                </c:pt>
                <c:pt idx="21">
                  <c:v>0.23755305982496985</c:v>
                </c:pt>
                <c:pt idx="22">
                  <c:v>0.23718205092380748</c:v>
                </c:pt>
                <c:pt idx="23">
                  <c:v>0.23701207037029448</c:v>
                </c:pt>
                <c:pt idx="24">
                  <c:v>0.23681763863265226</c:v>
                </c:pt>
                <c:pt idx="25">
                  <c:v>0.23668699738743101</c:v>
                </c:pt>
                <c:pt idx="26">
                  <c:v>0.23667811570117311</c:v>
                </c:pt>
                <c:pt idx="27">
                  <c:v>0.23674661332515162</c:v>
                </c:pt>
                <c:pt idx="28">
                  <c:v>0.23691727817972813</c:v>
                </c:pt>
                <c:pt idx="29">
                  <c:v>0.23720118396654619</c:v>
                </c:pt>
                <c:pt idx="30">
                  <c:v>0.23753684546883652</c:v>
                </c:pt>
                <c:pt idx="31">
                  <c:v>0.23790940469635075</c:v>
                </c:pt>
                <c:pt idx="32">
                  <c:v>0.23837252530115327</c:v>
                </c:pt>
                <c:pt idx="33">
                  <c:v>0.2388878308057297</c:v>
                </c:pt>
                <c:pt idx="34">
                  <c:v>0.23945335455660599</c:v>
                </c:pt>
                <c:pt idx="35">
                  <c:v>0.24002778108243522</c:v>
                </c:pt>
                <c:pt idx="36">
                  <c:v>0.2405657552942132</c:v>
                </c:pt>
                <c:pt idx="37">
                  <c:v>0.24093185121021349</c:v>
                </c:pt>
                <c:pt idx="38">
                  <c:v>0.24136569577051456</c:v>
                </c:pt>
                <c:pt idx="39">
                  <c:v>0.24176905497071977</c:v>
                </c:pt>
                <c:pt idx="40">
                  <c:v>0.24222315996809268</c:v>
                </c:pt>
                <c:pt idx="41">
                  <c:v>0.24268017593909511</c:v>
                </c:pt>
                <c:pt idx="42">
                  <c:v>0.24312514196201623</c:v>
                </c:pt>
                <c:pt idx="43">
                  <c:v>0.24356631370972781</c:v>
                </c:pt>
                <c:pt idx="44">
                  <c:v>0.24397276513692606</c:v>
                </c:pt>
                <c:pt idx="45">
                  <c:v>0.24431911004508672</c:v>
                </c:pt>
                <c:pt idx="46">
                  <c:v>0.24461083587144059</c:v>
                </c:pt>
                <c:pt idx="47">
                  <c:v>0.24497457903011519</c:v>
                </c:pt>
                <c:pt idx="48">
                  <c:v>0.24541045316414706</c:v>
                </c:pt>
                <c:pt idx="49">
                  <c:v>0.24577281123507316</c:v>
                </c:pt>
                <c:pt idx="50">
                  <c:v>0.24614098968504841</c:v>
                </c:pt>
                <c:pt idx="51">
                  <c:v>0.24658135728047542</c:v>
                </c:pt>
                <c:pt idx="52">
                  <c:v>0.24710216721330563</c:v>
                </c:pt>
                <c:pt idx="53">
                  <c:v>0.2477312518827012</c:v>
                </c:pt>
                <c:pt idx="54">
                  <c:v>0.24846614847106049</c:v>
                </c:pt>
                <c:pt idx="55">
                  <c:v>0.24932215664610516</c:v>
                </c:pt>
                <c:pt idx="56">
                  <c:v>0.25014716758977384</c:v>
                </c:pt>
                <c:pt idx="57">
                  <c:v>0.25094994698674628</c:v>
                </c:pt>
                <c:pt idx="58">
                  <c:v>0.2517889574774303</c:v>
                </c:pt>
                <c:pt idx="59">
                  <c:v>0.2526385693045643</c:v>
                </c:pt>
                <c:pt idx="60">
                  <c:v>0.25350243184125504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B9-47E2-BBB3-12C5BC878AB9}"/>
            </c:ext>
          </c:extLst>
        </c:ser>
        <c:ser>
          <c:idx val="4"/>
          <c:order val="1"/>
          <c:tx>
            <c:strRef>
              <c:f>CNAV!$B$489</c:f>
              <c:strCache>
                <c:ptCount val="1"/>
                <c:pt idx="0">
                  <c:v>Scénario 0,4 % - Aspa = Smic</c:v>
                </c:pt>
              </c:strCache>
            </c:strRef>
          </c:tx>
          <c:spPr>
            <a:ln w="28575">
              <a:solidFill>
                <a:srgbClr val="3E0000"/>
              </a:solidFill>
              <a:prstDash val="sysDash"/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CNAV!$C$489:$BK$489</c:f>
              <c:numCache>
                <c:formatCode>0.0%</c:formatCode>
                <c:ptCount val="61"/>
                <c:pt idx="0">
                  <c:v>0.2123767758328366</c:v>
                </c:pt>
                <c:pt idx="1">
                  <c:v>0.21399314448953405</c:v>
                </c:pt>
                <c:pt idx="2">
                  <c:v>0.21616365068429688</c:v>
                </c:pt>
                <c:pt idx="3">
                  <c:v>0.21853158130464578</c:v>
                </c:pt>
                <c:pt idx="4">
                  <c:v>0.21885505836751662</c:v>
                </c:pt>
                <c:pt idx="5">
                  <c:v>0.21837719587807849</c:v>
                </c:pt>
                <c:pt idx="6">
                  <c:v>0.21738783459047384</c:v>
                </c:pt>
                <c:pt idx="7">
                  <c:v>0.21511194077947529</c:v>
                </c:pt>
                <c:pt idx="8">
                  <c:v>0.22925242802255735</c:v>
                </c:pt>
                <c:pt idx="9">
                  <c:v>0.22791391812230524</c:v>
                </c:pt>
                <c:pt idx="10">
                  <c:v>0.23977116676343593</c:v>
                </c:pt>
                <c:pt idx="11">
                  <c:v>0.23151307358736359</c:v>
                </c:pt>
                <c:pt idx="12">
                  <c:v>0.22973490550972678</c:v>
                </c:pt>
                <c:pt idx="13">
                  <c:v>0.22949692193962082</c:v>
                </c:pt>
                <c:pt idx="14">
                  <c:v>0.23736457023853957</c:v>
                </c:pt>
                <c:pt idx="15">
                  <c:v>0.2397145732084304</c:v>
                </c:pt>
                <c:pt idx="16">
                  <c:v>0.24013414881053841</c:v>
                </c:pt>
                <c:pt idx="17">
                  <c:v>0.24075217576009242</c:v>
                </c:pt>
                <c:pt idx="18">
                  <c:v>0.23971393541179628</c:v>
                </c:pt>
                <c:pt idx="19">
                  <c:v>0.23882923527924521</c:v>
                </c:pt>
                <c:pt idx="20">
                  <c:v>0.238079219450783</c:v>
                </c:pt>
                <c:pt idx="21">
                  <c:v>0.23754436249216981</c:v>
                </c:pt>
                <c:pt idx="22">
                  <c:v>0.23717366067634371</c:v>
                </c:pt>
                <c:pt idx="23">
                  <c:v>0.23701687285284204</c:v>
                </c:pt>
                <c:pt idx="24">
                  <c:v>0.23686153873076446</c:v>
                </c:pt>
                <c:pt idx="25">
                  <c:v>0.236779448452965</c:v>
                </c:pt>
                <c:pt idx="26">
                  <c:v>0.23682597790934273</c:v>
                </c:pt>
                <c:pt idx="27">
                  <c:v>0.23695368059236549</c:v>
                </c:pt>
                <c:pt idx="28">
                  <c:v>0.23719532195061577</c:v>
                </c:pt>
                <c:pt idx="29">
                  <c:v>0.23755570715566632</c:v>
                </c:pt>
                <c:pt idx="30">
                  <c:v>0.23797713602574574</c:v>
                </c:pt>
                <c:pt idx="31">
                  <c:v>0.23843355415779466</c:v>
                </c:pt>
                <c:pt idx="32">
                  <c:v>0.23898344054099532</c:v>
                </c:pt>
                <c:pt idx="33">
                  <c:v>0.23958137978454588</c:v>
                </c:pt>
                <c:pt idx="34">
                  <c:v>0.24022708827189115</c:v>
                </c:pt>
                <c:pt idx="35">
                  <c:v>0.24088447619840744</c:v>
                </c:pt>
                <c:pt idx="36">
                  <c:v>0.24151206880299841</c:v>
                </c:pt>
                <c:pt idx="37">
                  <c:v>0.24196579063108761</c:v>
                </c:pt>
                <c:pt idx="38">
                  <c:v>0.24248773336333959</c:v>
                </c:pt>
                <c:pt idx="39">
                  <c:v>0.24297657357431321</c:v>
                </c:pt>
                <c:pt idx="40">
                  <c:v>0.24351643702206763</c:v>
                </c:pt>
                <c:pt idx="41">
                  <c:v>0.24405846824766406</c:v>
                </c:pt>
                <c:pt idx="42">
                  <c:v>0.24459087849283739</c:v>
                </c:pt>
                <c:pt idx="43">
                  <c:v>0.24511469026656024</c:v>
                </c:pt>
                <c:pt idx="44">
                  <c:v>0.24560030674751024</c:v>
                </c:pt>
                <c:pt idx="45">
                  <c:v>0.24603482085425024</c:v>
                </c:pt>
                <c:pt idx="46">
                  <c:v>0.24640826397437035</c:v>
                </c:pt>
                <c:pt idx="47">
                  <c:v>0.24685384245723765</c:v>
                </c:pt>
                <c:pt idx="48">
                  <c:v>0.24737208785224465</c:v>
                </c:pt>
                <c:pt idx="49">
                  <c:v>0.24781101015041251</c:v>
                </c:pt>
                <c:pt idx="50">
                  <c:v>0.24825164853177475</c:v>
                </c:pt>
                <c:pt idx="51">
                  <c:v>0.248766408466114</c:v>
                </c:pt>
                <c:pt idx="52">
                  <c:v>0.24935454698781276</c:v>
                </c:pt>
                <c:pt idx="53">
                  <c:v>0.25005408283074987</c:v>
                </c:pt>
                <c:pt idx="54">
                  <c:v>0.25085654634078169</c:v>
                </c:pt>
                <c:pt idx="55">
                  <c:v>0.25177760025070844</c:v>
                </c:pt>
                <c:pt idx="56">
                  <c:v>0.2526660856237688</c:v>
                </c:pt>
                <c:pt idx="57">
                  <c:v>0.25352349355176751</c:v>
                </c:pt>
                <c:pt idx="58">
                  <c:v>0.25442325875880795</c:v>
                </c:pt>
                <c:pt idx="59">
                  <c:v>0.25533773850118285</c:v>
                </c:pt>
                <c:pt idx="60">
                  <c:v>0.25625668263126106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B9-47E2-BBB3-12C5BC878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in val="0.1800000000000000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661764705882354"/>
          <c:y val="5.2302109596887851E-2"/>
          <c:w val="0.73806181917211333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CNAV!$B$486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CNAV!$C$486:$BK$486</c:f>
              <c:numCache>
                <c:formatCode>0.0%</c:formatCode>
                <c:ptCount val="61"/>
                <c:pt idx="0">
                  <c:v>0.2123767758328366</c:v>
                </c:pt>
                <c:pt idx="1">
                  <c:v>0.21399314448953405</c:v>
                </c:pt>
                <c:pt idx="2">
                  <c:v>0.21616365068429688</c:v>
                </c:pt>
                <c:pt idx="3">
                  <c:v>0.21853158130464578</c:v>
                </c:pt>
                <c:pt idx="4">
                  <c:v>0.21885505836751662</c:v>
                </c:pt>
                <c:pt idx="5">
                  <c:v>0.21837719587807849</c:v>
                </c:pt>
                <c:pt idx="6">
                  <c:v>0.21738783459047384</c:v>
                </c:pt>
                <c:pt idx="7">
                  <c:v>0.21511194077947529</c:v>
                </c:pt>
                <c:pt idx="8">
                  <c:v>0.22925242802255735</c:v>
                </c:pt>
                <c:pt idx="9">
                  <c:v>0.22791391812230524</c:v>
                </c:pt>
                <c:pt idx="10">
                  <c:v>0.23977116676343593</c:v>
                </c:pt>
                <c:pt idx="11">
                  <c:v>0.23151307358736359</c:v>
                </c:pt>
                <c:pt idx="12">
                  <c:v>0.22973490550972678</c:v>
                </c:pt>
                <c:pt idx="13">
                  <c:v>0.22949692193962082</c:v>
                </c:pt>
                <c:pt idx="14">
                  <c:v>0.23737621353888178</c:v>
                </c:pt>
                <c:pt idx="15">
                  <c:v>0.23972039211991758</c:v>
                </c:pt>
                <c:pt idx="16">
                  <c:v>0.24013792969158948</c:v>
                </c:pt>
                <c:pt idx="17">
                  <c:v>0.24075590517726819</c:v>
                </c:pt>
                <c:pt idx="18">
                  <c:v>0.23955178939928903</c:v>
                </c:pt>
                <c:pt idx="19">
                  <c:v>0.23834146240922244</c:v>
                </c:pt>
                <c:pt idx="20">
                  <c:v>0.23710369434904333</c:v>
                </c:pt>
                <c:pt idx="21">
                  <c:v>0.23595742497867364</c:v>
                </c:pt>
                <c:pt idx="22">
                  <c:v>0.23479578662149519</c:v>
                </c:pt>
                <c:pt idx="23">
                  <c:v>0.2336806251745728</c:v>
                </c:pt>
                <c:pt idx="24">
                  <c:v>0.23241915432476298</c:v>
                </c:pt>
                <c:pt idx="25">
                  <c:v>0.23107171558564107</c:v>
                </c:pt>
                <c:pt idx="26">
                  <c:v>0.22967606598722495</c:v>
                </c:pt>
                <c:pt idx="27">
                  <c:v>0.2282471391020035</c:v>
                </c:pt>
                <c:pt idx="28">
                  <c:v>0.22678510100944155</c:v>
                </c:pt>
                <c:pt idx="29">
                  <c:v>0.22529743217351011</c:v>
                </c:pt>
                <c:pt idx="30">
                  <c:v>0.22373595836650265</c:v>
                </c:pt>
                <c:pt idx="31">
                  <c:v>0.22223678483613452</c:v>
                </c:pt>
                <c:pt idx="32">
                  <c:v>0.22085836419820934</c:v>
                </c:pt>
                <c:pt idx="33">
                  <c:v>0.21956273555308292</c:v>
                </c:pt>
                <c:pt idx="34">
                  <c:v>0.21835221669238383</c:v>
                </c:pt>
                <c:pt idx="35">
                  <c:v>0.21718876902768955</c:v>
                </c:pt>
                <c:pt idx="36">
                  <c:v>0.21603088266381701</c:v>
                </c:pt>
                <c:pt idx="37">
                  <c:v>0.21475143680594608</c:v>
                </c:pt>
                <c:pt idx="38">
                  <c:v>0.21356555288987764</c:v>
                </c:pt>
                <c:pt idx="39">
                  <c:v>0.21239496664800145</c:v>
                </c:pt>
                <c:pt idx="40">
                  <c:v>0.21157618120782068</c:v>
                </c:pt>
                <c:pt idx="41">
                  <c:v>0.21056438103339073</c:v>
                </c:pt>
                <c:pt idx="42">
                  <c:v>0.20958580857280026</c:v>
                </c:pt>
                <c:pt idx="43">
                  <c:v>0.20864029539797371</c:v>
                </c:pt>
                <c:pt idx="44">
                  <c:v>0.20770875041008754</c:v>
                </c:pt>
                <c:pt idx="45">
                  <c:v>0.2067701463056606</c:v>
                </c:pt>
                <c:pt idx="46">
                  <c:v>0.20582182974040902</c:v>
                </c:pt>
                <c:pt idx="47">
                  <c:v>0.20496821181541455</c:v>
                </c:pt>
                <c:pt idx="48">
                  <c:v>0.2042144667784058</c:v>
                </c:pt>
                <c:pt idx="49">
                  <c:v>0.20332615945907137</c:v>
                </c:pt>
                <c:pt idx="50">
                  <c:v>0.20248753871558287</c:v>
                </c:pt>
                <c:pt idx="51">
                  <c:v>0.20175035814488559</c:v>
                </c:pt>
                <c:pt idx="52">
                  <c:v>0.20112791377175745</c:v>
                </c:pt>
                <c:pt idx="53">
                  <c:v>0.20064044517310295</c:v>
                </c:pt>
                <c:pt idx="54">
                  <c:v>0.20027939489591451</c:v>
                </c:pt>
                <c:pt idx="55">
                  <c:v>0.20005324051319537</c:v>
                </c:pt>
                <c:pt idx="56">
                  <c:v>0.19980699071735919</c:v>
                </c:pt>
                <c:pt idx="57">
                  <c:v>0.19953919789037591</c:v>
                </c:pt>
                <c:pt idx="58">
                  <c:v>0.19930254817934545</c:v>
                </c:pt>
                <c:pt idx="59">
                  <c:v>0.19907738892093702</c:v>
                </c:pt>
                <c:pt idx="60">
                  <c:v>0.19886265376284062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7-4B73-81D5-EE4BDF9C168B}"/>
            </c:ext>
          </c:extLst>
        </c:ser>
        <c:ser>
          <c:idx val="0"/>
          <c:order val="1"/>
          <c:tx>
            <c:strRef>
              <c:f>CNAV!$B$487</c:f>
              <c:strCache>
                <c:ptCount val="1"/>
                <c:pt idx="0">
                  <c:v>Scénario 1,3 % - Aspa = Smic</c:v>
                </c:pt>
              </c:strCache>
            </c:strRef>
          </c:tx>
          <c:spPr>
            <a:ln w="28575">
              <a:solidFill>
                <a:srgbClr val="008080"/>
              </a:solidFill>
              <a:prstDash val="sysDash"/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CNAV!$C$487:$BK$487</c:f>
              <c:numCache>
                <c:formatCode>0.0%</c:formatCode>
                <c:ptCount val="61"/>
                <c:pt idx="0">
                  <c:v>0.2123767758328366</c:v>
                </c:pt>
                <c:pt idx="1">
                  <c:v>0.21399314448953405</c:v>
                </c:pt>
                <c:pt idx="2">
                  <c:v>0.21616365068429688</c:v>
                </c:pt>
                <c:pt idx="3">
                  <c:v>0.21853158130464578</c:v>
                </c:pt>
                <c:pt idx="4">
                  <c:v>0.21885505836751662</c:v>
                </c:pt>
                <c:pt idx="5">
                  <c:v>0.21837719587807849</c:v>
                </c:pt>
                <c:pt idx="6">
                  <c:v>0.21738783459047384</c:v>
                </c:pt>
                <c:pt idx="7">
                  <c:v>0.21511194077947529</c:v>
                </c:pt>
                <c:pt idx="8">
                  <c:v>0.22925242802255735</c:v>
                </c:pt>
                <c:pt idx="9">
                  <c:v>0.22791391812230524</c:v>
                </c:pt>
                <c:pt idx="10">
                  <c:v>0.23977116676343593</c:v>
                </c:pt>
                <c:pt idx="11">
                  <c:v>0.23151307358736359</c:v>
                </c:pt>
                <c:pt idx="12">
                  <c:v>0.22973490550972678</c:v>
                </c:pt>
                <c:pt idx="13">
                  <c:v>0.22949692193962082</c:v>
                </c:pt>
                <c:pt idx="14">
                  <c:v>0.23736457023853957</c:v>
                </c:pt>
                <c:pt idx="15">
                  <c:v>0.2397145732084304</c:v>
                </c:pt>
                <c:pt idx="16">
                  <c:v>0.24013414881053841</c:v>
                </c:pt>
                <c:pt idx="17">
                  <c:v>0.24075217576009242</c:v>
                </c:pt>
                <c:pt idx="18">
                  <c:v>0.23954792853131723</c:v>
                </c:pt>
                <c:pt idx="19">
                  <c:v>0.23833122917631228</c:v>
                </c:pt>
                <c:pt idx="20">
                  <c:v>0.23709436764556438</c:v>
                </c:pt>
                <c:pt idx="21">
                  <c:v>0.23598034154235903</c:v>
                </c:pt>
                <c:pt idx="22">
                  <c:v>0.23489093768937128</c:v>
                </c:pt>
                <c:pt idx="23">
                  <c:v>0.23386432751554487</c:v>
                </c:pt>
                <c:pt idx="24">
                  <c:v>0.23271094873796902</c:v>
                </c:pt>
                <c:pt idx="25">
                  <c:v>0.23148727711889419</c:v>
                </c:pt>
                <c:pt idx="26">
                  <c:v>0.23023614719046259</c:v>
                </c:pt>
                <c:pt idx="27">
                  <c:v>0.22897058921309432</c:v>
                </c:pt>
                <c:pt idx="28">
                  <c:v>0.22769305172267115</c:v>
                </c:pt>
                <c:pt idx="29">
                  <c:v>0.22640722198373142</c:v>
                </c:pt>
                <c:pt idx="30">
                  <c:v>0.22507412606647553</c:v>
                </c:pt>
                <c:pt idx="31">
                  <c:v>0.2237999184545767</c:v>
                </c:pt>
                <c:pt idx="32">
                  <c:v>0.22263750011045286</c:v>
                </c:pt>
                <c:pt idx="33">
                  <c:v>0.22155691638205832</c:v>
                </c:pt>
                <c:pt idx="34">
                  <c:v>0.22056715123692688</c:v>
                </c:pt>
                <c:pt idx="35">
                  <c:v>0.21962612988491592</c:v>
                </c:pt>
                <c:pt idx="36">
                  <c:v>0.21869517375790473</c:v>
                </c:pt>
                <c:pt idx="37">
                  <c:v>0.21763126911252148</c:v>
                </c:pt>
                <c:pt idx="38">
                  <c:v>0.21666095905762797</c:v>
                </c:pt>
                <c:pt idx="39">
                  <c:v>0.21570783075976935</c:v>
                </c:pt>
                <c:pt idx="40">
                  <c:v>0.21511176192724105</c:v>
                </c:pt>
                <c:pt idx="41">
                  <c:v>0.21429974304277466</c:v>
                </c:pt>
                <c:pt idx="42">
                  <c:v>0.21352712863520332</c:v>
                </c:pt>
                <c:pt idx="43">
                  <c:v>0.21277657445816286</c:v>
                </c:pt>
                <c:pt idx="44">
                  <c:v>0.21204043275229315</c:v>
                </c:pt>
                <c:pt idx="45">
                  <c:v>0.21129396518063293</c:v>
                </c:pt>
                <c:pt idx="46">
                  <c:v>0.21052316053761436</c:v>
                </c:pt>
                <c:pt idx="47">
                  <c:v>0.20985668536136279</c:v>
                </c:pt>
                <c:pt idx="48">
                  <c:v>0.20928361723135666</c:v>
                </c:pt>
                <c:pt idx="49">
                  <c:v>0.20855488149623619</c:v>
                </c:pt>
                <c:pt idx="50">
                  <c:v>0.20786617105063779</c:v>
                </c:pt>
                <c:pt idx="51">
                  <c:v>0.20726188025265538</c:v>
                </c:pt>
                <c:pt idx="52">
                  <c:v>0.2067480165356988</c:v>
                </c:pt>
                <c:pt idx="53">
                  <c:v>0.20636099714829623</c:v>
                </c:pt>
                <c:pt idx="54">
                  <c:v>0.20609322758041881</c:v>
                </c:pt>
                <c:pt idx="55">
                  <c:v>0.20596139182432341</c:v>
                </c:pt>
                <c:pt idx="56">
                  <c:v>0.20580008730189936</c:v>
                </c:pt>
                <c:pt idx="57">
                  <c:v>0.20559621163887457</c:v>
                </c:pt>
                <c:pt idx="58">
                  <c:v>0.2054299257334769</c:v>
                </c:pt>
                <c:pt idx="59">
                  <c:v>0.20527660891464075</c:v>
                </c:pt>
                <c:pt idx="60">
                  <c:v>0.20512932623572655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7-4B73-81D5-EE4BDF9C1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ax val="0.27"/>
          <c:min val="0.1800000000000000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6.9735973597359734E-3"/>
              <c:y val="0.29768518518518516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64746318414129"/>
          <c:y val="7.7037962962962961E-2"/>
          <c:w val="0.76589411910567429"/>
          <c:h val="0.86170307807807811"/>
        </c:manualLayout>
      </c:layout>
      <c:lineChart>
        <c:grouping val="standard"/>
        <c:varyColors val="0"/>
        <c:ser>
          <c:idx val="1"/>
          <c:order val="0"/>
          <c:tx>
            <c:strRef>
              <c:f>'Agirc-Arrco'!$B$60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'Agirc-Arrco'!$C$152:$BK$152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'Agirc-Arrco'!$C$218:$BK$218</c:f>
              <c:numCache>
                <c:formatCode>0.0%</c:formatCode>
                <c:ptCount val="61"/>
                <c:pt idx="0">
                  <c:v>-3.1421265071313736E-4</c:v>
                </c:pt>
                <c:pt idx="1">
                  <c:v>-8.895824802963373E-4</c:v>
                </c:pt>
                <c:pt idx="2">
                  <c:v>-1.4210179651919785E-3</c:v>
                </c:pt>
                <c:pt idx="3">
                  <c:v>-1.168327528989356E-3</c:v>
                </c:pt>
                <c:pt idx="4">
                  <c:v>-1.5676891913722207E-3</c:v>
                </c:pt>
                <c:pt idx="5">
                  <c:v>-1.3135774664191149E-3</c:v>
                </c:pt>
                <c:pt idx="6">
                  <c:v>-8.08590544958597E-4</c:v>
                </c:pt>
                <c:pt idx="7">
                  <c:v>-4.8537009249106922E-4</c:v>
                </c:pt>
                <c:pt idx="8">
                  <c:v>-2.4699820622129526E-4</c:v>
                </c:pt>
                <c:pt idx="9">
                  <c:v>3.8345173745491651E-4</c:v>
                </c:pt>
                <c:pt idx="10">
                  <c:v>-1.3665327165531538E-3</c:v>
                </c:pt>
                <c:pt idx="11">
                  <c:v>1.6566933804924994E-3</c:v>
                </c:pt>
                <c:pt idx="12">
                  <c:v>2.6001373927985946E-3</c:v>
                </c:pt>
                <c:pt idx="13">
                  <c:v>1.889609507206777E-3</c:v>
                </c:pt>
                <c:pt idx="14">
                  <c:v>5.6055191173318142E-4</c:v>
                </c:pt>
                <c:pt idx="15">
                  <c:v>4.0461196708518193E-4</c:v>
                </c:pt>
                <c:pt idx="16">
                  <c:v>3.7259470824800578E-4</c:v>
                </c:pt>
                <c:pt idx="17">
                  <c:v>4.1320726518371403E-4</c:v>
                </c:pt>
                <c:pt idx="18">
                  <c:v>9.2072531557001874E-4</c:v>
                </c:pt>
                <c:pt idx="19">
                  <c:v>1.0562058180842299E-3</c:v>
                </c:pt>
                <c:pt idx="20">
                  <c:v>1.2135562309395706E-3</c:v>
                </c:pt>
                <c:pt idx="21">
                  <c:v>1.346142447429137E-3</c:v>
                </c:pt>
                <c:pt idx="22">
                  <c:v>1.5889619758396312E-3</c:v>
                </c:pt>
                <c:pt idx="23">
                  <c:v>1.7165272345390434E-3</c:v>
                </c:pt>
                <c:pt idx="24">
                  <c:v>1.8110701224862483E-3</c:v>
                </c:pt>
                <c:pt idx="25">
                  <c:v>1.9588601228352487E-3</c:v>
                </c:pt>
                <c:pt idx="26">
                  <c:v>2.1006953337466966E-3</c:v>
                </c:pt>
                <c:pt idx="27">
                  <c:v>2.1724873588639601E-3</c:v>
                </c:pt>
                <c:pt idx="28">
                  <c:v>2.3014798844475728E-3</c:v>
                </c:pt>
                <c:pt idx="29">
                  <c:v>2.4666390402121111E-3</c:v>
                </c:pt>
                <c:pt idx="30">
                  <c:v>2.6105149238927206E-3</c:v>
                </c:pt>
                <c:pt idx="31">
                  <c:v>2.7600447904549685E-3</c:v>
                </c:pt>
                <c:pt idx="32">
                  <c:v>2.8805185095387847E-3</c:v>
                </c:pt>
                <c:pt idx="33">
                  <c:v>3.0163769041712113E-3</c:v>
                </c:pt>
                <c:pt idx="34">
                  <c:v>3.1683377668171517E-3</c:v>
                </c:pt>
                <c:pt idx="35">
                  <c:v>3.2717778634862651E-3</c:v>
                </c:pt>
                <c:pt idx="36">
                  <c:v>3.3485815222732626E-3</c:v>
                </c:pt>
                <c:pt idx="37">
                  <c:v>3.4235089560558582E-3</c:v>
                </c:pt>
                <c:pt idx="38">
                  <c:v>3.5517559998121326E-3</c:v>
                </c:pt>
                <c:pt idx="39">
                  <c:v>3.7217140818863945E-3</c:v>
                </c:pt>
                <c:pt idx="40">
                  <c:v>3.8229065698334452E-3</c:v>
                </c:pt>
                <c:pt idx="41">
                  <c:v>3.9912569749645313E-3</c:v>
                </c:pt>
                <c:pt idx="42">
                  <c:v>4.1844140023017222E-3</c:v>
                </c:pt>
                <c:pt idx="43">
                  <c:v>4.3337258923664135E-3</c:v>
                </c:pt>
                <c:pt idx="44">
                  <c:v>4.5459574040770667E-3</c:v>
                </c:pt>
                <c:pt idx="45">
                  <c:v>4.768642840207872E-3</c:v>
                </c:pt>
                <c:pt idx="46">
                  <c:v>4.9938906829204155E-3</c:v>
                </c:pt>
                <c:pt idx="47">
                  <c:v>5.2330331756198639E-3</c:v>
                </c:pt>
                <c:pt idx="48">
                  <c:v>5.4799516445407405E-3</c:v>
                </c:pt>
                <c:pt idx="49">
                  <c:v>5.7326818194296698E-3</c:v>
                </c:pt>
                <c:pt idx="50">
                  <c:v>5.9744132016677914E-3</c:v>
                </c:pt>
                <c:pt idx="51">
                  <c:v>6.1781492739775221E-3</c:v>
                </c:pt>
                <c:pt idx="52">
                  <c:v>6.3891742721435413E-3</c:v>
                </c:pt>
                <c:pt idx="53">
                  <c:v>6.5697559555345647E-3</c:v>
                </c:pt>
                <c:pt idx="54">
                  <c:v>6.7183931120368967E-3</c:v>
                </c:pt>
                <c:pt idx="55">
                  <c:v>6.8472239793297592E-3</c:v>
                </c:pt>
                <c:pt idx="56">
                  <c:v>6.9123697987170905E-3</c:v>
                </c:pt>
                <c:pt idx="57">
                  <c:v>6.975891525635363E-3</c:v>
                </c:pt>
                <c:pt idx="58">
                  <c:v>7.0387753458352499E-3</c:v>
                </c:pt>
                <c:pt idx="59">
                  <c:v>7.0641486830135027E-3</c:v>
                </c:pt>
                <c:pt idx="60">
                  <c:v>7.0631009820448093E-3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C-4843-BCE4-6559F2E4B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  <c:min val="-4.000000000000001E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49587458745875"/>
          <c:y val="5.2302109596887851E-2"/>
          <c:w val="0.75518371837183706"/>
          <c:h val="0.75020499616401259"/>
        </c:manualLayout>
      </c:layout>
      <c:lineChart>
        <c:grouping val="standard"/>
        <c:varyColors val="0"/>
        <c:ser>
          <c:idx val="3"/>
          <c:order val="0"/>
          <c:tx>
            <c:strRef>
              <c:f>CNAV!$B$465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CNAV!$C$465:$BK$465</c:f>
              <c:numCache>
                <c:formatCode>0.0%</c:formatCode>
                <c:ptCount val="61"/>
                <c:pt idx="0">
                  <c:v>5.1193443245844968E-2</c:v>
                </c:pt>
                <c:pt idx="1">
                  <c:v>5.1613389066564444E-2</c:v>
                </c:pt>
                <c:pt idx="2">
                  <c:v>5.2782264777697506E-2</c:v>
                </c:pt>
                <c:pt idx="3">
                  <c:v>5.3964074827075881E-2</c:v>
                </c:pt>
                <c:pt idx="4">
                  <c:v>5.4187317328624293E-2</c:v>
                </c:pt>
                <c:pt idx="5">
                  <c:v>5.4720962313334856E-2</c:v>
                </c:pt>
                <c:pt idx="6">
                  <c:v>5.5024944218541032E-2</c:v>
                </c:pt>
                <c:pt idx="7">
                  <c:v>5.4451995061402518E-2</c:v>
                </c:pt>
                <c:pt idx="8">
                  <c:v>5.673438408143034E-2</c:v>
                </c:pt>
                <c:pt idx="9">
                  <c:v>5.6377016504734187E-2</c:v>
                </c:pt>
                <c:pt idx="10">
                  <c:v>6.0234832171372189E-2</c:v>
                </c:pt>
                <c:pt idx="11">
                  <c:v>5.7374755639930101E-2</c:v>
                </c:pt>
                <c:pt idx="12">
                  <c:v>5.7109699500556395E-2</c:v>
                </c:pt>
                <c:pt idx="13">
                  <c:v>5.6602067213946887E-2</c:v>
                </c:pt>
                <c:pt idx="14">
                  <c:v>5.8732411525222857E-2</c:v>
                </c:pt>
                <c:pt idx="15">
                  <c:v>5.9545896248763094E-2</c:v>
                </c:pt>
                <c:pt idx="16">
                  <c:v>5.9683591079892753E-2</c:v>
                </c:pt>
                <c:pt idx="17">
                  <c:v>5.9755242419254499E-2</c:v>
                </c:pt>
                <c:pt idx="18">
                  <c:v>5.999598515921923E-2</c:v>
                </c:pt>
                <c:pt idx="19">
                  <c:v>6.0274906416636326E-2</c:v>
                </c:pt>
                <c:pt idx="20">
                  <c:v>6.056696349499946E-2</c:v>
                </c:pt>
                <c:pt idx="21">
                  <c:v>6.0959711970105766E-2</c:v>
                </c:pt>
                <c:pt idx="22">
                  <c:v>6.1321727274077635E-2</c:v>
                </c:pt>
                <c:pt idx="23">
                  <c:v>6.201773599935078E-2</c:v>
                </c:pt>
                <c:pt idx="24">
                  <c:v>6.2685926363558284E-2</c:v>
                </c:pt>
                <c:pt idx="25">
                  <c:v>6.333694508527378E-2</c:v>
                </c:pt>
                <c:pt idx="26">
                  <c:v>6.3991430486778314E-2</c:v>
                </c:pt>
                <c:pt idx="27">
                  <c:v>6.4632072344501551E-2</c:v>
                </c:pt>
                <c:pt idx="28">
                  <c:v>6.5252137739435542E-2</c:v>
                </c:pt>
                <c:pt idx="29">
                  <c:v>6.5839742426139547E-2</c:v>
                </c:pt>
                <c:pt idx="30">
                  <c:v>6.6421859825592428E-2</c:v>
                </c:pt>
                <c:pt idx="31">
                  <c:v>6.7021185798003535E-2</c:v>
                </c:pt>
                <c:pt idx="32">
                  <c:v>6.7679282069791749E-2</c:v>
                </c:pt>
                <c:pt idx="33">
                  <c:v>6.8405294411462314E-2</c:v>
                </c:pt>
                <c:pt idx="34">
                  <c:v>6.9170434302614311E-2</c:v>
                </c:pt>
                <c:pt idx="35">
                  <c:v>6.9931680729607482E-2</c:v>
                </c:pt>
                <c:pt idx="36">
                  <c:v>7.0691320193514012E-2</c:v>
                </c:pt>
                <c:pt idx="37">
                  <c:v>7.139010602555125E-2</c:v>
                </c:pt>
                <c:pt idx="38">
                  <c:v>7.2077575628027968E-2</c:v>
                </c:pt>
                <c:pt idx="39">
                  <c:v>7.2760004569692588E-2</c:v>
                </c:pt>
                <c:pt idx="40">
                  <c:v>7.3485425963904144E-2</c:v>
                </c:pt>
                <c:pt idx="41">
                  <c:v>7.4173198938718751E-2</c:v>
                </c:pt>
                <c:pt idx="42">
                  <c:v>7.4865905956536027E-2</c:v>
                </c:pt>
                <c:pt idx="43">
                  <c:v>7.5546562330452746E-2</c:v>
                </c:pt>
                <c:pt idx="44">
                  <c:v>7.6211449963752093E-2</c:v>
                </c:pt>
                <c:pt idx="45">
                  <c:v>7.6792447080459833E-2</c:v>
                </c:pt>
                <c:pt idx="46">
                  <c:v>7.7332674063735146E-2</c:v>
                </c:pt>
                <c:pt idx="47">
                  <c:v>7.7831601220411051E-2</c:v>
                </c:pt>
                <c:pt idx="48">
                  <c:v>7.8322237510506001E-2</c:v>
                </c:pt>
                <c:pt idx="49">
                  <c:v>7.8746439832167309E-2</c:v>
                </c:pt>
                <c:pt idx="50">
                  <c:v>7.9216001212076975E-2</c:v>
                </c:pt>
                <c:pt idx="51">
                  <c:v>7.9732060286809112E-2</c:v>
                </c:pt>
                <c:pt idx="52">
                  <c:v>8.0284402756421611E-2</c:v>
                </c:pt>
                <c:pt idx="53">
                  <c:v>8.0856790485812111E-2</c:v>
                </c:pt>
                <c:pt idx="54">
                  <c:v>8.1486549945550796E-2</c:v>
                </c:pt>
                <c:pt idx="55">
                  <c:v>8.2200602716629503E-2</c:v>
                </c:pt>
                <c:pt idx="56">
                  <c:v>8.2873257405796902E-2</c:v>
                </c:pt>
                <c:pt idx="57">
                  <c:v>8.3516321924915121E-2</c:v>
                </c:pt>
                <c:pt idx="58">
                  <c:v>8.4159131057672282E-2</c:v>
                </c:pt>
                <c:pt idx="59">
                  <c:v>8.4816468935377962E-2</c:v>
                </c:pt>
                <c:pt idx="60">
                  <c:v>8.5513548382809668E-2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B-48B1-82B5-E223F5D2EF7C}"/>
            </c:ext>
          </c:extLst>
        </c:ser>
        <c:ser>
          <c:idx val="4"/>
          <c:order val="1"/>
          <c:tx>
            <c:strRef>
              <c:f>CNAV!$B$466</c:f>
              <c:strCache>
                <c:ptCount val="1"/>
                <c:pt idx="0">
                  <c:v>Scénario 0,4 % - Aspa = Smic</c:v>
                </c:pt>
              </c:strCache>
            </c:strRef>
          </c:tx>
          <c:spPr>
            <a:ln w="28575">
              <a:solidFill>
                <a:srgbClr val="3E0000"/>
              </a:solidFill>
              <a:prstDash val="sysDash"/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CNAV!$C$466:$BK$466</c:f>
              <c:numCache>
                <c:formatCode>0.0%</c:formatCode>
                <c:ptCount val="61"/>
                <c:pt idx="0">
                  <c:v>5.1193443245844968E-2</c:v>
                </c:pt>
                <c:pt idx="1">
                  <c:v>5.1613389066564444E-2</c:v>
                </c:pt>
                <c:pt idx="2">
                  <c:v>5.2782264777697506E-2</c:v>
                </c:pt>
                <c:pt idx="3">
                  <c:v>5.3964074827075881E-2</c:v>
                </c:pt>
                <c:pt idx="4">
                  <c:v>5.4187317328624293E-2</c:v>
                </c:pt>
                <c:pt idx="5">
                  <c:v>5.4720962313334856E-2</c:v>
                </c:pt>
                <c:pt idx="6">
                  <c:v>5.5024944218541032E-2</c:v>
                </c:pt>
                <c:pt idx="7">
                  <c:v>5.4451995061402518E-2</c:v>
                </c:pt>
                <c:pt idx="8">
                  <c:v>5.673438408143034E-2</c:v>
                </c:pt>
                <c:pt idx="9">
                  <c:v>5.6377016504734187E-2</c:v>
                </c:pt>
                <c:pt idx="10">
                  <c:v>6.0234832171372189E-2</c:v>
                </c:pt>
                <c:pt idx="11">
                  <c:v>5.7374755639930101E-2</c:v>
                </c:pt>
                <c:pt idx="12">
                  <c:v>5.7109699500556395E-2</c:v>
                </c:pt>
                <c:pt idx="13">
                  <c:v>5.6602067213946894E-2</c:v>
                </c:pt>
                <c:pt idx="14">
                  <c:v>5.8729710745307744E-2</c:v>
                </c:pt>
                <c:pt idx="15">
                  <c:v>5.9544543245111166E-2</c:v>
                </c:pt>
                <c:pt idx="16">
                  <c:v>5.9682712822440573E-2</c:v>
                </c:pt>
                <c:pt idx="17">
                  <c:v>5.9754378756931292E-2</c:v>
                </c:pt>
                <c:pt idx="18">
                  <c:v>5.9995083939913131E-2</c:v>
                </c:pt>
                <c:pt idx="19">
                  <c:v>6.0272498814823099E-2</c:v>
                </c:pt>
                <c:pt idx="20">
                  <c:v>6.056473761768013E-2</c:v>
                </c:pt>
                <c:pt idx="21">
                  <c:v>6.0957636656089331E-2</c:v>
                </c:pt>
                <c:pt idx="22">
                  <c:v>6.1319711304014146E-2</c:v>
                </c:pt>
                <c:pt idx="23">
                  <c:v>6.2018903767832707E-2</c:v>
                </c:pt>
                <c:pt idx="24">
                  <c:v>6.2696721247726211E-2</c:v>
                </c:pt>
                <c:pt idx="25">
                  <c:v>6.3359923587208947E-2</c:v>
                </c:pt>
                <c:pt idx="26">
                  <c:v>6.4028558610427416E-2</c:v>
                </c:pt>
                <c:pt idx="27">
                  <c:v>6.4684575536600217E-2</c:v>
                </c:pt>
                <c:pt idx="28">
                  <c:v>6.5323245395988827E-2</c:v>
                </c:pt>
                <c:pt idx="29">
                  <c:v>6.5931101909359871E-2</c:v>
                </c:pt>
                <c:pt idx="30">
                  <c:v>6.6536114839873595E-2</c:v>
                </c:pt>
                <c:pt idx="31">
                  <c:v>6.7158195472780888E-2</c:v>
                </c:pt>
                <c:pt idx="32">
                  <c:v>6.7840232309142212E-2</c:v>
                </c:pt>
                <c:pt idx="33">
                  <c:v>6.8589567957220293E-2</c:v>
                </c:pt>
                <c:pt idx="34">
                  <c:v>6.9377827285164617E-2</c:v>
                </c:pt>
                <c:pt idx="35">
                  <c:v>7.0163297376376221E-2</c:v>
                </c:pt>
                <c:pt idx="36">
                  <c:v>7.0949360644075352E-2</c:v>
                </c:pt>
                <c:pt idx="37">
                  <c:v>7.1674413861058148E-2</c:v>
                </c:pt>
                <c:pt idx="38">
                  <c:v>7.2388509581390231E-2</c:v>
                </c:pt>
                <c:pt idx="39">
                  <c:v>7.3097227531836229E-2</c:v>
                </c:pt>
                <c:pt idx="40">
                  <c:v>7.384941872262403E-2</c:v>
                </c:pt>
                <c:pt idx="41">
                  <c:v>7.4563927512421524E-2</c:v>
                </c:pt>
                <c:pt idx="42">
                  <c:v>7.5284360547243245E-2</c:v>
                </c:pt>
                <c:pt idx="43">
                  <c:v>7.5991687466827093E-2</c:v>
                </c:pt>
                <c:pt idx="44">
                  <c:v>7.6682458255360395E-2</c:v>
                </c:pt>
                <c:pt idx="45">
                  <c:v>7.7291774792106721E-2</c:v>
                </c:pt>
                <c:pt idx="46">
                  <c:v>7.7858627391602001E-2</c:v>
                </c:pt>
                <c:pt idx="47">
                  <c:v>7.838397214028972E-2</c:v>
                </c:pt>
                <c:pt idx="48">
                  <c:v>7.890109910019158E-2</c:v>
                </c:pt>
                <c:pt idx="49">
                  <c:v>7.9350193371674232E-2</c:v>
                </c:pt>
                <c:pt idx="50">
                  <c:v>7.9843913953312667E-2</c:v>
                </c:pt>
                <c:pt idx="51">
                  <c:v>8.0385047807093837E-2</c:v>
                </c:pt>
                <c:pt idx="52">
                  <c:v>8.096051462021342E-2</c:v>
                </c:pt>
                <c:pt idx="53">
                  <c:v>8.1556974820854916E-2</c:v>
                </c:pt>
                <c:pt idx="54">
                  <c:v>8.2210194812007267E-2</c:v>
                </c:pt>
                <c:pt idx="55">
                  <c:v>8.2947549821599492E-2</c:v>
                </c:pt>
                <c:pt idx="56">
                  <c:v>8.3642884260497E-2</c:v>
                </c:pt>
                <c:pt idx="57">
                  <c:v>8.4305783510187374E-2</c:v>
                </c:pt>
                <c:pt idx="58">
                  <c:v>8.4970437313692859E-2</c:v>
                </c:pt>
                <c:pt idx="59">
                  <c:v>8.5651021855578796E-2</c:v>
                </c:pt>
                <c:pt idx="60">
                  <c:v>8.636883321620642E-2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B-48B1-82B5-E223F5D2E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03165485314264"/>
          <c:y val="5.2302109596887851E-2"/>
          <c:w val="0.772647891889015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CNAV!$B$463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CNAV!$C$463:$BK$463</c:f>
              <c:numCache>
                <c:formatCode>0.0%</c:formatCode>
                <c:ptCount val="61"/>
                <c:pt idx="0">
                  <c:v>5.1193443245844968E-2</c:v>
                </c:pt>
                <c:pt idx="1">
                  <c:v>5.1613389066564444E-2</c:v>
                </c:pt>
                <c:pt idx="2">
                  <c:v>5.2782264777697506E-2</c:v>
                </c:pt>
                <c:pt idx="3">
                  <c:v>5.3964074827075881E-2</c:v>
                </c:pt>
                <c:pt idx="4">
                  <c:v>5.4187317328624293E-2</c:v>
                </c:pt>
                <c:pt idx="5">
                  <c:v>5.4720962313334856E-2</c:v>
                </c:pt>
                <c:pt idx="6">
                  <c:v>5.5024944218541032E-2</c:v>
                </c:pt>
                <c:pt idx="7">
                  <c:v>5.4451995061402518E-2</c:v>
                </c:pt>
                <c:pt idx="8">
                  <c:v>5.673438408143034E-2</c:v>
                </c:pt>
                <c:pt idx="9">
                  <c:v>5.6377016504734187E-2</c:v>
                </c:pt>
                <c:pt idx="10">
                  <c:v>6.0234832171372189E-2</c:v>
                </c:pt>
                <c:pt idx="11">
                  <c:v>5.7374755639930101E-2</c:v>
                </c:pt>
                <c:pt idx="12">
                  <c:v>5.7109699500556395E-2</c:v>
                </c:pt>
                <c:pt idx="13">
                  <c:v>5.6557832842819067E-2</c:v>
                </c:pt>
                <c:pt idx="14">
                  <c:v>5.8732411525222857E-2</c:v>
                </c:pt>
                <c:pt idx="15">
                  <c:v>5.9545896248763094E-2</c:v>
                </c:pt>
                <c:pt idx="16">
                  <c:v>5.9683591079892753E-2</c:v>
                </c:pt>
                <c:pt idx="17">
                  <c:v>5.9755242419254499E-2</c:v>
                </c:pt>
                <c:pt idx="18">
                  <c:v>5.9939526193727992E-2</c:v>
                </c:pt>
                <c:pt idx="19">
                  <c:v>6.013068127571352E-2</c:v>
                </c:pt>
                <c:pt idx="20">
                  <c:v>6.0295576621488975E-2</c:v>
                </c:pt>
                <c:pt idx="21">
                  <c:v>6.0522834470285544E-2</c:v>
                </c:pt>
                <c:pt idx="22">
                  <c:v>6.0678198233271877E-2</c:v>
                </c:pt>
                <c:pt idx="23">
                  <c:v>6.1125178270695461E-2</c:v>
                </c:pt>
                <c:pt idx="24">
                  <c:v>6.1494612987320764E-2</c:v>
                </c:pt>
                <c:pt idx="25">
                  <c:v>6.1802826621866501E-2</c:v>
                </c:pt>
                <c:pt idx="26">
                  <c:v>6.2067817271447258E-2</c:v>
                </c:pt>
                <c:pt idx="27">
                  <c:v>6.2280160113035998E-2</c:v>
                </c:pt>
                <c:pt idx="28">
                  <c:v>6.2427473144596735E-2</c:v>
                </c:pt>
                <c:pt idx="29">
                  <c:v>6.2494692460385977E-2</c:v>
                </c:pt>
                <c:pt idx="30">
                  <c:v>6.2516668985452772E-2</c:v>
                </c:pt>
                <c:pt idx="31">
                  <c:v>6.2560033412320457E-2</c:v>
                </c:pt>
                <c:pt idx="32">
                  <c:v>6.265865952843673E-2</c:v>
                </c:pt>
                <c:pt idx="33">
                  <c:v>6.2817116961819394E-2</c:v>
                </c:pt>
                <c:pt idx="34">
                  <c:v>6.3010685833866542E-2</c:v>
                </c:pt>
                <c:pt idx="35">
                  <c:v>6.3199658843658649E-2</c:v>
                </c:pt>
                <c:pt idx="36">
                  <c:v>6.3385519039493993E-2</c:v>
                </c:pt>
                <c:pt idx="37">
                  <c:v>6.3516571961887064E-2</c:v>
                </c:pt>
                <c:pt idx="38">
                  <c:v>6.3635978652227781E-2</c:v>
                </c:pt>
                <c:pt idx="39">
                  <c:v>6.3751749547080808E-2</c:v>
                </c:pt>
                <c:pt idx="40">
                  <c:v>6.3965976804650396E-2</c:v>
                </c:pt>
                <c:pt idx="41">
                  <c:v>6.4094806665423068E-2</c:v>
                </c:pt>
                <c:pt idx="42">
                  <c:v>6.4231738853760767E-2</c:v>
                </c:pt>
                <c:pt idx="43">
                  <c:v>6.4361542083071654E-2</c:v>
                </c:pt>
                <c:pt idx="44">
                  <c:v>6.4480992363872877E-2</c:v>
                </c:pt>
                <c:pt idx="45">
                  <c:v>6.4532974907101595E-2</c:v>
                </c:pt>
                <c:pt idx="46">
                  <c:v>6.4553534424126063E-2</c:v>
                </c:pt>
                <c:pt idx="47">
                  <c:v>6.4539699127633118E-2</c:v>
                </c:pt>
                <c:pt idx="48">
                  <c:v>6.4521755726923632E-2</c:v>
                </c:pt>
                <c:pt idx="49">
                  <c:v>6.4434610402742398E-2</c:v>
                </c:pt>
                <c:pt idx="50">
                  <c:v>6.4388127632848638E-2</c:v>
                </c:pt>
                <c:pt idx="51">
                  <c:v>6.4385411925015845E-2</c:v>
                </c:pt>
                <c:pt idx="52">
                  <c:v>6.4417298306051196E-2</c:v>
                </c:pt>
                <c:pt idx="53">
                  <c:v>6.447431724285127E-2</c:v>
                </c:pt>
                <c:pt idx="54">
                  <c:v>6.458332515400235E-2</c:v>
                </c:pt>
                <c:pt idx="55">
                  <c:v>6.4763533859771627E-2</c:v>
                </c:pt>
                <c:pt idx="56">
                  <c:v>6.4908115111958389E-2</c:v>
                </c:pt>
                <c:pt idx="57">
                  <c:v>6.5024630415972812E-2</c:v>
                </c:pt>
                <c:pt idx="58">
                  <c:v>6.5137354160711827E-2</c:v>
                </c:pt>
                <c:pt idx="59">
                  <c:v>6.5256646926182119E-2</c:v>
                </c:pt>
                <c:pt idx="60">
                  <c:v>6.5406833549327095E-2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B-43C3-A156-454F0B377490}"/>
            </c:ext>
          </c:extLst>
        </c:ser>
        <c:ser>
          <c:idx val="0"/>
          <c:order val="1"/>
          <c:tx>
            <c:strRef>
              <c:f>CNAV!$B$464</c:f>
              <c:strCache>
                <c:ptCount val="1"/>
                <c:pt idx="0">
                  <c:v>Scénario 1,3 % - Aspa = Smic</c:v>
                </c:pt>
              </c:strCache>
            </c:strRef>
          </c:tx>
          <c:spPr>
            <a:ln w="28575">
              <a:solidFill>
                <a:srgbClr val="008080"/>
              </a:solidFill>
              <a:prstDash val="sysDash"/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CNAV!$C$464:$BK$464</c:f>
              <c:numCache>
                <c:formatCode>0.0%</c:formatCode>
                <c:ptCount val="61"/>
                <c:pt idx="0">
                  <c:v>5.1193443245844968E-2</c:v>
                </c:pt>
                <c:pt idx="1">
                  <c:v>5.1613389066564444E-2</c:v>
                </c:pt>
                <c:pt idx="2">
                  <c:v>5.2782264777697506E-2</c:v>
                </c:pt>
                <c:pt idx="3">
                  <c:v>5.3964074827075881E-2</c:v>
                </c:pt>
                <c:pt idx="4">
                  <c:v>5.4187317328624293E-2</c:v>
                </c:pt>
                <c:pt idx="5">
                  <c:v>5.4720962313334856E-2</c:v>
                </c:pt>
                <c:pt idx="6">
                  <c:v>5.5024944218541032E-2</c:v>
                </c:pt>
                <c:pt idx="7">
                  <c:v>5.4451995061402518E-2</c:v>
                </c:pt>
                <c:pt idx="8">
                  <c:v>5.673438408143034E-2</c:v>
                </c:pt>
                <c:pt idx="9">
                  <c:v>5.6377016504734187E-2</c:v>
                </c:pt>
                <c:pt idx="10">
                  <c:v>6.0234832171372189E-2</c:v>
                </c:pt>
                <c:pt idx="11">
                  <c:v>5.7374755639930101E-2</c:v>
                </c:pt>
                <c:pt idx="12">
                  <c:v>5.7109699500556395E-2</c:v>
                </c:pt>
                <c:pt idx="13">
                  <c:v>5.6557832842819067E-2</c:v>
                </c:pt>
                <c:pt idx="14">
                  <c:v>5.8729710745307737E-2</c:v>
                </c:pt>
                <c:pt idx="15">
                  <c:v>5.9544543245111166E-2</c:v>
                </c:pt>
                <c:pt idx="16">
                  <c:v>5.9682712822440573E-2</c:v>
                </c:pt>
                <c:pt idx="17">
                  <c:v>5.9754378756931292E-2</c:v>
                </c:pt>
                <c:pt idx="18">
                  <c:v>5.9938625596013664E-2</c:v>
                </c:pt>
                <c:pt idx="19">
                  <c:v>6.0128276004628931E-2</c:v>
                </c:pt>
                <c:pt idx="20">
                  <c:v>6.0293368768804798E-2</c:v>
                </c:pt>
                <c:pt idx="21">
                  <c:v>6.0528302289998996E-2</c:v>
                </c:pt>
                <c:pt idx="22">
                  <c:v>6.0701059166311598E-2</c:v>
                </c:pt>
                <c:pt idx="23">
                  <c:v>6.1169848767871501E-2</c:v>
                </c:pt>
                <c:pt idx="24">
                  <c:v>6.1566359921880413E-2</c:v>
                </c:pt>
                <c:pt idx="25">
                  <c:v>6.1906097644603933E-2</c:v>
                </c:pt>
                <c:pt idx="26">
                  <c:v>6.2208432049292821E-2</c:v>
                </c:pt>
                <c:pt idx="27">
                  <c:v>6.2463567200406474E-2</c:v>
                </c:pt>
                <c:pt idx="28">
                  <c:v>6.2659639382768237E-2</c:v>
                </c:pt>
                <c:pt idx="29">
                  <c:v>6.2780610233384784E-2</c:v>
                </c:pt>
                <c:pt idx="30">
                  <c:v>6.2863834613333336E-2</c:v>
                </c:pt>
                <c:pt idx="31">
                  <c:v>6.2968521139182304E-2</c:v>
                </c:pt>
                <c:pt idx="32">
                  <c:v>6.3127259630877161E-2</c:v>
                </c:pt>
                <c:pt idx="33">
                  <c:v>6.3346814055805251E-2</c:v>
                </c:pt>
                <c:pt idx="34">
                  <c:v>6.3604205675198602E-2</c:v>
                </c:pt>
                <c:pt idx="35">
                  <c:v>6.3858421484797256E-2</c:v>
                </c:pt>
                <c:pt idx="36">
                  <c:v>6.4111776873870124E-2</c:v>
                </c:pt>
                <c:pt idx="37">
                  <c:v>6.4308176874157963E-2</c:v>
                </c:pt>
                <c:pt idx="38">
                  <c:v>6.4493446497663115E-2</c:v>
                </c:pt>
                <c:pt idx="39">
                  <c:v>6.467657515160373E-2</c:v>
                </c:pt>
                <c:pt idx="40">
                  <c:v>6.4960763803019433E-2</c:v>
                </c:pt>
                <c:pt idx="41">
                  <c:v>6.5153394764584663E-2</c:v>
                </c:pt>
                <c:pt idx="42">
                  <c:v>6.5356571868572189E-2</c:v>
                </c:pt>
                <c:pt idx="43">
                  <c:v>6.5550218144647801E-2</c:v>
                </c:pt>
                <c:pt idx="44">
                  <c:v>6.5734123693705765E-2</c:v>
                </c:pt>
                <c:pt idx="45">
                  <c:v>6.5849069935887086E-2</c:v>
                </c:pt>
                <c:pt idx="46">
                  <c:v>6.5928692794334914E-2</c:v>
                </c:pt>
                <c:pt idx="47">
                  <c:v>6.5976013690076191E-2</c:v>
                </c:pt>
                <c:pt idx="48">
                  <c:v>6.6017036069645166E-2</c:v>
                </c:pt>
                <c:pt idx="49">
                  <c:v>6.5982849331964008E-2</c:v>
                </c:pt>
                <c:pt idx="50">
                  <c:v>6.5987613818733193E-2</c:v>
                </c:pt>
                <c:pt idx="51">
                  <c:v>6.6031829126519823E-2</c:v>
                </c:pt>
                <c:pt idx="52">
                  <c:v>6.6103633725728916E-2</c:v>
                </c:pt>
                <c:pt idx="53">
                  <c:v>6.6197985038065232E-2</c:v>
                </c:pt>
                <c:pt idx="54">
                  <c:v>6.6342609241434952E-2</c:v>
                </c:pt>
                <c:pt idx="55">
                  <c:v>6.6560024792172212E-2</c:v>
                </c:pt>
                <c:pt idx="56">
                  <c:v>6.6738425865428788E-2</c:v>
                </c:pt>
                <c:pt idx="57">
                  <c:v>6.6881832382527734E-2</c:v>
                </c:pt>
                <c:pt idx="58">
                  <c:v>6.7023563337794467E-2</c:v>
                </c:pt>
                <c:pt idx="59">
                  <c:v>6.7172446652121756E-2</c:v>
                </c:pt>
                <c:pt idx="60">
                  <c:v>6.735186160324548E-2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B-43C3-A156-454F0B377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ax val="0.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6.9735973597359734E-3"/>
              <c:y val="0.29768518518518516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49587458745875"/>
          <c:y val="5.2302109596887851E-2"/>
          <c:w val="0.75518371837183706"/>
          <c:h val="0.75020499616401259"/>
        </c:manualLayout>
      </c:layout>
      <c:lineChart>
        <c:grouping val="standard"/>
        <c:varyColors val="0"/>
        <c:ser>
          <c:idx val="3"/>
          <c:order val="0"/>
          <c:tx>
            <c:strRef>
              <c:f>CNAV!$B$517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CNAV!$C$517:$BK$517</c:f>
              <c:numCache>
                <c:formatCode>0.0%</c:formatCode>
                <c:ptCount val="61"/>
                <c:pt idx="0">
                  <c:v>-4.3966389149205365E-3</c:v>
                </c:pt>
                <c:pt idx="1">
                  <c:v>-2.8761438983779461E-3</c:v>
                </c:pt>
                <c:pt idx="2">
                  <c:v>-2.2864147190438805E-3</c:v>
                </c:pt>
                <c:pt idx="3">
                  <c:v>-1.1605671974783821E-3</c:v>
                </c:pt>
                <c:pt idx="4">
                  <c:v>-2.4110413885564813E-4</c:v>
                </c:pt>
                <c:pt idx="5">
                  <c:v>-1.4343585721279806E-4</c:v>
                </c:pt>
                <c:pt idx="6">
                  <c:v>3.8156439196905534E-4</c:v>
                </c:pt>
                <c:pt idx="7">
                  <c:v>8.3778406643421344E-4</c:v>
                </c:pt>
                <c:pt idx="8">
                  <c:v>5.8060159746076145E-5</c:v>
                </c:pt>
                <c:pt idx="9">
                  <c:v>-5.8990749429631978E-4</c:v>
                </c:pt>
                <c:pt idx="10">
                  <c:v>-1.6249483796105316E-3</c:v>
                </c:pt>
                <c:pt idx="11">
                  <c:v>-4.6302812158354606E-4</c:v>
                </c:pt>
                <c:pt idx="12">
                  <c:v>-1.10343487502048E-3</c:v>
                </c:pt>
                <c:pt idx="13">
                  <c:v>-4.6274004936336377E-4</c:v>
                </c:pt>
                <c:pt idx="14">
                  <c:v>-1.8153691313727849E-3</c:v>
                </c:pt>
                <c:pt idx="15">
                  <c:v>-2.6103100615635436E-3</c:v>
                </c:pt>
                <c:pt idx="16">
                  <c:v>-2.3142061748757797E-3</c:v>
                </c:pt>
                <c:pt idx="17">
                  <c:v>-2.5113337913564363E-3</c:v>
                </c:pt>
                <c:pt idx="18">
                  <c:v>-2.8892449858004543E-3</c:v>
                </c:pt>
                <c:pt idx="19">
                  <c:v>-3.3288704917459958E-3</c:v>
                </c:pt>
                <c:pt idx="20">
                  <c:v>-3.7253480055996283E-3</c:v>
                </c:pt>
                <c:pt idx="21">
                  <c:v>-4.0712332738014334E-3</c:v>
                </c:pt>
                <c:pt idx="22">
                  <c:v>-4.3913304758898056E-3</c:v>
                </c:pt>
                <c:pt idx="23">
                  <c:v>-5.0534223208499734E-3</c:v>
                </c:pt>
                <c:pt idx="24">
                  <c:v>-5.6823966723424379E-3</c:v>
                </c:pt>
                <c:pt idx="25">
                  <c:v>-6.3002471313360828E-3</c:v>
                </c:pt>
                <c:pt idx="26">
                  <c:v>-6.923542575829493E-3</c:v>
                </c:pt>
                <c:pt idx="27">
                  <c:v>-7.5318473111103401E-3</c:v>
                </c:pt>
                <c:pt idx="28">
                  <c:v>-8.1217363833217607E-3</c:v>
                </c:pt>
                <c:pt idx="29">
                  <c:v>-8.6691925336291054E-3</c:v>
                </c:pt>
                <c:pt idx="30">
                  <c:v>-9.2399392946176731E-3</c:v>
                </c:pt>
                <c:pt idx="31">
                  <c:v>-9.8162895309229503E-3</c:v>
                </c:pt>
                <c:pt idx="32">
                  <c:v>-1.0448517728075916E-2</c:v>
                </c:pt>
                <c:pt idx="33">
                  <c:v>-1.1156116098950265E-2</c:v>
                </c:pt>
                <c:pt idx="34">
                  <c:v>-1.1904662470921333E-2</c:v>
                </c:pt>
                <c:pt idx="35">
                  <c:v>-1.2655257397640042E-2</c:v>
                </c:pt>
                <c:pt idx="36">
                  <c:v>-1.3406157130112881E-2</c:v>
                </c:pt>
                <c:pt idx="37">
                  <c:v>-1.4096535701085836E-2</c:v>
                </c:pt>
                <c:pt idx="38">
                  <c:v>-1.4767947534723998E-2</c:v>
                </c:pt>
                <c:pt idx="39">
                  <c:v>-1.5441343624460847E-2</c:v>
                </c:pt>
                <c:pt idx="40">
                  <c:v>-1.6148304249535714E-2</c:v>
                </c:pt>
                <c:pt idx="41">
                  <c:v>-1.6822204178552298E-2</c:v>
                </c:pt>
                <c:pt idx="42">
                  <c:v>-1.7503545510208988E-2</c:v>
                </c:pt>
                <c:pt idx="43">
                  <c:v>-1.8174661688630141E-2</c:v>
                </c:pt>
                <c:pt idx="44">
                  <c:v>-1.8833250201255841E-2</c:v>
                </c:pt>
                <c:pt idx="45">
                  <c:v>-1.9415803867407384E-2</c:v>
                </c:pt>
                <c:pt idx="46">
                  <c:v>-1.9952919521173888E-2</c:v>
                </c:pt>
                <c:pt idx="47">
                  <c:v>-2.0455631329729197E-2</c:v>
                </c:pt>
                <c:pt idx="48">
                  <c:v>-2.0954162575385876E-2</c:v>
                </c:pt>
                <c:pt idx="49">
                  <c:v>-2.1387065373550514E-2</c:v>
                </c:pt>
                <c:pt idx="50">
                  <c:v>-2.1869914949843819E-2</c:v>
                </c:pt>
                <c:pt idx="51">
                  <c:v>-2.238548568855505E-2</c:v>
                </c:pt>
                <c:pt idx="52">
                  <c:v>-2.2941654594934129E-2</c:v>
                </c:pt>
                <c:pt idx="53">
                  <c:v>-2.3505865736992759E-2</c:v>
                </c:pt>
                <c:pt idx="54">
                  <c:v>-2.4129907306016884E-2</c:v>
                </c:pt>
                <c:pt idx="55">
                  <c:v>-2.4843235403665113E-2</c:v>
                </c:pt>
                <c:pt idx="56">
                  <c:v>-2.5515371160793061E-2</c:v>
                </c:pt>
                <c:pt idx="57">
                  <c:v>-2.6167804581063034E-2</c:v>
                </c:pt>
                <c:pt idx="58">
                  <c:v>-2.6801788692978785E-2</c:v>
                </c:pt>
                <c:pt idx="59">
                  <c:v>-2.7444827754775969E-2</c:v>
                </c:pt>
                <c:pt idx="60">
                  <c:v>-2.8130176104003389E-2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9-4751-B03E-E15C7E36C536}"/>
            </c:ext>
          </c:extLst>
        </c:ser>
        <c:ser>
          <c:idx val="4"/>
          <c:order val="1"/>
          <c:tx>
            <c:strRef>
              <c:f>CNAV!$B$518</c:f>
              <c:strCache>
                <c:ptCount val="1"/>
                <c:pt idx="0">
                  <c:v>Scénario 0,4 % - Aspa = Smic</c:v>
                </c:pt>
              </c:strCache>
            </c:strRef>
          </c:tx>
          <c:spPr>
            <a:ln w="28575">
              <a:solidFill>
                <a:srgbClr val="3E0000"/>
              </a:solidFill>
              <a:prstDash val="sysDash"/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CNAV!$C$518:$BK$518</c:f>
              <c:numCache>
                <c:formatCode>0.0%</c:formatCode>
                <c:ptCount val="61"/>
                <c:pt idx="0">
                  <c:v>-4.3966389149205365E-3</c:v>
                </c:pt>
                <c:pt idx="1">
                  <c:v>-2.8761438983779461E-3</c:v>
                </c:pt>
                <c:pt idx="2">
                  <c:v>-2.2864147190438805E-3</c:v>
                </c:pt>
                <c:pt idx="3">
                  <c:v>-1.1605671974783821E-3</c:v>
                </c:pt>
                <c:pt idx="4">
                  <c:v>-2.4110413885564813E-4</c:v>
                </c:pt>
                <c:pt idx="5">
                  <c:v>-1.4343585721279806E-4</c:v>
                </c:pt>
                <c:pt idx="6">
                  <c:v>3.8156439196905534E-4</c:v>
                </c:pt>
                <c:pt idx="7">
                  <c:v>8.3778406643421344E-4</c:v>
                </c:pt>
                <c:pt idx="8">
                  <c:v>5.8060159746076145E-5</c:v>
                </c:pt>
                <c:pt idx="9">
                  <c:v>-5.8990749429631978E-4</c:v>
                </c:pt>
                <c:pt idx="10">
                  <c:v>-1.6249483796105316E-3</c:v>
                </c:pt>
                <c:pt idx="11">
                  <c:v>-4.6302812158354606E-4</c:v>
                </c:pt>
                <c:pt idx="12">
                  <c:v>-1.10343487502048E-3</c:v>
                </c:pt>
                <c:pt idx="13">
                  <c:v>-4.6274004936337071E-4</c:v>
                </c:pt>
                <c:pt idx="14">
                  <c:v>-1.8153691313727918E-3</c:v>
                </c:pt>
                <c:pt idx="15">
                  <c:v>-2.6103100615635574E-3</c:v>
                </c:pt>
                <c:pt idx="16">
                  <c:v>-2.3142061748757936E-3</c:v>
                </c:pt>
                <c:pt idx="17">
                  <c:v>-2.5113337913564571E-3</c:v>
                </c:pt>
                <c:pt idx="18">
                  <c:v>-2.8892449858004543E-3</c:v>
                </c:pt>
                <c:pt idx="19">
                  <c:v>-3.3288704917460027E-3</c:v>
                </c:pt>
                <c:pt idx="20">
                  <c:v>-3.7253480055996283E-3</c:v>
                </c:pt>
                <c:pt idx="21">
                  <c:v>-4.0712332738014473E-3</c:v>
                </c:pt>
                <c:pt idx="22">
                  <c:v>-4.3913304758898125E-3</c:v>
                </c:pt>
                <c:pt idx="23">
                  <c:v>-5.0534223208499804E-3</c:v>
                </c:pt>
                <c:pt idx="24">
                  <c:v>-5.6823966723424241E-3</c:v>
                </c:pt>
                <c:pt idx="25">
                  <c:v>-6.3002471313360758E-3</c:v>
                </c:pt>
                <c:pt idx="26">
                  <c:v>-6.9235425758295069E-3</c:v>
                </c:pt>
                <c:pt idx="27">
                  <c:v>-7.531847311110354E-3</c:v>
                </c:pt>
                <c:pt idx="28">
                  <c:v>-8.1217363833217468E-3</c:v>
                </c:pt>
                <c:pt idx="29">
                  <c:v>-8.6691925336291192E-3</c:v>
                </c:pt>
                <c:pt idx="30">
                  <c:v>-9.2399392946176662E-3</c:v>
                </c:pt>
                <c:pt idx="31">
                  <c:v>-9.8162895309229434E-3</c:v>
                </c:pt>
                <c:pt idx="32">
                  <c:v>-1.044851772807593E-2</c:v>
                </c:pt>
                <c:pt idx="33">
                  <c:v>-1.1156116098950238E-2</c:v>
                </c:pt>
                <c:pt idx="34">
                  <c:v>-1.1904662470921319E-2</c:v>
                </c:pt>
                <c:pt idx="35">
                  <c:v>-1.2655257397640042E-2</c:v>
                </c:pt>
                <c:pt idx="36">
                  <c:v>-1.3406157130112895E-2</c:v>
                </c:pt>
                <c:pt idx="37">
                  <c:v>-1.4096535701085842E-2</c:v>
                </c:pt>
                <c:pt idx="38">
                  <c:v>-1.4767947534724005E-2</c:v>
                </c:pt>
                <c:pt idx="39">
                  <c:v>-1.5441343624460854E-2</c:v>
                </c:pt>
                <c:pt idx="40">
                  <c:v>-1.6148304249535707E-2</c:v>
                </c:pt>
                <c:pt idx="41">
                  <c:v>-1.6822204178552305E-2</c:v>
                </c:pt>
                <c:pt idx="42">
                  <c:v>-1.7503545510208975E-2</c:v>
                </c:pt>
                <c:pt idx="43">
                  <c:v>-1.8174661688630148E-2</c:v>
                </c:pt>
                <c:pt idx="44">
                  <c:v>-1.8833250201255848E-2</c:v>
                </c:pt>
                <c:pt idx="45">
                  <c:v>-1.9415803867407384E-2</c:v>
                </c:pt>
                <c:pt idx="46">
                  <c:v>-1.9952919521173881E-2</c:v>
                </c:pt>
                <c:pt idx="47">
                  <c:v>-2.045563132972919E-2</c:v>
                </c:pt>
                <c:pt idx="48">
                  <c:v>-2.0954162575385883E-2</c:v>
                </c:pt>
                <c:pt idx="49">
                  <c:v>-2.1387065373550507E-2</c:v>
                </c:pt>
                <c:pt idx="50">
                  <c:v>-2.186991494984384E-2</c:v>
                </c:pt>
                <c:pt idx="51">
                  <c:v>-2.2385485688555057E-2</c:v>
                </c:pt>
                <c:pt idx="52">
                  <c:v>-2.2941654594934142E-2</c:v>
                </c:pt>
                <c:pt idx="53">
                  <c:v>-2.3505865736992766E-2</c:v>
                </c:pt>
                <c:pt idx="54">
                  <c:v>-2.4129907306016898E-2</c:v>
                </c:pt>
                <c:pt idx="55">
                  <c:v>-2.484323540366512E-2</c:v>
                </c:pt>
                <c:pt idx="56">
                  <c:v>-2.5515371160793048E-2</c:v>
                </c:pt>
                <c:pt idx="57">
                  <c:v>-2.6167804581063048E-2</c:v>
                </c:pt>
                <c:pt idx="58">
                  <c:v>-2.6801788692978792E-2</c:v>
                </c:pt>
                <c:pt idx="59">
                  <c:v>-2.7444827754775962E-2</c:v>
                </c:pt>
                <c:pt idx="60">
                  <c:v>-2.8130176104003389E-2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9-4751-B03E-E15C7E36C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03165485314264"/>
          <c:y val="5.2302109596887851E-2"/>
          <c:w val="0.772647891889015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CNAV!$B$515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CNAV!$C$515:$BK$515</c:f>
              <c:numCache>
                <c:formatCode>0.0%</c:formatCode>
                <c:ptCount val="61"/>
                <c:pt idx="0">
                  <c:v>-4.3966389149205365E-3</c:v>
                </c:pt>
                <c:pt idx="1">
                  <c:v>-2.8761438983779461E-3</c:v>
                </c:pt>
                <c:pt idx="2">
                  <c:v>-2.2864147190438805E-3</c:v>
                </c:pt>
                <c:pt idx="3">
                  <c:v>-1.1605671974783821E-3</c:v>
                </c:pt>
                <c:pt idx="4">
                  <c:v>-2.4110413885564813E-4</c:v>
                </c:pt>
                <c:pt idx="5">
                  <c:v>-1.4343585721279806E-4</c:v>
                </c:pt>
                <c:pt idx="6">
                  <c:v>3.8156439196905534E-4</c:v>
                </c:pt>
                <c:pt idx="7">
                  <c:v>8.3778406643421344E-4</c:v>
                </c:pt>
                <c:pt idx="8">
                  <c:v>5.8060159746076145E-5</c:v>
                </c:pt>
                <c:pt idx="9">
                  <c:v>-5.8990749429631978E-4</c:v>
                </c:pt>
                <c:pt idx="10">
                  <c:v>-1.6249483796105316E-3</c:v>
                </c:pt>
                <c:pt idx="11">
                  <c:v>-4.6302812158354606E-4</c:v>
                </c:pt>
                <c:pt idx="12">
                  <c:v>-1.10343487502048E-3</c:v>
                </c:pt>
                <c:pt idx="13">
                  <c:v>-4.1850567823554369E-4</c:v>
                </c:pt>
                <c:pt idx="14">
                  <c:v>-1.8153691313727849E-3</c:v>
                </c:pt>
                <c:pt idx="15">
                  <c:v>-2.6103100615635436E-3</c:v>
                </c:pt>
                <c:pt idx="16">
                  <c:v>-2.3142061748757797E-3</c:v>
                </c:pt>
                <c:pt idx="17">
                  <c:v>-2.5113337913564363E-3</c:v>
                </c:pt>
                <c:pt idx="18">
                  <c:v>-2.8721738596248006E-3</c:v>
                </c:pt>
                <c:pt idx="19">
                  <c:v>-3.1819895021827499E-3</c:v>
                </c:pt>
                <c:pt idx="20">
                  <c:v>-3.438270995037962E-3</c:v>
                </c:pt>
                <c:pt idx="21">
                  <c:v>-3.6307094217392158E-3</c:v>
                </c:pt>
                <c:pt idx="22">
                  <c:v>-3.7762338196409978E-3</c:v>
                </c:pt>
                <c:pt idx="23">
                  <c:v>-4.2019098275201186E-3</c:v>
                </c:pt>
                <c:pt idx="24">
                  <c:v>-4.5589637674790795E-3</c:v>
                </c:pt>
                <c:pt idx="25">
                  <c:v>-4.8619708507707596E-3</c:v>
                </c:pt>
                <c:pt idx="26">
                  <c:v>-5.1211098626136389E-3</c:v>
                </c:pt>
                <c:pt idx="27">
                  <c:v>-5.3312917168305968E-3</c:v>
                </c:pt>
                <c:pt idx="28">
                  <c:v>-5.4794557639891717E-3</c:v>
                </c:pt>
                <c:pt idx="29">
                  <c:v>-5.5448415475163743E-3</c:v>
                </c:pt>
                <c:pt idx="30">
                  <c:v>-5.5928465215696888E-3</c:v>
                </c:pt>
                <c:pt idx="31">
                  <c:v>-5.6502901603960043E-3</c:v>
                </c:pt>
                <c:pt idx="32">
                  <c:v>-5.7590650052212825E-3</c:v>
                </c:pt>
                <c:pt idx="33">
                  <c:v>-5.9349944887907777E-3</c:v>
                </c:pt>
                <c:pt idx="34">
                  <c:v>-6.1475675651490036E-3</c:v>
                </c:pt>
                <c:pt idx="35">
                  <c:v>-6.3604866286720574E-3</c:v>
                </c:pt>
                <c:pt idx="36">
                  <c:v>-6.5726905864999588E-3</c:v>
                </c:pt>
                <c:pt idx="37">
                  <c:v>-6.7303149052712896E-3</c:v>
                </c:pt>
                <c:pt idx="38">
                  <c:v>-6.8679426124045942E-3</c:v>
                </c:pt>
                <c:pt idx="39">
                  <c:v>-7.0066451869521887E-3</c:v>
                </c:pt>
                <c:pt idx="40">
                  <c:v>-7.230383053841917E-3</c:v>
                </c:pt>
                <c:pt idx="41">
                  <c:v>-7.3795927419648827E-3</c:v>
                </c:pt>
                <c:pt idx="42">
                  <c:v>-7.5366521138235248E-3</c:v>
                </c:pt>
                <c:pt idx="43">
                  <c:v>-7.6875729892467853E-3</c:v>
                </c:pt>
                <c:pt idx="44">
                  <c:v>-7.831336938417581E-3</c:v>
                </c:pt>
                <c:pt idx="45">
                  <c:v>-7.9116626311578273E-3</c:v>
                </c:pt>
                <c:pt idx="46">
                  <c:v>-7.9578376172981871E-3</c:v>
                </c:pt>
                <c:pt idx="47">
                  <c:v>-7.9745573151626808E-3</c:v>
                </c:pt>
                <c:pt idx="48">
                  <c:v>-7.989611321327382E-3</c:v>
                </c:pt>
                <c:pt idx="49">
                  <c:v>-7.93546142971778E-3</c:v>
                </c:pt>
                <c:pt idx="50">
                  <c:v>-7.9265356687993685E-3</c:v>
                </c:pt>
                <c:pt idx="51">
                  <c:v>-7.9453338091065653E-3</c:v>
                </c:pt>
                <c:pt idx="52">
                  <c:v>-8.0060446527409623E-3</c:v>
                </c:pt>
                <c:pt idx="53">
                  <c:v>-8.0780832390425147E-3</c:v>
                </c:pt>
                <c:pt idx="54">
                  <c:v>-8.2032034440386245E-3</c:v>
                </c:pt>
                <c:pt idx="55">
                  <c:v>-8.4065577916431974E-3</c:v>
                </c:pt>
                <c:pt idx="56">
                  <c:v>-8.5712617761667595E-3</c:v>
                </c:pt>
                <c:pt idx="57">
                  <c:v>-8.7163692216247687E-3</c:v>
                </c:pt>
                <c:pt idx="58">
                  <c:v>-8.8407464963369334E-3</c:v>
                </c:pt>
                <c:pt idx="59">
                  <c:v>-8.9680984461903215E-3</c:v>
                </c:pt>
                <c:pt idx="60">
                  <c:v>-9.1274218673225369E-3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8-4BF5-900B-5E7AD6587728}"/>
            </c:ext>
          </c:extLst>
        </c:ser>
        <c:ser>
          <c:idx val="0"/>
          <c:order val="1"/>
          <c:tx>
            <c:strRef>
              <c:f>CNAV!$B$516</c:f>
              <c:strCache>
                <c:ptCount val="1"/>
                <c:pt idx="0">
                  <c:v>Scénario 1,3 % - Aspa = Smic</c:v>
                </c:pt>
              </c:strCache>
            </c:strRef>
          </c:tx>
          <c:spPr>
            <a:ln w="28575">
              <a:solidFill>
                <a:srgbClr val="008080"/>
              </a:solidFill>
              <a:prstDash val="sysDash"/>
            </a:ln>
          </c:spPr>
          <c:marker>
            <c:symbol val="none"/>
          </c:marker>
          <c:cat>
            <c:numRef>
              <c:f>CNAV!$C$111:$BK$111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CNAV!$C$516:$BK$516</c:f>
              <c:numCache>
                <c:formatCode>0.0%</c:formatCode>
                <c:ptCount val="61"/>
                <c:pt idx="0">
                  <c:v>-4.3966389149205365E-3</c:v>
                </c:pt>
                <c:pt idx="1">
                  <c:v>-2.8761438983779461E-3</c:v>
                </c:pt>
                <c:pt idx="2">
                  <c:v>-2.2864147190438805E-3</c:v>
                </c:pt>
                <c:pt idx="3">
                  <c:v>-1.1605671974783821E-3</c:v>
                </c:pt>
                <c:pt idx="4">
                  <c:v>-2.4110413885564813E-4</c:v>
                </c:pt>
                <c:pt idx="5">
                  <c:v>-1.4343585721279806E-4</c:v>
                </c:pt>
                <c:pt idx="6">
                  <c:v>3.8156439196905534E-4</c:v>
                </c:pt>
                <c:pt idx="7">
                  <c:v>8.3778406643421344E-4</c:v>
                </c:pt>
                <c:pt idx="8">
                  <c:v>5.8060159746076145E-5</c:v>
                </c:pt>
                <c:pt idx="9">
                  <c:v>-5.8990749429631978E-4</c:v>
                </c:pt>
                <c:pt idx="10">
                  <c:v>-1.6249483796105316E-3</c:v>
                </c:pt>
                <c:pt idx="11">
                  <c:v>-4.6302812158354606E-4</c:v>
                </c:pt>
                <c:pt idx="12">
                  <c:v>-1.10343487502048E-3</c:v>
                </c:pt>
                <c:pt idx="13">
                  <c:v>-4.1850567823555063E-4</c:v>
                </c:pt>
                <c:pt idx="14">
                  <c:v>-1.8153691313727918E-3</c:v>
                </c:pt>
                <c:pt idx="15">
                  <c:v>-2.6103100615635574E-3</c:v>
                </c:pt>
                <c:pt idx="16">
                  <c:v>-2.3142061748757936E-3</c:v>
                </c:pt>
                <c:pt idx="17">
                  <c:v>-2.5113337913564571E-3</c:v>
                </c:pt>
                <c:pt idx="18">
                  <c:v>-2.8721738596247798E-3</c:v>
                </c:pt>
                <c:pt idx="19">
                  <c:v>-3.181989502182743E-3</c:v>
                </c:pt>
                <c:pt idx="20">
                  <c:v>-3.4382709950379828E-3</c:v>
                </c:pt>
                <c:pt idx="21">
                  <c:v>-3.6307094217392366E-3</c:v>
                </c:pt>
                <c:pt idx="22">
                  <c:v>-3.7762338196410047E-3</c:v>
                </c:pt>
                <c:pt idx="23">
                  <c:v>-4.2019098275201255E-3</c:v>
                </c:pt>
                <c:pt idx="24">
                  <c:v>-4.5589637674790656E-3</c:v>
                </c:pt>
                <c:pt idx="25">
                  <c:v>-4.8619708507707596E-3</c:v>
                </c:pt>
                <c:pt idx="26">
                  <c:v>-5.1211098626136389E-3</c:v>
                </c:pt>
                <c:pt idx="27">
                  <c:v>-5.3312917168305968E-3</c:v>
                </c:pt>
                <c:pt idx="28">
                  <c:v>-5.4794557639891855E-3</c:v>
                </c:pt>
                <c:pt idx="29">
                  <c:v>-5.5448415475163673E-3</c:v>
                </c:pt>
                <c:pt idx="30">
                  <c:v>-5.5928465215696818E-3</c:v>
                </c:pt>
                <c:pt idx="31">
                  <c:v>-5.6502901603960182E-3</c:v>
                </c:pt>
                <c:pt idx="32">
                  <c:v>-5.7590650052212686E-3</c:v>
                </c:pt>
                <c:pt idx="33">
                  <c:v>-5.9349944887907985E-3</c:v>
                </c:pt>
                <c:pt idx="34">
                  <c:v>-6.1475675651490244E-3</c:v>
                </c:pt>
                <c:pt idx="35">
                  <c:v>-6.3604866286720504E-3</c:v>
                </c:pt>
                <c:pt idx="36">
                  <c:v>-6.5726905864999588E-3</c:v>
                </c:pt>
                <c:pt idx="37">
                  <c:v>-6.7303149052712827E-3</c:v>
                </c:pt>
                <c:pt idx="38">
                  <c:v>-6.8679426124045942E-3</c:v>
                </c:pt>
                <c:pt idx="39">
                  <c:v>-7.0066451869521956E-3</c:v>
                </c:pt>
                <c:pt idx="40">
                  <c:v>-7.23038305384191E-3</c:v>
                </c:pt>
                <c:pt idx="41">
                  <c:v>-7.3795927419648896E-3</c:v>
                </c:pt>
                <c:pt idx="42">
                  <c:v>-7.5366521138235248E-3</c:v>
                </c:pt>
                <c:pt idx="43">
                  <c:v>-7.6875729892467923E-3</c:v>
                </c:pt>
                <c:pt idx="44">
                  <c:v>-7.831336938417581E-3</c:v>
                </c:pt>
                <c:pt idx="45">
                  <c:v>-7.9116626311578342E-3</c:v>
                </c:pt>
                <c:pt idx="46">
                  <c:v>-7.9578376172981871E-3</c:v>
                </c:pt>
                <c:pt idx="47">
                  <c:v>-7.9745573151626739E-3</c:v>
                </c:pt>
                <c:pt idx="48">
                  <c:v>-7.9896113213273959E-3</c:v>
                </c:pt>
                <c:pt idx="49">
                  <c:v>-7.935461429717787E-3</c:v>
                </c:pt>
                <c:pt idx="50">
                  <c:v>-7.9265356687993616E-3</c:v>
                </c:pt>
                <c:pt idx="51">
                  <c:v>-7.9453338091065653E-3</c:v>
                </c:pt>
                <c:pt idx="52">
                  <c:v>-8.0060446527409693E-3</c:v>
                </c:pt>
                <c:pt idx="53">
                  <c:v>-8.0780832390425078E-3</c:v>
                </c:pt>
                <c:pt idx="54">
                  <c:v>-8.2032034440386384E-3</c:v>
                </c:pt>
                <c:pt idx="55">
                  <c:v>-8.4065577916431905E-3</c:v>
                </c:pt>
                <c:pt idx="56">
                  <c:v>-8.5712617761667595E-3</c:v>
                </c:pt>
                <c:pt idx="57">
                  <c:v>-8.7163692216247757E-3</c:v>
                </c:pt>
                <c:pt idx="58">
                  <c:v>-8.8407464963369334E-3</c:v>
                </c:pt>
                <c:pt idx="59">
                  <c:v>-8.9680984461903354E-3</c:v>
                </c:pt>
                <c:pt idx="60">
                  <c:v>-9.127421867322523E-3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F8-4BF5-900B-5E7AD6587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6.9735973597359734E-3"/>
              <c:y val="0.29768518518518516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866847826086959E-2"/>
          <c:y val="6.52787037037037E-2"/>
          <c:w val="0.85654589371980672"/>
          <c:h val="0.74789992877492872"/>
        </c:manualLayout>
      </c:layout>
      <c:lineChart>
        <c:grouping val="standard"/>
        <c:varyColors val="0"/>
        <c:ser>
          <c:idx val="1"/>
          <c:order val="0"/>
          <c:tx>
            <c:strRef>
              <c:f>CNAVPL_RB!$B$97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CNAVPL_RB!$C$97:$BK$97</c:f>
              <c:numCache>
                <c:formatCode>0.0</c:formatCode>
                <c:ptCount val="61"/>
                <c:pt idx="0">
                  <c:v>6.2839999999999993E-2</c:v>
                </c:pt>
                <c:pt idx="1">
                  <c:v>6.8261500000000003E-2</c:v>
                </c:pt>
                <c:pt idx="2">
                  <c:v>7.3937500000000003E-2</c:v>
                </c:pt>
                <c:pt idx="3">
                  <c:v>7.9871999999999999E-2</c:v>
                </c:pt>
                <c:pt idx="4">
                  <c:v>8.5890499999999995E-2</c:v>
                </c:pt>
                <c:pt idx="5">
                  <c:v>9.2387999999999998E-2</c:v>
                </c:pt>
                <c:pt idx="6">
                  <c:v>9.8519999999999996E-2</c:v>
                </c:pt>
                <c:pt idx="7">
                  <c:v>0.10452699999999999</c:v>
                </c:pt>
                <c:pt idx="8">
                  <c:v>0.11221</c:v>
                </c:pt>
                <c:pt idx="9">
                  <c:v>0.121068</c:v>
                </c:pt>
                <c:pt idx="10">
                  <c:v>0.13083</c:v>
                </c:pt>
                <c:pt idx="11">
                  <c:v>0.14184749999999999</c:v>
                </c:pt>
                <c:pt idx="12">
                  <c:v>0.15361250000000001</c:v>
                </c:pt>
                <c:pt idx="13">
                  <c:v>0.165989</c:v>
                </c:pt>
                <c:pt idx="14">
                  <c:v>0.18428181230591895</c:v>
                </c:pt>
                <c:pt idx="15">
                  <c:v>0.20635667010240502</c:v>
                </c:pt>
                <c:pt idx="16">
                  <c:v>0.22510330563449318</c:v>
                </c:pt>
                <c:pt idx="17">
                  <c:v>0.24184212363966651</c:v>
                </c:pt>
                <c:pt idx="18">
                  <c:v>0.25751954474700622</c:v>
                </c:pt>
                <c:pt idx="19">
                  <c:v>0.27242100725841778</c:v>
                </c:pt>
                <c:pt idx="20">
                  <c:v>0.28695937590059822</c:v>
                </c:pt>
                <c:pt idx="21">
                  <c:v>0.30009642512975832</c:v>
                </c:pt>
                <c:pt idx="22">
                  <c:v>0.31261627926005842</c:v>
                </c:pt>
                <c:pt idx="23">
                  <c:v>0.32552037216659646</c:v>
                </c:pt>
                <c:pt idx="24">
                  <c:v>0.33777475507710758</c:v>
                </c:pt>
                <c:pt idx="25">
                  <c:v>0.34987491541509141</c:v>
                </c:pt>
                <c:pt idx="26">
                  <c:v>0.36252494095853954</c:v>
                </c:pt>
                <c:pt idx="27">
                  <c:v>0.37534617896147154</c:v>
                </c:pt>
                <c:pt idx="28">
                  <c:v>0.38843007045999683</c:v>
                </c:pt>
                <c:pt idx="29">
                  <c:v>0.40191950485688843</c:v>
                </c:pt>
                <c:pt idx="30">
                  <c:v>0.41415417040509123</c:v>
                </c:pt>
                <c:pt idx="31">
                  <c:v>0.42489305884904349</c:v>
                </c:pt>
                <c:pt idx="32">
                  <c:v>0.43608742159535824</c:v>
                </c:pt>
                <c:pt idx="33">
                  <c:v>0.44823021712555094</c:v>
                </c:pt>
                <c:pt idx="34">
                  <c:v>0.4611124988117335</c:v>
                </c:pt>
                <c:pt idx="35">
                  <c:v>0.47447783538782634</c:v>
                </c:pt>
                <c:pt idx="36">
                  <c:v>0.48827446603542723</c:v>
                </c:pt>
                <c:pt idx="37">
                  <c:v>0.50245782022740748</c:v>
                </c:pt>
                <c:pt idx="38">
                  <c:v>0.51700767763350497</c:v>
                </c:pt>
                <c:pt idx="39">
                  <c:v>0.53204552996499832</c:v>
                </c:pt>
                <c:pt idx="40">
                  <c:v>0.54748843711078676</c:v>
                </c:pt>
                <c:pt idx="41">
                  <c:v>0.56329908941450035</c:v>
                </c:pt>
                <c:pt idx="42">
                  <c:v>0.57951053229508853</c:v>
                </c:pt>
                <c:pt idx="43">
                  <c:v>0.59588884138899822</c:v>
                </c:pt>
                <c:pt idx="44">
                  <c:v>0.61215159280145159</c:v>
                </c:pt>
                <c:pt idx="45">
                  <c:v>0.62816368937989797</c:v>
                </c:pt>
                <c:pt idx="46">
                  <c:v>0.64374763075087005</c:v>
                </c:pt>
                <c:pt idx="47">
                  <c:v>0.65868406678414437</c:v>
                </c:pt>
                <c:pt idx="48">
                  <c:v>0.67273821323115635</c:v>
                </c:pt>
                <c:pt idx="49">
                  <c:v>0.68578033554765749</c:v>
                </c:pt>
                <c:pt idx="50">
                  <c:v>0.69780534087303814</c:v>
                </c:pt>
                <c:pt idx="51">
                  <c:v>0.70884981166429095</c:v>
                </c:pt>
                <c:pt idx="52">
                  <c:v>0.71893001031727188</c:v>
                </c:pt>
                <c:pt idx="53">
                  <c:v>0.72793829974349866</c:v>
                </c:pt>
                <c:pt idx="54">
                  <c:v>0.73587819118141484</c:v>
                </c:pt>
                <c:pt idx="55">
                  <c:v>0.74304834445813683</c:v>
                </c:pt>
                <c:pt idx="56">
                  <c:v>0.74982038620056968</c:v>
                </c:pt>
                <c:pt idx="57">
                  <c:v>0.75635326529299396</c:v>
                </c:pt>
                <c:pt idx="58">
                  <c:v>0.76268266515144978</c:v>
                </c:pt>
                <c:pt idx="59">
                  <c:v>0.76876629878501568</c:v>
                </c:pt>
                <c:pt idx="60">
                  <c:v>0.77446886698446127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0-4FA6-BEF9-8724CE18B275}"/>
            </c:ext>
          </c:extLst>
        </c:ser>
        <c:ser>
          <c:idx val="2"/>
          <c:order val="1"/>
          <c:tx>
            <c:strRef>
              <c:f>CNAVPL_RB!$B$98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CNAVPL_RB!$C$98:$BK$98</c:f>
              <c:numCache>
                <c:formatCode>0.0</c:formatCode>
                <c:ptCount val="61"/>
                <c:pt idx="0">
                  <c:v>0.13144700000000001</c:v>
                </c:pt>
                <c:pt idx="1">
                  <c:v>0.13884150000000001</c:v>
                </c:pt>
                <c:pt idx="2">
                  <c:v>0.147588</c:v>
                </c:pt>
                <c:pt idx="3">
                  <c:v>0.158244</c:v>
                </c:pt>
                <c:pt idx="4">
                  <c:v>0.16816800000000001</c:v>
                </c:pt>
                <c:pt idx="5">
                  <c:v>0.17807899999999999</c:v>
                </c:pt>
                <c:pt idx="6">
                  <c:v>0.18530650000000001</c:v>
                </c:pt>
                <c:pt idx="7">
                  <c:v>0.1915645</c:v>
                </c:pt>
                <c:pt idx="8">
                  <c:v>0.200461</c:v>
                </c:pt>
                <c:pt idx="9">
                  <c:v>0.21001500000000001</c:v>
                </c:pt>
                <c:pt idx="10">
                  <c:v>0.2203505</c:v>
                </c:pt>
                <c:pt idx="11">
                  <c:v>0.23169400000000001</c:v>
                </c:pt>
                <c:pt idx="12">
                  <c:v>0.24272650000000001</c:v>
                </c:pt>
                <c:pt idx="13">
                  <c:v>0.25351750000000001</c:v>
                </c:pt>
                <c:pt idx="14">
                  <c:v>0.27396242303017737</c:v>
                </c:pt>
                <c:pt idx="15">
                  <c:v>0.30073333770406724</c:v>
                </c:pt>
                <c:pt idx="16">
                  <c:v>0.3222153127667402</c:v>
                </c:pt>
                <c:pt idx="17">
                  <c:v>0.34018445118587859</c:v>
                </c:pt>
                <c:pt idx="18">
                  <c:v>0.35586130362933915</c:v>
                </c:pt>
                <c:pt idx="19">
                  <c:v>0.36972070654648487</c:v>
                </c:pt>
                <c:pt idx="20">
                  <c:v>0.38217897564086639</c:v>
                </c:pt>
                <c:pt idx="21">
                  <c:v>0.39260892218911136</c:v>
                </c:pt>
                <c:pt idx="22">
                  <c:v>0.40157560918784468</c:v>
                </c:pt>
                <c:pt idx="23">
                  <c:v>0.40993411058727008</c:v>
                </c:pt>
                <c:pt idx="24">
                  <c:v>0.41701896704339925</c:v>
                </c:pt>
                <c:pt idx="25">
                  <c:v>0.42339664059100207</c:v>
                </c:pt>
                <c:pt idx="26">
                  <c:v>0.42992492821213973</c:v>
                </c:pt>
                <c:pt idx="27">
                  <c:v>0.43636507384018269</c:v>
                </c:pt>
                <c:pt idx="28">
                  <c:v>0.442966490817082</c:v>
                </c:pt>
                <c:pt idx="29">
                  <c:v>0.45006615603998118</c:v>
                </c:pt>
                <c:pt idx="30">
                  <c:v>0.45651393612218832</c:v>
                </c:pt>
                <c:pt idx="31">
                  <c:v>0.46148597561189358</c:v>
                </c:pt>
                <c:pt idx="32">
                  <c:v>0.46640003506661104</c:v>
                </c:pt>
                <c:pt idx="33">
                  <c:v>0.47212487787465479</c:v>
                </c:pt>
                <c:pt idx="34">
                  <c:v>0.4783277424819013</c:v>
                </c:pt>
                <c:pt idx="35">
                  <c:v>0.48483757584101161</c:v>
                </c:pt>
                <c:pt idx="36">
                  <c:v>0.49158598696918698</c:v>
                </c:pt>
                <c:pt idx="37">
                  <c:v>0.4985567599991319</c:v>
                </c:pt>
                <c:pt idx="38">
                  <c:v>0.50576906036107883</c:v>
                </c:pt>
                <c:pt idx="39">
                  <c:v>0.51324482884093259</c:v>
                </c:pt>
                <c:pt idx="40">
                  <c:v>0.52101106590900992</c:v>
                </c:pt>
                <c:pt idx="41">
                  <c:v>0.5291375286291804</c:v>
                </c:pt>
                <c:pt idx="42">
                  <c:v>0.53756982795509767</c:v>
                </c:pt>
                <c:pt idx="43">
                  <c:v>0.5461921294586779</c:v>
                </c:pt>
                <c:pt idx="44">
                  <c:v>0.55479733082944971</c:v>
                </c:pt>
                <c:pt idx="45">
                  <c:v>0.56313203364307018</c:v>
                </c:pt>
                <c:pt idx="46">
                  <c:v>0.57099100455053708</c:v>
                </c:pt>
                <c:pt idx="47">
                  <c:v>0.57810716803740958</c:v>
                </c:pt>
                <c:pt idx="48">
                  <c:v>0.58425478087082605</c:v>
                </c:pt>
                <c:pt idx="49">
                  <c:v>0.58934015535271733</c:v>
                </c:pt>
                <c:pt idx="50">
                  <c:v>0.59331636235275209</c:v>
                </c:pt>
                <c:pt idx="51">
                  <c:v>0.59622952802008411</c:v>
                </c:pt>
                <c:pt idx="52">
                  <c:v>0.59814033296534097</c:v>
                </c:pt>
                <c:pt idx="53">
                  <c:v>0.59901265058638598</c:v>
                </c:pt>
                <c:pt idx="54">
                  <c:v>0.59888149352833142</c:v>
                </c:pt>
                <c:pt idx="55">
                  <c:v>0.5979285521062585</c:v>
                </c:pt>
                <c:pt idx="56">
                  <c:v>0.59646385416550329</c:v>
                </c:pt>
                <c:pt idx="57">
                  <c:v>0.59474085489275352</c:v>
                </c:pt>
                <c:pt idx="58">
                  <c:v>0.59286769854925292</c:v>
                </c:pt>
                <c:pt idx="59">
                  <c:v>0.59086505987250348</c:v>
                </c:pt>
                <c:pt idx="60">
                  <c:v>0.58872676401117541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70-4FA6-BEF9-8724CE18B275}"/>
            </c:ext>
          </c:extLst>
        </c:ser>
        <c:ser>
          <c:idx val="4"/>
          <c:order val="2"/>
          <c:tx>
            <c:strRef>
              <c:f>CNAVPL_RB!$B$99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CNAVPL_RB!$C$99:$BK$99</c:f>
              <c:numCache>
                <c:formatCode>0.0</c:formatCode>
                <c:ptCount val="61"/>
                <c:pt idx="0">
                  <c:v>0.19428699999999999</c:v>
                </c:pt>
                <c:pt idx="1">
                  <c:v>0.20710300000000001</c:v>
                </c:pt>
                <c:pt idx="2">
                  <c:v>0.22152549999999999</c:v>
                </c:pt>
                <c:pt idx="3">
                  <c:v>0.23811599999999999</c:v>
                </c:pt>
                <c:pt idx="4">
                  <c:v>0.25405850000000002</c:v>
                </c:pt>
                <c:pt idx="5">
                  <c:v>0.27046700000000001</c:v>
                </c:pt>
                <c:pt idx="6">
                  <c:v>0.28382649999999998</c:v>
                </c:pt>
                <c:pt idx="7">
                  <c:v>0.29609150000000001</c:v>
                </c:pt>
                <c:pt idx="8">
                  <c:v>0.31267100000000003</c:v>
                </c:pt>
                <c:pt idx="9">
                  <c:v>0.33108300000000002</c:v>
                </c:pt>
                <c:pt idx="10">
                  <c:v>0.35118050000000001</c:v>
                </c:pt>
                <c:pt idx="11">
                  <c:v>0.37354149999999997</c:v>
                </c:pt>
                <c:pt idx="12">
                  <c:v>0.396339</c:v>
                </c:pt>
                <c:pt idx="13">
                  <c:v>0.4195065</c:v>
                </c:pt>
                <c:pt idx="14">
                  <c:v>0.45824423533609632</c:v>
                </c:pt>
                <c:pt idx="15">
                  <c:v>0.50709000780647229</c:v>
                </c:pt>
                <c:pt idx="16">
                  <c:v>0.54731861840123341</c:v>
                </c:pt>
                <c:pt idx="17">
                  <c:v>0.5820265748255451</c:v>
                </c:pt>
                <c:pt idx="18">
                  <c:v>0.61338084837634543</c:v>
                </c:pt>
                <c:pt idx="19">
                  <c:v>0.64214171380490259</c:v>
                </c:pt>
                <c:pt idx="20">
                  <c:v>0.66913835154146462</c:v>
                </c:pt>
                <c:pt idx="21">
                  <c:v>0.69270534731886968</c:v>
                </c:pt>
                <c:pt idx="22">
                  <c:v>0.71419188844790304</c:v>
                </c:pt>
                <c:pt idx="23">
                  <c:v>0.73545448275386649</c:v>
                </c:pt>
                <c:pt idx="24">
                  <c:v>0.75479372212050677</c:v>
                </c:pt>
                <c:pt idx="25">
                  <c:v>0.77327155600609343</c:v>
                </c:pt>
                <c:pt idx="26">
                  <c:v>0.79244986917067928</c:v>
                </c:pt>
                <c:pt idx="27">
                  <c:v>0.81171125280165424</c:v>
                </c:pt>
                <c:pt idx="28">
                  <c:v>0.83139656127707884</c:v>
                </c:pt>
                <c:pt idx="29">
                  <c:v>0.85198566089686967</c:v>
                </c:pt>
                <c:pt idx="30">
                  <c:v>0.87066810652727955</c:v>
                </c:pt>
                <c:pt idx="31">
                  <c:v>0.88637903446093702</c:v>
                </c:pt>
                <c:pt idx="32">
                  <c:v>0.90248745666196928</c:v>
                </c:pt>
                <c:pt idx="33">
                  <c:v>0.92035509500020574</c:v>
                </c:pt>
                <c:pt idx="34">
                  <c:v>0.93944024129363479</c:v>
                </c:pt>
                <c:pt idx="35">
                  <c:v>0.95931541122883801</c:v>
                </c:pt>
                <c:pt idx="36">
                  <c:v>0.97986045300461422</c:v>
                </c:pt>
                <c:pt idx="37">
                  <c:v>1.0010145802265393</c:v>
                </c:pt>
                <c:pt idx="38">
                  <c:v>1.0227767379945838</c:v>
                </c:pt>
                <c:pt idx="39">
                  <c:v>1.0452903588059308</c:v>
                </c:pt>
                <c:pt idx="40">
                  <c:v>1.0684995030197966</c:v>
                </c:pt>
                <c:pt idx="41">
                  <c:v>1.0924366180436809</c:v>
                </c:pt>
                <c:pt idx="42">
                  <c:v>1.1170803602501862</c:v>
                </c:pt>
                <c:pt idx="43">
                  <c:v>1.142080970847676</c:v>
                </c:pt>
                <c:pt idx="44">
                  <c:v>1.1669489236309012</c:v>
                </c:pt>
                <c:pt idx="45">
                  <c:v>1.1912957230229682</c:v>
                </c:pt>
                <c:pt idx="46">
                  <c:v>1.2147386353014071</c:v>
                </c:pt>
                <c:pt idx="47">
                  <c:v>1.236791234821554</c:v>
                </c:pt>
                <c:pt idx="48">
                  <c:v>1.2569929941019824</c:v>
                </c:pt>
                <c:pt idx="49">
                  <c:v>1.2751204909003748</c:v>
                </c:pt>
                <c:pt idx="50">
                  <c:v>1.2911217032257902</c:v>
                </c:pt>
                <c:pt idx="51">
                  <c:v>1.305079339684375</c:v>
                </c:pt>
                <c:pt idx="52">
                  <c:v>1.3170703432826127</c:v>
                </c:pt>
                <c:pt idx="53">
                  <c:v>1.3269509503298846</c:v>
                </c:pt>
                <c:pt idx="54">
                  <c:v>1.3347596847097463</c:v>
                </c:pt>
                <c:pt idx="55">
                  <c:v>1.3409768965643953</c:v>
                </c:pt>
                <c:pt idx="56">
                  <c:v>1.3462842403660731</c:v>
                </c:pt>
                <c:pt idx="57">
                  <c:v>1.3510941201857474</c:v>
                </c:pt>
                <c:pt idx="58">
                  <c:v>1.3555503637007027</c:v>
                </c:pt>
                <c:pt idx="59">
                  <c:v>1.3596313586575191</c:v>
                </c:pt>
                <c:pt idx="60">
                  <c:v>1.3631956309956368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70-4FA6-BEF9-8724CE18B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35477053140117E-2"/>
          <c:y val="7.7037962962962961E-2"/>
          <c:w val="0.85921588164251206"/>
          <c:h val="0.73568842592592587"/>
        </c:manualLayout>
      </c:layout>
      <c:lineChart>
        <c:grouping val="standard"/>
        <c:varyColors val="0"/>
        <c:ser>
          <c:idx val="1"/>
          <c:order val="0"/>
          <c:tx>
            <c:strRef>
              <c:f>CNAVPL_RB!$B$102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CNAVPL_RB!$C$101:$BK$101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CNAVPL_RB!$C$102:$BK$102</c:f>
              <c:numCache>
                <c:formatCode>0.0" ans"</c:formatCode>
                <c:ptCount val="61"/>
                <c:pt idx="0">
                  <c:v>63.31</c:v>
                </c:pt>
                <c:pt idx="1">
                  <c:v>63.363625305523861</c:v>
                </c:pt>
                <c:pt idx="2">
                  <c:v>63.783710290988914</c:v>
                </c:pt>
                <c:pt idx="3">
                  <c:v>63.992819918072747</c:v>
                </c:pt>
                <c:pt idx="4">
                  <c:v>64.084616196777731</c:v>
                </c:pt>
                <c:pt idx="5">
                  <c:v>64.054661760433433</c:v>
                </c:pt>
                <c:pt idx="6">
                  <c:v>64.218454833855432</c:v>
                </c:pt>
                <c:pt idx="7">
                  <c:v>64.401881688565624</c:v>
                </c:pt>
                <c:pt idx="8">
                  <c:v>64.324953062303578</c:v>
                </c:pt>
                <c:pt idx="9">
                  <c:v>64.291340050096281</c:v>
                </c:pt>
                <c:pt idx="10">
                  <c:v>64.548788927596561</c:v>
                </c:pt>
                <c:pt idx="11">
                  <c:v>64.550002499226849</c:v>
                </c:pt>
                <c:pt idx="12">
                  <c:v>64.323813577821994</c:v>
                </c:pt>
                <c:pt idx="13">
                  <c:v>64.641744112266721</c:v>
                </c:pt>
                <c:pt idx="14">
                  <c:v>64.790000000000006</c:v>
                </c:pt>
                <c:pt idx="15">
                  <c:v>64.91</c:v>
                </c:pt>
                <c:pt idx="16">
                  <c:v>65.06</c:v>
                </c:pt>
                <c:pt idx="17">
                  <c:v>65.23</c:v>
                </c:pt>
                <c:pt idx="18">
                  <c:v>65.38</c:v>
                </c:pt>
                <c:pt idx="19">
                  <c:v>65.540000000000006</c:v>
                </c:pt>
                <c:pt idx="20">
                  <c:v>65.62</c:v>
                </c:pt>
                <c:pt idx="21">
                  <c:v>65.83</c:v>
                </c:pt>
                <c:pt idx="22">
                  <c:v>65.94</c:v>
                </c:pt>
                <c:pt idx="23">
                  <c:v>66.069999999999993</c:v>
                </c:pt>
                <c:pt idx="24">
                  <c:v>66.25</c:v>
                </c:pt>
                <c:pt idx="25">
                  <c:v>66.38</c:v>
                </c:pt>
                <c:pt idx="26">
                  <c:v>66.489999999999995</c:v>
                </c:pt>
                <c:pt idx="27">
                  <c:v>66.64</c:v>
                </c:pt>
                <c:pt idx="28">
                  <c:v>66.8</c:v>
                </c:pt>
                <c:pt idx="29">
                  <c:v>66.81</c:v>
                </c:pt>
                <c:pt idx="30">
                  <c:v>66.790000000000006</c:v>
                </c:pt>
                <c:pt idx="31">
                  <c:v>66.819999999999993</c:v>
                </c:pt>
                <c:pt idx="32">
                  <c:v>66.824584888384749</c:v>
                </c:pt>
                <c:pt idx="33">
                  <c:v>66.874440326551891</c:v>
                </c:pt>
                <c:pt idx="34">
                  <c:v>66.859592344786549</c:v>
                </c:pt>
                <c:pt idx="35">
                  <c:v>66.83693974810204</c:v>
                </c:pt>
                <c:pt idx="36">
                  <c:v>66.816747031418103</c:v>
                </c:pt>
                <c:pt idx="37">
                  <c:v>66.835102360206378</c:v>
                </c:pt>
                <c:pt idx="38">
                  <c:v>66.834221438240974</c:v>
                </c:pt>
                <c:pt idx="39">
                  <c:v>66.809265522476963</c:v>
                </c:pt>
                <c:pt idx="40">
                  <c:v>66.805650754094614</c:v>
                </c:pt>
                <c:pt idx="41">
                  <c:v>66.819344912480332</c:v>
                </c:pt>
                <c:pt idx="42">
                  <c:v>66.827750251496525</c:v>
                </c:pt>
                <c:pt idx="43">
                  <c:v>66.852757216334965</c:v>
                </c:pt>
                <c:pt idx="44">
                  <c:v>66.886105383818816</c:v>
                </c:pt>
                <c:pt idx="45">
                  <c:v>66.931549024651474</c:v>
                </c:pt>
                <c:pt idx="46">
                  <c:v>66.975643798665075</c:v>
                </c:pt>
                <c:pt idx="47">
                  <c:v>66.999904352257118</c:v>
                </c:pt>
                <c:pt idx="48">
                  <c:v>67.025072807544191</c:v>
                </c:pt>
                <c:pt idx="49">
                  <c:v>67.054203153192617</c:v>
                </c:pt>
                <c:pt idx="50">
                  <c:v>67.048438976849027</c:v>
                </c:pt>
                <c:pt idx="51">
                  <c:v>67.032631430632648</c:v>
                </c:pt>
                <c:pt idx="52">
                  <c:v>67.037062246219406</c:v>
                </c:pt>
                <c:pt idx="53">
                  <c:v>67.056340367045905</c:v>
                </c:pt>
                <c:pt idx="54">
                  <c:v>67.039057010011803</c:v>
                </c:pt>
                <c:pt idx="55">
                  <c:v>66.983041864426582</c:v>
                </c:pt>
                <c:pt idx="56">
                  <c:v>66.932861332434527</c:v>
                </c:pt>
                <c:pt idx="57">
                  <c:v>66.896757647865854</c:v>
                </c:pt>
                <c:pt idx="58">
                  <c:v>66.874618319625043</c:v>
                </c:pt>
                <c:pt idx="59">
                  <c:v>66.860794234233765</c:v>
                </c:pt>
                <c:pt idx="60">
                  <c:v>66.858099120963459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08B-42BB-AFDD-09BFFF60C776}"/>
            </c:ext>
          </c:extLst>
        </c:ser>
        <c:ser>
          <c:idx val="2"/>
          <c:order val="1"/>
          <c:tx>
            <c:strRef>
              <c:f>CNAVPL_RB!$B$103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CNAVPL_RB!$C$101:$BK$101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CNAVPL_RB!$C$103:$BK$103</c:f>
              <c:numCache>
                <c:formatCode>0.0" ans"</c:formatCode>
                <c:ptCount val="61"/>
                <c:pt idx="0">
                  <c:v>63.86</c:v>
                </c:pt>
                <c:pt idx="1">
                  <c:v>63.865099944511279</c:v>
                </c:pt>
                <c:pt idx="2">
                  <c:v>64.286172847362067</c:v>
                </c:pt>
                <c:pt idx="3">
                  <c:v>64.56828383595267</c:v>
                </c:pt>
                <c:pt idx="4">
                  <c:v>64.782682708002127</c:v>
                </c:pt>
                <c:pt idx="5">
                  <c:v>64.826400140902606</c:v>
                </c:pt>
                <c:pt idx="6">
                  <c:v>64.928634330388604</c:v>
                </c:pt>
                <c:pt idx="7">
                  <c:v>65.172135500304691</c:v>
                </c:pt>
                <c:pt idx="8">
                  <c:v>65.138440286840734</c:v>
                </c:pt>
                <c:pt idx="9">
                  <c:v>65.135549429463694</c:v>
                </c:pt>
                <c:pt idx="10">
                  <c:v>65.380223376679098</c:v>
                </c:pt>
                <c:pt idx="11">
                  <c:v>65.391959077693798</c:v>
                </c:pt>
                <c:pt idx="12">
                  <c:v>65.175541513187994</c:v>
                </c:pt>
                <c:pt idx="13">
                  <c:v>65.68412124524103</c:v>
                </c:pt>
                <c:pt idx="14">
                  <c:v>65.81</c:v>
                </c:pt>
                <c:pt idx="15">
                  <c:v>65.900000000000006</c:v>
                </c:pt>
                <c:pt idx="16">
                  <c:v>66</c:v>
                </c:pt>
                <c:pt idx="17">
                  <c:v>66.22</c:v>
                </c:pt>
                <c:pt idx="18">
                  <c:v>66.319999999999993</c:v>
                </c:pt>
                <c:pt idx="19">
                  <c:v>66.44</c:v>
                </c:pt>
                <c:pt idx="20">
                  <c:v>66.5</c:v>
                </c:pt>
                <c:pt idx="21">
                  <c:v>66.69</c:v>
                </c:pt>
                <c:pt idx="22">
                  <c:v>66.78</c:v>
                </c:pt>
                <c:pt idx="23">
                  <c:v>66.930000000000007</c:v>
                </c:pt>
                <c:pt idx="24">
                  <c:v>67.02</c:v>
                </c:pt>
                <c:pt idx="25">
                  <c:v>67.099999999999994</c:v>
                </c:pt>
                <c:pt idx="26">
                  <c:v>67.28</c:v>
                </c:pt>
                <c:pt idx="27">
                  <c:v>67.3</c:v>
                </c:pt>
                <c:pt idx="28">
                  <c:v>67.28</c:v>
                </c:pt>
                <c:pt idx="29">
                  <c:v>67.290000000000006</c:v>
                </c:pt>
                <c:pt idx="30">
                  <c:v>67.25</c:v>
                </c:pt>
                <c:pt idx="31">
                  <c:v>67.23104757383129</c:v>
                </c:pt>
                <c:pt idx="32">
                  <c:v>67.331748685132354</c:v>
                </c:pt>
                <c:pt idx="33">
                  <c:v>67.359533165644351</c:v>
                </c:pt>
                <c:pt idx="34">
                  <c:v>67.310113494741358</c:v>
                </c:pt>
                <c:pt idx="35">
                  <c:v>67.294327418747415</c:v>
                </c:pt>
                <c:pt idx="36">
                  <c:v>67.279406892621964</c:v>
                </c:pt>
                <c:pt idx="37">
                  <c:v>67.291851332772012</c:v>
                </c:pt>
                <c:pt idx="38">
                  <c:v>67.301190535722071</c:v>
                </c:pt>
                <c:pt idx="39">
                  <c:v>67.301370285919063</c:v>
                </c:pt>
                <c:pt idx="40">
                  <c:v>67.286393923668783</c:v>
                </c:pt>
                <c:pt idx="41">
                  <c:v>67.290475926356308</c:v>
                </c:pt>
                <c:pt idx="42">
                  <c:v>67.287533107912793</c:v>
                </c:pt>
                <c:pt idx="43">
                  <c:v>67.300461656789153</c:v>
                </c:pt>
                <c:pt idx="44">
                  <c:v>67.316343189523892</c:v>
                </c:pt>
                <c:pt idx="45">
                  <c:v>67.361372502422412</c:v>
                </c:pt>
                <c:pt idx="46">
                  <c:v>67.406806828857498</c:v>
                </c:pt>
                <c:pt idx="47">
                  <c:v>67.457111044582376</c:v>
                </c:pt>
                <c:pt idx="48">
                  <c:v>67.501647573300218</c:v>
                </c:pt>
                <c:pt idx="49">
                  <c:v>67.543232387383981</c:v>
                </c:pt>
                <c:pt idx="50">
                  <c:v>67.550736114403762</c:v>
                </c:pt>
                <c:pt idx="51">
                  <c:v>67.561683048624474</c:v>
                </c:pt>
                <c:pt idx="52">
                  <c:v>67.554485812708549</c:v>
                </c:pt>
                <c:pt idx="53">
                  <c:v>67.551891506953936</c:v>
                </c:pt>
                <c:pt idx="54">
                  <c:v>67.53465130929105</c:v>
                </c:pt>
                <c:pt idx="55">
                  <c:v>67.484642654525459</c:v>
                </c:pt>
                <c:pt idx="56">
                  <c:v>67.429396911538831</c:v>
                </c:pt>
                <c:pt idx="57">
                  <c:v>67.383638574910961</c:v>
                </c:pt>
                <c:pt idx="58">
                  <c:v>67.334859108527041</c:v>
                </c:pt>
                <c:pt idx="59">
                  <c:v>67.302372090655325</c:v>
                </c:pt>
                <c:pt idx="60">
                  <c:v>67.294216035823553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308B-42BB-AFDD-09BFFF60C776}"/>
            </c:ext>
          </c:extLst>
        </c:ser>
        <c:ser>
          <c:idx val="3"/>
          <c:order val="2"/>
          <c:tx>
            <c:v>Ensemble</c:v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CNAVPL_RB!$C$101:$BK$101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CNAVPL_RB!$C$104:$BK$104</c:f>
              <c:numCache>
                <c:formatCode>0.0" ans"</c:formatCode>
                <c:ptCount val="61"/>
                <c:pt idx="0">
                  <c:v>63.71</c:v>
                </c:pt>
                <c:pt idx="1">
                  <c:v>63.74</c:v>
                </c:pt>
                <c:pt idx="2">
                  <c:v>64.16</c:v>
                </c:pt>
                <c:pt idx="3">
                  <c:v>64.38</c:v>
                </c:pt>
                <c:pt idx="4">
                  <c:v>64.540000000000006</c:v>
                </c:pt>
                <c:pt idx="5">
                  <c:v>64.55</c:v>
                </c:pt>
                <c:pt idx="6">
                  <c:v>64.66</c:v>
                </c:pt>
                <c:pt idx="7">
                  <c:v>64.88</c:v>
                </c:pt>
                <c:pt idx="8">
                  <c:v>64.81</c:v>
                </c:pt>
                <c:pt idx="9">
                  <c:v>64.790000000000006</c:v>
                </c:pt>
                <c:pt idx="10">
                  <c:v>65.03</c:v>
                </c:pt>
                <c:pt idx="11">
                  <c:v>65.03</c:v>
                </c:pt>
                <c:pt idx="12">
                  <c:v>64.790000000000006</c:v>
                </c:pt>
                <c:pt idx="13">
                  <c:v>65.209999999999994</c:v>
                </c:pt>
                <c:pt idx="14">
                  <c:v>65.34</c:v>
                </c:pt>
                <c:pt idx="15">
                  <c:v>65.5</c:v>
                </c:pt>
                <c:pt idx="16">
                  <c:v>65.62</c:v>
                </c:pt>
                <c:pt idx="17">
                  <c:v>65.69</c:v>
                </c:pt>
                <c:pt idx="18">
                  <c:v>65.87</c:v>
                </c:pt>
                <c:pt idx="19">
                  <c:v>66.02</c:v>
                </c:pt>
                <c:pt idx="20">
                  <c:v>66.150000000000006</c:v>
                </c:pt>
                <c:pt idx="21">
                  <c:v>66.239999999999995</c:v>
                </c:pt>
                <c:pt idx="22">
                  <c:v>66.37</c:v>
                </c:pt>
                <c:pt idx="23">
                  <c:v>66.53</c:v>
                </c:pt>
                <c:pt idx="24">
                  <c:v>66.680000000000007</c:v>
                </c:pt>
                <c:pt idx="25">
                  <c:v>66.78</c:v>
                </c:pt>
                <c:pt idx="26">
                  <c:v>66.88</c:v>
                </c:pt>
                <c:pt idx="27">
                  <c:v>67.02</c:v>
                </c:pt>
                <c:pt idx="28">
                  <c:v>67.05</c:v>
                </c:pt>
                <c:pt idx="29">
                  <c:v>67.010000000000005</c:v>
                </c:pt>
                <c:pt idx="30">
                  <c:v>66.989999999999995</c:v>
                </c:pt>
                <c:pt idx="31">
                  <c:v>66.968332462261856</c:v>
                </c:pt>
                <c:pt idx="32">
                  <c:v>67.082694849328263</c:v>
                </c:pt>
                <c:pt idx="33">
                  <c:v>67.118163834273929</c:v>
                </c:pt>
                <c:pt idx="34">
                  <c:v>67.083244682809436</c:v>
                </c:pt>
                <c:pt idx="35">
                  <c:v>67.061859307587852</c:v>
                </c:pt>
                <c:pt idx="36">
                  <c:v>67.041427694164682</c:v>
                </c:pt>
                <c:pt idx="37">
                  <c:v>67.055065755047337</c:v>
                </c:pt>
                <c:pt idx="38">
                  <c:v>67.056756099055164</c:v>
                </c:pt>
                <c:pt idx="39">
                  <c:v>67.041246157552848</c:v>
                </c:pt>
                <c:pt idx="40">
                  <c:v>67.030984760529847</c:v>
                </c:pt>
                <c:pt idx="41">
                  <c:v>67.038893751959108</c:v>
                </c:pt>
                <c:pt idx="42">
                  <c:v>67.04042514722309</c:v>
                </c:pt>
                <c:pt idx="43">
                  <c:v>67.05954380853025</c:v>
                </c:pt>
                <c:pt idx="44">
                  <c:v>67.083832817238118</c:v>
                </c:pt>
                <c:pt idx="45">
                  <c:v>67.128021817067477</c:v>
                </c:pt>
                <c:pt idx="46">
                  <c:v>67.1715199883878</c:v>
                </c:pt>
                <c:pt idx="47">
                  <c:v>67.205948240004091</c:v>
                </c:pt>
                <c:pt idx="48">
                  <c:v>67.238287651101786</c:v>
                </c:pt>
                <c:pt idx="49">
                  <c:v>67.271310314406179</c:v>
                </c:pt>
                <c:pt idx="50">
                  <c:v>67.269337353762182</c:v>
                </c:pt>
                <c:pt idx="51">
                  <c:v>67.263564804276996</c:v>
                </c:pt>
                <c:pt idx="52">
                  <c:v>67.261077945146354</c:v>
                </c:pt>
                <c:pt idx="53">
                  <c:v>67.269559575108914</c:v>
                </c:pt>
                <c:pt idx="54">
                  <c:v>67.250612951532844</c:v>
                </c:pt>
                <c:pt idx="55">
                  <c:v>67.19509532203557</c:v>
                </c:pt>
                <c:pt idx="56">
                  <c:v>67.141264603125776</c:v>
                </c:pt>
                <c:pt idx="57">
                  <c:v>67.100449164984113</c:v>
                </c:pt>
                <c:pt idx="58">
                  <c:v>67.066511492272184</c:v>
                </c:pt>
                <c:pt idx="59">
                  <c:v>67.044705997198918</c:v>
                </c:pt>
                <c:pt idx="60">
                  <c:v>67.03981882603145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8B-42BB-AFDD-09BFFF60C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82976"/>
        <c:axId val="115193344"/>
        <c:extLst/>
      </c:lineChart>
      <c:catAx>
        <c:axId val="115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51933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5193344"/>
        <c:scaling>
          <c:orientation val="minMax"/>
          <c:min val="6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51829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43810386473431"/>
          <c:y val="5.2302109596887851E-2"/>
          <c:w val="0.80524154589371977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CNAVPL_RB!$B$256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6F9-4BB1-AC6B-BE7C955136A8}"/>
              </c:ext>
            </c:extLst>
          </c:dPt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CNAVPL_RB!$C$256:$BK$256</c:f>
              <c:numCache>
                <c:formatCode>0.0%</c:formatCode>
                <c:ptCount val="61"/>
                <c:pt idx="0">
                  <c:v>8.0606075928509708E-4</c:v>
                </c:pt>
                <c:pt idx="1">
                  <c:v>8.251309709568841E-4</c:v>
                </c:pt>
                <c:pt idx="2">
                  <c:v>8.7046219726503115E-4</c:v>
                </c:pt>
                <c:pt idx="3">
                  <c:v>9.0058355286763724E-4</c:v>
                </c:pt>
                <c:pt idx="4">
                  <c:v>9.3983857558945318E-4</c:v>
                </c:pt>
                <c:pt idx="5">
                  <c:v>9.4039087414293256E-4</c:v>
                </c:pt>
                <c:pt idx="6">
                  <c:v>1.010375408543435E-3</c:v>
                </c:pt>
                <c:pt idx="7">
                  <c:v>1.0230452958810584E-3</c:v>
                </c:pt>
                <c:pt idx="8">
                  <c:v>1.1227393672949774E-3</c:v>
                </c:pt>
                <c:pt idx="9">
                  <c:v>1.0204440729222471E-3</c:v>
                </c:pt>
                <c:pt idx="10">
                  <c:v>1.1432386601638459E-3</c:v>
                </c:pt>
                <c:pt idx="11">
                  <c:v>9.9941522875863923E-4</c:v>
                </c:pt>
                <c:pt idx="12">
                  <c:v>9.8800763179464346E-4</c:v>
                </c:pt>
                <c:pt idx="13">
                  <c:v>9.3287057274166435E-4</c:v>
                </c:pt>
                <c:pt idx="14">
                  <c:v>9.6838419751108754E-4</c:v>
                </c:pt>
                <c:pt idx="15">
                  <c:v>9.7172803521624078E-4</c:v>
                </c:pt>
                <c:pt idx="16">
                  <c:v>9.6825453899820305E-4</c:v>
                </c:pt>
                <c:pt idx="17">
                  <c:v>9.708516422350129E-4</c:v>
                </c:pt>
                <c:pt idx="18">
                  <c:v>1.011524459816488E-3</c:v>
                </c:pt>
                <c:pt idx="19">
                  <c:v>9.98405983976901E-4</c:v>
                </c:pt>
                <c:pt idx="20">
                  <c:v>9.8468783480742256E-4</c:v>
                </c:pt>
                <c:pt idx="21">
                  <c:v>9.7264791266453172E-4</c:v>
                </c:pt>
                <c:pt idx="22">
                  <c:v>9.6069282617343508E-4</c:v>
                </c:pt>
                <c:pt idx="23">
                  <c:v>9.5061379535982997E-4</c:v>
                </c:pt>
                <c:pt idx="24">
                  <c:v>9.4032472135450215E-4</c:v>
                </c:pt>
                <c:pt idx="25">
                  <c:v>9.1681911250275703E-4</c:v>
                </c:pt>
                <c:pt idx="26">
                  <c:v>9.2071860923166279E-4</c:v>
                </c:pt>
                <c:pt idx="27">
                  <c:v>9.2515796126296595E-4</c:v>
                </c:pt>
                <c:pt idx="28">
                  <c:v>9.2901670235347384E-4</c:v>
                </c:pt>
                <c:pt idx="29">
                  <c:v>9.3186574714200542E-4</c:v>
                </c:pt>
                <c:pt idx="30">
                  <c:v>9.3444668736238404E-4</c:v>
                </c:pt>
                <c:pt idx="31">
                  <c:v>9.3640243887686467E-4</c:v>
                </c:pt>
                <c:pt idx="32">
                  <c:v>9.3744078683758044E-4</c:v>
                </c:pt>
                <c:pt idx="33">
                  <c:v>9.3821076735387476E-4</c:v>
                </c:pt>
                <c:pt idx="34">
                  <c:v>9.3851743610228616E-4</c:v>
                </c:pt>
                <c:pt idx="35">
                  <c:v>9.3914223568733392E-4</c:v>
                </c:pt>
                <c:pt idx="36">
                  <c:v>9.4040896875669205E-4</c:v>
                </c:pt>
                <c:pt idx="37">
                  <c:v>9.4127176765185781E-4</c:v>
                </c:pt>
                <c:pt idx="38">
                  <c:v>9.4190076467013902E-4</c:v>
                </c:pt>
                <c:pt idx="39">
                  <c:v>9.4207225484220199E-4</c:v>
                </c:pt>
                <c:pt idx="40">
                  <c:v>9.4287268963461795E-4</c:v>
                </c:pt>
                <c:pt idx="41">
                  <c:v>9.4437176572276336E-4</c:v>
                </c:pt>
                <c:pt idx="42">
                  <c:v>9.4608305444568929E-4</c:v>
                </c:pt>
                <c:pt idx="43">
                  <c:v>9.4816101315480233E-4</c:v>
                </c:pt>
                <c:pt idx="44">
                  <c:v>9.5084077537993745E-4</c:v>
                </c:pt>
                <c:pt idx="45">
                  <c:v>9.5340437070467858E-4</c:v>
                </c:pt>
                <c:pt idx="46">
                  <c:v>9.5651410656539062E-4</c:v>
                </c:pt>
                <c:pt idx="47">
                  <c:v>9.5942016197719142E-4</c:v>
                </c:pt>
                <c:pt idx="48">
                  <c:v>9.6164478523469692E-4</c:v>
                </c:pt>
                <c:pt idx="49">
                  <c:v>9.631982521899116E-4</c:v>
                </c:pt>
                <c:pt idx="50">
                  <c:v>9.6425646777887849E-4</c:v>
                </c:pt>
                <c:pt idx="51">
                  <c:v>9.6464944622345558E-4</c:v>
                </c:pt>
                <c:pt idx="52">
                  <c:v>9.6453543992183245E-4</c:v>
                </c:pt>
                <c:pt idx="53">
                  <c:v>9.6368278047389178E-4</c:v>
                </c:pt>
                <c:pt idx="54">
                  <c:v>9.6223011400735511E-4</c:v>
                </c:pt>
                <c:pt idx="55">
                  <c:v>9.6043873652132774E-4</c:v>
                </c:pt>
                <c:pt idx="56">
                  <c:v>9.5853283128642772E-4</c:v>
                </c:pt>
                <c:pt idx="57">
                  <c:v>9.5658645555609604E-4</c:v>
                </c:pt>
                <c:pt idx="58">
                  <c:v>9.5492670784738014E-4</c:v>
                </c:pt>
                <c:pt idx="59">
                  <c:v>9.5365134885698076E-4</c:v>
                </c:pt>
                <c:pt idx="60">
                  <c:v>9.5278500320662859E-4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F9-4BB1-AC6B-BE7C955136A8}"/>
            </c:ext>
          </c:extLst>
        </c:ser>
        <c:ser>
          <c:idx val="0"/>
          <c:order val="1"/>
          <c:tx>
            <c:strRef>
              <c:f>CNAVPL_RB!$B$257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CNAVPL_RB!$C$257:$BK$257</c:f>
              <c:numCache>
                <c:formatCode>0.0%</c:formatCode>
                <c:ptCount val="61"/>
                <c:pt idx="0">
                  <c:v>8.0606075928509708E-4</c:v>
                </c:pt>
                <c:pt idx="1">
                  <c:v>8.251309709568841E-4</c:v>
                </c:pt>
                <c:pt idx="2">
                  <c:v>8.7046219726503115E-4</c:v>
                </c:pt>
                <c:pt idx="3">
                  <c:v>9.0058355286763724E-4</c:v>
                </c:pt>
                <c:pt idx="4">
                  <c:v>9.3983857558945318E-4</c:v>
                </c:pt>
                <c:pt idx="5">
                  <c:v>9.4039087414293256E-4</c:v>
                </c:pt>
                <c:pt idx="6">
                  <c:v>1.010375408543435E-3</c:v>
                </c:pt>
                <c:pt idx="7">
                  <c:v>1.0230452958810584E-3</c:v>
                </c:pt>
                <c:pt idx="8">
                  <c:v>1.1227393672949774E-3</c:v>
                </c:pt>
                <c:pt idx="9">
                  <c:v>1.0204440729222471E-3</c:v>
                </c:pt>
                <c:pt idx="10">
                  <c:v>1.1432386601638459E-3</c:v>
                </c:pt>
                <c:pt idx="11">
                  <c:v>9.9941522875863923E-4</c:v>
                </c:pt>
                <c:pt idx="12">
                  <c:v>9.8800763179464346E-4</c:v>
                </c:pt>
                <c:pt idx="13">
                  <c:v>9.3287057274166435E-4</c:v>
                </c:pt>
                <c:pt idx="14">
                  <c:v>9.6838419751108754E-4</c:v>
                </c:pt>
                <c:pt idx="15">
                  <c:v>9.7172803521624078E-4</c:v>
                </c:pt>
                <c:pt idx="16">
                  <c:v>9.6825453899820305E-4</c:v>
                </c:pt>
                <c:pt idx="17">
                  <c:v>9.708516422350129E-4</c:v>
                </c:pt>
                <c:pt idx="18">
                  <c:v>1.0113420202970309E-3</c:v>
                </c:pt>
                <c:pt idx="19">
                  <c:v>9.9775141466190492E-4</c:v>
                </c:pt>
                <c:pt idx="20">
                  <c:v>9.8334547060657503E-4</c:v>
                </c:pt>
                <c:pt idx="21">
                  <c:v>9.704896993168355E-4</c:v>
                </c:pt>
                <c:pt idx="22">
                  <c:v>9.5745199217404692E-4</c:v>
                </c:pt>
                <c:pt idx="23">
                  <c:v>9.4622012860531672E-4</c:v>
                </c:pt>
                <c:pt idx="24">
                  <c:v>9.3452013349313526E-4</c:v>
                </c:pt>
                <c:pt idx="25">
                  <c:v>9.0948743953501315E-4</c:v>
                </c:pt>
                <c:pt idx="26">
                  <c:v>9.1150692286671813E-4</c:v>
                </c:pt>
                <c:pt idx="27">
                  <c:v>9.1385395680647688E-4</c:v>
                </c:pt>
                <c:pt idx="28">
                  <c:v>9.1545028247076959E-4</c:v>
                </c:pt>
                <c:pt idx="29">
                  <c:v>9.1578650232313386E-4</c:v>
                </c:pt>
                <c:pt idx="30">
                  <c:v>9.1566117815832133E-4</c:v>
                </c:pt>
                <c:pt idx="31">
                  <c:v>9.1494313530197002E-4</c:v>
                </c:pt>
                <c:pt idx="32">
                  <c:v>9.1330047901001929E-4</c:v>
                </c:pt>
                <c:pt idx="33">
                  <c:v>9.1142734239218874E-4</c:v>
                </c:pt>
                <c:pt idx="34">
                  <c:v>9.0908349381379724E-4</c:v>
                </c:pt>
                <c:pt idx="35">
                  <c:v>9.0706034876029127E-4</c:v>
                </c:pt>
                <c:pt idx="36">
                  <c:v>9.0566414889036578E-4</c:v>
                </c:pt>
                <c:pt idx="37">
                  <c:v>9.0388659566496929E-4</c:v>
                </c:pt>
                <c:pt idx="38">
                  <c:v>9.0188342670662102E-4</c:v>
                </c:pt>
                <c:pt idx="39">
                  <c:v>8.9942963486835167E-4</c:v>
                </c:pt>
                <c:pt idx="40">
                  <c:v>8.976978381008714E-4</c:v>
                </c:pt>
                <c:pt idx="41">
                  <c:v>8.965276705715907E-4</c:v>
                </c:pt>
                <c:pt idx="42">
                  <c:v>8.9556584709685563E-4</c:v>
                </c:pt>
                <c:pt idx="43">
                  <c:v>8.9492565325850185E-4</c:v>
                </c:pt>
                <c:pt idx="44">
                  <c:v>8.9487306953091935E-4</c:v>
                </c:pt>
                <c:pt idx="45">
                  <c:v>8.9469749931042532E-4</c:v>
                </c:pt>
                <c:pt idx="46">
                  <c:v>8.9501069678802855E-4</c:v>
                </c:pt>
                <c:pt idx="47">
                  <c:v>8.9512881235250907E-4</c:v>
                </c:pt>
                <c:pt idx="48">
                  <c:v>8.9461624470016583E-4</c:v>
                </c:pt>
                <c:pt idx="49">
                  <c:v>8.9347618554277519E-4</c:v>
                </c:pt>
                <c:pt idx="50">
                  <c:v>8.9187447966639815E-4</c:v>
                </c:pt>
                <c:pt idx="51">
                  <c:v>8.8966476811681611E-4</c:v>
                </c:pt>
                <c:pt idx="52">
                  <c:v>8.8698150003716273E-4</c:v>
                </c:pt>
                <c:pt idx="53">
                  <c:v>8.8364007310054243E-4</c:v>
                </c:pt>
                <c:pt idx="54">
                  <c:v>8.7977831918908066E-4</c:v>
                </c:pt>
                <c:pt idx="55">
                  <c:v>8.7559300403072544E-4</c:v>
                </c:pt>
                <c:pt idx="56">
                  <c:v>8.7134587613390136E-4</c:v>
                </c:pt>
                <c:pt idx="57">
                  <c:v>8.6705972246761275E-4</c:v>
                </c:pt>
                <c:pt idx="58">
                  <c:v>8.6305688145017561E-4</c:v>
                </c:pt>
                <c:pt idx="59">
                  <c:v>8.594135118833551E-4</c:v>
                </c:pt>
                <c:pt idx="60">
                  <c:v>8.5614899115785906E-4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F9-4BB1-AC6B-BE7C955136A8}"/>
            </c:ext>
          </c:extLst>
        </c:ser>
        <c:ser>
          <c:idx val="3"/>
          <c:order val="2"/>
          <c:tx>
            <c:strRef>
              <c:f>CNAVPL_RB!$B$258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CNAVPL_RB!$C$258:$BK$258</c:f>
              <c:numCache>
                <c:formatCode>0.0%</c:formatCode>
                <c:ptCount val="61"/>
                <c:pt idx="0">
                  <c:v>8.0606075928509708E-4</c:v>
                </c:pt>
                <c:pt idx="1">
                  <c:v>8.251309709568841E-4</c:v>
                </c:pt>
                <c:pt idx="2">
                  <c:v>8.7046219726503115E-4</c:v>
                </c:pt>
                <c:pt idx="3">
                  <c:v>9.0058355286763724E-4</c:v>
                </c:pt>
                <c:pt idx="4">
                  <c:v>9.3983857558945318E-4</c:v>
                </c:pt>
                <c:pt idx="5">
                  <c:v>9.4039087414293256E-4</c:v>
                </c:pt>
                <c:pt idx="6">
                  <c:v>1.010375408543435E-3</c:v>
                </c:pt>
                <c:pt idx="7">
                  <c:v>1.0230452958810584E-3</c:v>
                </c:pt>
                <c:pt idx="8">
                  <c:v>1.1227393672949774E-3</c:v>
                </c:pt>
                <c:pt idx="9">
                  <c:v>1.0204440729222471E-3</c:v>
                </c:pt>
                <c:pt idx="10">
                  <c:v>1.1432386601638459E-3</c:v>
                </c:pt>
                <c:pt idx="11">
                  <c:v>9.9941522875863923E-4</c:v>
                </c:pt>
                <c:pt idx="12">
                  <c:v>9.8800763179464346E-4</c:v>
                </c:pt>
                <c:pt idx="13">
                  <c:v>9.3287057274166435E-4</c:v>
                </c:pt>
                <c:pt idx="14">
                  <c:v>9.6838419751108754E-4</c:v>
                </c:pt>
                <c:pt idx="15">
                  <c:v>9.7172803521624078E-4</c:v>
                </c:pt>
                <c:pt idx="16">
                  <c:v>9.6825453899820305E-4</c:v>
                </c:pt>
                <c:pt idx="17">
                  <c:v>9.708516422350129E-4</c:v>
                </c:pt>
                <c:pt idx="18">
                  <c:v>1.0118195104156719E-3</c:v>
                </c:pt>
                <c:pt idx="19">
                  <c:v>9.9907815088563822E-4</c:v>
                </c:pt>
                <c:pt idx="20">
                  <c:v>9.8593511527693477E-4</c:v>
                </c:pt>
                <c:pt idx="21">
                  <c:v>9.7480618452231804E-4</c:v>
                </c:pt>
                <c:pt idx="22">
                  <c:v>9.6392929126590168E-4</c:v>
                </c:pt>
                <c:pt idx="23">
                  <c:v>9.5505166057004598E-4</c:v>
                </c:pt>
                <c:pt idx="24">
                  <c:v>9.4604784545942815E-4</c:v>
                </c:pt>
                <c:pt idx="25">
                  <c:v>9.2383476505310399E-4</c:v>
                </c:pt>
                <c:pt idx="26">
                  <c:v>9.2944245296187129E-4</c:v>
                </c:pt>
                <c:pt idx="27">
                  <c:v>9.3575413453793051E-4</c:v>
                </c:pt>
                <c:pt idx="28">
                  <c:v>9.4173080031424087E-4</c:v>
                </c:pt>
                <c:pt idx="29">
                  <c:v>9.4684656516401682E-4</c:v>
                </c:pt>
                <c:pt idx="30">
                  <c:v>9.5184959701830182E-4</c:v>
                </c:pt>
                <c:pt idx="31">
                  <c:v>9.5619496082428336E-4</c:v>
                </c:pt>
                <c:pt idx="32">
                  <c:v>9.5956600007947453E-4</c:v>
                </c:pt>
                <c:pt idx="33">
                  <c:v>9.6263816369071141E-4</c:v>
                </c:pt>
                <c:pt idx="34">
                  <c:v>9.6520630679030174E-4</c:v>
                </c:pt>
                <c:pt idx="35">
                  <c:v>9.6808432370279994E-4</c:v>
                </c:pt>
                <c:pt idx="36">
                  <c:v>9.7161300759925984E-4</c:v>
                </c:pt>
                <c:pt idx="37">
                  <c:v>9.7470915093924714E-4</c:v>
                </c:pt>
                <c:pt idx="38">
                  <c:v>9.7756038792302133E-4</c:v>
                </c:pt>
                <c:pt idx="39">
                  <c:v>9.7992077410908912E-4</c:v>
                </c:pt>
                <c:pt idx="40">
                  <c:v>9.8289401369996347E-4</c:v>
                </c:pt>
                <c:pt idx="41">
                  <c:v>9.8659279176179274E-4</c:v>
                </c:pt>
                <c:pt idx="42">
                  <c:v>9.904975719274246E-4</c:v>
                </c:pt>
                <c:pt idx="43">
                  <c:v>9.9476533481603372E-4</c:v>
                </c:pt>
                <c:pt idx="44">
                  <c:v>9.9964886896875861E-4</c:v>
                </c:pt>
                <c:pt idx="45">
                  <c:v>1.0043931435087994E-3</c:v>
                </c:pt>
                <c:pt idx="46">
                  <c:v>1.0096964199082113E-3</c:v>
                </c:pt>
                <c:pt idx="47">
                  <c:v>1.0147705289048194E-3</c:v>
                </c:pt>
                <c:pt idx="48">
                  <c:v>1.0190906090445984E-3</c:v>
                </c:pt>
                <c:pt idx="49">
                  <c:v>1.0226752004691008E-3</c:v>
                </c:pt>
                <c:pt idx="50">
                  <c:v>1.0256995551893213E-3</c:v>
                </c:pt>
                <c:pt idx="51">
                  <c:v>1.0279861833463327E-3</c:v>
                </c:pt>
                <c:pt idx="52">
                  <c:v>1.0297106790726465E-3</c:v>
                </c:pt>
                <c:pt idx="53">
                  <c:v>1.0306336531739318E-3</c:v>
                </c:pt>
                <c:pt idx="54">
                  <c:v>1.0308992723889812E-3</c:v>
                </c:pt>
                <c:pt idx="55">
                  <c:v>1.0307998286352186E-3</c:v>
                </c:pt>
                <c:pt idx="56">
                  <c:v>1.0305525329713792E-3</c:v>
                </c:pt>
                <c:pt idx="57">
                  <c:v>1.0302352505361153E-3</c:v>
                </c:pt>
                <c:pt idx="58">
                  <c:v>1.0302161927371704E-3</c:v>
                </c:pt>
                <c:pt idx="59">
                  <c:v>1.03060561900687E-3</c:v>
                </c:pt>
                <c:pt idx="60">
                  <c:v>1.0314313636376679E-3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F9-4BB1-AC6B-BE7C955136A8}"/>
            </c:ext>
          </c:extLst>
        </c:ser>
        <c:ser>
          <c:idx val="4"/>
          <c:order val="3"/>
          <c:tx>
            <c:strRef>
              <c:f>CNAVPL_RB!$B$259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CNAVPL_RB!$C$259:$BK$259</c:f>
              <c:numCache>
                <c:formatCode>0.0%</c:formatCode>
                <c:ptCount val="61"/>
                <c:pt idx="0">
                  <c:v>8.0606075928509708E-4</c:v>
                </c:pt>
                <c:pt idx="1">
                  <c:v>8.251309709568841E-4</c:v>
                </c:pt>
                <c:pt idx="2">
                  <c:v>8.7046219726503115E-4</c:v>
                </c:pt>
                <c:pt idx="3">
                  <c:v>9.0058355286763724E-4</c:v>
                </c:pt>
                <c:pt idx="4">
                  <c:v>9.3983857558945318E-4</c:v>
                </c:pt>
                <c:pt idx="5">
                  <c:v>9.4039087414293256E-4</c:v>
                </c:pt>
                <c:pt idx="6">
                  <c:v>1.010375408543435E-3</c:v>
                </c:pt>
                <c:pt idx="7">
                  <c:v>1.0230452958810584E-3</c:v>
                </c:pt>
                <c:pt idx="8">
                  <c:v>1.1227393672949774E-3</c:v>
                </c:pt>
                <c:pt idx="9">
                  <c:v>1.0204440729222471E-3</c:v>
                </c:pt>
                <c:pt idx="10">
                  <c:v>1.1432386601638459E-3</c:v>
                </c:pt>
                <c:pt idx="11">
                  <c:v>9.9941522875863923E-4</c:v>
                </c:pt>
                <c:pt idx="12">
                  <c:v>9.8800763179464346E-4</c:v>
                </c:pt>
                <c:pt idx="13">
                  <c:v>9.3287057274166435E-4</c:v>
                </c:pt>
                <c:pt idx="14">
                  <c:v>9.6838419751108754E-4</c:v>
                </c:pt>
                <c:pt idx="15">
                  <c:v>9.7172803521624078E-4</c:v>
                </c:pt>
                <c:pt idx="16">
                  <c:v>9.6825453899820305E-4</c:v>
                </c:pt>
                <c:pt idx="17">
                  <c:v>9.708516422350129E-4</c:v>
                </c:pt>
                <c:pt idx="18">
                  <c:v>1.0120163077883086E-3</c:v>
                </c:pt>
                <c:pt idx="19">
                  <c:v>9.9967907800609188E-4</c:v>
                </c:pt>
                <c:pt idx="20">
                  <c:v>9.8724693330635126E-4</c:v>
                </c:pt>
                <c:pt idx="21">
                  <c:v>9.769792485063778E-4</c:v>
                </c:pt>
                <c:pt idx="22">
                  <c:v>9.6711565411393668E-4</c:v>
                </c:pt>
                <c:pt idx="23">
                  <c:v>9.5949317225243981E-4</c:v>
                </c:pt>
                <c:pt idx="24">
                  <c:v>9.5192213720120093E-4</c:v>
                </c:pt>
                <c:pt idx="25">
                  <c:v>9.3112812191923537E-4</c:v>
                </c:pt>
                <c:pt idx="26">
                  <c:v>9.3850093721485584E-4</c:v>
                </c:pt>
                <c:pt idx="27">
                  <c:v>9.4674503325815668E-4</c:v>
                </c:pt>
                <c:pt idx="28">
                  <c:v>9.5483009041863454E-4</c:v>
                </c:pt>
                <c:pt idx="29">
                  <c:v>9.6232175143866902E-4</c:v>
                </c:pt>
                <c:pt idx="30">
                  <c:v>9.6988128065558657E-4</c:v>
                </c:pt>
                <c:pt idx="31">
                  <c:v>9.7676346761820074E-4</c:v>
                </c:pt>
                <c:pt idx="32">
                  <c:v>9.826517234911823E-4</c:v>
                </c:pt>
                <c:pt idx="33">
                  <c:v>9.882364616819858E-4</c:v>
                </c:pt>
                <c:pt idx="34">
                  <c:v>9.9330838796266789E-4</c:v>
                </c:pt>
                <c:pt idx="35">
                  <c:v>9.9869982233199072E-4</c:v>
                </c:pt>
                <c:pt idx="36">
                  <c:v>1.0047721311930659E-3</c:v>
                </c:pt>
                <c:pt idx="37">
                  <c:v>1.0104048622571412E-3</c:v>
                </c:pt>
                <c:pt idx="38">
                  <c:v>1.0157968958589686E-3</c:v>
                </c:pt>
                <c:pt idx="39">
                  <c:v>1.0206753239358991E-3</c:v>
                </c:pt>
                <c:pt idx="40">
                  <c:v>1.0261695844374751E-3</c:v>
                </c:pt>
                <c:pt idx="41">
                  <c:v>1.0324385056512688E-3</c:v>
                </c:pt>
                <c:pt idx="42">
                  <c:v>1.0389216791787093E-3</c:v>
                </c:pt>
                <c:pt idx="43">
                  <c:v>1.0457861989410652E-3</c:v>
                </c:pt>
                <c:pt idx="44">
                  <c:v>1.0533103467476107E-3</c:v>
                </c:pt>
                <c:pt idx="45">
                  <c:v>1.0606925737386981E-3</c:v>
                </c:pt>
                <c:pt idx="46">
                  <c:v>1.0686682008055435E-3</c:v>
                </c:pt>
                <c:pt idx="47">
                  <c:v>1.0764063917640498E-3</c:v>
                </c:pt>
                <c:pt idx="48">
                  <c:v>1.0833312747600809E-3</c:v>
                </c:pt>
                <c:pt idx="49">
                  <c:v>1.0894598823161599E-3</c:v>
                </c:pt>
                <c:pt idx="50">
                  <c:v>1.0949740480687929E-3</c:v>
                </c:pt>
                <c:pt idx="51">
                  <c:v>1.0996858727807656E-3</c:v>
                </c:pt>
                <c:pt idx="52">
                  <c:v>1.1037927241958807E-3</c:v>
                </c:pt>
                <c:pt idx="53">
                  <c:v>1.1070387285981617E-3</c:v>
                </c:pt>
                <c:pt idx="54">
                  <c:v>1.1095731214422555E-3</c:v>
                </c:pt>
                <c:pt idx="55">
                  <c:v>1.111716414066605E-3</c:v>
                </c:pt>
                <c:pt idx="56">
                  <c:v>1.1136854981758696E-3</c:v>
                </c:pt>
                <c:pt idx="57">
                  <c:v>1.1155644949859213E-3</c:v>
                </c:pt>
                <c:pt idx="58">
                  <c:v>1.117765819718164E-3</c:v>
                </c:pt>
                <c:pt idx="59">
                  <c:v>1.1204098958705834E-3</c:v>
                </c:pt>
                <c:pt idx="60">
                  <c:v>1.123532841616021E-3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F9-4BB1-AC6B-BE7C95513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63556763285022"/>
          <c:y val="4.777227228644608E-2"/>
          <c:w val="0.83211533816425121"/>
          <c:h val="0.81111858974358975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CNAVPL_RB!$C$36:$BK$36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CNAVPL_RB!$C$37:$BK$37</c:f>
              <c:numCache>
                <c:formatCode>0.0%</c:formatCode>
                <c:ptCount val="61"/>
                <c:pt idx="0">
                  <c:v>8.0606075928509708E-4</c:v>
                </c:pt>
                <c:pt idx="1">
                  <c:v>8.251309709568841E-4</c:v>
                </c:pt>
                <c:pt idx="2">
                  <c:v>8.7046219726503115E-4</c:v>
                </c:pt>
                <c:pt idx="3">
                  <c:v>9.0058355286763724E-4</c:v>
                </c:pt>
                <c:pt idx="4">
                  <c:v>9.3983857558945318E-4</c:v>
                </c:pt>
                <c:pt idx="5">
                  <c:v>9.4039087414293256E-4</c:v>
                </c:pt>
                <c:pt idx="6">
                  <c:v>1.010375408543435E-3</c:v>
                </c:pt>
                <c:pt idx="7">
                  <c:v>1.0230452958810584E-3</c:v>
                </c:pt>
                <c:pt idx="8">
                  <c:v>1.1227393672949774E-3</c:v>
                </c:pt>
                <c:pt idx="9">
                  <c:v>1.0204440729222471E-3</c:v>
                </c:pt>
                <c:pt idx="10">
                  <c:v>1.1432386601638459E-3</c:v>
                </c:pt>
                <c:pt idx="11">
                  <c:v>9.9941522875863923E-4</c:v>
                </c:pt>
                <c:pt idx="12">
                  <c:v>9.8800763179464346E-4</c:v>
                </c:pt>
                <c:pt idx="13">
                  <c:v>9.3287057274166435E-4</c:v>
                </c:pt>
                <c:pt idx="14">
                  <c:v>9.6838419751108754E-4</c:v>
                </c:pt>
                <c:pt idx="15">
                  <c:v>9.7172803521624078E-4</c:v>
                </c:pt>
                <c:pt idx="16">
                  <c:v>9.6825453899820305E-4</c:v>
                </c:pt>
                <c:pt idx="17">
                  <c:v>9.708516422350129E-4</c:v>
                </c:pt>
                <c:pt idx="18">
                  <c:v>1.011524459816488E-3</c:v>
                </c:pt>
                <c:pt idx="19">
                  <c:v>9.98405983976901E-4</c:v>
                </c:pt>
                <c:pt idx="20">
                  <c:v>9.8468783480742256E-4</c:v>
                </c:pt>
                <c:pt idx="21">
                  <c:v>9.7264791266453172E-4</c:v>
                </c:pt>
                <c:pt idx="22">
                  <c:v>9.6069282617343508E-4</c:v>
                </c:pt>
                <c:pt idx="23">
                  <c:v>9.5061379535982997E-4</c:v>
                </c:pt>
                <c:pt idx="24">
                  <c:v>9.4032472135450215E-4</c:v>
                </c:pt>
                <c:pt idx="25">
                  <c:v>9.1681911250275703E-4</c:v>
                </c:pt>
                <c:pt idx="26">
                  <c:v>9.2071860923166279E-4</c:v>
                </c:pt>
                <c:pt idx="27">
                  <c:v>9.2515796126296595E-4</c:v>
                </c:pt>
                <c:pt idx="28">
                  <c:v>9.2901670235347384E-4</c:v>
                </c:pt>
                <c:pt idx="29">
                  <c:v>9.3186574714200542E-4</c:v>
                </c:pt>
                <c:pt idx="30">
                  <c:v>9.3444668736238404E-4</c:v>
                </c:pt>
                <c:pt idx="31">
                  <c:v>9.3640243887686467E-4</c:v>
                </c:pt>
                <c:pt idx="32">
                  <c:v>9.3744078683758044E-4</c:v>
                </c:pt>
                <c:pt idx="33">
                  <c:v>9.3821076735387476E-4</c:v>
                </c:pt>
                <c:pt idx="34">
                  <c:v>9.3851743610228616E-4</c:v>
                </c:pt>
                <c:pt idx="35">
                  <c:v>9.3914223568733392E-4</c:v>
                </c:pt>
                <c:pt idx="36">
                  <c:v>9.4040896875669205E-4</c:v>
                </c:pt>
                <c:pt idx="37">
                  <c:v>9.4127176765185781E-4</c:v>
                </c:pt>
                <c:pt idx="38">
                  <c:v>9.4190076467013902E-4</c:v>
                </c:pt>
                <c:pt idx="39">
                  <c:v>9.4207225484220199E-4</c:v>
                </c:pt>
                <c:pt idx="40">
                  <c:v>9.4287268963461795E-4</c:v>
                </c:pt>
                <c:pt idx="41">
                  <c:v>9.4437176572276336E-4</c:v>
                </c:pt>
                <c:pt idx="42">
                  <c:v>9.4608305444568929E-4</c:v>
                </c:pt>
                <c:pt idx="43">
                  <c:v>9.4816101315480233E-4</c:v>
                </c:pt>
                <c:pt idx="44">
                  <c:v>9.5084077537993745E-4</c:v>
                </c:pt>
                <c:pt idx="45">
                  <c:v>9.5340437070467858E-4</c:v>
                </c:pt>
                <c:pt idx="46">
                  <c:v>9.5651410656539062E-4</c:v>
                </c:pt>
                <c:pt idx="47">
                  <c:v>9.5942016197719142E-4</c:v>
                </c:pt>
                <c:pt idx="48">
                  <c:v>9.6164478523469692E-4</c:v>
                </c:pt>
                <c:pt idx="49">
                  <c:v>9.631982521899116E-4</c:v>
                </c:pt>
                <c:pt idx="50">
                  <c:v>9.6425646777887849E-4</c:v>
                </c:pt>
                <c:pt idx="51">
                  <c:v>9.6464944622345558E-4</c:v>
                </c:pt>
                <c:pt idx="52">
                  <c:v>9.6453543992183245E-4</c:v>
                </c:pt>
                <c:pt idx="53">
                  <c:v>9.6368278047389178E-4</c:v>
                </c:pt>
                <c:pt idx="54">
                  <c:v>9.6223011400735511E-4</c:v>
                </c:pt>
                <c:pt idx="55">
                  <c:v>9.6043873652132774E-4</c:v>
                </c:pt>
                <c:pt idx="56">
                  <c:v>9.5853283128642772E-4</c:v>
                </c:pt>
                <c:pt idx="57">
                  <c:v>9.5658645555609604E-4</c:v>
                </c:pt>
                <c:pt idx="58">
                  <c:v>9.5492670784738014E-4</c:v>
                </c:pt>
                <c:pt idx="59">
                  <c:v>9.5365134885698076E-4</c:v>
                </c:pt>
                <c:pt idx="60">
                  <c:v>9.5278500320662859E-4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0-4EA3-AD4A-F4D9B6EAF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  <c:min val="4.0000000000000013E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2679054970549"/>
          <c:y val="7.7037962962962961E-2"/>
          <c:w val="0.77116784611954448"/>
          <c:h val="0.76187962962962952"/>
        </c:manualLayout>
      </c:layout>
      <c:lineChart>
        <c:grouping val="standard"/>
        <c:varyColors val="0"/>
        <c:ser>
          <c:idx val="1"/>
          <c:order val="0"/>
          <c:tx>
            <c:strRef>
              <c:f>CNAVPL_RB!$B$72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CNAVPL_RB!$C$71:$BK$71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CNAVPL_RB!$C$72:$BK$72</c:f>
              <c:numCache>
                <c:formatCode>0</c:formatCode>
                <c:ptCount val="61"/>
                <c:pt idx="0">
                  <c:v>124.33638514151134</c:v>
                </c:pt>
                <c:pt idx="1">
                  <c:v>117.9564112907622</c:v>
                </c:pt>
                <c:pt idx="2">
                  <c:v>111.18385071539036</c:v>
                </c:pt>
                <c:pt idx="3">
                  <c:v>104.19488902982772</c:v>
                </c:pt>
                <c:pt idx="4">
                  <c:v>98.638525988536955</c:v>
                </c:pt>
                <c:pt idx="5">
                  <c:v>93.229589466321528</c:v>
                </c:pt>
                <c:pt idx="6">
                  <c:v>89.618465164475694</c:v>
                </c:pt>
                <c:pt idx="7">
                  <c:v>87.077115991376985</c:v>
                </c:pt>
                <c:pt idx="8">
                  <c:v>83.596074030531355</c:v>
                </c:pt>
                <c:pt idx="9">
                  <c:v>80.17511885728193</c:v>
                </c:pt>
                <c:pt idx="10">
                  <c:v>75.817146521884041</c:v>
                </c:pt>
                <c:pt idx="11">
                  <c:v>73.539703092157168</c:v>
                </c:pt>
                <c:pt idx="12">
                  <c:v>71.374143652703992</c:v>
                </c:pt>
                <c:pt idx="13">
                  <c:v>68.232752304549138</c:v>
                </c:pt>
                <c:pt idx="14">
                  <c:v>62.852354203508831</c:v>
                </c:pt>
                <c:pt idx="15">
                  <c:v>57.402049206821616</c:v>
                </c:pt>
                <c:pt idx="16">
                  <c:v>53.923406948985146</c:v>
                </c:pt>
                <c:pt idx="17">
                  <c:v>51.483212706019287</c:v>
                </c:pt>
                <c:pt idx="18">
                  <c:v>49.12044787054456</c:v>
                </c:pt>
                <c:pt idx="19">
                  <c:v>47.121610967577276</c:v>
                </c:pt>
                <c:pt idx="20">
                  <c:v>45.428131304031197</c:v>
                </c:pt>
                <c:pt idx="21">
                  <c:v>44.015723151938914</c:v>
                </c:pt>
                <c:pt idx="22">
                  <c:v>42.811287513465857</c:v>
                </c:pt>
                <c:pt idx="23">
                  <c:v>41.599242371585611</c:v>
                </c:pt>
                <c:pt idx="24">
                  <c:v>40.563873496202888</c:v>
                </c:pt>
                <c:pt idx="25">
                  <c:v>39.625268251737999</c:v>
                </c:pt>
                <c:pt idx="26">
                  <c:v>38.670531642588031</c:v>
                </c:pt>
                <c:pt idx="27">
                  <c:v>37.735098150391124</c:v>
                </c:pt>
                <c:pt idx="28">
                  <c:v>36.841067227766565</c:v>
                </c:pt>
                <c:pt idx="29">
                  <c:v>35.961044256271435</c:v>
                </c:pt>
                <c:pt idx="30">
                  <c:v>35.17739056229626</c:v>
                </c:pt>
                <c:pt idx="31">
                  <c:v>34.519037807436128</c:v>
                </c:pt>
                <c:pt idx="32">
                  <c:v>33.865570436970629</c:v>
                </c:pt>
                <c:pt idx="33">
                  <c:v>33.167206896876046</c:v>
                </c:pt>
                <c:pt idx="34">
                  <c:v>32.45771329473282</c:v>
                </c:pt>
                <c:pt idx="35">
                  <c:v>31.750340732625961</c:v>
                </c:pt>
                <c:pt idx="36">
                  <c:v>31.024874490943063</c:v>
                </c:pt>
                <c:pt idx="37">
                  <c:v>30.31565008951214</c:v>
                </c:pt>
                <c:pt idx="38">
                  <c:v>29.625412510973536</c:v>
                </c:pt>
                <c:pt idx="39">
                  <c:v>28.958542907547095</c:v>
                </c:pt>
                <c:pt idx="40">
                  <c:v>28.290425066860621</c:v>
                </c:pt>
                <c:pt idx="41">
                  <c:v>27.632379017058717</c:v>
                </c:pt>
                <c:pt idx="42">
                  <c:v>26.993340542797373</c:v>
                </c:pt>
                <c:pt idx="43">
                  <c:v>26.378142205941423</c:v>
                </c:pt>
                <c:pt idx="44">
                  <c:v>25.798695659794515</c:v>
                </c:pt>
                <c:pt idx="45">
                  <c:v>25.263050701385364</c:v>
                </c:pt>
                <c:pt idx="46">
                  <c:v>24.758155192970897</c:v>
                </c:pt>
                <c:pt idx="47">
                  <c:v>24.305102797263476</c:v>
                </c:pt>
                <c:pt idx="48">
                  <c:v>23.905830530063707</c:v>
                </c:pt>
                <c:pt idx="49">
                  <c:v>23.56018382820389</c:v>
                </c:pt>
                <c:pt idx="50">
                  <c:v>23.258358301119866</c:v>
                </c:pt>
                <c:pt idx="51">
                  <c:v>22.996050463706354</c:v>
                </c:pt>
                <c:pt idx="52">
                  <c:v>22.771926047949862</c:v>
                </c:pt>
                <c:pt idx="53">
                  <c:v>22.588697309867268</c:v>
                </c:pt>
                <c:pt idx="54">
                  <c:v>22.437344386389469</c:v>
                </c:pt>
                <c:pt idx="55">
                  <c:v>22.302325079894988</c:v>
                </c:pt>
                <c:pt idx="56">
                  <c:v>22.174483366283564</c:v>
                </c:pt>
                <c:pt idx="57">
                  <c:v>22.058175820609343</c:v>
                </c:pt>
                <c:pt idx="58">
                  <c:v>21.948756366289164</c:v>
                </c:pt>
                <c:pt idx="59">
                  <c:v>21.844249478443249</c:v>
                </c:pt>
                <c:pt idx="60">
                  <c:v>21.740208357434565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4-4C78-AE16-C8ED49301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900"/>
                  <a:t>Ensemble</a:t>
                </a:r>
                <a:r>
                  <a:rPr lang="en-US" sz="900" baseline="0"/>
                  <a:t> des cotisants par rapport aux retraités du régime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05294848"/>
        <c:crosses val="autoZero"/>
        <c:crossBetween val="between"/>
        <c:majorUnit val="20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51374269005847"/>
          <c:y val="7.7037962962962961E-2"/>
          <c:w val="0.81245380116959065"/>
          <c:h val="0.7672247474747474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CNAVPL_RB!$C$75:$BK$75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CNAVPL_RB!$C$76:$BK$76</c:f>
              <c:numCache>
                <c:formatCode>0%</c:formatCode>
                <c:ptCount val="61"/>
                <c:pt idx="0">
                  <c:v>0.13525112276439225</c:v>
                </c:pt>
                <c:pt idx="1">
                  <c:v>0.13679066678850285</c:v>
                </c:pt>
                <c:pt idx="2">
                  <c:v>0.13766419779298122</c:v>
                </c:pt>
                <c:pt idx="3">
                  <c:v>0.13792306757430717</c:v>
                </c:pt>
                <c:pt idx="4">
                  <c:v>0.13721594160617406</c:v>
                </c:pt>
                <c:pt idx="5">
                  <c:v>0.13524010292205305</c:v>
                </c:pt>
                <c:pt idx="6">
                  <c:v>0.13449173123092989</c:v>
                </c:pt>
                <c:pt idx="7">
                  <c:v>0.13283345612392655</c:v>
                </c:pt>
                <c:pt idx="8">
                  <c:v>0.13148831560360502</c:v>
                </c:pt>
                <c:pt idx="9">
                  <c:v>0.12901311414014174</c:v>
                </c:pt>
                <c:pt idx="10">
                  <c:v>0.13361655353495863</c:v>
                </c:pt>
                <c:pt idx="11">
                  <c:v>0.12649924244603039</c:v>
                </c:pt>
                <c:pt idx="12">
                  <c:v>0.12287944800726018</c:v>
                </c:pt>
                <c:pt idx="13">
                  <c:v>0.12043533773962463</c:v>
                </c:pt>
                <c:pt idx="14">
                  <c:v>0.11915413744895192</c:v>
                </c:pt>
                <c:pt idx="15">
                  <c:v>0.11470348762969196</c:v>
                </c:pt>
                <c:pt idx="16">
                  <c:v>0.11231507932825667</c:v>
                </c:pt>
                <c:pt idx="17">
                  <c:v>0.11170789413802394</c:v>
                </c:pt>
                <c:pt idx="18">
                  <c:v>0.11131460547862279</c:v>
                </c:pt>
                <c:pt idx="19">
                  <c:v>0.10543465881435425</c:v>
                </c:pt>
                <c:pt idx="20">
                  <c:v>0.10027193233954491</c:v>
                </c:pt>
                <c:pt idx="21">
                  <c:v>9.5992159821667492E-2</c:v>
                </c:pt>
                <c:pt idx="22">
                  <c:v>9.2227813869464839E-2</c:v>
                </c:pt>
                <c:pt idx="23">
                  <c:v>8.8692431360206436E-2</c:v>
                </c:pt>
                <c:pt idx="24">
                  <c:v>8.5550448495392534E-2</c:v>
                </c:pt>
                <c:pt idx="25">
                  <c:v>8.1442176494480378E-2</c:v>
                </c:pt>
                <c:pt idx="26">
                  <c:v>7.9852330865203797E-2</c:v>
                </c:pt>
                <c:pt idx="27">
                  <c:v>7.8328446446418426E-2</c:v>
                </c:pt>
                <c:pt idx="28">
                  <c:v>7.6819978925255578E-2</c:v>
                </c:pt>
                <c:pt idx="29">
                  <c:v>7.5238702777649283E-2</c:v>
                </c:pt>
                <c:pt idx="30">
                  <c:v>7.3823465519539194E-2</c:v>
                </c:pt>
                <c:pt idx="31">
                  <c:v>7.261063797659513E-2</c:v>
                </c:pt>
                <c:pt idx="32">
                  <c:v>7.1329153207301432E-2</c:v>
                </c:pt>
                <c:pt idx="33">
                  <c:v>6.9928250334836226E-2</c:v>
                </c:pt>
                <c:pt idx="34">
                  <c:v>6.8466714392657099E-2</c:v>
                </c:pt>
                <c:pt idx="35">
                  <c:v>6.702537288531267E-2</c:v>
                </c:pt>
                <c:pt idx="36">
                  <c:v>6.5595525277521327E-2</c:v>
                </c:pt>
                <c:pt idx="37">
                  <c:v>6.4167347878780409E-2</c:v>
                </c:pt>
                <c:pt idx="38">
                  <c:v>6.2760829018999167E-2</c:v>
                </c:pt>
                <c:pt idx="39">
                  <c:v>6.1365933080264237E-2</c:v>
                </c:pt>
                <c:pt idx="40">
                  <c:v>6.0014730767415106E-2</c:v>
                </c:pt>
                <c:pt idx="41">
                  <c:v>5.8726586740944525E-2</c:v>
                </c:pt>
                <c:pt idx="42">
                  <c:v>5.7487394864676224E-2</c:v>
                </c:pt>
                <c:pt idx="43">
                  <c:v>5.631611082697599E-2</c:v>
                </c:pt>
                <c:pt idx="44">
                  <c:v>5.5251221571190751E-2</c:v>
                </c:pt>
                <c:pt idx="45">
                  <c:v>5.4266590583455343E-2</c:v>
                </c:pt>
                <c:pt idx="46">
                  <c:v>5.3372521895976216E-2</c:v>
                </c:pt>
                <c:pt idx="47">
                  <c:v>5.2571567063850771E-2</c:v>
                </c:pt>
                <c:pt idx="48">
                  <c:v>5.1843054716267489E-2</c:v>
                </c:pt>
                <c:pt idx="49">
                  <c:v>5.1190021699871052E-2</c:v>
                </c:pt>
                <c:pt idx="50">
                  <c:v>5.0602694547412855E-2</c:v>
                </c:pt>
                <c:pt idx="51">
                  <c:v>5.0064049278222215E-2</c:v>
                </c:pt>
                <c:pt idx="52">
                  <c:v>4.958104511760484E-2</c:v>
                </c:pt>
                <c:pt idx="53">
                  <c:v>4.9148302466452402E-2</c:v>
                </c:pt>
                <c:pt idx="54">
                  <c:v>4.8753975272079267E-2</c:v>
                </c:pt>
                <c:pt idx="55">
                  <c:v>4.8378070560584754E-2</c:v>
                </c:pt>
                <c:pt idx="56">
                  <c:v>4.8012634369479959E-2</c:v>
                </c:pt>
                <c:pt idx="57">
                  <c:v>4.7671284460892305E-2</c:v>
                </c:pt>
                <c:pt idx="58">
                  <c:v>4.736039397686221E-2</c:v>
                </c:pt>
                <c:pt idx="59">
                  <c:v>4.7075532394509449E-2</c:v>
                </c:pt>
                <c:pt idx="60">
                  <c:v>4.6817400294455587E-2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4-4049-961F-B5D160AD5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de la RMPT</a:t>
                </a:r>
              </a:p>
            </c:rich>
          </c:tx>
          <c:layout>
            <c:manualLayout>
              <c:xMode val="edge"/>
              <c:yMode val="edge"/>
              <c:x val="0"/>
              <c:y val="0.26126656761991834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crossAx val="105294848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52612462755732"/>
          <c:y val="7.7037962962962961E-2"/>
          <c:w val="0.76809346956200519"/>
          <c:h val="0.86647034534534539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6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F10-40A7-A7E6-1A79B1393839}"/>
              </c:ext>
            </c:extLst>
          </c:dPt>
          <c:cat>
            <c:numRef>
              <c:f>'Agirc-Arrco'!$C$164:$BK$164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'Agirc-Arrco'!$C$227:$BK$227</c:f>
              <c:numCache>
                <c:formatCode>0.0%</c:formatCode>
                <c:ptCount val="61"/>
                <c:pt idx="0">
                  <c:v>-7.9352878267710536E-4</c:v>
                </c:pt>
                <c:pt idx="1">
                  <c:v>-1.6219928186549451E-3</c:v>
                </c:pt>
                <c:pt idx="2">
                  <c:v>-1.7762667603885979E-3</c:v>
                </c:pt>
                <c:pt idx="3">
                  <c:v>-1.7639282487942679E-3</c:v>
                </c:pt>
                <c:pt idx="4">
                  <c:v>-2.3128786481154615E-3</c:v>
                </c:pt>
                <c:pt idx="5">
                  <c:v>-1.9979553648492923E-3</c:v>
                </c:pt>
                <c:pt idx="6">
                  <c:v>-1.5587971365728787E-3</c:v>
                </c:pt>
                <c:pt idx="7">
                  <c:v>-8.301010886768434E-4</c:v>
                </c:pt>
                <c:pt idx="8">
                  <c:v>-7.4664549970428207E-4</c:v>
                </c:pt>
                <c:pt idx="9">
                  <c:v>1.7433856004444442E-4</c:v>
                </c:pt>
                <c:pt idx="10">
                  <c:v>-2.2199832413224221E-3</c:v>
                </c:pt>
                <c:pt idx="11">
                  <c:v>8.7959656849282558E-4</c:v>
                </c:pt>
                <c:pt idx="12">
                  <c:v>2.1283009279722542E-3</c:v>
                </c:pt>
                <c:pt idx="13">
                  <c:v>1.512391694385648E-3</c:v>
                </c:pt>
                <c:pt idx="14">
                  <c:v>3.9782789000658569E-5</c:v>
                </c:pt>
                <c:pt idx="15">
                  <c:v>-1.3956747131510516E-4</c:v>
                </c:pt>
                <c:pt idx="16">
                  <c:v>-1.6877966144195067E-4</c:v>
                </c:pt>
                <c:pt idx="17">
                  <c:v>-1.003585087809844E-4</c:v>
                </c:pt>
                <c:pt idx="18">
                  <c:v>4.2300139802307207E-4</c:v>
                </c:pt>
                <c:pt idx="19">
                  <c:v>5.4395021818352124E-4</c:v>
                </c:pt>
                <c:pt idx="20">
                  <c:v>6.9052117486206183E-4</c:v>
                </c:pt>
                <c:pt idx="21">
                  <c:v>8.1391028071337024E-4</c:v>
                </c:pt>
                <c:pt idx="22">
                  <c:v>1.0470054255858618E-3</c:v>
                </c:pt>
                <c:pt idx="23">
                  <c:v>1.1617435247064448E-3</c:v>
                </c:pt>
                <c:pt idx="24">
                  <c:v>1.2426659908638255E-3</c:v>
                </c:pt>
                <c:pt idx="25">
                  <c:v>1.3775863945494557E-3</c:v>
                </c:pt>
                <c:pt idx="26">
                  <c:v>1.5062628677978557E-3</c:v>
                </c:pt>
                <c:pt idx="27">
                  <c:v>1.5650287657733228E-3</c:v>
                </c:pt>
                <c:pt idx="28">
                  <c:v>1.6801893414895644E-3</c:v>
                </c:pt>
                <c:pt idx="29">
                  <c:v>1.8311183538798487E-3</c:v>
                </c:pt>
                <c:pt idx="30">
                  <c:v>1.9610332163997671E-3</c:v>
                </c:pt>
                <c:pt idx="31">
                  <c:v>2.096572575209045E-3</c:v>
                </c:pt>
                <c:pt idx="32">
                  <c:v>2.2044059150479814E-3</c:v>
                </c:pt>
                <c:pt idx="33">
                  <c:v>2.3291046121722073E-3</c:v>
                </c:pt>
                <c:pt idx="34">
                  <c:v>2.4708164267992772E-3</c:v>
                </c:pt>
                <c:pt idx="35">
                  <c:v>2.5652598463808407E-3</c:v>
                </c:pt>
                <c:pt idx="36">
                  <c:v>2.6337850905306728E-3</c:v>
                </c:pt>
                <c:pt idx="37">
                  <c:v>2.7010396160088643E-3</c:v>
                </c:pt>
                <c:pt idx="38">
                  <c:v>2.822461384741258E-3</c:v>
                </c:pt>
                <c:pt idx="39">
                  <c:v>2.9844811831287663E-3</c:v>
                </c:pt>
                <c:pt idx="40">
                  <c:v>3.0753421990369484E-3</c:v>
                </c:pt>
                <c:pt idx="41">
                  <c:v>3.2308268118485875E-3</c:v>
                </c:pt>
                <c:pt idx="42">
                  <c:v>3.4111851605940352E-3</c:v>
                </c:pt>
                <c:pt idx="43">
                  <c:v>3.5480480162815992E-3</c:v>
                </c:pt>
                <c:pt idx="44">
                  <c:v>3.7500029083289768E-3</c:v>
                </c:pt>
                <c:pt idx="45">
                  <c:v>3.9640869238149121E-3</c:v>
                </c:pt>
                <c:pt idx="46">
                  <c:v>4.1834942646831394E-3</c:v>
                </c:pt>
                <c:pt idx="47">
                  <c:v>4.4202800780918858E-3</c:v>
                </c:pt>
                <c:pt idx="48">
                  <c:v>4.6685689957037084E-3</c:v>
                </c:pt>
                <c:pt idx="49">
                  <c:v>4.9254500923798412E-3</c:v>
                </c:pt>
                <c:pt idx="50">
                  <c:v>5.1737955056299668E-3</c:v>
                </c:pt>
                <c:pt idx="51">
                  <c:v>5.3858888799605924E-3</c:v>
                </c:pt>
                <c:pt idx="52">
                  <c:v>5.6067098401428976E-3</c:v>
                </c:pt>
                <c:pt idx="53">
                  <c:v>5.7981302471273866E-3</c:v>
                </c:pt>
                <c:pt idx="54">
                  <c:v>5.9585083393946491E-3</c:v>
                </c:pt>
                <c:pt idx="55">
                  <c:v>6.0996981159644539E-3</c:v>
                </c:pt>
                <c:pt idx="56">
                  <c:v>6.1781458766450477E-3</c:v>
                </c:pt>
                <c:pt idx="57">
                  <c:v>6.2564421268109828E-3</c:v>
                </c:pt>
                <c:pt idx="58">
                  <c:v>6.3349958369729314E-3</c:v>
                </c:pt>
                <c:pt idx="59">
                  <c:v>6.3765641776740156E-3</c:v>
                </c:pt>
                <c:pt idx="60">
                  <c:v>6.3912770216965412E-3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10-40A7-A7E6-1A79B1393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0283509886458903E-2"/>
              <c:y val="0.26652904040404041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0410628019325"/>
          <c:y val="7.7037962962962961E-2"/>
          <c:w val="0.83351841787439618"/>
          <c:h val="0.7726220538720538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CNAVPL_RB!$C$142:$BK$142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CNAVPL_RB!$C$143:$BK$143</c:f>
              <c:numCache>
                <c:formatCode>0.0%</c:formatCode>
                <c:ptCount val="61"/>
                <c:pt idx="0">
                  <c:v>7.9464937132121794E-4</c:v>
                </c:pt>
                <c:pt idx="1">
                  <c:v>7.9785940700951099E-4</c:v>
                </c:pt>
                <c:pt idx="2">
                  <c:v>8.4719935059692462E-4</c:v>
                </c:pt>
                <c:pt idx="3">
                  <c:v>9.538654181569852E-4</c:v>
                </c:pt>
                <c:pt idx="4">
                  <c:v>9.9263699828623132E-4</c:v>
                </c:pt>
                <c:pt idx="5">
                  <c:v>1.1367692236720055E-3</c:v>
                </c:pt>
                <c:pt idx="6">
                  <c:v>1.2739205300295411E-3</c:v>
                </c:pt>
                <c:pt idx="7">
                  <c:v>1.1431051773959813E-3</c:v>
                </c:pt>
                <c:pt idx="8">
                  <c:v>1.1874919034688073E-3</c:v>
                </c:pt>
                <c:pt idx="9">
                  <c:v>1.1793962318503322E-3</c:v>
                </c:pt>
                <c:pt idx="10">
                  <c:v>1.1927674191166194E-3</c:v>
                </c:pt>
                <c:pt idx="11">
                  <c:v>1.046004904963993E-3</c:v>
                </c:pt>
                <c:pt idx="12">
                  <c:v>1.1830531108500116E-3</c:v>
                </c:pt>
                <c:pt idx="13" formatCode="0.00%">
                  <c:v>1.0657657048761284E-3</c:v>
                </c:pt>
                <c:pt idx="14">
                  <c:v>1.1254630041445007E-3</c:v>
                </c:pt>
                <c:pt idx="15">
                  <c:v>1.0731413060032073E-3</c:v>
                </c:pt>
                <c:pt idx="16">
                  <c:v>1.0253400156646606E-3</c:v>
                </c:pt>
                <c:pt idx="17">
                  <c:v>9.8775967294002049E-4</c:v>
                </c:pt>
                <c:pt idx="18">
                  <c:v>1.0382796173616228E-3</c:v>
                </c:pt>
                <c:pt idx="19">
                  <c:v>1.0573214042239511E-3</c:v>
                </c:pt>
                <c:pt idx="20">
                  <c:v>1.0771537675789847E-3</c:v>
                </c:pt>
                <c:pt idx="21">
                  <c:v>1.096375152060529E-3</c:v>
                </c:pt>
                <c:pt idx="22">
                  <c:v>1.1093261147468152E-3</c:v>
                </c:pt>
                <c:pt idx="23">
                  <c:v>1.1221642766607955E-3</c:v>
                </c:pt>
                <c:pt idx="24">
                  <c:v>1.1377282325037155E-3</c:v>
                </c:pt>
                <c:pt idx="25">
                  <c:v>1.1505366801215372E-3</c:v>
                </c:pt>
                <c:pt idx="26">
                  <c:v>1.1629069983129213E-3</c:v>
                </c:pt>
                <c:pt idx="27">
                  <c:v>1.1738860759753244E-3</c:v>
                </c:pt>
                <c:pt idx="28">
                  <c:v>1.1880274070708145E-3</c:v>
                </c:pt>
                <c:pt idx="29">
                  <c:v>1.2004359079746381E-3</c:v>
                </c:pt>
                <c:pt idx="30">
                  <c:v>1.2173046442326338E-3</c:v>
                </c:pt>
                <c:pt idx="31">
                  <c:v>1.2290942625692196E-3</c:v>
                </c:pt>
                <c:pt idx="32">
                  <c:v>1.2386983304834237E-3</c:v>
                </c:pt>
                <c:pt idx="33">
                  <c:v>1.2522664587800751E-3</c:v>
                </c:pt>
                <c:pt idx="34">
                  <c:v>1.2664242377862539E-3</c:v>
                </c:pt>
                <c:pt idx="35">
                  <c:v>1.2808955031432298E-3</c:v>
                </c:pt>
                <c:pt idx="36">
                  <c:v>1.2956369000553993E-3</c:v>
                </c:pt>
                <c:pt idx="37">
                  <c:v>1.3104591745966736E-3</c:v>
                </c:pt>
                <c:pt idx="38">
                  <c:v>1.326049376047545E-3</c:v>
                </c:pt>
                <c:pt idx="39">
                  <c:v>1.3406295629447753E-3</c:v>
                </c:pt>
                <c:pt idx="40">
                  <c:v>1.3530001100904695E-3</c:v>
                </c:pt>
                <c:pt idx="41">
                  <c:v>1.3675490185622238E-3</c:v>
                </c:pt>
                <c:pt idx="42">
                  <c:v>1.3823656436727943E-3</c:v>
                </c:pt>
                <c:pt idx="43">
                  <c:v>1.3954335715629913E-3</c:v>
                </c:pt>
                <c:pt idx="44">
                  <c:v>1.4093634134349001E-3</c:v>
                </c:pt>
                <c:pt idx="45">
                  <c:v>1.4216883361298672E-3</c:v>
                </c:pt>
                <c:pt idx="46">
                  <c:v>1.4324375036992088E-3</c:v>
                </c:pt>
                <c:pt idx="47">
                  <c:v>1.4428815050463216E-3</c:v>
                </c:pt>
                <c:pt idx="48">
                  <c:v>1.4533261163732747E-3</c:v>
                </c:pt>
                <c:pt idx="49">
                  <c:v>1.4590630584858447E-3</c:v>
                </c:pt>
                <c:pt idx="50">
                  <c:v>1.462695447350867E-3</c:v>
                </c:pt>
                <c:pt idx="51">
                  <c:v>1.4659137004461721E-3</c:v>
                </c:pt>
                <c:pt idx="52">
                  <c:v>1.4668727550325852E-3</c:v>
                </c:pt>
                <c:pt idx="53">
                  <c:v>1.4648149810472656E-3</c:v>
                </c:pt>
                <c:pt idx="54">
                  <c:v>1.4625919558235898E-3</c:v>
                </c:pt>
                <c:pt idx="55">
                  <c:v>1.4580109951788233E-3</c:v>
                </c:pt>
                <c:pt idx="56">
                  <c:v>1.4525433143355597E-3</c:v>
                </c:pt>
                <c:pt idx="57">
                  <c:v>1.4483792113892835E-3</c:v>
                </c:pt>
                <c:pt idx="58">
                  <c:v>1.443085642189743E-3</c:v>
                </c:pt>
                <c:pt idx="59">
                  <c:v>1.4374578047966742E-3</c:v>
                </c:pt>
                <c:pt idx="60">
                  <c:v>1.4305211877161507E-3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39-4ABF-AF2B-94FDD88F5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64746318414129"/>
          <c:y val="7.7037962962962961E-2"/>
          <c:w val="0.76589411910567429"/>
          <c:h val="0.78437472504257988"/>
        </c:manualLayout>
      </c:layout>
      <c:lineChart>
        <c:grouping val="standard"/>
        <c:varyColors val="0"/>
        <c:ser>
          <c:idx val="1"/>
          <c:order val="0"/>
          <c:tx>
            <c:strRef>
              <c:f>CNAVPL_RB!$B$76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CNAVPL_RB!$C$130:$BK$130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CNAVPL_RB!$C$198:$BK$198</c:f>
              <c:numCache>
                <c:formatCode>0.00%</c:formatCode>
                <c:ptCount val="61"/>
                <c:pt idx="0">
                  <c:v>3.4193829579549874E-4</c:v>
                </c:pt>
                <c:pt idx="1">
                  <c:v>3.0813865449064832E-4</c:v>
                </c:pt>
                <c:pt idx="2">
                  <c:v>3.2769192136904526E-4</c:v>
                </c:pt>
                <c:pt idx="3">
                  <c:v>4.322004273111256E-4</c:v>
                </c:pt>
                <c:pt idx="4">
                  <c:v>4.1325793169348288E-4</c:v>
                </c:pt>
                <c:pt idx="5">
                  <c:v>4.0993287192434653E-4</c:v>
                </c:pt>
                <c:pt idx="6">
                  <c:v>6.0651944052362672E-4</c:v>
                </c:pt>
                <c:pt idx="7">
                  <c:v>4.7679727483886287E-4</c:v>
                </c:pt>
                <c:pt idx="8">
                  <c:v>5.1553149624070679E-4</c:v>
                </c:pt>
                <c:pt idx="9">
                  <c:v>4.8529891045869065E-4</c:v>
                </c:pt>
                <c:pt idx="10">
                  <c:v>4.4083607081296639E-4</c:v>
                </c:pt>
                <c:pt idx="11">
                  <c:v>2.8949145598942949E-4</c:v>
                </c:pt>
                <c:pt idx="12">
                  <c:v>3.8077386710651956E-4</c:v>
                </c:pt>
                <c:pt idx="13">
                  <c:v>2.7396517155816571E-4</c:v>
                </c:pt>
                <c:pt idx="14">
                  <c:v>2.9725281309805939E-4</c:v>
                </c:pt>
                <c:pt idx="15">
                  <c:v>2.0324708299844583E-4</c:v>
                </c:pt>
                <c:pt idx="16">
                  <c:v>1.2051557508403819E-4</c:v>
                </c:pt>
                <c:pt idx="17">
                  <c:v>4.1657714173660271E-5</c:v>
                </c:pt>
                <c:pt idx="18">
                  <c:v>-2.7536022490862676E-5</c:v>
                </c:pt>
                <c:pt idx="19">
                  <c:v>-3.5277002108063732E-5</c:v>
                </c:pt>
                <c:pt idx="20">
                  <c:v>-3.9117796301139148E-5</c:v>
                </c:pt>
                <c:pt idx="21">
                  <c:v>-4.042691658513915E-5</c:v>
                </c:pt>
                <c:pt idx="22">
                  <c:v>-3.9240289123339809E-5</c:v>
                </c:pt>
                <c:pt idx="23">
                  <c:v>-3.6451560390444613E-5</c:v>
                </c:pt>
                <c:pt idx="24">
                  <c:v>-3.1328383006168727E-5</c:v>
                </c:pt>
                <c:pt idx="25">
                  <c:v>-1.1558627037297573E-5</c:v>
                </c:pt>
                <c:pt idx="26">
                  <c:v>-1.7561636509140022E-5</c:v>
                </c:pt>
                <c:pt idx="27">
                  <c:v>-2.2806194216857764E-5</c:v>
                </c:pt>
                <c:pt idx="28">
                  <c:v>-2.701720624089974E-5</c:v>
                </c:pt>
                <c:pt idx="29">
                  <c:v>-2.9778383378531773E-5</c:v>
                </c:pt>
                <c:pt idx="30">
                  <c:v>-3.1309578759719384E-5</c:v>
                </c:pt>
                <c:pt idx="31">
                  <c:v>-3.1683384296003888E-5</c:v>
                </c:pt>
                <c:pt idx="32">
                  <c:v>-3.0880931337438108E-5</c:v>
                </c:pt>
                <c:pt idx="33">
                  <c:v>-2.9636549401572724E-5</c:v>
                </c:pt>
                <c:pt idx="34">
                  <c:v>-2.8449119432462995E-5</c:v>
                </c:pt>
                <c:pt idx="35">
                  <c:v>-2.801409199491942E-5</c:v>
                </c:pt>
                <c:pt idx="36">
                  <c:v>-2.785422481026297E-5</c:v>
                </c:pt>
                <c:pt idx="37">
                  <c:v>-2.7684409463496137E-5</c:v>
                </c:pt>
                <c:pt idx="38">
                  <c:v>-2.7979748523925484E-5</c:v>
                </c:pt>
                <c:pt idx="39">
                  <c:v>-2.8951260633450194E-5</c:v>
                </c:pt>
                <c:pt idx="40">
                  <c:v>-3.0658709328817827E-5</c:v>
                </c:pt>
                <c:pt idx="41">
                  <c:v>-3.3268844624645866E-5</c:v>
                </c:pt>
                <c:pt idx="42">
                  <c:v>-3.6566821911601091E-5</c:v>
                </c:pt>
                <c:pt idx="43">
                  <c:v>-4.063788133700679E-5</c:v>
                </c:pt>
                <c:pt idx="44">
                  <c:v>-4.5818923685509469E-5</c:v>
                </c:pt>
                <c:pt idx="45">
                  <c:v>-5.1606087511383279E-5</c:v>
                </c:pt>
                <c:pt idx="46">
                  <c:v>-5.7920799208832185E-5</c:v>
                </c:pt>
                <c:pt idx="47">
                  <c:v>-6.4348196405482035E-5</c:v>
                </c:pt>
                <c:pt idx="48">
                  <c:v>-7.0246706767575933E-5</c:v>
                </c:pt>
                <c:pt idx="49">
                  <c:v>-7.563580007695326E-5</c:v>
                </c:pt>
                <c:pt idx="50">
                  <c:v>-8.0467094026968151E-5</c:v>
                </c:pt>
                <c:pt idx="51">
                  <c:v>-8.4565686791880082E-5</c:v>
                </c:pt>
                <c:pt idx="52">
                  <c:v>-8.8239341323947886E-5</c:v>
                </c:pt>
                <c:pt idx="53">
                  <c:v>-9.1307227450372012E-5</c:v>
                </c:pt>
                <c:pt idx="54">
                  <c:v>-9.365798147020158E-5</c:v>
                </c:pt>
                <c:pt idx="55">
                  <c:v>-9.534388774057529E-5</c:v>
                </c:pt>
                <c:pt idx="56">
                  <c:v>-9.6761152972611036E-5</c:v>
                </c:pt>
                <c:pt idx="57">
                  <c:v>-9.8426242832973438E-5</c:v>
                </c:pt>
                <c:pt idx="58">
                  <c:v>-1.0053368657878794E-4</c:v>
                </c:pt>
                <c:pt idx="59">
                  <c:v>-1.0296010312515038E-4</c:v>
                </c:pt>
                <c:pt idx="60">
                  <c:v>-1.0576130380313294E-4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B-475F-8A12-4A4EE4E1F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52612462755732"/>
          <c:y val="7.7037962962962961E-2"/>
          <c:w val="0.76809346956200519"/>
          <c:h val="0.76810605011650357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6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8E4-4D50-B5D7-BA0DE80CD930}"/>
              </c:ext>
            </c:extLst>
          </c:dPt>
          <c:cat>
            <c:numRef>
              <c:f>CNAVPL_RB!$C$142:$BK$142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CNAVPL_RB!$C$207:$BK$207</c:f>
              <c:numCache>
                <c:formatCode>0.00%</c:formatCode>
                <c:ptCount val="61"/>
                <c:pt idx="0">
                  <c:v>-1.1411387963879138E-5</c:v>
                </c:pt>
                <c:pt idx="1">
                  <c:v>-2.7271563947373111E-5</c:v>
                </c:pt>
                <c:pt idx="2">
                  <c:v>-2.3262846668106523E-5</c:v>
                </c:pt>
                <c:pt idx="3">
                  <c:v>5.3281865289347952E-5</c:v>
                </c:pt>
                <c:pt idx="4">
                  <c:v>5.2798422696778138E-5</c:v>
                </c:pt>
                <c:pt idx="5">
                  <c:v>1.9637834952907298E-4</c:v>
                </c:pt>
                <c:pt idx="6">
                  <c:v>2.6354512148610613E-4</c:v>
                </c:pt>
                <c:pt idx="7">
                  <c:v>1.2005988151492296E-4</c:v>
                </c:pt>
                <c:pt idx="8">
                  <c:v>6.4752536173829896E-5</c:v>
                </c:pt>
                <c:pt idx="9">
                  <c:v>1.5895215892808507E-4</c:v>
                </c:pt>
                <c:pt idx="10">
                  <c:v>4.9528758952773529E-5</c:v>
                </c:pt>
                <c:pt idx="11">
                  <c:v>4.6589676205353739E-5</c:v>
                </c:pt>
                <c:pt idx="12">
                  <c:v>1.950454790553681E-4</c:v>
                </c:pt>
                <c:pt idx="13">
                  <c:v>1.3289513213446402E-4</c:v>
                </c:pt>
                <c:pt idx="14">
                  <c:v>1.5707880663341312E-4</c:v>
                </c:pt>
                <c:pt idx="15">
                  <c:v>1.0141327078696648E-4</c:v>
                </c:pt>
                <c:pt idx="16">
                  <c:v>5.7085476666457512E-5</c:v>
                </c:pt>
                <c:pt idx="17">
                  <c:v>1.6908030705007596E-5</c:v>
                </c:pt>
                <c:pt idx="18">
                  <c:v>2.6755157545134758E-5</c:v>
                </c:pt>
                <c:pt idx="19">
                  <c:v>5.8915420247050146E-5</c:v>
                </c:pt>
                <c:pt idx="20">
                  <c:v>9.2465932771562155E-5</c:v>
                </c:pt>
                <c:pt idx="21">
                  <c:v>1.2372723939599729E-4</c:v>
                </c:pt>
                <c:pt idx="22">
                  <c:v>1.4863328857338016E-4</c:v>
                </c:pt>
                <c:pt idx="23">
                  <c:v>1.7155048130096558E-4</c:v>
                </c:pt>
                <c:pt idx="24">
                  <c:v>1.9740351114921331E-4</c:v>
                </c:pt>
                <c:pt idx="25">
                  <c:v>2.3371756761878014E-4</c:v>
                </c:pt>
                <c:pt idx="26">
                  <c:v>2.4218838908125848E-4</c:v>
                </c:pt>
                <c:pt idx="27">
                  <c:v>2.4872811471235846E-4</c:v>
                </c:pt>
                <c:pt idx="28">
                  <c:v>2.5901070471734064E-4</c:v>
                </c:pt>
                <c:pt idx="29">
                  <c:v>2.6857016083263268E-4</c:v>
                </c:pt>
                <c:pt idx="30">
                  <c:v>2.8285795687024978E-4</c:v>
                </c:pt>
                <c:pt idx="31">
                  <c:v>2.9269182369235497E-4</c:v>
                </c:pt>
                <c:pt idx="32">
                  <c:v>3.0125754364584327E-4</c:v>
                </c:pt>
                <c:pt idx="33">
                  <c:v>3.140556914262003E-4</c:v>
                </c:pt>
                <c:pt idx="34">
                  <c:v>3.2790680168396779E-4</c:v>
                </c:pt>
                <c:pt idx="35">
                  <c:v>3.4175326745589584E-4</c:v>
                </c:pt>
                <c:pt idx="36">
                  <c:v>3.5522793129870727E-4</c:v>
                </c:pt>
                <c:pt idx="37">
                  <c:v>3.6918740694481583E-4</c:v>
                </c:pt>
                <c:pt idx="38">
                  <c:v>3.8414861137740601E-4</c:v>
                </c:pt>
                <c:pt idx="39">
                  <c:v>3.9855730810257331E-4</c:v>
                </c:pt>
                <c:pt idx="40">
                  <c:v>4.101274204558516E-4</c:v>
                </c:pt>
                <c:pt idx="41">
                  <c:v>4.2317725283946047E-4</c:v>
                </c:pt>
                <c:pt idx="42">
                  <c:v>4.3628258922710501E-4</c:v>
                </c:pt>
                <c:pt idx="43">
                  <c:v>4.4727255840818902E-4</c:v>
                </c:pt>
                <c:pt idx="44">
                  <c:v>4.5852263805496265E-4</c:v>
                </c:pt>
                <c:pt idx="45">
                  <c:v>4.6828396542518858E-4</c:v>
                </c:pt>
                <c:pt idx="46">
                  <c:v>4.7592339713381818E-4</c:v>
                </c:pt>
                <c:pt idx="47">
                  <c:v>4.834613430691302E-4</c:v>
                </c:pt>
                <c:pt idx="48">
                  <c:v>4.9168133113857782E-4</c:v>
                </c:pt>
                <c:pt idx="49">
                  <c:v>4.9586480629593306E-4</c:v>
                </c:pt>
                <c:pt idx="50">
                  <c:v>4.9843897957198855E-4</c:v>
                </c:pt>
                <c:pt idx="51">
                  <c:v>5.0126425422271652E-4</c:v>
                </c:pt>
                <c:pt idx="52">
                  <c:v>5.0233731511075276E-4</c:v>
                </c:pt>
                <c:pt idx="53">
                  <c:v>5.0113220057337383E-4</c:v>
                </c:pt>
                <c:pt idx="54">
                  <c:v>5.0036184181623472E-4</c:v>
                </c:pt>
                <c:pt idx="55">
                  <c:v>4.9757225865749554E-4</c:v>
                </c:pt>
                <c:pt idx="56">
                  <c:v>4.9401048304913197E-4</c:v>
                </c:pt>
                <c:pt idx="57">
                  <c:v>4.917927558331875E-4</c:v>
                </c:pt>
                <c:pt idx="58">
                  <c:v>4.8815893434236285E-4</c:v>
                </c:pt>
                <c:pt idx="59">
                  <c:v>4.8380645593969348E-4</c:v>
                </c:pt>
                <c:pt idx="60">
                  <c:v>4.7773618450952212E-4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E4-4D50-B5D7-BA0DE80CD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0283509886458903E-2"/>
              <c:y val="0.26652904040404041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00080887637589"/>
          <c:y val="6.4829125159361525E-2"/>
          <c:w val="0.77244306203487656"/>
          <c:h val="0.78262949983647001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rgbClr val="C55A11"/>
              </a:solidFill>
            </a:ln>
          </c:spPr>
          <c:marker>
            <c:symbol val="none"/>
          </c:marker>
          <c:cat>
            <c:numRef>
              <c:f>CNAVPL_RB!$C$36:$BK$36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CNAVPL_RB!$C$231:$BK$231</c:f>
              <c:numCache>
                <c:formatCode>0.0%</c:formatCode>
                <c:ptCount val="61"/>
                <c:pt idx="13">
                  <c:v>9.5215795096695224E-4</c:v>
                </c:pt>
                <c:pt idx="14">
                  <c:v>1.1272226233903088E-3</c:v>
                </c:pt>
                <c:pt idx="15">
                  <c:v>1.2441190507157833E-3</c:v>
                </c:pt>
                <c:pt idx="16">
                  <c:v>1.3134217364717477E-3</c:v>
                </c:pt>
                <c:pt idx="17">
                  <c:v>1.339665127824431E-3</c:v>
                </c:pt>
                <c:pt idx="18">
                  <c:v>1.3664202853695658E-3</c:v>
                </c:pt>
                <c:pt idx="19">
                  <c:v>1.4253357056166161E-3</c:v>
                </c:pt>
                <c:pt idx="20">
                  <c:v>1.5178016383881779E-3</c:v>
                </c:pt>
                <c:pt idx="21">
                  <c:v>1.6415288777841749E-3</c:v>
                </c:pt>
                <c:pt idx="22">
                  <c:v>1.7901621663575552E-3</c:v>
                </c:pt>
                <c:pt idx="23">
                  <c:v>1.9617126476585206E-3</c:v>
                </c:pt>
                <c:pt idx="24">
                  <c:v>2.1591161588077343E-3</c:v>
                </c:pt>
                <c:pt idx="25">
                  <c:v>2.392833726426514E-3</c:v>
                </c:pt>
                <c:pt idx="26">
                  <c:v>2.6350221155077721E-3</c:v>
                </c:pt>
                <c:pt idx="27">
                  <c:v>2.8837502302201299E-3</c:v>
                </c:pt>
                <c:pt idx="28">
                  <c:v>3.1427609349374708E-3</c:v>
                </c:pt>
                <c:pt idx="29">
                  <c:v>3.4113310957701037E-3</c:v>
                </c:pt>
                <c:pt idx="30">
                  <c:v>3.6941890526403535E-3</c:v>
                </c:pt>
                <c:pt idx="31">
                  <c:v>3.9868808763327095E-3</c:v>
                </c:pt>
                <c:pt idx="32">
                  <c:v>4.2881384199785523E-3</c:v>
                </c:pt>
                <c:pt idx="33">
                  <c:v>4.6021941114047522E-3</c:v>
                </c:pt>
                <c:pt idx="34">
                  <c:v>4.9301009130887207E-3</c:v>
                </c:pt>
                <c:pt idx="35">
                  <c:v>5.271854180544616E-3</c:v>
                </c:pt>
                <c:pt idx="36">
                  <c:v>5.6270821118433231E-3</c:v>
                </c:pt>
                <c:pt idx="37">
                  <c:v>5.9962695187881386E-3</c:v>
                </c:pt>
                <c:pt idx="38">
                  <c:v>6.3804181301655447E-3</c:v>
                </c:pt>
                <c:pt idx="39">
                  <c:v>6.7789754382681193E-3</c:v>
                </c:pt>
                <c:pt idx="40">
                  <c:v>7.1891028587239714E-3</c:v>
                </c:pt>
                <c:pt idx="41">
                  <c:v>7.6122801115634312E-3</c:v>
                </c:pt>
                <c:pt idx="42">
                  <c:v>8.0485627007905371E-3</c:v>
                </c:pt>
                <c:pt idx="43">
                  <c:v>8.4958352591987269E-3</c:v>
                </c:pt>
                <c:pt idx="44">
                  <c:v>8.9543578972536893E-3</c:v>
                </c:pt>
                <c:pt idx="45">
                  <c:v>9.4226418626788787E-3</c:v>
                </c:pt>
                <c:pt idx="46">
                  <c:v>9.8985652598126955E-3</c:v>
                </c:pt>
                <c:pt idx="47">
                  <c:v>1.0382026602881829E-2</c:v>
                </c:pt>
                <c:pt idx="48">
                  <c:v>1.0873707934020404E-2</c:v>
                </c:pt>
                <c:pt idx="49">
                  <c:v>1.1369572740316337E-2</c:v>
                </c:pt>
                <c:pt idx="50">
                  <c:v>1.1868011719888326E-2</c:v>
                </c:pt>
                <c:pt idx="51">
                  <c:v>1.2369275974111041E-2</c:v>
                </c:pt>
                <c:pt idx="52">
                  <c:v>1.2871613289221791E-2</c:v>
                </c:pt>
                <c:pt idx="53">
                  <c:v>1.3372745489795163E-2</c:v>
                </c:pt>
                <c:pt idx="54">
                  <c:v>1.3873107331611399E-2</c:v>
                </c:pt>
                <c:pt idx="55">
                  <c:v>1.4370679590268897E-2</c:v>
                </c:pt>
                <c:pt idx="56">
                  <c:v>1.4864690073318027E-2</c:v>
                </c:pt>
                <c:pt idx="57">
                  <c:v>1.5356482829151211E-2</c:v>
                </c:pt>
                <c:pt idx="58">
                  <c:v>1.5844641763493574E-2</c:v>
                </c:pt>
                <c:pt idx="59">
                  <c:v>1.6328448219433266E-2</c:v>
                </c:pt>
                <c:pt idx="60">
                  <c:v>1.6806184403942787E-2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A-4CAB-BBFB-6F51254DA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4.2324074074074078E-3"/>
              <c:y val="0.2944718660968661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CNAVPL_RB!$B$163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CNAVPL_RB!$C$162:$H$162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CNAVPL_RB!$C$163:$H$163</c:f>
              <c:numCache>
                <c:formatCode>0.0%</c:formatCode>
                <c:ptCount val="6"/>
                <c:pt idx="0">
                  <c:v>0.96899626064753308</c:v>
                </c:pt>
                <c:pt idx="1">
                  <c:v>0.89289338030522736</c:v>
                </c:pt>
                <c:pt idx="2">
                  <c:v>0.75248736547850559</c:v>
                </c:pt>
                <c:pt idx="3">
                  <c:v>0.60248217607660004</c:v>
                </c:pt>
                <c:pt idx="4">
                  <c:v>0.51397660351142238</c:v>
                </c:pt>
                <c:pt idx="5">
                  <c:v>0.38705019956538322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0-4D86-9621-CAE40825C351}"/>
            </c:ext>
          </c:extLst>
        </c:ser>
        <c:ser>
          <c:idx val="1"/>
          <c:order val="1"/>
          <c:tx>
            <c:strRef>
              <c:f>CNAVPL_RB!$B$164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CNAVPL_RB!$C$162:$H$162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CNAVPL_RB!$C$164:$H$164</c:f>
              <c:numCache>
                <c:formatCode>0.0%</c:formatCode>
                <c:ptCount val="6"/>
                <c:pt idx="0">
                  <c:v>1.0703114916971366E-3</c:v>
                </c:pt>
                <c:pt idx="1">
                  <c:v>1.7224947243316524E-2</c:v>
                </c:pt>
                <c:pt idx="2">
                  <c:v>1.4516352632381159E-2</c:v>
                </c:pt>
                <c:pt idx="3">
                  <c:v>1.1622578828404402E-2</c:v>
                </c:pt>
                <c:pt idx="4">
                  <c:v>9.9152038474704263E-3</c:v>
                </c:pt>
                <c:pt idx="5">
                  <c:v>7.4666465393100276E-3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0-4D86-9621-CAE40825C351}"/>
            </c:ext>
          </c:extLst>
        </c:ser>
        <c:ser>
          <c:idx val="2"/>
          <c:order val="2"/>
          <c:tx>
            <c:strRef>
              <c:f>CNAVPL_RB!$B$165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CNAVPL_RB!$C$162:$H$162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CNAVPL_RB!$C$165:$H$165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0.14156120149758275</c:v>
                </c:pt>
                <c:pt idx="3">
                  <c:v>0.25881707045535285</c:v>
                </c:pt>
                <c:pt idx="4">
                  <c:v>0.30538690020079734</c:v>
                </c:pt>
                <c:pt idx="5">
                  <c:v>0.32859161704653828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A0-4D86-9621-CAE40825C351}"/>
            </c:ext>
          </c:extLst>
        </c:ser>
        <c:ser>
          <c:idx val="3"/>
          <c:order val="3"/>
          <c:tx>
            <c:strRef>
              <c:f>CNAVPL_RB!$B$166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CNAVPL_RB!$C$162:$H$162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CNAVPL_RB!$C$166:$H$166</c:f>
              <c:numCache>
                <c:formatCode>0.0%</c:formatCode>
                <c:ptCount val="6"/>
                <c:pt idx="0">
                  <c:v>1.004938634442184E-3</c:v>
                </c:pt>
                <c:pt idx="1">
                  <c:v>7.3074245186344482E-4</c:v>
                </c:pt>
                <c:pt idx="2">
                  <c:v>5.6501331425153588E-3</c:v>
                </c:pt>
                <c:pt idx="3">
                  <c:v>1.1105627193356038E-2</c:v>
                </c:pt>
                <c:pt idx="4">
                  <c:v>1.3318883750754629E-2</c:v>
                </c:pt>
                <c:pt idx="5">
                  <c:v>1.2287840451424174E-2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A0-4D86-9621-CAE40825C351}"/>
            </c:ext>
          </c:extLst>
        </c:ser>
        <c:ser>
          <c:idx val="4"/>
          <c:order val="4"/>
          <c:tx>
            <c:strRef>
              <c:f>CNAVPL_RB!$B$167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CNAVPL_RB!$C$162:$H$162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CNAVPL_RB!$C$167:$H$167</c:f>
              <c:numCache>
                <c:formatCode>0.0%</c:formatCode>
                <c:ptCount val="6"/>
                <c:pt idx="0">
                  <c:v>0</c:v>
                </c:pt>
                <c:pt idx="1">
                  <c:v>3.9486881135889627E-2</c:v>
                </c:pt>
                <c:pt idx="2">
                  <c:v>4.185876236884252E-2</c:v>
                </c:pt>
                <c:pt idx="3">
                  <c:v>4.3465707328021297E-2</c:v>
                </c:pt>
                <c:pt idx="4">
                  <c:v>4.4462980222315054E-2</c:v>
                </c:pt>
                <c:pt idx="5">
                  <c:v>4.1549410892913433E-2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A0-4D86-9621-CAE40825C351}"/>
            </c:ext>
          </c:extLst>
        </c:ser>
        <c:ser>
          <c:idx val="5"/>
          <c:order val="5"/>
          <c:tx>
            <c:strRef>
              <c:f>CNAVPL_RB!$B$168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CNAVPL_RB!$C$162:$H$162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CNAVPL_RB!$C$168:$H$168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A0-4D86-9621-CAE40825C351}"/>
            </c:ext>
          </c:extLst>
        </c:ser>
        <c:ser>
          <c:idx val="6"/>
          <c:order val="6"/>
          <c:tx>
            <c:strRef>
              <c:f>CNAVPL_RB!$B$169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CNAVPL_RB!$C$162:$H$162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CNAVPL_RB!$C$169:$H$169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A0-4D86-9621-CAE40825C351}"/>
            </c:ext>
          </c:extLst>
        </c:ser>
        <c:ser>
          <c:idx val="7"/>
          <c:order val="7"/>
          <c:tx>
            <c:strRef>
              <c:f>CNAVPL_RB!$B$170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CNAVPL_RB!$C$162:$H$162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CNAVPL_RB!$C$170:$H$170</c:f>
              <c:numCache>
                <c:formatCode>0.0%</c:formatCode>
                <c:ptCount val="6"/>
                <c:pt idx="0">
                  <c:v>1.6615210319309931E-2</c:v>
                </c:pt>
                <c:pt idx="1">
                  <c:v>4.9664048863702945E-2</c:v>
                </c:pt>
                <c:pt idx="2">
                  <c:v>4.3205292421679142E-2</c:v>
                </c:pt>
                <c:pt idx="3">
                  <c:v>7.2165835897041009E-2</c:v>
                </c:pt>
                <c:pt idx="4">
                  <c:v>0.11284970164423166</c:v>
                </c:pt>
                <c:pt idx="5">
                  <c:v>0.22306764454010888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A0-4D86-9621-CAE40825C351}"/>
            </c:ext>
          </c:extLst>
        </c:ser>
        <c:ser>
          <c:idx val="8"/>
          <c:order val="8"/>
          <c:tx>
            <c:strRef>
              <c:f>CNAVPL_RB!$B$171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CNAVPL_RB!$C$162:$H$162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CNAVPL_RB!$C$171:$H$171</c:f>
              <c:numCache>
                <c:formatCode>0.0%</c:formatCode>
                <c:ptCount val="6"/>
                <c:pt idx="0">
                  <c:v>1.2360885114807138E-2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A0-4D86-9621-CAE40825C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CNAVPL_RB!$B$308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CNAVPL_RB!$C$308:$BK$308</c:f>
              <c:numCache>
                <c:formatCode>0.00%</c:formatCode>
                <c:ptCount val="61"/>
                <c:pt idx="0">
                  <c:v>-1.1411387963879138E-5</c:v>
                </c:pt>
                <c:pt idx="1">
                  <c:v>-2.7271563947373111E-5</c:v>
                </c:pt>
                <c:pt idx="2">
                  <c:v>-8.8000000000000003E-4</c:v>
                </c:pt>
                <c:pt idx="3" formatCode="0.000%">
                  <c:v>5.3281865289347952E-5</c:v>
                </c:pt>
                <c:pt idx="4" formatCode="0.000%">
                  <c:v>5.2798422696778138E-5</c:v>
                </c:pt>
                <c:pt idx="5" formatCode="0.000%">
                  <c:v>1.9637834952907298E-4</c:v>
                </c:pt>
                <c:pt idx="6" formatCode="0.000%">
                  <c:v>2.6354512148610613E-4</c:v>
                </c:pt>
                <c:pt idx="7" formatCode="0.000%">
                  <c:v>1.2005988151492296E-4</c:v>
                </c:pt>
                <c:pt idx="8" formatCode="0.000%">
                  <c:v>6.4752536173829896E-5</c:v>
                </c:pt>
                <c:pt idx="9" formatCode="0.000%">
                  <c:v>1.5895215892808507E-4</c:v>
                </c:pt>
                <c:pt idx="10" formatCode="0.000%">
                  <c:v>4.9528758952773529E-5</c:v>
                </c:pt>
                <c:pt idx="11" formatCode="0.000%">
                  <c:v>4.6589676205353739E-5</c:v>
                </c:pt>
                <c:pt idx="12" formatCode="0.000%">
                  <c:v>1.950454790553681E-4</c:v>
                </c:pt>
                <c:pt idx="13" formatCode="0.000%">
                  <c:v>1.3289513213446402E-4</c:v>
                </c:pt>
                <c:pt idx="14" formatCode="0.000%">
                  <c:v>1.5707880663341312E-4</c:v>
                </c:pt>
                <c:pt idx="15" formatCode="0.000%">
                  <c:v>1.0141327078696648E-4</c:v>
                </c:pt>
                <c:pt idx="16" formatCode="0.000%">
                  <c:v>5.7085476666457512E-5</c:v>
                </c:pt>
                <c:pt idx="17" formatCode="0.000%">
                  <c:v>1.6908030705007596E-5</c:v>
                </c:pt>
                <c:pt idx="18" formatCode="0.000%">
                  <c:v>2.6755157545134758E-5</c:v>
                </c:pt>
                <c:pt idx="19" formatCode="0.000%">
                  <c:v>5.8915420247050146E-5</c:v>
                </c:pt>
                <c:pt idx="20" formatCode="0.000%">
                  <c:v>9.2465932771562155E-5</c:v>
                </c:pt>
                <c:pt idx="21" formatCode="0.000%">
                  <c:v>1.2372723939599729E-4</c:v>
                </c:pt>
                <c:pt idx="22" formatCode="0.000%">
                  <c:v>1.4863328857338016E-4</c:v>
                </c:pt>
                <c:pt idx="23" formatCode="0.000%">
                  <c:v>1.7155048130096558E-4</c:v>
                </c:pt>
                <c:pt idx="24" formatCode="0.000%">
                  <c:v>1.9740351114921331E-4</c:v>
                </c:pt>
                <c:pt idx="25" formatCode="0.000%">
                  <c:v>2.3371756761878014E-4</c:v>
                </c:pt>
                <c:pt idx="26" formatCode="0.000%">
                  <c:v>2.4218838908125848E-4</c:v>
                </c:pt>
                <c:pt idx="27" formatCode="0.000%">
                  <c:v>2.4872811471235846E-4</c:v>
                </c:pt>
                <c:pt idx="28" formatCode="0.000%">
                  <c:v>2.5901070471734064E-4</c:v>
                </c:pt>
                <c:pt idx="29" formatCode="0.000%">
                  <c:v>2.6857016083263268E-4</c:v>
                </c:pt>
                <c:pt idx="30" formatCode="0.000%">
                  <c:v>2.8285795687024978E-4</c:v>
                </c:pt>
                <c:pt idx="31" formatCode="0.000%">
                  <c:v>2.9269182369235497E-4</c:v>
                </c:pt>
                <c:pt idx="32" formatCode="0.000%">
                  <c:v>3.0125754364584327E-4</c:v>
                </c:pt>
                <c:pt idx="33" formatCode="0.000%">
                  <c:v>3.140556914262003E-4</c:v>
                </c:pt>
                <c:pt idx="34" formatCode="0.000%">
                  <c:v>3.2790680168396779E-4</c:v>
                </c:pt>
                <c:pt idx="35" formatCode="0.000%">
                  <c:v>3.4175326745589584E-4</c:v>
                </c:pt>
                <c:pt idx="36" formatCode="0.000%">
                  <c:v>3.5522793129870727E-4</c:v>
                </c:pt>
                <c:pt idx="37" formatCode="0.000%">
                  <c:v>3.6918740694481583E-4</c:v>
                </c:pt>
                <c:pt idx="38" formatCode="0.000%">
                  <c:v>3.8414861137740601E-4</c:v>
                </c:pt>
                <c:pt idx="39" formatCode="0.000%">
                  <c:v>3.9855730810257331E-4</c:v>
                </c:pt>
                <c:pt idx="40" formatCode="0.000%">
                  <c:v>4.101274204558516E-4</c:v>
                </c:pt>
                <c:pt idx="41" formatCode="0.000%">
                  <c:v>4.2317725283946047E-4</c:v>
                </c:pt>
                <c:pt idx="42" formatCode="0.000%">
                  <c:v>4.3628258922710501E-4</c:v>
                </c:pt>
                <c:pt idx="43" formatCode="0.000%">
                  <c:v>4.4727255840818902E-4</c:v>
                </c:pt>
                <c:pt idx="44" formatCode="0.000%">
                  <c:v>4.5852263805496265E-4</c:v>
                </c:pt>
                <c:pt idx="45" formatCode="0.000%">
                  <c:v>4.6828396542518858E-4</c:v>
                </c:pt>
                <c:pt idx="46" formatCode="0.000%">
                  <c:v>4.7592339713381818E-4</c:v>
                </c:pt>
                <c:pt idx="47" formatCode="0.000%">
                  <c:v>4.834613430691302E-4</c:v>
                </c:pt>
                <c:pt idx="48" formatCode="0.000%">
                  <c:v>4.9168133113857782E-4</c:v>
                </c:pt>
                <c:pt idx="49" formatCode="0.000%">
                  <c:v>4.9586480629593306E-4</c:v>
                </c:pt>
                <c:pt idx="50" formatCode="0.000%">
                  <c:v>4.9843897957198855E-4</c:v>
                </c:pt>
                <c:pt idx="51" formatCode="0.000%">
                  <c:v>5.0126425422271652E-4</c:v>
                </c:pt>
                <c:pt idx="52" formatCode="0.000%">
                  <c:v>5.0233731511075276E-4</c:v>
                </c:pt>
                <c:pt idx="53" formatCode="0.000%">
                  <c:v>5.0113220057337383E-4</c:v>
                </c:pt>
                <c:pt idx="54" formatCode="0.000%">
                  <c:v>5.0036184181623472E-4</c:v>
                </c:pt>
                <c:pt idx="55" formatCode="0.000%">
                  <c:v>4.9757225865749554E-4</c:v>
                </c:pt>
                <c:pt idx="56" formatCode="0.000%">
                  <c:v>4.9401048304913197E-4</c:v>
                </c:pt>
                <c:pt idx="57" formatCode="0.000%">
                  <c:v>4.917927558331875E-4</c:v>
                </c:pt>
                <c:pt idx="58" formatCode="0.000%">
                  <c:v>4.8815893434236285E-4</c:v>
                </c:pt>
                <c:pt idx="59" formatCode="0.000%">
                  <c:v>4.8380645593969348E-4</c:v>
                </c:pt>
                <c:pt idx="60" formatCode="0.000%">
                  <c:v>4.7773618450952212E-4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A-4D04-816F-0AA6A11EF4C8}"/>
            </c:ext>
          </c:extLst>
        </c:ser>
        <c:ser>
          <c:idx val="0"/>
          <c:order val="1"/>
          <c:tx>
            <c:strRef>
              <c:f>CNAVPL_RB!$B$309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CNAVPL_RB!$C$309:$BK$309</c:f>
              <c:numCache>
                <c:formatCode>0.00%</c:formatCode>
                <c:ptCount val="61"/>
                <c:pt idx="0">
                  <c:v>-1.1411387963879138E-5</c:v>
                </c:pt>
                <c:pt idx="1">
                  <c:v>-3.454555733579793E-5</c:v>
                </c:pt>
                <c:pt idx="2">
                  <c:v>-8.8000000000000003E-4</c:v>
                </c:pt>
                <c:pt idx="3" formatCode="0.000%">
                  <c:v>4.6207568191507556E-5</c:v>
                </c:pt>
                <c:pt idx="4" formatCode="0.000%">
                  <c:v>5.2798422696778138E-5</c:v>
                </c:pt>
                <c:pt idx="5" formatCode="0.000%">
                  <c:v>1.8956450998500066E-4</c:v>
                </c:pt>
                <c:pt idx="6" formatCode="0.000%">
                  <c:v>2.6354512148610613E-4</c:v>
                </c:pt>
                <c:pt idx="7" formatCode="0.000%">
                  <c:v>1.2005988151492296E-4</c:v>
                </c:pt>
                <c:pt idx="8" formatCode="0.000%">
                  <c:v>6.4752536173829896E-5</c:v>
                </c:pt>
                <c:pt idx="9" formatCode="0.000%">
                  <c:v>1.5895215892808507E-4</c:v>
                </c:pt>
                <c:pt idx="10" formatCode="0.000%">
                  <c:v>4.9528758952773529E-5</c:v>
                </c:pt>
                <c:pt idx="11" formatCode="0.000%">
                  <c:v>4.6589676205353739E-5</c:v>
                </c:pt>
                <c:pt idx="12" formatCode="0.000%">
                  <c:v>1.950454790553681E-4</c:v>
                </c:pt>
                <c:pt idx="13" formatCode="0.000%">
                  <c:v>1.3289513213446402E-4</c:v>
                </c:pt>
                <c:pt idx="14" formatCode="0.000%">
                  <c:v>1.5707880663341312E-4</c:v>
                </c:pt>
                <c:pt idx="15" formatCode="0.000%">
                  <c:v>1.0141327078696648E-4</c:v>
                </c:pt>
                <c:pt idx="16" formatCode="0.000%">
                  <c:v>5.7085476666457512E-5</c:v>
                </c:pt>
                <c:pt idx="17" formatCode="0.000%">
                  <c:v>1.6908030705007596E-5</c:v>
                </c:pt>
                <c:pt idx="18" formatCode="0.000%">
                  <c:v>2.6923042320501581E-5</c:v>
                </c:pt>
                <c:pt idx="19" formatCode="0.000%">
                  <c:v>5.9379542371966378E-5</c:v>
                </c:pt>
                <c:pt idx="20" formatCode="0.000%">
                  <c:v>9.3414721842456899E-5</c:v>
                </c:pt>
                <c:pt idx="21" formatCode="0.000%">
                  <c:v>1.2523917933098721E-4</c:v>
                </c:pt>
                <c:pt idx="22" formatCode="0.000%">
                  <c:v>1.5085673147391399E-4</c:v>
                </c:pt>
                <c:pt idx="23" formatCode="0.000%">
                  <c:v>1.7456589340893972E-4</c:v>
                </c:pt>
                <c:pt idx="24" formatCode="0.000%">
                  <c:v>2.0121476549695349E-4</c:v>
                </c:pt>
                <c:pt idx="25" formatCode="0.000%">
                  <c:v>2.382369862612676E-4</c:v>
                </c:pt>
                <c:pt idx="26" formatCode="0.000%">
                  <c:v>2.4773817854050687E-4</c:v>
                </c:pt>
                <c:pt idx="27" formatCode="0.000%">
                  <c:v>2.5539845959896142E-4</c:v>
                </c:pt>
                <c:pt idx="28" formatCode="0.000%">
                  <c:v>2.6681116770525598E-4</c:v>
                </c:pt>
                <c:pt idx="29" formatCode="0.000%">
                  <c:v>2.7760954866047649E-4</c:v>
                </c:pt>
                <c:pt idx="30" formatCode="0.000%">
                  <c:v>2.9309087097983098E-4</c:v>
                </c:pt>
                <c:pt idx="31" formatCode="0.000%">
                  <c:v>3.0413425120938702E-4</c:v>
                </c:pt>
                <c:pt idx="32" formatCode="0.000%">
                  <c:v>3.1389454334004602E-4</c:v>
                </c:pt>
                <c:pt idx="33" formatCode="0.000%">
                  <c:v>3.2771457158194768E-4</c:v>
                </c:pt>
                <c:pt idx="34" formatCode="0.000%">
                  <c:v>3.4246513780295158E-4</c:v>
                </c:pt>
                <c:pt idx="35" formatCode="0.000%">
                  <c:v>3.5711279048791084E-4</c:v>
                </c:pt>
                <c:pt idx="36" formatCode="0.000%">
                  <c:v>3.7132962779421017E-4</c:v>
                </c:pt>
                <c:pt idx="37" formatCode="0.000%">
                  <c:v>3.8591835544213662E-4</c:v>
                </c:pt>
                <c:pt idx="38" formatCode="0.000%">
                  <c:v>4.0135461168258136E-4</c:v>
                </c:pt>
                <c:pt idx="39" formatCode="0.000%">
                  <c:v>4.1612492700151562E-4</c:v>
                </c:pt>
                <c:pt idx="40" formatCode="0.000%">
                  <c:v>4.2812863504154296E-4</c:v>
                </c:pt>
                <c:pt idx="41" formatCode="0.000%">
                  <c:v>4.4142176807384823E-4</c:v>
                </c:pt>
                <c:pt idx="42" formatCode="0.000%">
                  <c:v>4.5466070514019121E-4</c:v>
                </c:pt>
                <c:pt idx="43" formatCode="0.000%">
                  <c:v>4.6580112941628385E-4</c:v>
                </c:pt>
                <c:pt idx="44" formatCode="0.000%">
                  <c:v>4.7708475634978024E-4</c:v>
                </c:pt>
                <c:pt idx="45" formatCode="0.000%">
                  <c:v>4.8685417894638147E-4</c:v>
                </c:pt>
                <c:pt idx="46" formatCode="0.000%">
                  <c:v>4.9456550311055916E-4</c:v>
                </c:pt>
                <c:pt idx="47" formatCode="0.000%">
                  <c:v>5.0210148884850098E-4</c:v>
                </c:pt>
                <c:pt idx="48" formatCode="0.000%">
                  <c:v>5.1019916703026237E-4</c:v>
                </c:pt>
                <c:pt idx="49" formatCode="0.000%">
                  <c:v>5.1448156389888159E-4</c:v>
                </c:pt>
                <c:pt idx="50" formatCode="0.000%">
                  <c:v>5.1723598325230749E-4</c:v>
                </c:pt>
                <c:pt idx="51" formatCode="0.000%">
                  <c:v>5.2019168998778753E-4</c:v>
                </c:pt>
                <c:pt idx="52" formatCode="0.000%">
                  <c:v>5.2149996973774467E-4</c:v>
                </c:pt>
                <c:pt idx="53" formatCode="0.000%">
                  <c:v>5.2069157233755158E-4</c:v>
                </c:pt>
                <c:pt idx="54" formatCode="0.000%">
                  <c:v>5.2027686868828045E-4</c:v>
                </c:pt>
                <c:pt idx="55" formatCode="0.000%">
                  <c:v>5.1803602041399031E-4</c:v>
                </c:pt>
                <c:pt idx="56" formatCode="0.000%">
                  <c:v>5.1510265009671434E-4</c:v>
                </c:pt>
                <c:pt idx="57" formatCode="0.000%">
                  <c:v>5.1336084858242853E-4</c:v>
                </c:pt>
                <c:pt idx="58" formatCode="0.000%">
                  <c:v>5.1032019096054055E-4</c:v>
                </c:pt>
                <c:pt idx="59" formatCode="0.000%">
                  <c:v>5.0663749485709974E-4</c:v>
                </c:pt>
                <c:pt idx="60" formatCode="0.000%">
                  <c:v>5.0141930494577362E-4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A-4D04-816F-0AA6A11EF4C8}"/>
            </c:ext>
          </c:extLst>
        </c:ser>
        <c:ser>
          <c:idx val="3"/>
          <c:order val="2"/>
          <c:tx>
            <c:strRef>
              <c:f>CNAVPL_RB!$B$310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CNAVPL_RB!$C$310:$BK$310</c:f>
              <c:numCache>
                <c:formatCode>0.00%</c:formatCode>
                <c:ptCount val="61"/>
                <c:pt idx="0">
                  <c:v>-1.1411387963879138E-5</c:v>
                </c:pt>
                <c:pt idx="1">
                  <c:v>-3.454555733579793E-5</c:v>
                </c:pt>
                <c:pt idx="2">
                  <c:v>-8.8000000000000003E-4</c:v>
                </c:pt>
                <c:pt idx="3" formatCode="0.000%">
                  <c:v>4.6207568191507556E-5</c:v>
                </c:pt>
                <c:pt idx="4" formatCode="0.000%">
                  <c:v>5.2798422696778138E-5</c:v>
                </c:pt>
                <c:pt idx="5" formatCode="0.000%">
                  <c:v>1.8956450998500066E-4</c:v>
                </c:pt>
                <c:pt idx="6" formatCode="0.000%">
                  <c:v>2.6354512148610613E-4</c:v>
                </c:pt>
                <c:pt idx="7" formatCode="0.000%">
                  <c:v>1.2005988151492296E-4</c:v>
                </c:pt>
                <c:pt idx="8" formatCode="0.000%">
                  <c:v>6.4752536173829896E-5</c:v>
                </c:pt>
                <c:pt idx="9" formatCode="0.000%">
                  <c:v>1.5895215892808507E-4</c:v>
                </c:pt>
                <c:pt idx="10" formatCode="0.000%">
                  <c:v>4.9528758952773529E-5</c:v>
                </c:pt>
                <c:pt idx="11" formatCode="0.000%">
                  <c:v>4.6589676205353739E-5</c:v>
                </c:pt>
                <c:pt idx="12" formatCode="0.000%">
                  <c:v>1.950454790553681E-4</c:v>
                </c:pt>
                <c:pt idx="13" formatCode="0.000%">
                  <c:v>1.3289513213446402E-4</c:v>
                </c:pt>
                <c:pt idx="14" formatCode="0.000%">
                  <c:v>1.5707880663341312E-4</c:v>
                </c:pt>
                <c:pt idx="15" formatCode="0.000%">
                  <c:v>1.0141327078696648E-4</c:v>
                </c:pt>
                <c:pt idx="16" formatCode="0.000%">
                  <c:v>5.7085476666457512E-5</c:v>
                </c:pt>
                <c:pt idx="17" formatCode="0.000%">
                  <c:v>1.6908030705007596E-5</c:v>
                </c:pt>
                <c:pt idx="18" formatCode="0.000%">
                  <c:v>3.9439650842632012E-5</c:v>
                </c:pt>
                <c:pt idx="19" formatCode="0.000%">
                  <c:v>7.2307945521584175E-5</c:v>
                </c:pt>
                <c:pt idx="20" formatCode="0.000%">
                  <c:v>1.0631353695060033E-4</c:v>
                </c:pt>
                <c:pt idx="21" formatCode="0.000%">
                  <c:v>1.3783421814499337E-4</c:v>
                </c:pt>
                <c:pt idx="22" formatCode="0.000%">
                  <c:v>1.6285209951670348E-4</c:v>
                </c:pt>
                <c:pt idx="23" formatCode="0.000%">
                  <c:v>1.8594147453706623E-4</c:v>
                </c:pt>
                <c:pt idx="24" formatCode="0.000%">
                  <c:v>2.1168927781020793E-4</c:v>
                </c:pt>
                <c:pt idx="25" formatCode="0.000%">
                  <c:v>2.478777264840246E-4</c:v>
                </c:pt>
                <c:pt idx="26" formatCode="0.000%">
                  <c:v>2.5603112354534354E-4</c:v>
                </c:pt>
                <c:pt idx="27" formatCode="0.000%">
                  <c:v>2.6228494348726097E-4</c:v>
                </c:pt>
                <c:pt idx="28" formatCode="0.000%">
                  <c:v>2.719531283174603E-4</c:v>
                </c:pt>
                <c:pt idx="29" formatCode="0.000%">
                  <c:v>2.8090093901967858E-4</c:v>
                </c:pt>
                <c:pt idx="30" formatCode="0.000%">
                  <c:v>2.9439371127764442E-4</c:v>
                </c:pt>
                <c:pt idx="31" formatCode="0.000%">
                  <c:v>3.0347252135363783E-4</c:v>
                </c:pt>
                <c:pt idx="32" formatCode="0.000%">
                  <c:v>3.1128506311846533E-4</c:v>
                </c:pt>
                <c:pt idx="33" formatCode="0.000%">
                  <c:v>3.2338045225790805E-4</c:v>
                </c:pt>
                <c:pt idx="34" formatCode="0.000%">
                  <c:v>3.3661315431566185E-4</c:v>
                </c:pt>
                <c:pt idx="35" formatCode="0.000%">
                  <c:v>3.4985526158948211E-4</c:v>
                </c:pt>
                <c:pt idx="36" formatCode="0.000%">
                  <c:v>3.6276564605415584E-4</c:v>
                </c:pt>
                <c:pt idx="37" formatCode="0.000%">
                  <c:v>3.7617707784430067E-4</c:v>
                </c:pt>
                <c:pt idx="38" formatCode="0.000%">
                  <c:v>3.9053681860338097E-4</c:v>
                </c:pt>
                <c:pt idx="39" formatCode="0.000%">
                  <c:v>4.0435370060807295E-4</c:v>
                </c:pt>
                <c:pt idx="40" formatCode="0.000%">
                  <c:v>4.1534254278232275E-4</c:v>
                </c:pt>
                <c:pt idx="41" formatCode="0.000%">
                  <c:v>4.2767747519566906E-4</c:v>
                </c:pt>
                <c:pt idx="42" formatCode="0.000%">
                  <c:v>4.4005171314813723E-4</c:v>
                </c:pt>
                <c:pt idx="43" formatCode="0.000%">
                  <c:v>4.5034869737494874E-4</c:v>
                </c:pt>
                <c:pt idx="44" formatCode="0.000%">
                  <c:v>4.6096767074800516E-4</c:v>
                </c:pt>
                <c:pt idx="45" formatCode="0.000%">
                  <c:v>4.701813443622404E-4</c:v>
                </c:pt>
                <c:pt idx="46" formatCode="0.000%">
                  <c:v>4.7736181061027935E-4</c:v>
                </c:pt>
                <c:pt idx="47" formatCode="0.000%">
                  <c:v>4.8460060973894701E-4</c:v>
                </c:pt>
                <c:pt idx="48" formatCode="0.000%">
                  <c:v>4.9276738296364611E-4</c:v>
                </c:pt>
                <c:pt idx="49" formatCode="0.000%">
                  <c:v>4.9686905837489589E-4</c:v>
                </c:pt>
                <c:pt idx="50" formatCode="0.000%">
                  <c:v>4.9939489751235308E-4</c:v>
                </c:pt>
                <c:pt idx="51" formatCode="0.000%">
                  <c:v>5.0230988519829448E-4</c:v>
                </c:pt>
                <c:pt idx="52" formatCode="0.000%">
                  <c:v>5.0349103314687544E-4</c:v>
                </c:pt>
                <c:pt idx="53" formatCode="0.000%">
                  <c:v>5.0233368680020697E-4</c:v>
                </c:pt>
                <c:pt idx="54" formatCode="0.000%">
                  <c:v>5.0176509447511365E-4</c:v>
                </c:pt>
                <c:pt idx="55" formatCode="0.000%">
                  <c:v>4.9908114637692985E-4</c:v>
                </c:pt>
                <c:pt idx="56" formatCode="0.000%">
                  <c:v>4.9567067723398864E-4</c:v>
                </c:pt>
                <c:pt idx="57" formatCode="0.000%">
                  <c:v>4.9389621325835928E-4</c:v>
                </c:pt>
                <c:pt idx="58" formatCode="0.000%">
                  <c:v>4.9065895283217659E-4</c:v>
                </c:pt>
                <c:pt idx="59" formatCode="0.000%">
                  <c:v>4.8667305037963814E-4</c:v>
                </c:pt>
                <c:pt idx="60" formatCode="0.000%">
                  <c:v>4.8081230174795665E-4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A-4D04-816F-0AA6A11EF4C8}"/>
            </c:ext>
          </c:extLst>
        </c:ser>
        <c:ser>
          <c:idx val="4"/>
          <c:order val="3"/>
          <c:tx>
            <c:strRef>
              <c:f>CNAVPL_RB!$B$311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CNAVPL_RB!$C$311:$BK$311</c:f>
              <c:numCache>
                <c:formatCode>0.00%</c:formatCode>
                <c:ptCount val="61"/>
                <c:pt idx="0">
                  <c:v>-1.1411387963879138E-5</c:v>
                </c:pt>
                <c:pt idx="1">
                  <c:v>-3.454555733579793E-5</c:v>
                </c:pt>
                <c:pt idx="2">
                  <c:v>-8.8000000000000003E-4</c:v>
                </c:pt>
                <c:pt idx="3" formatCode="0.000%">
                  <c:v>4.6207568191507556E-5</c:v>
                </c:pt>
                <c:pt idx="4" formatCode="0.000%">
                  <c:v>5.2798422696778138E-5</c:v>
                </c:pt>
                <c:pt idx="5" formatCode="0.000%">
                  <c:v>1.8956450998500066E-4</c:v>
                </c:pt>
                <c:pt idx="6" formatCode="0.000%">
                  <c:v>2.6354512148610613E-4</c:v>
                </c:pt>
                <c:pt idx="7" formatCode="0.000%">
                  <c:v>1.2005988151492296E-4</c:v>
                </c:pt>
                <c:pt idx="8" formatCode="0.000%">
                  <c:v>6.4752536173829896E-5</c:v>
                </c:pt>
                <c:pt idx="9" formatCode="0.000%">
                  <c:v>1.5895215892808507E-4</c:v>
                </c:pt>
                <c:pt idx="10" formatCode="0.000%">
                  <c:v>4.9528758952773529E-5</c:v>
                </c:pt>
                <c:pt idx="11" formatCode="0.000%">
                  <c:v>4.6589676205353739E-5</c:v>
                </c:pt>
                <c:pt idx="12" formatCode="0.000%">
                  <c:v>1.950454790553681E-4</c:v>
                </c:pt>
                <c:pt idx="13" formatCode="0.000%">
                  <c:v>1.3289513213446402E-4</c:v>
                </c:pt>
                <c:pt idx="14" formatCode="0.000%">
                  <c:v>1.5707880663341312E-4</c:v>
                </c:pt>
                <c:pt idx="15" formatCode="0.000%">
                  <c:v>1.0141327078696648E-4</c:v>
                </c:pt>
                <c:pt idx="16" formatCode="0.000%">
                  <c:v>5.7085476666457512E-5</c:v>
                </c:pt>
                <c:pt idx="17" formatCode="0.000%">
                  <c:v>1.6908030705007596E-5</c:v>
                </c:pt>
                <c:pt idx="18" formatCode="0.000%">
                  <c:v>2.6072329807707651E-5</c:v>
                </c:pt>
                <c:pt idx="19" formatCode="0.000%">
                  <c:v>5.7300771691589899E-5</c:v>
                </c:pt>
                <c:pt idx="20" formatCode="0.000%">
                  <c:v>8.9694713310752017E-5</c:v>
                </c:pt>
                <c:pt idx="21" formatCode="0.000%">
                  <c:v>1.1961114184182468E-4</c:v>
                </c:pt>
                <c:pt idx="22" formatCode="0.000%">
                  <c:v>1.4295426776968006E-4</c:v>
                </c:pt>
                <c:pt idx="23" formatCode="0.000%">
                  <c:v>1.6416818742824579E-4</c:v>
                </c:pt>
                <c:pt idx="24" formatCode="0.000%">
                  <c:v>1.8844561854362016E-4</c:v>
                </c:pt>
                <c:pt idx="25" formatCode="0.000%">
                  <c:v>2.2332183021998679E-4</c:v>
                </c:pt>
                <c:pt idx="26" formatCode="0.000%">
                  <c:v>2.2986649848741271E-4</c:v>
                </c:pt>
                <c:pt idx="27" formatCode="0.000%">
                  <c:v>2.343457634328218E-4</c:v>
                </c:pt>
                <c:pt idx="28" formatCode="0.000%">
                  <c:v>2.4257213969551691E-4</c:v>
                </c:pt>
                <c:pt idx="29" formatCode="0.000%">
                  <c:v>2.5001944302181583E-4</c:v>
                </c:pt>
                <c:pt idx="30" formatCode="0.000%">
                  <c:v>2.6228538698703217E-4</c:v>
                </c:pt>
                <c:pt idx="31" formatCode="0.000%">
                  <c:v>2.7034283525180568E-4</c:v>
                </c:pt>
                <c:pt idx="32" formatCode="0.000%">
                  <c:v>2.772267820584024E-4</c:v>
                </c:pt>
                <c:pt idx="33" formatCode="0.000%">
                  <c:v>2.887558046708533E-4</c:v>
                </c:pt>
                <c:pt idx="34" formatCode="0.000%">
                  <c:v>3.0162394101794845E-4</c:v>
                </c:pt>
                <c:pt idx="35" formatCode="0.000%">
                  <c:v>3.1478463293447829E-4</c:v>
                </c:pt>
                <c:pt idx="36" formatCode="0.000%">
                  <c:v>3.2769651926452714E-4</c:v>
                </c:pt>
                <c:pt idx="37" formatCode="0.000%">
                  <c:v>3.4136848493140958E-4</c:v>
                </c:pt>
                <c:pt idx="38" formatCode="0.000%">
                  <c:v>3.5638254499996934E-4</c:v>
                </c:pt>
                <c:pt idx="39" formatCode="0.000%">
                  <c:v>3.7119548963994507E-4</c:v>
                </c:pt>
                <c:pt idx="40" formatCode="0.000%">
                  <c:v>3.8310230814201122E-4</c:v>
                </c:pt>
                <c:pt idx="41" formatCode="0.000%">
                  <c:v>3.9692438774591556E-4</c:v>
                </c:pt>
                <c:pt idx="42" formatCode="0.000%">
                  <c:v>4.1113237899381185E-4</c:v>
                </c:pt>
                <c:pt idx="43" formatCode="0.000%">
                  <c:v>4.2328868183569095E-4</c:v>
                </c:pt>
                <c:pt idx="44" formatCode="0.000%">
                  <c:v>4.3599742966984509E-4</c:v>
                </c:pt>
                <c:pt idx="45" formatCode="0.000%">
                  <c:v>4.4738255482344486E-4</c:v>
                </c:pt>
                <c:pt idx="46" formatCode="0.000%">
                  <c:v>4.5660583749226815E-4</c:v>
                </c:pt>
                <c:pt idx="47" formatCode="0.000%">
                  <c:v>4.6599067646468256E-4</c:v>
                </c:pt>
                <c:pt idx="48" formatCode="0.000%">
                  <c:v>4.7646247654119516E-4</c:v>
                </c:pt>
                <c:pt idx="49" formatCode="0.000%">
                  <c:v>4.8243901654587327E-4</c:v>
                </c:pt>
                <c:pt idx="50" formatCode="0.000%">
                  <c:v>4.8665112577708954E-4</c:v>
                </c:pt>
                <c:pt idx="51" formatCode="0.000%">
                  <c:v>4.9135209284153483E-4</c:v>
                </c:pt>
                <c:pt idx="52" formatCode="0.000%">
                  <c:v>4.9410311733051842E-4</c:v>
                </c:pt>
                <c:pt idx="53" formatCode="0.000%">
                  <c:v>4.9417523916788311E-4</c:v>
                </c:pt>
                <c:pt idx="54" formatCode="0.000%">
                  <c:v>4.9484629318535681E-4</c:v>
                </c:pt>
                <c:pt idx="55" formatCode="0.000%">
                  <c:v>4.9300564069455375E-4</c:v>
                </c:pt>
                <c:pt idx="56" formatCode="0.000%">
                  <c:v>4.9023508272704906E-4</c:v>
                </c:pt>
                <c:pt idx="57" formatCode="0.000%">
                  <c:v>4.892034899230983E-4</c:v>
                </c:pt>
                <c:pt idx="58" formatCode="0.000%">
                  <c:v>4.8655061364552771E-4</c:v>
                </c:pt>
                <c:pt idx="59" formatCode="0.000%">
                  <c:v>4.829731305273624E-4</c:v>
                </c:pt>
                <c:pt idx="60" formatCode="0.000%">
                  <c:v>4.7729331678227332E-4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AA-4D04-816F-0AA6A11EF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8112895730835227E-3"/>
              <c:y val="0.2923400097246146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0664251207729"/>
          <c:y val="5.6831820398036748E-2"/>
          <c:w val="0.84608121980676343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CNAVPL_RB!$B$279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CNAVPL_RB!$C$279:$BK$279</c:f>
              <c:numCache>
                <c:formatCode>0.0%</c:formatCode>
                <c:ptCount val="61"/>
                <c:pt idx="0">
                  <c:v>0.13525112276439225</c:v>
                </c:pt>
                <c:pt idx="1">
                  <c:v>0.13679066678850285</c:v>
                </c:pt>
                <c:pt idx="2">
                  <c:v>0.13766419779298122</c:v>
                </c:pt>
                <c:pt idx="3">
                  <c:v>0.13792306757430717</c:v>
                </c:pt>
                <c:pt idx="4">
                  <c:v>0.13721594160617406</c:v>
                </c:pt>
                <c:pt idx="5">
                  <c:v>0.13524010292205305</c:v>
                </c:pt>
                <c:pt idx="6">
                  <c:v>0.13449173123092989</c:v>
                </c:pt>
                <c:pt idx="7">
                  <c:v>0.13283345612392655</c:v>
                </c:pt>
                <c:pt idx="8">
                  <c:v>0.13148831560360502</c:v>
                </c:pt>
                <c:pt idx="9">
                  <c:v>0.12901311414014174</c:v>
                </c:pt>
                <c:pt idx="10">
                  <c:v>0.13361655353495863</c:v>
                </c:pt>
                <c:pt idx="11">
                  <c:v>0.12649924244603039</c:v>
                </c:pt>
                <c:pt idx="12">
                  <c:v>0.12287944800726018</c:v>
                </c:pt>
                <c:pt idx="13">
                  <c:v>0.12043533773962463</c:v>
                </c:pt>
                <c:pt idx="14">
                  <c:v>0.11915413744895192</c:v>
                </c:pt>
                <c:pt idx="15">
                  <c:v>0.11470348762969196</c:v>
                </c:pt>
                <c:pt idx="16">
                  <c:v>0.11231507932825667</c:v>
                </c:pt>
                <c:pt idx="17">
                  <c:v>0.11170789413802394</c:v>
                </c:pt>
                <c:pt idx="18">
                  <c:v>0.11131460547862279</c:v>
                </c:pt>
                <c:pt idx="19">
                  <c:v>0.10543465881435425</c:v>
                </c:pt>
                <c:pt idx="20">
                  <c:v>0.10027193233954491</c:v>
                </c:pt>
                <c:pt idx="21">
                  <c:v>9.5992159821667492E-2</c:v>
                </c:pt>
                <c:pt idx="22">
                  <c:v>9.2227813869464839E-2</c:v>
                </c:pt>
                <c:pt idx="23">
                  <c:v>8.8692431360206436E-2</c:v>
                </c:pt>
                <c:pt idx="24">
                  <c:v>8.5550448495392534E-2</c:v>
                </c:pt>
                <c:pt idx="25">
                  <c:v>8.1442176494480378E-2</c:v>
                </c:pt>
                <c:pt idx="26">
                  <c:v>7.9852330865203797E-2</c:v>
                </c:pt>
                <c:pt idx="27">
                  <c:v>7.8328446446418426E-2</c:v>
                </c:pt>
                <c:pt idx="28">
                  <c:v>7.6819978925255578E-2</c:v>
                </c:pt>
                <c:pt idx="29">
                  <c:v>7.5238702777649283E-2</c:v>
                </c:pt>
                <c:pt idx="30">
                  <c:v>7.3823465519539194E-2</c:v>
                </c:pt>
                <c:pt idx="31">
                  <c:v>7.261063797659513E-2</c:v>
                </c:pt>
                <c:pt idx="32">
                  <c:v>7.1329153207301432E-2</c:v>
                </c:pt>
                <c:pt idx="33">
                  <c:v>6.9928250334836226E-2</c:v>
                </c:pt>
                <c:pt idx="34">
                  <c:v>6.8466714392657099E-2</c:v>
                </c:pt>
                <c:pt idx="35">
                  <c:v>6.702537288531267E-2</c:v>
                </c:pt>
                <c:pt idx="36">
                  <c:v>6.5595525277521327E-2</c:v>
                </c:pt>
                <c:pt idx="37">
                  <c:v>6.4167347878780409E-2</c:v>
                </c:pt>
                <c:pt idx="38">
                  <c:v>6.2760829018999167E-2</c:v>
                </c:pt>
                <c:pt idx="39">
                  <c:v>6.1365933080264237E-2</c:v>
                </c:pt>
                <c:pt idx="40">
                  <c:v>6.0014730767415106E-2</c:v>
                </c:pt>
                <c:pt idx="41">
                  <c:v>5.8726586740944525E-2</c:v>
                </c:pt>
                <c:pt idx="42">
                  <c:v>5.7487394864676224E-2</c:v>
                </c:pt>
                <c:pt idx="43">
                  <c:v>5.631611082697599E-2</c:v>
                </c:pt>
                <c:pt idx="44">
                  <c:v>5.5251221571190751E-2</c:v>
                </c:pt>
                <c:pt idx="45">
                  <c:v>5.4266590583455343E-2</c:v>
                </c:pt>
                <c:pt idx="46">
                  <c:v>5.3372521895976216E-2</c:v>
                </c:pt>
                <c:pt idx="47">
                  <c:v>5.2571567063850771E-2</c:v>
                </c:pt>
                <c:pt idx="48">
                  <c:v>5.1843054716267489E-2</c:v>
                </c:pt>
                <c:pt idx="49">
                  <c:v>5.1190021699871052E-2</c:v>
                </c:pt>
                <c:pt idx="50">
                  <c:v>5.0602694547412855E-2</c:v>
                </c:pt>
                <c:pt idx="51">
                  <c:v>5.0064049278222215E-2</c:v>
                </c:pt>
                <c:pt idx="52">
                  <c:v>4.958104511760484E-2</c:v>
                </c:pt>
                <c:pt idx="53">
                  <c:v>4.9148302466452402E-2</c:v>
                </c:pt>
                <c:pt idx="54">
                  <c:v>4.8753975272079267E-2</c:v>
                </c:pt>
                <c:pt idx="55">
                  <c:v>4.8378070560584754E-2</c:v>
                </c:pt>
                <c:pt idx="56">
                  <c:v>4.8012634369479959E-2</c:v>
                </c:pt>
                <c:pt idx="57">
                  <c:v>4.7671284460892305E-2</c:v>
                </c:pt>
                <c:pt idx="58">
                  <c:v>4.736039397686221E-2</c:v>
                </c:pt>
                <c:pt idx="59">
                  <c:v>4.7075532394509449E-2</c:v>
                </c:pt>
                <c:pt idx="60">
                  <c:v>4.6817400294455587E-2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F-42ED-94C6-D0394FD7D0F5}"/>
            </c:ext>
          </c:extLst>
        </c:ser>
        <c:ser>
          <c:idx val="0"/>
          <c:order val="1"/>
          <c:tx>
            <c:strRef>
              <c:f>CNAVPL_RB!$B$280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CNAVPL_RB!$C$280:$BK$280</c:f>
              <c:numCache>
                <c:formatCode>0.0%</c:formatCode>
                <c:ptCount val="61"/>
                <c:pt idx="0">
                  <c:v>0.13525112276439225</c:v>
                </c:pt>
                <c:pt idx="1">
                  <c:v>0.13679066678850285</c:v>
                </c:pt>
                <c:pt idx="2">
                  <c:v>0.13766419779298122</c:v>
                </c:pt>
                <c:pt idx="3">
                  <c:v>0.13792306757430717</c:v>
                </c:pt>
                <c:pt idx="4">
                  <c:v>0.13721594160617406</c:v>
                </c:pt>
                <c:pt idx="5">
                  <c:v>0.13524010292205305</c:v>
                </c:pt>
                <c:pt idx="6">
                  <c:v>0.13449173123092989</c:v>
                </c:pt>
                <c:pt idx="7">
                  <c:v>0.13283345612392655</c:v>
                </c:pt>
                <c:pt idx="8">
                  <c:v>0.13148831560360502</c:v>
                </c:pt>
                <c:pt idx="9">
                  <c:v>0.12901311414014174</c:v>
                </c:pt>
                <c:pt idx="10">
                  <c:v>0.13361655353495863</c:v>
                </c:pt>
                <c:pt idx="11">
                  <c:v>0.12649924244603039</c:v>
                </c:pt>
                <c:pt idx="12">
                  <c:v>0.12287944800726018</c:v>
                </c:pt>
                <c:pt idx="13">
                  <c:v>0.12043533773962463</c:v>
                </c:pt>
                <c:pt idx="14">
                  <c:v>0.11915413744895192</c:v>
                </c:pt>
                <c:pt idx="15">
                  <c:v>0.11470348762969196</c:v>
                </c:pt>
                <c:pt idx="16">
                  <c:v>0.11231507932825667</c:v>
                </c:pt>
                <c:pt idx="17">
                  <c:v>0.11170789413802394</c:v>
                </c:pt>
                <c:pt idx="18">
                  <c:v>0.11129418252856232</c:v>
                </c:pt>
                <c:pt idx="19">
                  <c:v>0.10537407216617388</c:v>
                </c:pt>
                <c:pt idx="20">
                  <c:v>0.10014148513334299</c:v>
                </c:pt>
                <c:pt idx="21">
                  <c:v>9.5783233415465269E-2</c:v>
                </c:pt>
                <c:pt idx="22">
                  <c:v>9.1918525385151634E-2</c:v>
                </c:pt>
                <c:pt idx="23">
                  <c:v>8.827343667352712E-2</c:v>
                </c:pt>
                <c:pt idx="24">
                  <c:v>8.5010626836670794E-2</c:v>
                </c:pt>
                <c:pt idx="25">
                  <c:v>8.0784392557709361E-2</c:v>
                </c:pt>
                <c:pt idx="26">
                  <c:v>7.9043587472062346E-2</c:v>
                </c:pt>
                <c:pt idx="27">
                  <c:v>7.7358095082656217E-2</c:v>
                </c:pt>
                <c:pt idx="28">
                  <c:v>7.5681079855623848E-2</c:v>
                </c:pt>
                <c:pt idx="29">
                  <c:v>7.3919384667281318E-2</c:v>
                </c:pt>
                <c:pt idx="30">
                  <c:v>7.2314255475472516E-2</c:v>
                </c:pt>
                <c:pt idx="31">
                  <c:v>7.0917073286498919E-2</c:v>
                </c:pt>
                <c:pt idx="32">
                  <c:v>6.9458930916514061E-2</c:v>
                </c:pt>
                <c:pt idx="33">
                  <c:v>6.7894951797330946E-2</c:v>
                </c:pt>
                <c:pt idx="34">
                  <c:v>6.6279002940827961E-2</c:v>
                </c:pt>
                <c:pt idx="35">
                  <c:v>6.4692063042088216E-2</c:v>
                </c:pt>
                <c:pt idx="36">
                  <c:v>6.3125515319077313E-2</c:v>
                </c:pt>
                <c:pt idx="37">
                  <c:v>6.156966150547831E-2</c:v>
                </c:pt>
                <c:pt idx="38">
                  <c:v>6.0042744019023299E-2</c:v>
                </c:pt>
                <c:pt idx="39">
                  <c:v>5.8534088636586691E-2</c:v>
                </c:pt>
                <c:pt idx="40">
                  <c:v>5.7077424905603399E-2</c:v>
                </c:pt>
                <c:pt idx="41">
                  <c:v>5.5687654957966133E-2</c:v>
                </c:pt>
                <c:pt idx="42">
                  <c:v>5.435234417735884E-2</c:v>
                </c:pt>
                <c:pt idx="43">
                  <c:v>5.3087108225983906E-2</c:v>
                </c:pt>
                <c:pt idx="44">
                  <c:v>5.1930490779217964E-2</c:v>
                </c:pt>
                <c:pt idx="45">
                  <c:v>5.0855021823552081E-2</c:v>
                </c:pt>
                <c:pt idx="46">
                  <c:v>4.9869255799113131E-2</c:v>
                </c:pt>
                <c:pt idx="47">
                  <c:v>4.8975873347288063E-2</c:v>
                </c:pt>
                <c:pt idx="48">
                  <c:v>4.8155239469825015E-2</c:v>
                </c:pt>
                <c:pt idx="49">
                  <c:v>4.7408790076038314E-2</c:v>
                </c:pt>
                <c:pt idx="50">
                  <c:v>4.6726819783206239E-2</c:v>
                </c:pt>
                <c:pt idx="51">
                  <c:v>4.6093464312819452E-2</c:v>
                </c:pt>
                <c:pt idx="52">
                  <c:v>4.55138436423147E-2</c:v>
                </c:pt>
                <c:pt idx="53">
                  <c:v>4.4983774253251681E-2</c:v>
                </c:pt>
                <c:pt idx="54">
                  <c:v>4.4492291896899204E-2</c:v>
                </c:pt>
                <c:pt idx="55">
                  <c:v>4.4018540658793667E-2</c:v>
                </c:pt>
                <c:pt idx="56">
                  <c:v>4.3558039748470979E-2</c:v>
                </c:pt>
                <c:pt idx="57">
                  <c:v>4.3120684068928411E-2</c:v>
                </c:pt>
                <c:pt idx="58">
                  <c:v>4.2713397622110058E-2</c:v>
                </c:pt>
                <c:pt idx="59">
                  <c:v>4.2331453843093114E-2</c:v>
                </c:pt>
                <c:pt idx="60">
                  <c:v>4.1975329195396448E-2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F-42ED-94C6-D0394FD7D0F5}"/>
            </c:ext>
          </c:extLst>
        </c:ser>
        <c:ser>
          <c:idx val="3"/>
          <c:order val="2"/>
          <c:tx>
            <c:strRef>
              <c:f>CNAVPL_RB!$B$281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CNAVPL_RB!$C$281:$BK$281</c:f>
              <c:numCache>
                <c:formatCode>0.0%</c:formatCode>
                <c:ptCount val="61"/>
                <c:pt idx="0">
                  <c:v>0.13525112276439225</c:v>
                </c:pt>
                <c:pt idx="1">
                  <c:v>0.13679066678850285</c:v>
                </c:pt>
                <c:pt idx="2">
                  <c:v>0.13766419779298122</c:v>
                </c:pt>
                <c:pt idx="3">
                  <c:v>0.13792306757430717</c:v>
                </c:pt>
                <c:pt idx="4">
                  <c:v>0.13721594160617406</c:v>
                </c:pt>
                <c:pt idx="5">
                  <c:v>0.13524010292205305</c:v>
                </c:pt>
                <c:pt idx="6">
                  <c:v>0.13449173123092989</c:v>
                </c:pt>
                <c:pt idx="7">
                  <c:v>0.13283345612392655</c:v>
                </c:pt>
                <c:pt idx="8">
                  <c:v>0.13148831560360502</c:v>
                </c:pt>
                <c:pt idx="9">
                  <c:v>0.12901311414014174</c:v>
                </c:pt>
                <c:pt idx="10">
                  <c:v>0.13361655353495863</c:v>
                </c:pt>
                <c:pt idx="11">
                  <c:v>0.12649924244603039</c:v>
                </c:pt>
                <c:pt idx="12">
                  <c:v>0.12287944800726018</c:v>
                </c:pt>
                <c:pt idx="13">
                  <c:v>0.12043533773962463</c:v>
                </c:pt>
                <c:pt idx="14">
                  <c:v>0.11915413744895192</c:v>
                </c:pt>
                <c:pt idx="15">
                  <c:v>0.11470348762969196</c:v>
                </c:pt>
                <c:pt idx="16">
                  <c:v>0.11231507932825667</c:v>
                </c:pt>
                <c:pt idx="17">
                  <c:v>0.11170789413802394</c:v>
                </c:pt>
                <c:pt idx="18">
                  <c:v>0.11134765940482648</c:v>
                </c:pt>
                <c:pt idx="19">
                  <c:v>0.1055181316300115</c:v>
                </c:pt>
                <c:pt idx="20">
                  <c:v>0.1004125391346025</c:v>
                </c:pt>
                <c:pt idx="21">
                  <c:v>9.6210834825901786E-2</c:v>
                </c:pt>
                <c:pt idx="22">
                  <c:v>9.2546142817858307E-2</c:v>
                </c:pt>
                <c:pt idx="23">
                  <c:v>8.9115956371839569E-2</c:v>
                </c:pt>
                <c:pt idx="24">
                  <c:v>8.6083039091612357E-2</c:v>
                </c:pt>
                <c:pt idx="25">
                  <c:v>8.2079900809573919E-2</c:v>
                </c:pt>
                <c:pt idx="26">
                  <c:v>8.0626220459526318E-2</c:v>
                </c:pt>
                <c:pt idx="27">
                  <c:v>7.9245544450420438E-2</c:v>
                </c:pt>
                <c:pt idx="28">
                  <c:v>7.7886573293824035E-2</c:v>
                </c:pt>
                <c:pt idx="29">
                  <c:v>7.646685877556661E-2</c:v>
                </c:pt>
                <c:pt idx="30">
                  <c:v>7.5220455430519015E-2</c:v>
                </c:pt>
                <c:pt idx="31">
                  <c:v>7.4170523289433452E-2</c:v>
                </c:pt>
                <c:pt idx="32">
                  <c:v>7.3040889571891365E-2</c:v>
                </c:pt>
                <c:pt idx="33">
                  <c:v>7.1779892578078194E-2</c:v>
                </c:pt>
                <c:pt idx="34">
                  <c:v>7.0447317136889481E-2</c:v>
                </c:pt>
                <c:pt idx="35">
                  <c:v>6.9126894734667349E-2</c:v>
                </c:pt>
                <c:pt idx="36">
                  <c:v>6.7810053655612268E-2</c:v>
                </c:pt>
                <c:pt idx="37">
                  <c:v>6.6486766473288716E-2</c:v>
                </c:pt>
                <c:pt idx="38">
                  <c:v>6.517874973969448E-2</c:v>
                </c:pt>
                <c:pt idx="39">
                  <c:v>6.3875005680013822E-2</c:v>
                </c:pt>
                <c:pt idx="40">
                  <c:v>6.2607161171885709E-2</c:v>
                </c:pt>
                <c:pt idx="41">
                  <c:v>6.1398466018252863E-2</c:v>
                </c:pt>
                <c:pt idx="42">
                  <c:v>6.0233677422779457E-2</c:v>
                </c:pt>
                <c:pt idx="43">
                  <c:v>5.913271153304786E-2</c:v>
                </c:pt>
                <c:pt idx="44">
                  <c:v>5.8136935525642162E-2</c:v>
                </c:pt>
                <c:pt idx="45">
                  <c:v>5.721938116183907E-2</c:v>
                </c:pt>
                <c:pt idx="46">
                  <c:v>5.6391480427800317E-2</c:v>
                </c:pt>
                <c:pt idx="47">
                  <c:v>5.5656843602349751E-2</c:v>
                </c:pt>
                <c:pt idx="48">
                  <c:v>5.4993258938882968E-2</c:v>
                </c:pt>
                <c:pt idx="49">
                  <c:v>5.4405146623536862E-2</c:v>
                </c:pt>
                <c:pt idx="50">
                  <c:v>5.3882212298886234E-2</c:v>
                </c:pt>
                <c:pt idx="51">
                  <c:v>5.3407127424171419E-2</c:v>
                </c:pt>
                <c:pt idx="52">
                  <c:v>5.2988274369033604E-2</c:v>
                </c:pt>
                <c:pt idx="53">
                  <c:v>5.2620806964672265E-2</c:v>
                </c:pt>
                <c:pt idx="54">
                  <c:v>5.229230386592381E-2</c:v>
                </c:pt>
                <c:pt idx="55">
                  <c:v>5.1982227944193986E-2</c:v>
                </c:pt>
                <c:pt idx="56">
                  <c:v>5.168099276305689E-2</c:v>
                </c:pt>
                <c:pt idx="57">
                  <c:v>5.1403368773065838E-2</c:v>
                </c:pt>
                <c:pt idx="58">
                  <c:v>5.1157137712913428E-2</c:v>
                </c:pt>
                <c:pt idx="59">
                  <c:v>5.0937781224451313E-2</c:v>
                </c:pt>
                <c:pt idx="60">
                  <c:v>5.0746169041533652E-2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2F-42ED-94C6-D0394FD7D0F5}"/>
            </c:ext>
          </c:extLst>
        </c:ser>
        <c:ser>
          <c:idx val="4"/>
          <c:order val="3"/>
          <c:tx>
            <c:strRef>
              <c:f>CNAVPL_RB!$B$282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CNAVPL_RB!$C$282:$BK$282</c:f>
              <c:numCache>
                <c:formatCode>0.0%</c:formatCode>
                <c:ptCount val="61"/>
                <c:pt idx="0">
                  <c:v>0.13525112276439225</c:v>
                </c:pt>
                <c:pt idx="1">
                  <c:v>0.13679066678850285</c:v>
                </c:pt>
                <c:pt idx="2">
                  <c:v>0.13766419779298122</c:v>
                </c:pt>
                <c:pt idx="3">
                  <c:v>0.13792306757430717</c:v>
                </c:pt>
                <c:pt idx="4">
                  <c:v>0.13721594160617406</c:v>
                </c:pt>
                <c:pt idx="5">
                  <c:v>0.13524010292205305</c:v>
                </c:pt>
                <c:pt idx="6">
                  <c:v>0.13449173123092989</c:v>
                </c:pt>
                <c:pt idx="7">
                  <c:v>0.13283345612392655</c:v>
                </c:pt>
                <c:pt idx="8">
                  <c:v>0.13148831560360502</c:v>
                </c:pt>
                <c:pt idx="9">
                  <c:v>0.12901311414014174</c:v>
                </c:pt>
                <c:pt idx="10">
                  <c:v>0.13361655353495863</c:v>
                </c:pt>
                <c:pt idx="11">
                  <c:v>0.12649924244603039</c:v>
                </c:pt>
                <c:pt idx="12">
                  <c:v>0.12287944800726018</c:v>
                </c:pt>
                <c:pt idx="13">
                  <c:v>0.12043533773962463</c:v>
                </c:pt>
                <c:pt idx="14">
                  <c:v>0.11915413744895192</c:v>
                </c:pt>
                <c:pt idx="15">
                  <c:v>0.11470348762969196</c:v>
                </c:pt>
                <c:pt idx="16">
                  <c:v>0.11231507932825667</c:v>
                </c:pt>
                <c:pt idx="17">
                  <c:v>0.11170789413802394</c:v>
                </c:pt>
                <c:pt idx="18">
                  <c:v>0.11136970626343548</c:v>
                </c:pt>
                <c:pt idx="19">
                  <c:v>0.1055834697084153</c:v>
                </c:pt>
                <c:pt idx="20">
                  <c:v>0.10054986656886265</c:v>
                </c:pt>
                <c:pt idx="21">
                  <c:v>9.6430844039912866E-2</c:v>
                </c:pt>
                <c:pt idx="22">
                  <c:v>9.2859670142182951E-2</c:v>
                </c:pt>
                <c:pt idx="23">
                  <c:v>8.9539812098285265E-2</c:v>
                </c:pt>
                <c:pt idx="24">
                  <c:v>8.6620886147611806E-2</c:v>
                </c:pt>
                <c:pt idx="25">
                  <c:v>8.2734348192465945E-2</c:v>
                </c:pt>
                <c:pt idx="26">
                  <c:v>8.1421313925497438E-2</c:v>
                </c:pt>
                <c:pt idx="27">
                  <c:v>8.0188651223399729E-2</c:v>
                </c:pt>
                <c:pt idx="28">
                  <c:v>7.8993279518656978E-2</c:v>
                </c:pt>
                <c:pt idx="29">
                  <c:v>7.7735545883637694E-2</c:v>
                </c:pt>
                <c:pt idx="30">
                  <c:v>7.6667861641273594E-2</c:v>
                </c:pt>
                <c:pt idx="31">
                  <c:v>7.5791841960175299E-2</c:v>
                </c:pt>
                <c:pt idx="32">
                  <c:v>7.4827211150157724E-2</c:v>
                </c:pt>
                <c:pt idx="33">
                  <c:v>7.372069918966033E-2</c:v>
                </c:pt>
                <c:pt idx="34">
                  <c:v>7.253314498923992E-2</c:v>
                </c:pt>
                <c:pt idx="35">
                  <c:v>7.1350343958620541E-2</c:v>
                </c:pt>
                <c:pt idx="36">
                  <c:v>7.0163840287956011E-2</c:v>
                </c:pt>
                <c:pt idx="37">
                  <c:v>6.8963335369502568E-2</c:v>
                </c:pt>
                <c:pt idx="38">
                  <c:v>6.7771989930917376E-2</c:v>
                </c:pt>
                <c:pt idx="39">
                  <c:v>6.6577222939293426E-2</c:v>
                </c:pt>
                <c:pt idx="40">
                  <c:v>6.5410935541669657E-2</c:v>
                </c:pt>
                <c:pt idx="41">
                  <c:v>6.4300274923919459E-2</c:v>
                </c:pt>
                <c:pt idx="42">
                  <c:v>6.3228510428462698E-2</c:v>
                </c:pt>
                <c:pt idx="43">
                  <c:v>6.2216946724404414E-2</c:v>
                </c:pt>
                <c:pt idx="44">
                  <c:v>6.1310299875308512E-2</c:v>
                </c:pt>
                <c:pt idx="45">
                  <c:v>6.0480418230754264E-2</c:v>
                </c:pt>
                <c:pt idx="46">
                  <c:v>5.9739814213479243E-2</c:v>
                </c:pt>
                <c:pt idx="47">
                  <c:v>5.9093194974218978E-2</c:v>
                </c:pt>
                <c:pt idx="48">
                  <c:v>5.8516762998249039E-2</c:v>
                </c:pt>
                <c:pt idx="49">
                  <c:v>5.8016065625702246E-2</c:v>
                </c:pt>
                <c:pt idx="50">
                  <c:v>5.7580538269418939E-2</c:v>
                </c:pt>
                <c:pt idx="51">
                  <c:v>5.7192500180071694E-2</c:v>
                </c:pt>
                <c:pt idx="52">
                  <c:v>5.6861998559658997E-2</c:v>
                </c:pt>
                <c:pt idx="53">
                  <c:v>5.6584511015461733E-2</c:v>
                </c:pt>
                <c:pt idx="54">
                  <c:v>5.6346971774473419E-2</c:v>
                </c:pt>
                <c:pt idx="55">
                  <c:v>5.6127952722376327E-2</c:v>
                </c:pt>
                <c:pt idx="56">
                  <c:v>5.5916316128455344E-2</c:v>
                </c:pt>
                <c:pt idx="57">
                  <c:v>5.5728263907365086E-2</c:v>
                </c:pt>
                <c:pt idx="58">
                  <c:v>5.5573055843988028E-2</c:v>
                </c:pt>
                <c:pt idx="59">
                  <c:v>5.544591426119784E-2</c:v>
                </c:pt>
                <c:pt idx="60">
                  <c:v>5.5348072679877104E-2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2F-42ED-94C6-D0394FD7D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5.6194926794815043E-3"/>
              <c:y val="0.2923400450331720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CNAVPL_RB!$B$331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CNAVPL_RB!$C$331:$BK$331</c:f>
              <c:numCache>
                <c:formatCode>0.0%</c:formatCode>
                <c:ptCount val="61"/>
                <c:pt idx="13">
                  <c:v>9.5215795096695224E-4</c:v>
                </c:pt>
                <c:pt idx="14">
                  <c:v>1.1272226233903088E-3</c:v>
                </c:pt>
                <c:pt idx="15">
                  <c:v>1.2441190507157833E-3</c:v>
                </c:pt>
                <c:pt idx="16">
                  <c:v>1.3134217364717477E-3</c:v>
                </c:pt>
                <c:pt idx="17">
                  <c:v>1.339665127824431E-3</c:v>
                </c:pt>
                <c:pt idx="18">
                  <c:v>1.3664202853695658E-3</c:v>
                </c:pt>
                <c:pt idx="19">
                  <c:v>1.4253357056166161E-3</c:v>
                </c:pt>
                <c:pt idx="20">
                  <c:v>1.5178016383881779E-3</c:v>
                </c:pt>
                <c:pt idx="21">
                  <c:v>1.6415288777841749E-3</c:v>
                </c:pt>
                <c:pt idx="22">
                  <c:v>1.7901621663575552E-3</c:v>
                </c:pt>
                <c:pt idx="23">
                  <c:v>1.9617126476585206E-3</c:v>
                </c:pt>
                <c:pt idx="24">
                  <c:v>2.1591161588077343E-3</c:v>
                </c:pt>
                <c:pt idx="25">
                  <c:v>2.392833726426514E-3</c:v>
                </c:pt>
                <c:pt idx="26">
                  <c:v>2.6350221155077721E-3</c:v>
                </c:pt>
                <c:pt idx="27">
                  <c:v>2.8837502302201299E-3</c:v>
                </c:pt>
                <c:pt idx="28">
                  <c:v>3.1427609349374708E-3</c:v>
                </c:pt>
                <c:pt idx="29">
                  <c:v>3.4113310957701037E-3</c:v>
                </c:pt>
                <c:pt idx="30">
                  <c:v>3.6941890526403535E-3</c:v>
                </c:pt>
                <c:pt idx="31">
                  <c:v>3.9868808763327095E-3</c:v>
                </c:pt>
                <c:pt idx="32">
                  <c:v>4.2881384199785523E-3</c:v>
                </c:pt>
                <c:pt idx="33">
                  <c:v>4.6021941114047522E-3</c:v>
                </c:pt>
                <c:pt idx="34">
                  <c:v>4.9301009130887207E-3</c:v>
                </c:pt>
                <c:pt idx="35">
                  <c:v>5.271854180544616E-3</c:v>
                </c:pt>
                <c:pt idx="36">
                  <c:v>5.6270821118433231E-3</c:v>
                </c:pt>
                <c:pt idx="37">
                  <c:v>5.9962695187881386E-3</c:v>
                </c:pt>
                <c:pt idx="38">
                  <c:v>6.3804181301655447E-3</c:v>
                </c:pt>
                <c:pt idx="39">
                  <c:v>6.7789754382681193E-3</c:v>
                </c:pt>
                <c:pt idx="40">
                  <c:v>7.1891028587239714E-3</c:v>
                </c:pt>
                <c:pt idx="41">
                  <c:v>7.6122801115634312E-3</c:v>
                </c:pt>
                <c:pt idx="42">
                  <c:v>8.0485627007905371E-3</c:v>
                </c:pt>
                <c:pt idx="43">
                  <c:v>8.4958352591987269E-3</c:v>
                </c:pt>
                <c:pt idx="44">
                  <c:v>8.9543578972536893E-3</c:v>
                </c:pt>
                <c:pt idx="45">
                  <c:v>9.4226418626788787E-3</c:v>
                </c:pt>
                <c:pt idx="46">
                  <c:v>9.8985652598126955E-3</c:v>
                </c:pt>
                <c:pt idx="47">
                  <c:v>1.0382026602881829E-2</c:v>
                </c:pt>
                <c:pt idx="48">
                  <c:v>1.0873707934020404E-2</c:v>
                </c:pt>
                <c:pt idx="49">
                  <c:v>1.1369572740316337E-2</c:v>
                </c:pt>
                <c:pt idx="50">
                  <c:v>1.1868011719888326E-2</c:v>
                </c:pt>
                <c:pt idx="51">
                  <c:v>1.2369275974111041E-2</c:v>
                </c:pt>
                <c:pt idx="52">
                  <c:v>1.2871613289221791E-2</c:v>
                </c:pt>
                <c:pt idx="53">
                  <c:v>1.3372745489795163E-2</c:v>
                </c:pt>
                <c:pt idx="54">
                  <c:v>1.3873107331611399E-2</c:v>
                </c:pt>
                <c:pt idx="55">
                  <c:v>1.4370679590268897E-2</c:v>
                </c:pt>
                <c:pt idx="56">
                  <c:v>1.4864690073318027E-2</c:v>
                </c:pt>
                <c:pt idx="57">
                  <c:v>1.5356482829151211E-2</c:v>
                </c:pt>
                <c:pt idx="58">
                  <c:v>1.5844641763493574E-2</c:v>
                </c:pt>
                <c:pt idx="59">
                  <c:v>1.6328448219433266E-2</c:v>
                </c:pt>
                <c:pt idx="60">
                  <c:v>1.6806184403942787E-2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1-4C25-91A2-4C3775851871}"/>
            </c:ext>
          </c:extLst>
        </c:ser>
        <c:ser>
          <c:idx val="0"/>
          <c:order val="1"/>
          <c:tx>
            <c:strRef>
              <c:f>CNAVPL_RB!$B$332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CNAVPL_RB!$C$332:$BK$332</c:f>
              <c:numCache>
                <c:formatCode>0.0%</c:formatCode>
                <c:ptCount val="61"/>
                <c:pt idx="13">
                  <c:v>9.5215795096695224E-4</c:v>
                </c:pt>
                <c:pt idx="14">
                  <c:v>1.1272226233903088E-3</c:v>
                </c:pt>
                <c:pt idx="15">
                  <c:v>1.2441190507157833E-3</c:v>
                </c:pt>
                <c:pt idx="16">
                  <c:v>1.3134217364717477E-3</c:v>
                </c:pt>
                <c:pt idx="17">
                  <c:v>1.339665127824431E-3</c:v>
                </c:pt>
                <c:pt idx="18">
                  <c:v>1.3669916302289384E-3</c:v>
                </c:pt>
                <c:pt idx="19">
                  <c:v>1.4263711726009046E-3</c:v>
                </c:pt>
                <c:pt idx="20">
                  <c:v>1.5197858944433617E-3</c:v>
                </c:pt>
                <c:pt idx="21">
                  <c:v>1.6450250737743489E-3</c:v>
                </c:pt>
                <c:pt idx="22">
                  <c:v>1.7958818052482629E-3</c:v>
                </c:pt>
                <c:pt idx="23">
                  <c:v>1.9704476986572026E-3</c:v>
                </c:pt>
                <c:pt idx="24">
                  <c:v>2.1716624641541565E-3</c:v>
                </c:pt>
                <c:pt idx="25">
                  <c:v>2.4098994504154242E-3</c:v>
                </c:pt>
                <c:pt idx="26">
                  <c:v>2.6576376289559308E-3</c:v>
                </c:pt>
                <c:pt idx="27">
                  <c:v>2.9130360885548925E-3</c:v>
                </c:pt>
                <c:pt idx="28">
                  <c:v>3.1798472562601481E-3</c:v>
                </c:pt>
                <c:pt idx="29">
                  <c:v>3.4574568049206243E-3</c:v>
                </c:pt>
                <c:pt idx="30">
                  <c:v>3.7505476759004557E-3</c:v>
                </c:pt>
                <c:pt idx="31">
                  <c:v>4.054681927109843E-3</c:v>
                </c:pt>
                <c:pt idx="32">
                  <c:v>4.3685764704498899E-3</c:v>
                </c:pt>
                <c:pt idx="33">
                  <c:v>4.6962910420318372E-3</c:v>
                </c:pt>
                <c:pt idx="34">
                  <c:v>5.0387561798347887E-3</c:v>
                </c:pt>
                <c:pt idx="35">
                  <c:v>5.3958689703226988E-3</c:v>
                </c:pt>
                <c:pt idx="36">
                  <c:v>5.7671985981169079E-3</c:v>
                </c:pt>
                <c:pt idx="37">
                  <c:v>6.1531169535590461E-3</c:v>
                </c:pt>
                <c:pt idx="38">
                  <c:v>6.5544715652416279E-3</c:v>
                </c:pt>
                <c:pt idx="39">
                  <c:v>6.9705964922431437E-3</c:v>
                </c:pt>
                <c:pt idx="40">
                  <c:v>7.3987251272846855E-3</c:v>
                </c:pt>
                <c:pt idx="41">
                  <c:v>7.8401468953585365E-3</c:v>
                </c:pt>
                <c:pt idx="42">
                  <c:v>8.2948076004987267E-3</c:v>
                </c:pt>
                <c:pt idx="43">
                  <c:v>8.76060872991501E-3</c:v>
                </c:pt>
                <c:pt idx="44">
                  <c:v>9.2376934862647905E-3</c:v>
                </c:pt>
                <c:pt idx="45">
                  <c:v>9.7245476652111727E-3</c:v>
                </c:pt>
                <c:pt idx="46">
                  <c:v>1.0219113168321732E-2</c:v>
                </c:pt>
                <c:pt idx="47">
                  <c:v>1.0721214657170233E-2</c:v>
                </c:pt>
                <c:pt idx="48">
                  <c:v>1.1231413824200497E-2</c:v>
                </c:pt>
                <c:pt idx="49">
                  <c:v>1.1745895388099378E-2</c:v>
                </c:pt>
                <c:pt idx="50">
                  <c:v>1.2263131371351686E-2</c:v>
                </c:pt>
                <c:pt idx="51">
                  <c:v>1.2783323061339474E-2</c:v>
                </c:pt>
                <c:pt idx="52">
                  <c:v>1.3304823031077216E-2</c:v>
                </c:pt>
                <c:pt idx="53">
                  <c:v>1.3825514603414767E-2</c:v>
                </c:pt>
                <c:pt idx="54">
                  <c:v>1.4345791472103046E-2</c:v>
                </c:pt>
                <c:pt idx="55">
                  <c:v>1.4863827492517039E-2</c:v>
                </c:pt>
                <c:pt idx="56">
                  <c:v>1.5378930142613751E-2</c:v>
                </c:pt>
                <c:pt idx="57">
                  <c:v>1.5892290991196177E-2</c:v>
                </c:pt>
                <c:pt idx="58">
                  <c:v>1.6402611182156718E-2</c:v>
                </c:pt>
                <c:pt idx="59">
                  <c:v>1.6909248677013818E-2</c:v>
                </c:pt>
                <c:pt idx="60">
                  <c:v>1.7410667981959591E-2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D1-4C25-91A2-4C3775851871}"/>
            </c:ext>
          </c:extLst>
        </c:ser>
        <c:ser>
          <c:idx val="3"/>
          <c:order val="2"/>
          <c:tx>
            <c:strRef>
              <c:f>CNAVPL_RB!$B$333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CNAVPL_RB!$C$333:$BK$333</c:f>
              <c:numCache>
                <c:formatCode>0.0%</c:formatCode>
                <c:ptCount val="61"/>
                <c:pt idx="13">
                  <c:v>9.5215795096695224E-4</c:v>
                </c:pt>
                <c:pt idx="14">
                  <c:v>1.1272226233903088E-3</c:v>
                </c:pt>
                <c:pt idx="15">
                  <c:v>1.2441190507157833E-3</c:v>
                </c:pt>
                <c:pt idx="16">
                  <c:v>1.3134217364717477E-3</c:v>
                </c:pt>
                <c:pt idx="17">
                  <c:v>1.339665127824431E-3</c:v>
                </c:pt>
                <c:pt idx="18">
                  <c:v>1.3784997487048939E-3</c:v>
                </c:pt>
                <c:pt idx="19">
                  <c:v>1.4508076942264779E-3</c:v>
                </c:pt>
                <c:pt idx="20">
                  <c:v>1.557121231177078E-3</c:v>
                </c:pt>
                <c:pt idx="21">
                  <c:v>1.6949554493220712E-3</c:v>
                </c:pt>
                <c:pt idx="22">
                  <c:v>1.8578075488387747E-3</c:v>
                </c:pt>
                <c:pt idx="23">
                  <c:v>2.0437490233758408E-3</c:v>
                </c:pt>
                <c:pt idx="24">
                  <c:v>2.2554383011860499E-3</c:v>
                </c:pt>
                <c:pt idx="25">
                  <c:v>2.5033160276700748E-3</c:v>
                </c:pt>
                <c:pt idx="26">
                  <c:v>2.7593471512154183E-3</c:v>
                </c:pt>
                <c:pt idx="27">
                  <c:v>3.0216320947026786E-3</c:v>
                </c:pt>
                <c:pt idx="28">
                  <c:v>3.2935852230201387E-3</c:v>
                </c:pt>
                <c:pt idx="29">
                  <c:v>3.5744861620398173E-3</c:v>
                </c:pt>
                <c:pt idx="30">
                  <c:v>3.8688798733174613E-3</c:v>
                </c:pt>
                <c:pt idx="31">
                  <c:v>4.1723523946710995E-3</c:v>
                </c:pt>
                <c:pt idx="32">
                  <c:v>4.4836374577895645E-3</c:v>
                </c:pt>
                <c:pt idx="33">
                  <c:v>4.8070179100474716E-3</c:v>
                </c:pt>
                <c:pt idx="34">
                  <c:v>5.143631064363133E-3</c:v>
                </c:pt>
                <c:pt idx="35">
                  <c:v>5.4934863259526161E-3</c:v>
                </c:pt>
                <c:pt idx="36">
                  <c:v>5.8562519720067709E-3</c:v>
                </c:pt>
                <c:pt idx="37">
                  <c:v>6.2324290498510732E-3</c:v>
                </c:pt>
                <c:pt idx="38">
                  <c:v>6.6229658684544531E-3</c:v>
                </c:pt>
                <c:pt idx="39">
                  <c:v>7.0273195690625269E-3</c:v>
                </c:pt>
                <c:pt idx="40">
                  <c:v>7.4426621118448494E-3</c:v>
                </c:pt>
                <c:pt idx="41">
                  <c:v>7.8703395870405174E-3</c:v>
                </c:pt>
                <c:pt idx="42">
                  <c:v>8.3103913001886555E-3</c:v>
                </c:pt>
                <c:pt idx="43">
                  <c:v>8.7607399975636047E-3</c:v>
                </c:pt>
                <c:pt idx="44">
                  <c:v>9.2217076683116083E-3</c:v>
                </c:pt>
                <c:pt idx="45">
                  <c:v>9.6918890126738502E-3</c:v>
                </c:pt>
                <c:pt idx="46">
                  <c:v>1.016925082328413E-2</c:v>
                </c:pt>
                <c:pt idx="47">
                  <c:v>1.0653851433023076E-2</c:v>
                </c:pt>
                <c:pt idx="48">
                  <c:v>1.1146618815986721E-2</c:v>
                </c:pt>
                <c:pt idx="49">
                  <c:v>1.1643487874361617E-2</c:v>
                </c:pt>
                <c:pt idx="50">
                  <c:v>1.2142882771873968E-2</c:v>
                </c:pt>
                <c:pt idx="51">
                  <c:v>1.2645192657072261E-2</c:v>
                </c:pt>
                <c:pt idx="52">
                  <c:v>1.3148683690219137E-2</c:v>
                </c:pt>
                <c:pt idx="53">
                  <c:v>1.3651017377019341E-2</c:v>
                </c:pt>
                <c:pt idx="54">
                  <c:v>1.4152782471494457E-2</c:v>
                </c:pt>
                <c:pt idx="55">
                  <c:v>1.4651863617871385E-2</c:v>
                </c:pt>
                <c:pt idx="56">
                  <c:v>1.5147534295105377E-2</c:v>
                </c:pt>
                <c:pt idx="57">
                  <c:v>1.5641430508363738E-2</c:v>
                </c:pt>
                <c:pt idx="58">
                  <c:v>1.613208946119591E-2</c:v>
                </c:pt>
                <c:pt idx="59">
                  <c:v>1.6618762511575545E-2</c:v>
                </c:pt>
                <c:pt idx="60">
                  <c:v>1.7099574813323502E-2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D1-4C25-91A2-4C3775851871}"/>
            </c:ext>
          </c:extLst>
        </c:ser>
        <c:ser>
          <c:idx val="4"/>
          <c:order val="3"/>
          <c:tx>
            <c:strRef>
              <c:f>CNAVPL_RB!$B$334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CNAVPL_RB!$C$334:$BK$334</c:f>
              <c:numCache>
                <c:formatCode>0.0%</c:formatCode>
                <c:ptCount val="61"/>
                <c:pt idx="13">
                  <c:v>9.5215795096695224E-4</c:v>
                </c:pt>
                <c:pt idx="14">
                  <c:v>1.1272226233903088E-3</c:v>
                </c:pt>
                <c:pt idx="15">
                  <c:v>1.2441190507157833E-3</c:v>
                </c:pt>
                <c:pt idx="16">
                  <c:v>1.3134217364717477E-3</c:v>
                </c:pt>
                <c:pt idx="17">
                  <c:v>1.339665127824431E-3</c:v>
                </c:pt>
                <c:pt idx="18">
                  <c:v>1.3647291811215918E-3</c:v>
                </c:pt>
                <c:pt idx="19">
                  <c:v>1.4220299528131821E-3</c:v>
                </c:pt>
                <c:pt idx="20">
                  <c:v>1.5117246661239339E-3</c:v>
                </c:pt>
                <c:pt idx="21">
                  <c:v>1.6313358079657586E-3</c:v>
                </c:pt>
                <c:pt idx="22">
                  <c:v>1.7742900757354383E-3</c:v>
                </c:pt>
                <c:pt idx="23">
                  <c:v>1.9384582631636841E-3</c:v>
                </c:pt>
                <c:pt idx="24">
                  <c:v>2.1269038817073043E-3</c:v>
                </c:pt>
                <c:pt idx="25">
                  <c:v>2.3502257119272915E-3</c:v>
                </c:pt>
                <c:pt idx="26">
                  <c:v>2.5800922104147039E-3</c:v>
                </c:pt>
                <c:pt idx="27">
                  <c:v>2.8144379738475256E-3</c:v>
                </c:pt>
                <c:pt idx="28">
                  <c:v>3.0570101135430419E-3</c:v>
                </c:pt>
                <c:pt idx="29">
                  <c:v>3.307029556564858E-3</c:v>
                </c:pt>
                <c:pt idx="30">
                  <c:v>3.5693149435518899E-3</c:v>
                </c:pt>
                <c:pt idx="31">
                  <c:v>3.8396577788036962E-3</c:v>
                </c:pt>
                <c:pt idx="32">
                  <c:v>4.1168845608620984E-3</c:v>
                </c:pt>
                <c:pt idx="33">
                  <c:v>4.4056403655329517E-3</c:v>
                </c:pt>
                <c:pt idx="34">
                  <c:v>4.7072643065509002E-3</c:v>
                </c:pt>
                <c:pt idx="35">
                  <c:v>5.0220489394853787E-3</c:v>
                </c:pt>
                <c:pt idx="36">
                  <c:v>5.3497454587499056E-3</c:v>
                </c:pt>
                <c:pt idx="37">
                  <c:v>5.6911139436813165E-3</c:v>
                </c:pt>
                <c:pt idx="38">
                  <c:v>6.0474964886812841E-3</c:v>
                </c:pt>
                <c:pt idx="39">
                  <c:v>6.4186919783212311E-3</c:v>
                </c:pt>
                <c:pt idx="40">
                  <c:v>6.8017942864632419E-3</c:v>
                </c:pt>
                <c:pt idx="41">
                  <c:v>7.198718674209157E-3</c:v>
                </c:pt>
                <c:pt idx="42">
                  <c:v>7.6098510532029697E-3</c:v>
                </c:pt>
                <c:pt idx="43">
                  <c:v>8.0331397350386601E-3</c:v>
                </c:pt>
                <c:pt idx="44">
                  <c:v>8.4691371647085054E-3</c:v>
                </c:pt>
                <c:pt idx="45">
                  <c:v>8.9165197195319509E-3</c:v>
                </c:pt>
                <c:pt idx="46">
                  <c:v>9.3731255570242197E-3</c:v>
                </c:pt>
                <c:pt idx="47">
                  <c:v>9.8391162334889003E-3</c:v>
                </c:pt>
                <c:pt idx="48">
                  <c:v>1.0315578710030098E-2</c:v>
                </c:pt>
                <c:pt idx="49">
                  <c:v>1.0798017726575971E-2</c:v>
                </c:pt>
                <c:pt idx="50">
                  <c:v>1.1284668852353059E-2</c:v>
                </c:pt>
                <c:pt idx="51">
                  <c:v>1.1776020945194594E-2</c:v>
                </c:pt>
                <c:pt idx="52">
                  <c:v>1.2270124062525114E-2</c:v>
                </c:pt>
                <c:pt idx="53">
                  <c:v>1.2764299301692997E-2</c:v>
                </c:pt>
                <c:pt idx="54">
                  <c:v>1.3259145594878355E-2</c:v>
                </c:pt>
                <c:pt idx="55">
                  <c:v>1.3752151235572909E-2</c:v>
                </c:pt>
                <c:pt idx="56">
                  <c:v>1.424238631829996E-2</c:v>
                </c:pt>
                <c:pt idx="57">
                  <c:v>1.4731589808223056E-2</c:v>
                </c:pt>
                <c:pt idx="58">
                  <c:v>1.5218140421868583E-2</c:v>
                </c:pt>
                <c:pt idx="59">
                  <c:v>1.5701113552395948E-2</c:v>
                </c:pt>
                <c:pt idx="60">
                  <c:v>1.6178406869178222E-2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D1-4C25-91A2-4C377585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CNAVPL_RB!$B$123</c:f>
              <c:strCache>
                <c:ptCount val="1"/>
                <c:pt idx="0">
                  <c:v>Femmes</c:v>
                </c:pt>
              </c:strCache>
            </c:strRef>
          </c:tx>
          <c:spPr>
            <a:ln w="28575" cap="rnd">
              <a:solidFill>
                <a:srgbClr val="604A7B"/>
              </a:solidFill>
              <a:round/>
            </a:ln>
            <a:effectLst/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CNAVPL_RB!$C$123:$BK$123</c:f>
              <c:numCache>
                <c:formatCode>0.0</c:formatCode>
                <c:ptCount val="61"/>
                <c:pt idx="0">
                  <c:v>0.2608105</c:v>
                </c:pt>
                <c:pt idx="1">
                  <c:v>0.2888675</c:v>
                </c:pt>
                <c:pt idx="2">
                  <c:v>0.33783849999999999</c:v>
                </c:pt>
                <c:pt idx="3">
                  <c:v>0.38031599999999999</c:v>
                </c:pt>
                <c:pt idx="4">
                  <c:v>0.41026550000000001</c:v>
                </c:pt>
                <c:pt idx="5">
                  <c:v>0.43033349999999998</c:v>
                </c:pt>
                <c:pt idx="6">
                  <c:v>0.4480015</c:v>
                </c:pt>
                <c:pt idx="7">
                  <c:v>0.46986899999999998</c:v>
                </c:pt>
                <c:pt idx="8">
                  <c:v>0.48528949999999998</c:v>
                </c:pt>
                <c:pt idx="9">
                  <c:v>0.47469650000000002</c:v>
                </c:pt>
                <c:pt idx="10">
                  <c:v>0.47330949999999999</c:v>
                </c:pt>
                <c:pt idx="11">
                  <c:v>0.49285600000000002</c:v>
                </c:pt>
                <c:pt idx="12">
                  <c:v>0.50817599999999996</c:v>
                </c:pt>
                <c:pt idx="13">
                  <c:v>0.50988221900413688</c:v>
                </c:pt>
                <c:pt idx="14">
                  <c:v>0.49412443868219352</c:v>
                </c:pt>
                <c:pt idx="15">
                  <c:v>0.47338828615606632</c:v>
                </c:pt>
                <c:pt idx="16">
                  <c:v>0.45518380802535674</c:v>
                </c:pt>
                <c:pt idx="17">
                  <c:v>0.44151017461562708</c:v>
                </c:pt>
                <c:pt idx="18">
                  <c:v>0.43167857395190035</c:v>
                </c:pt>
                <c:pt idx="19">
                  <c:v>0.4248513525581345</c:v>
                </c:pt>
                <c:pt idx="20">
                  <c:v>0.41986463727492684</c:v>
                </c:pt>
                <c:pt idx="21">
                  <c:v>0.4163216243080583</c:v>
                </c:pt>
                <c:pt idx="22">
                  <c:v>0.41395154387929661</c:v>
                </c:pt>
                <c:pt idx="23">
                  <c:v>0.41244186342588185</c:v>
                </c:pt>
                <c:pt idx="24">
                  <c:v>0.41169825943407629</c:v>
                </c:pt>
                <c:pt idx="25">
                  <c:v>0.41155790712603518</c:v>
                </c:pt>
                <c:pt idx="26">
                  <c:v>0.41173461094086561</c:v>
                </c:pt>
                <c:pt idx="27">
                  <c:v>0.41213436022246736</c:v>
                </c:pt>
                <c:pt idx="28">
                  <c:v>0.41274201073772476</c:v>
                </c:pt>
                <c:pt idx="29">
                  <c:v>0.41355361392660483</c:v>
                </c:pt>
                <c:pt idx="30">
                  <c:v>0.41440535171325427</c:v>
                </c:pt>
                <c:pt idx="31">
                  <c:v>0.41522446590967338</c:v>
                </c:pt>
                <c:pt idx="32">
                  <c:v>0.41595806975210425</c:v>
                </c:pt>
                <c:pt idx="33">
                  <c:v>0.4165533224149216</c:v>
                </c:pt>
                <c:pt idx="34">
                  <c:v>0.41682137270102937</c:v>
                </c:pt>
                <c:pt idx="35">
                  <c:v>0.41668814952385202</c:v>
                </c:pt>
                <c:pt idx="36">
                  <c:v>0.416285779678707</c:v>
                </c:pt>
                <c:pt idx="37">
                  <c:v>0.41565737107672157</c:v>
                </c:pt>
                <c:pt idx="38">
                  <c:v>0.41478102013657103</c:v>
                </c:pt>
                <c:pt idx="39">
                  <c:v>0.41364716408008589</c:v>
                </c:pt>
                <c:pt idx="40">
                  <c:v>0.41234905091125873</c:v>
                </c:pt>
                <c:pt idx="41">
                  <c:v>0.41096418597284129</c:v>
                </c:pt>
                <c:pt idx="42">
                  <c:v>0.40950652139922705</c:v>
                </c:pt>
                <c:pt idx="43">
                  <c:v>0.40800726212124477</c:v>
                </c:pt>
                <c:pt idx="44">
                  <c:v>0.40649013387930938</c:v>
                </c:pt>
                <c:pt idx="45">
                  <c:v>0.404931181097063</c:v>
                </c:pt>
                <c:pt idx="46">
                  <c:v>0.40334111091120206</c:v>
                </c:pt>
                <c:pt idx="47">
                  <c:v>0.40178655299640487</c:v>
                </c:pt>
                <c:pt idx="48">
                  <c:v>0.40030837948330211</c:v>
                </c:pt>
                <c:pt idx="49">
                  <c:v>0.39890878477883418</c:v>
                </c:pt>
                <c:pt idx="50">
                  <c:v>0.39755456375748932</c:v>
                </c:pt>
                <c:pt idx="51">
                  <c:v>0.39620919689944001</c:v>
                </c:pt>
                <c:pt idx="52">
                  <c:v>0.39485495034825813</c:v>
                </c:pt>
                <c:pt idx="53">
                  <c:v>0.39349858414170064</c:v>
                </c:pt>
                <c:pt idx="54">
                  <c:v>0.39214180611726879</c:v>
                </c:pt>
                <c:pt idx="55">
                  <c:v>0.39074440487985229</c:v>
                </c:pt>
                <c:pt idx="56">
                  <c:v>0.38927582925797838</c:v>
                </c:pt>
                <c:pt idx="57">
                  <c:v>0.38773614814319057</c:v>
                </c:pt>
                <c:pt idx="58">
                  <c:v>0.38613523947901279</c:v>
                </c:pt>
                <c:pt idx="59">
                  <c:v>0.38448535969415343</c:v>
                </c:pt>
                <c:pt idx="60">
                  <c:v>0.38279280104425756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F4-4A40-A33F-C3B0F41E1D4C}"/>
            </c:ext>
          </c:extLst>
        </c:ser>
        <c:ser>
          <c:idx val="1"/>
          <c:order val="1"/>
          <c:tx>
            <c:strRef>
              <c:f>CNAVPL_RB!$B$124</c:f>
              <c:strCache>
                <c:ptCount val="1"/>
                <c:pt idx="0">
                  <c:v>Hommes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CNAVPL_RB!$C$124:$BK$124</c:f>
              <c:numCache>
                <c:formatCode>0.0</c:formatCode>
                <c:ptCount val="61"/>
                <c:pt idx="0">
                  <c:v>0.36461949999999999</c:v>
                </c:pt>
                <c:pt idx="1">
                  <c:v>0.4024605</c:v>
                </c:pt>
                <c:pt idx="2">
                  <c:v>0.4646015</c:v>
                </c:pt>
                <c:pt idx="3">
                  <c:v>0.49948599999999999</c:v>
                </c:pt>
                <c:pt idx="4">
                  <c:v>0.51543050000000001</c:v>
                </c:pt>
                <c:pt idx="5">
                  <c:v>0.52005349999999995</c:v>
                </c:pt>
                <c:pt idx="6">
                  <c:v>0.51941950000000003</c:v>
                </c:pt>
                <c:pt idx="7">
                  <c:v>0.52576100000000003</c:v>
                </c:pt>
                <c:pt idx="8">
                  <c:v>0.53086250000000001</c:v>
                </c:pt>
                <c:pt idx="9">
                  <c:v>0.50543649999999996</c:v>
                </c:pt>
                <c:pt idx="10">
                  <c:v>0.48447400000000002</c:v>
                </c:pt>
                <c:pt idx="11">
                  <c:v>0.48592049999999998</c:v>
                </c:pt>
                <c:pt idx="12">
                  <c:v>0.48419250000000003</c:v>
                </c:pt>
                <c:pt idx="13">
                  <c:v>0.47021576900413686</c:v>
                </c:pt>
                <c:pt idx="14">
                  <c:v>0.4425836051884835</c:v>
                </c:pt>
                <c:pt idx="15">
                  <c:v>0.41361094783240976</c:v>
                </c:pt>
                <c:pt idx="16">
                  <c:v>0.38870786574106109</c:v>
                </c:pt>
                <c:pt idx="17">
                  <c:v>0.36888204493955723</c:v>
                </c:pt>
                <c:pt idx="18">
                  <c:v>0.35330371458910209</c:v>
                </c:pt>
                <c:pt idx="19">
                  <c:v>0.34097327097824909</c:v>
                </c:pt>
                <c:pt idx="20">
                  <c:v>0.33083147289087517</c:v>
                </c:pt>
                <c:pt idx="21">
                  <c:v>0.32249892326203083</c:v>
                </c:pt>
                <c:pt idx="22">
                  <c:v>0.31571990756443258</c:v>
                </c:pt>
                <c:pt idx="23">
                  <c:v>0.3101982096374129</c:v>
                </c:pt>
                <c:pt idx="24">
                  <c:v>0.30574323985558505</c:v>
                </c:pt>
                <c:pt idx="25">
                  <c:v>0.30222732543197772</c:v>
                </c:pt>
                <c:pt idx="26">
                  <c:v>0.29943989625228035</c:v>
                </c:pt>
                <c:pt idx="27">
                  <c:v>0.29726632639961675</c:v>
                </c:pt>
                <c:pt idx="28">
                  <c:v>0.29564640238631379</c:v>
                </c:pt>
                <c:pt idx="29">
                  <c:v>0.29450350281667403</c:v>
                </c:pt>
                <c:pt idx="30">
                  <c:v>0.29372500370110249</c:v>
                </c:pt>
                <c:pt idx="31">
                  <c:v>0.29320033870283374</c:v>
                </c:pt>
                <c:pt idx="32">
                  <c:v>0.2928586422132865</c:v>
                </c:pt>
                <c:pt idx="33">
                  <c:v>0.2926660677203608</c:v>
                </c:pt>
                <c:pt idx="34">
                  <c:v>0.2924880949201677</c:v>
                </c:pt>
                <c:pt idx="35">
                  <c:v>0.29225564439979795</c:v>
                </c:pt>
                <c:pt idx="36">
                  <c:v>0.292034451130808</c:v>
                </c:pt>
                <c:pt idx="37">
                  <c:v>0.29177901970341941</c:v>
                </c:pt>
                <c:pt idx="38">
                  <c:v>0.29142479710007574</c:v>
                </c:pt>
                <c:pt idx="39">
                  <c:v>0.29097017209177917</c:v>
                </c:pt>
                <c:pt idx="40">
                  <c:v>0.29043123652885633</c:v>
                </c:pt>
                <c:pt idx="41">
                  <c:v>0.28980709988620101</c:v>
                </c:pt>
                <c:pt idx="42">
                  <c:v>0.28910965703076996</c:v>
                </c:pt>
                <c:pt idx="43">
                  <c:v>0.28830031778292858</c:v>
                </c:pt>
                <c:pt idx="44">
                  <c:v>0.28734604662941976</c:v>
                </c:pt>
                <c:pt idx="45">
                  <c:v>0.28624892336225427</c:v>
                </c:pt>
                <c:pt idx="46">
                  <c:v>0.2850110328363783</c:v>
                </c:pt>
                <c:pt idx="47">
                  <c:v>0.28371584737543154</c:v>
                </c:pt>
                <c:pt idx="48">
                  <c:v>0.28241639531998453</c:v>
                </c:pt>
                <c:pt idx="49">
                  <c:v>0.28107385579071825</c:v>
                </c:pt>
                <c:pt idx="50">
                  <c:v>0.2796788739835494</c:v>
                </c:pt>
                <c:pt idx="51">
                  <c:v>0.27823310434384718</c:v>
                </c:pt>
                <c:pt idx="52">
                  <c:v>0.27673103795986315</c:v>
                </c:pt>
                <c:pt idx="53">
                  <c:v>0.27520222546366885</c:v>
                </c:pt>
                <c:pt idx="54">
                  <c:v>0.2736735091244662</c:v>
                </c:pt>
                <c:pt idx="55">
                  <c:v>0.27213797819656743</c:v>
                </c:pt>
                <c:pt idx="56">
                  <c:v>0.27057962006179698</c:v>
                </c:pt>
                <c:pt idx="57">
                  <c:v>0.26898732908923645</c:v>
                </c:pt>
                <c:pt idx="58">
                  <c:v>0.26736068658359274</c:v>
                </c:pt>
                <c:pt idx="59">
                  <c:v>0.26570486760829232</c:v>
                </c:pt>
                <c:pt idx="60">
                  <c:v>0.26402161609509261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F4-4A40-A33F-C3B0F41E1D4C}"/>
            </c:ext>
          </c:extLst>
        </c:ser>
        <c:ser>
          <c:idx val="2"/>
          <c:order val="2"/>
          <c:tx>
            <c:strRef>
              <c:f>CNAVPL_RB!$B$125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 cap="rnd">
              <a:solidFill>
                <a:srgbClr val="98B936"/>
              </a:solidFill>
              <a:round/>
            </a:ln>
            <a:effectLst/>
          </c:spPr>
          <c:marker>
            <c:symbol val="none"/>
          </c:marker>
          <c:cat>
            <c:numRef>
              <c:f>CNAVPL_RB!$C$122:$BK$122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CNAVPL_RB!$C$125:$BK$125</c:f>
              <c:numCache>
                <c:formatCode>0.0</c:formatCode>
                <c:ptCount val="61"/>
                <c:pt idx="0">
                  <c:v>0.62543000000000004</c:v>
                </c:pt>
                <c:pt idx="1">
                  <c:v>0.69132800000000005</c:v>
                </c:pt>
                <c:pt idx="2">
                  <c:v>0.80244000000000004</c:v>
                </c:pt>
                <c:pt idx="3">
                  <c:v>0.87980199999999997</c:v>
                </c:pt>
                <c:pt idx="4">
                  <c:v>0.92569599999999996</c:v>
                </c:pt>
                <c:pt idx="5">
                  <c:v>0.95038699999999998</c:v>
                </c:pt>
                <c:pt idx="6">
                  <c:v>0.96742099999999998</c:v>
                </c:pt>
                <c:pt idx="7">
                  <c:v>0.99563000000000001</c:v>
                </c:pt>
                <c:pt idx="8">
                  <c:v>1.0161519999999999</c:v>
                </c:pt>
                <c:pt idx="9">
                  <c:v>0.98013300000000003</c:v>
                </c:pt>
                <c:pt idx="10">
                  <c:v>0.95778350000000001</c:v>
                </c:pt>
                <c:pt idx="11">
                  <c:v>0.97877650000000005</c:v>
                </c:pt>
                <c:pt idx="12">
                  <c:v>0.99236849999999999</c:v>
                </c:pt>
                <c:pt idx="13">
                  <c:v>0.98009798800827375</c:v>
                </c:pt>
                <c:pt idx="14">
                  <c:v>0.93670804387067697</c:v>
                </c:pt>
                <c:pt idx="15">
                  <c:v>0.88699923398847613</c:v>
                </c:pt>
                <c:pt idx="16">
                  <c:v>0.84389167376641794</c:v>
                </c:pt>
                <c:pt idx="17">
                  <c:v>0.81039221955518426</c:v>
                </c:pt>
                <c:pt idx="18">
                  <c:v>0.78498228854100238</c:v>
                </c:pt>
                <c:pt idx="19">
                  <c:v>0.76582462353638348</c:v>
                </c:pt>
                <c:pt idx="20">
                  <c:v>0.75069611016580207</c:v>
                </c:pt>
                <c:pt idx="21">
                  <c:v>0.73882054757008908</c:v>
                </c:pt>
                <c:pt idx="22">
                  <c:v>0.72967145144372925</c:v>
                </c:pt>
                <c:pt idx="23">
                  <c:v>0.72264007306329481</c:v>
                </c:pt>
                <c:pt idx="24">
                  <c:v>0.71744149928966128</c:v>
                </c:pt>
                <c:pt idx="25">
                  <c:v>0.71378523255801296</c:v>
                </c:pt>
                <c:pt idx="26">
                  <c:v>0.7111745071931459</c:v>
                </c:pt>
                <c:pt idx="27">
                  <c:v>0.70940068662208411</c:v>
                </c:pt>
                <c:pt idx="28">
                  <c:v>0.70838841312403855</c:v>
                </c:pt>
                <c:pt idx="29">
                  <c:v>0.70805711674327887</c:v>
                </c:pt>
                <c:pt idx="30">
                  <c:v>0.70813035541435676</c:v>
                </c:pt>
                <c:pt idx="31">
                  <c:v>0.70842480461250712</c:v>
                </c:pt>
                <c:pt idx="32">
                  <c:v>0.70881671196539076</c:v>
                </c:pt>
                <c:pt idx="33">
                  <c:v>0.70921939013528246</c:v>
                </c:pt>
                <c:pt idx="34">
                  <c:v>0.70930946762119695</c:v>
                </c:pt>
                <c:pt idx="35">
                  <c:v>0.70894379392364992</c:v>
                </c:pt>
                <c:pt idx="36">
                  <c:v>0.70832023080951501</c:v>
                </c:pt>
                <c:pt idx="37">
                  <c:v>0.70743639078014098</c:v>
                </c:pt>
                <c:pt idx="38">
                  <c:v>0.70620581723664677</c:v>
                </c:pt>
                <c:pt idx="39">
                  <c:v>0.70461733617186495</c:v>
                </c:pt>
                <c:pt idx="40">
                  <c:v>0.70278028744011511</c:v>
                </c:pt>
                <c:pt idx="41">
                  <c:v>0.70077128585904236</c:v>
                </c:pt>
                <c:pt idx="42">
                  <c:v>0.69861617842999701</c:v>
                </c:pt>
                <c:pt idx="43">
                  <c:v>0.69630757990417336</c:v>
                </c:pt>
                <c:pt idx="44">
                  <c:v>0.69383618050872919</c:v>
                </c:pt>
                <c:pt idx="45">
                  <c:v>0.69118010445931732</c:v>
                </c:pt>
                <c:pt idx="46">
                  <c:v>0.68835214374758036</c:v>
                </c:pt>
                <c:pt idx="47">
                  <c:v>0.68550240037183652</c:v>
                </c:pt>
                <c:pt idx="48">
                  <c:v>0.68272477480328664</c:v>
                </c:pt>
                <c:pt idx="49">
                  <c:v>0.67998264056955238</c:v>
                </c:pt>
                <c:pt idx="50">
                  <c:v>0.67723343774103872</c:v>
                </c:pt>
                <c:pt idx="51">
                  <c:v>0.6744423012432873</c:v>
                </c:pt>
                <c:pt idx="52">
                  <c:v>0.67158598830812122</c:v>
                </c:pt>
                <c:pt idx="53">
                  <c:v>0.66870080960536959</c:v>
                </c:pt>
                <c:pt idx="54">
                  <c:v>0.66581531524173498</c:v>
                </c:pt>
                <c:pt idx="55">
                  <c:v>0.66288238307641978</c:v>
                </c:pt>
                <c:pt idx="56">
                  <c:v>0.65985544931977536</c:v>
                </c:pt>
                <c:pt idx="57">
                  <c:v>0.65672347723242708</c:v>
                </c:pt>
                <c:pt idx="58">
                  <c:v>0.65349592606260554</c:v>
                </c:pt>
                <c:pt idx="59">
                  <c:v>0.6501902273024458</c:v>
                </c:pt>
                <c:pt idx="60">
                  <c:v>0.64681441713935017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F4-4A40-A33F-C3B0F41E1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6711440"/>
        <c:axId val="236700624"/>
      </c:lineChart>
      <c:catAx>
        <c:axId val="23671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67006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3670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671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03165485314264"/>
          <c:y val="5.2302109596887851E-2"/>
          <c:w val="0.772647891889015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CNAVPL_RC!$B$196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55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E7C-4389-A6A2-FDD536FF6BE4}"/>
              </c:ext>
            </c:extLst>
          </c:dPt>
          <c:cat>
            <c:numRef>
              <c:f>CNAVPL_RC!$C$195:$BK$195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CNAVPL_RC!$C$196:$BK$196</c:f>
              <c:numCache>
                <c:formatCode>0.0%</c:formatCode>
                <c:ptCount val="61"/>
                <c:pt idx="0">
                  <c:v>1.1369180957779646E-3</c:v>
                </c:pt>
                <c:pt idx="1">
                  <c:v>1.2209358045012439E-3</c:v>
                </c:pt>
                <c:pt idx="2">
                  <c:v>1.3167151013629831E-3</c:v>
                </c:pt>
                <c:pt idx="3">
                  <c:v>1.3949843059548603E-3</c:v>
                </c:pt>
                <c:pt idx="4">
                  <c:v>1.4070040569977803E-3</c:v>
                </c:pt>
                <c:pt idx="5">
                  <c:v>1.4650340549068276E-3</c:v>
                </c:pt>
                <c:pt idx="6">
                  <c:v>1.4890861883020085E-3</c:v>
                </c:pt>
                <c:pt idx="7">
                  <c:v>1.5695378080893458E-3</c:v>
                </c:pt>
                <c:pt idx="8">
                  <c:v>1.6227104562651278E-3</c:v>
                </c:pt>
                <c:pt idx="9">
                  <c:v>1.499448530412913E-3</c:v>
                </c:pt>
                <c:pt idx="10">
                  <c:v>1.6965344803638567E-3</c:v>
                </c:pt>
                <c:pt idx="11">
                  <c:v>1.6663805973760237E-3</c:v>
                </c:pt>
                <c:pt idx="12">
                  <c:v>1.8132622120556523E-3</c:v>
                </c:pt>
                <c:pt idx="13">
                  <c:v>1.7886259579552187E-3</c:v>
                </c:pt>
                <c:pt idx="14">
                  <c:v>2.0480891838422252E-3</c:v>
                </c:pt>
                <c:pt idx="15">
                  <c:v>2.0622914036426188E-3</c:v>
                </c:pt>
                <c:pt idx="16">
                  <c:v>2.0808497841639335E-3</c:v>
                </c:pt>
                <c:pt idx="17">
                  <c:v>2.094927069384904E-3</c:v>
                </c:pt>
                <c:pt idx="18">
                  <c:v>2.1081685437566592E-3</c:v>
                </c:pt>
                <c:pt idx="19">
                  <c:v>2.1186753825100258E-3</c:v>
                </c:pt>
                <c:pt idx="20">
                  <c:v>2.1228384583263493E-3</c:v>
                </c:pt>
                <c:pt idx="21">
                  <c:v>2.1251307949977337E-3</c:v>
                </c:pt>
                <c:pt idx="22">
                  <c:v>2.123532598662953E-3</c:v>
                </c:pt>
                <c:pt idx="23">
                  <c:v>2.1233574169518717E-3</c:v>
                </c:pt>
                <c:pt idx="24">
                  <c:v>2.1182649690925674E-3</c:v>
                </c:pt>
                <c:pt idx="25">
                  <c:v>2.109893003606333E-3</c:v>
                </c:pt>
                <c:pt idx="26">
                  <c:v>2.1008477887838484E-3</c:v>
                </c:pt>
                <c:pt idx="27">
                  <c:v>2.0903266121466155E-3</c:v>
                </c:pt>
                <c:pt idx="28">
                  <c:v>2.0764165525618454E-3</c:v>
                </c:pt>
                <c:pt idx="29">
                  <c:v>2.0602160123098872E-3</c:v>
                </c:pt>
                <c:pt idx="30">
                  <c:v>2.0418462423551342E-3</c:v>
                </c:pt>
                <c:pt idx="31">
                  <c:v>2.0223455156825752E-3</c:v>
                </c:pt>
                <c:pt idx="32">
                  <c:v>2.0017552419323839E-3</c:v>
                </c:pt>
                <c:pt idx="33">
                  <c:v>1.9813548430010065E-3</c:v>
                </c:pt>
                <c:pt idx="34">
                  <c:v>1.9608714795287018E-3</c:v>
                </c:pt>
                <c:pt idx="35">
                  <c:v>1.9407397632536297E-3</c:v>
                </c:pt>
                <c:pt idx="36">
                  <c:v>1.9222670738876188E-3</c:v>
                </c:pt>
                <c:pt idx="37">
                  <c:v>1.903259079258222E-3</c:v>
                </c:pt>
                <c:pt idx="38">
                  <c:v>1.8861409841050539E-3</c:v>
                </c:pt>
                <c:pt idx="39">
                  <c:v>1.8693451186185248E-3</c:v>
                </c:pt>
                <c:pt idx="40">
                  <c:v>1.8575190047842461E-3</c:v>
                </c:pt>
                <c:pt idx="41">
                  <c:v>1.8485815247546134E-3</c:v>
                </c:pt>
                <c:pt idx="42">
                  <c:v>1.8424406492837002E-3</c:v>
                </c:pt>
                <c:pt idx="43">
                  <c:v>1.8392850378273009E-3</c:v>
                </c:pt>
                <c:pt idx="44">
                  <c:v>1.8383638884865083E-3</c:v>
                </c:pt>
                <c:pt idx="45">
                  <c:v>1.8394750129184922E-3</c:v>
                </c:pt>
                <c:pt idx="46">
                  <c:v>1.8421510113215038E-3</c:v>
                </c:pt>
                <c:pt idx="47">
                  <c:v>1.845593314387701E-3</c:v>
                </c:pt>
                <c:pt idx="48">
                  <c:v>1.8497237043217098E-3</c:v>
                </c:pt>
                <c:pt idx="49">
                  <c:v>1.8541346490704674E-3</c:v>
                </c:pt>
                <c:pt idx="50">
                  <c:v>1.8604225501629981E-3</c:v>
                </c:pt>
                <c:pt idx="51">
                  <c:v>1.8677345483450244E-3</c:v>
                </c:pt>
                <c:pt idx="52">
                  <c:v>1.8759707401994003E-3</c:v>
                </c:pt>
                <c:pt idx="53">
                  <c:v>1.8850845564112794E-3</c:v>
                </c:pt>
                <c:pt idx="54">
                  <c:v>1.8953086499934719E-3</c:v>
                </c:pt>
                <c:pt idx="55">
                  <c:v>1.9068579280507047E-3</c:v>
                </c:pt>
                <c:pt idx="56">
                  <c:v>1.9194729378678335E-3</c:v>
                </c:pt>
                <c:pt idx="57">
                  <c:v>1.9317347698102688E-3</c:v>
                </c:pt>
                <c:pt idx="58">
                  <c:v>1.9438984074290828E-3</c:v>
                </c:pt>
                <c:pt idx="59">
                  <c:v>1.9557242245170385E-3</c:v>
                </c:pt>
                <c:pt idx="60">
                  <c:v>1.9672177292947646E-3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C-4389-A6A2-FDD536FF6BE4}"/>
            </c:ext>
          </c:extLst>
        </c:ser>
        <c:ser>
          <c:idx val="0"/>
          <c:order val="1"/>
          <c:tx>
            <c:strRef>
              <c:f>CNAVPL_RC!$B$197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CNAVPL_RC!$C$195:$BK$195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CNAVPL_RC!$C$197:$BK$197</c:f>
              <c:numCache>
                <c:formatCode>0.0%</c:formatCode>
                <c:ptCount val="61"/>
                <c:pt idx="0">
                  <c:v>1.1369180957779646E-3</c:v>
                </c:pt>
                <c:pt idx="1">
                  <c:v>1.2209358045012439E-3</c:v>
                </c:pt>
                <c:pt idx="2">
                  <c:v>1.3167151013629831E-3</c:v>
                </c:pt>
                <c:pt idx="3">
                  <c:v>1.3949843059548603E-3</c:v>
                </c:pt>
                <c:pt idx="4">
                  <c:v>1.4070040569977803E-3</c:v>
                </c:pt>
                <c:pt idx="5">
                  <c:v>1.4650340549068276E-3</c:v>
                </c:pt>
                <c:pt idx="6">
                  <c:v>1.4890861883020085E-3</c:v>
                </c:pt>
                <c:pt idx="7">
                  <c:v>1.5695378080893458E-3</c:v>
                </c:pt>
                <c:pt idx="8">
                  <c:v>1.6227104562651278E-3</c:v>
                </c:pt>
                <c:pt idx="9">
                  <c:v>1.499448530412913E-3</c:v>
                </c:pt>
                <c:pt idx="10">
                  <c:v>1.6965344803638567E-3</c:v>
                </c:pt>
                <c:pt idx="11">
                  <c:v>1.6663805973760237E-3</c:v>
                </c:pt>
                <c:pt idx="12">
                  <c:v>1.8132622120556523E-3</c:v>
                </c:pt>
                <c:pt idx="13">
                  <c:v>1.7886259579552187E-3</c:v>
                </c:pt>
                <c:pt idx="14">
                  <c:v>2.0480891838422252E-3</c:v>
                </c:pt>
                <c:pt idx="15">
                  <c:v>2.0622914036426188E-3</c:v>
                </c:pt>
                <c:pt idx="16">
                  <c:v>2.0808497841639335E-3</c:v>
                </c:pt>
                <c:pt idx="17">
                  <c:v>2.094927069384904E-3</c:v>
                </c:pt>
                <c:pt idx="18">
                  <c:v>2.1098000677068776E-3</c:v>
                </c:pt>
                <c:pt idx="19">
                  <c:v>2.1191220653585404E-3</c:v>
                </c:pt>
                <c:pt idx="20">
                  <c:v>2.1217314465655159E-3</c:v>
                </c:pt>
                <c:pt idx="21">
                  <c:v>2.1220491876908316E-3</c:v>
                </c:pt>
                <c:pt idx="22">
                  <c:v>2.1179123693400004E-3</c:v>
                </c:pt>
                <c:pt idx="23">
                  <c:v>2.115038412786042E-3</c:v>
                </c:pt>
                <c:pt idx="24">
                  <c:v>2.1065983448200465E-3</c:v>
                </c:pt>
                <c:pt idx="25">
                  <c:v>2.0943799025063274E-3</c:v>
                </c:pt>
                <c:pt idx="26">
                  <c:v>2.0811301494549762E-3</c:v>
                </c:pt>
                <c:pt idx="27">
                  <c:v>2.0660644181551223E-3</c:v>
                </c:pt>
                <c:pt idx="28">
                  <c:v>2.0472676515168172E-3</c:v>
                </c:pt>
                <c:pt idx="29">
                  <c:v>2.0257094028781814E-3</c:v>
                </c:pt>
                <c:pt idx="30">
                  <c:v>2.001782953834518E-3</c:v>
                </c:pt>
                <c:pt idx="31">
                  <c:v>1.9769084676707397E-3</c:v>
                </c:pt>
                <c:pt idx="32">
                  <c:v>1.9510962499097386E-3</c:v>
                </c:pt>
                <c:pt idx="33">
                  <c:v>1.9257164525807297E-3</c:v>
                </c:pt>
                <c:pt idx="34">
                  <c:v>1.9004053673615979E-3</c:v>
                </c:pt>
                <c:pt idx="35">
                  <c:v>1.8754971357068562E-3</c:v>
                </c:pt>
                <c:pt idx="36">
                  <c:v>1.8523408998734068E-3</c:v>
                </c:pt>
                <c:pt idx="37">
                  <c:v>1.8287569204578635E-3</c:v>
                </c:pt>
                <c:pt idx="38">
                  <c:v>1.8072769966247732E-3</c:v>
                </c:pt>
                <c:pt idx="39">
                  <c:v>1.7862467994161641E-3</c:v>
                </c:pt>
                <c:pt idx="40">
                  <c:v>1.7701961834370606E-3</c:v>
                </c:pt>
                <c:pt idx="41">
                  <c:v>1.7568489979487526E-3</c:v>
                </c:pt>
                <c:pt idx="42">
                  <c:v>1.7462610618151255E-3</c:v>
                </c:pt>
                <c:pt idx="43">
                  <c:v>1.7385122270351283E-3</c:v>
                </c:pt>
                <c:pt idx="44">
                  <c:v>1.7329550236773674E-3</c:v>
                </c:pt>
                <c:pt idx="45">
                  <c:v>1.7293247850994618E-3</c:v>
                </c:pt>
                <c:pt idx="46">
                  <c:v>1.7271923043944309E-3</c:v>
                </c:pt>
                <c:pt idx="47">
                  <c:v>1.7257802144416735E-3</c:v>
                </c:pt>
                <c:pt idx="48">
                  <c:v>1.7250376342065428E-3</c:v>
                </c:pt>
                <c:pt idx="49">
                  <c:v>1.7246196733801669E-3</c:v>
                </c:pt>
                <c:pt idx="50">
                  <c:v>1.7259498821055221E-3</c:v>
                </c:pt>
                <c:pt idx="51">
                  <c:v>1.7282249023713471E-3</c:v>
                </c:pt>
                <c:pt idx="52">
                  <c:v>1.7313391038657536E-3</c:v>
                </c:pt>
                <c:pt idx="53">
                  <c:v>1.7352188154114111E-3</c:v>
                </c:pt>
                <c:pt idx="54">
                  <c:v>1.7400952498051493E-3</c:v>
                </c:pt>
                <c:pt idx="55">
                  <c:v>1.746187503446686E-3</c:v>
                </c:pt>
                <c:pt idx="56">
                  <c:v>1.7532352590757798E-3</c:v>
                </c:pt>
                <c:pt idx="57">
                  <c:v>1.7599395372803362E-3</c:v>
                </c:pt>
                <c:pt idx="58">
                  <c:v>1.7665307460492845E-3</c:v>
                </c:pt>
                <c:pt idx="59">
                  <c:v>1.7727860442447426E-3</c:v>
                </c:pt>
                <c:pt idx="60">
                  <c:v>1.7787051535182608E-3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7C-4389-A6A2-FDD536FF6BE4}"/>
            </c:ext>
          </c:extLst>
        </c:ser>
        <c:ser>
          <c:idx val="3"/>
          <c:order val="2"/>
          <c:tx>
            <c:strRef>
              <c:f>CNAVPL_RC!$B$198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CNAVPL_RC!$C$195:$BK$195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CNAVPL_RC!$C$198:$BK$198</c:f>
              <c:numCache>
                <c:formatCode>0.0%</c:formatCode>
                <c:ptCount val="61"/>
                <c:pt idx="0">
                  <c:v>1.1369180957779646E-3</c:v>
                </c:pt>
                <c:pt idx="1">
                  <c:v>1.2209358045012439E-3</c:v>
                </c:pt>
                <c:pt idx="2">
                  <c:v>1.3167151013629831E-3</c:v>
                </c:pt>
                <c:pt idx="3">
                  <c:v>1.3949843059548603E-3</c:v>
                </c:pt>
                <c:pt idx="4">
                  <c:v>1.4070040569977803E-3</c:v>
                </c:pt>
                <c:pt idx="5">
                  <c:v>1.4650340549068276E-3</c:v>
                </c:pt>
                <c:pt idx="6">
                  <c:v>1.4890861883020085E-3</c:v>
                </c:pt>
                <c:pt idx="7">
                  <c:v>1.5695378080893458E-3</c:v>
                </c:pt>
                <c:pt idx="8">
                  <c:v>1.6227104562651278E-3</c:v>
                </c:pt>
                <c:pt idx="9">
                  <c:v>1.499448530412913E-3</c:v>
                </c:pt>
                <c:pt idx="10">
                  <c:v>1.6965344803638567E-3</c:v>
                </c:pt>
                <c:pt idx="11">
                  <c:v>1.6663805973760237E-3</c:v>
                </c:pt>
                <c:pt idx="12">
                  <c:v>1.8132622120556523E-3</c:v>
                </c:pt>
                <c:pt idx="13">
                  <c:v>1.7886259579552187E-3</c:v>
                </c:pt>
                <c:pt idx="14">
                  <c:v>2.0480891838422252E-3</c:v>
                </c:pt>
                <c:pt idx="15">
                  <c:v>2.0622914036426188E-3</c:v>
                </c:pt>
                <c:pt idx="16">
                  <c:v>2.0808497841639335E-3</c:v>
                </c:pt>
                <c:pt idx="17">
                  <c:v>2.094927069384904E-3</c:v>
                </c:pt>
                <c:pt idx="18">
                  <c:v>2.1087914342254321E-3</c:v>
                </c:pt>
                <c:pt idx="19">
                  <c:v>2.1201372208467591E-3</c:v>
                </c:pt>
                <c:pt idx="20">
                  <c:v>2.1257693528737628E-3</c:v>
                </c:pt>
                <c:pt idx="21">
                  <c:v>2.1301675129576357E-3</c:v>
                </c:pt>
                <c:pt idx="22">
                  <c:v>2.1310901787114623E-3</c:v>
                </c:pt>
                <c:pt idx="23">
                  <c:v>2.133869575928253E-3</c:v>
                </c:pt>
                <c:pt idx="24">
                  <c:v>2.1321259474418766E-3</c:v>
                </c:pt>
                <c:pt idx="25">
                  <c:v>2.127486423214251E-3</c:v>
                </c:pt>
                <c:pt idx="26">
                  <c:v>2.1227775855009886E-3</c:v>
                </c:pt>
                <c:pt idx="27">
                  <c:v>2.1169682516807204E-3</c:v>
                </c:pt>
                <c:pt idx="28">
                  <c:v>2.1083071136584254E-3</c:v>
                </c:pt>
                <c:pt idx="29">
                  <c:v>2.0976707795477803E-3</c:v>
                </c:pt>
                <c:pt idx="30">
                  <c:v>2.08516186427586E-3</c:v>
                </c:pt>
                <c:pt idx="31">
                  <c:v>2.0714050570994885E-3</c:v>
                </c:pt>
                <c:pt idx="32">
                  <c:v>2.0564295902958476E-3</c:v>
                </c:pt>
                <c:pt idx="33">
                  <c:v>2.0415438384700176E-3</c:v>
                </c:pt>
                <c:pt idx="34">
                  <c:v>2.0264652390187322E-3</c:v>
                </c:pt>
                <c:pt idx="35">
                  <c:v>2.0116441982736023E-3</c:v>
                </c:pt>
                <c:pt idx="36">
                  <c:v>1.9984461819449306E-3</c:v>
                </c:pt>
                <c:pt idx="37">
                  <c:v>1.98459264220464E-3</c:v>
                </c:pt>
                <c:pt idx="38">
                  <c:v>1.9726139398889672E-3</c:v>
                </c:pt>
                <c:pt idx="39">
                  <c:v>1.9608817245159757E-3</c:v>
                </c:pt>
                <c:pt idx="40">
                  <c:v>1.9542923273203629E-3</c:v>
                </c:pt>
                <c:pt idx="41">
                  <c:v>1.9506943218465904E-3</c:v>
                </c:pt>
                <c:pt idx="42">
                  <c:v>1.9500155878262873E-3</c:v>
                </c:pt>
                <c:pt idx="43">
                  <c:v>1.9524832721338917E-3</c:v>
                </c:pt>
                <c:pt idx="44">
                  <c:v>1.9573256455632875E-3</c:v>
                </c:pt>
                <c:pt idx="45">
                  <c:v>1.9643474502894507E-3</c:v>
                </c:pt>
                <c:pt idx="46">
                  <c:v>1.9730715622694986E-3</c:v>
                </c:pt>
                <c:pt idx="47">
                  <c:v>1.9826516931235206E-3</c:v>
                </c:pt>
                <c:pt idx="48">
                  <c:v>1.9930116210846358E-3</c:v>
                </c:pt>
                <c:pt idx="49">
                  <c:v>2.0037176986788937E-3</c:v>
                </c:pt>
                <c:pt idx="50">
                  <c:v>2.016504906536079E-3</c:v>
                </c:pt>
                <c:pt idx="51">
                  <c:v>2.0304644596167661E-3</c:v>
                </c:pt>
                <c:pt idx="52">
                  <c:v>2.0454970248081961E-3</c:v>
                </c:pt>
                <c:pt idx="53">
                  <c:v>2.0615603404860782E-3</c:v>
                </c:pt>
                <c:pt idx="54">
                  <c:v>2.0789203002272503E-3</c:v>
                </c:pt>
                <c:pt idx="55">
                  <c:v>2.097826435803956E-3</c:v>
                </c:pt>
                <c:pt idx="56">
                  <c:v>2.1180053173643484E-3</c:v>
                </c:pt>
                <c:pt idx="57">
                  <c:v>2.1378944333441206E-3</c:v>
                </c:pt>
                <c:pt idx="58">
                  <c:v>2.1577743714554414E-3</c:v>
                </c:pt>
                <c:pt idx="59">
                  <c:v>2.1773790789525677E-3</c:v>
                </c:pt>
                <c:pt idx="60">
                  <c:v>2.1967124430944352E-3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7C-4389-A6A2-FDD536FF6BE4}"/>
            </c:ext>
          </c:extLst>
        </c:ser>
        <c:ser>
          <c:idx val="4"/>
          <c:order val="3"/>
          <c:tx>
            <c:strRef>
              <c:f>CNAVPL_RC!$B$199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CNAVPL_RC!$C$195:$BK$195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CNAVPL_RC!$C$199:$BK$199</c:f>
              <c:numCache>
                <c:formatCode>0.0%</c:formatCode>
                <c:ptCount val="61"/>
                <c:pt idx="0">
                  <c:v>1.1369180957779646E-3</c:v>
                </c:pt>
                <c:pt idx="1">
                  <c:v>1.2209358045012439E-3</c:v>
                </c:pt>
                <c:pt idx="2">
                  <c:v>1.3167151013629831E-3</c:v>
                </c:pt>
                <c:pt idx="3">
                  <c:v>1.3949843059548603E-3</c:v>
                </c:pt>
                <c:pt idx="4">
                  <c:v>1.4070040569977803E-3</c:v>
                </c:pt>
                <c:pt idx="5">
                  <c:v>1.4650340549068276E-3</c:v>
                </c:pt>
                <c:pt idx="6">
                  <c:v>1.4890861883020085E-3</c:v>
                </c:pt>
                <c:pt idx="7">
                  <c:v>1.5695378080893458E-3</c:v>
                </c:pt>
                <c:pt idx="8">
                  <c:v>1.6227104562651278E-3</c:v>
                </c:pt>
                <c:pt idx="9">
                  <c:v>1.499448530412913E-3</c:v>
                </c:pt>
                <c:pt idx="10">
                  <c:v>1.6965344803638567E-3</c:v>
                </c:pt>
                <c:pt idx="11">
                  <c:v>1.6663805973760237E-3</c:v>
                </c:pt>
                <c:pt idx="12">
                  <c:v>1.8132622120556523E-3</c:v>
                </c:pt>
                <c:pt idx="13">
                  <c:v>1.7886259579552187E-3</c:v>
                </c:pt>
                <c:pt idx="14">
                  <c:v>2.0480891838422252E-3</c:v>
                </c:pt>
                <c:pt idx="15">
                  <c:v>2.0622914036426188E-3</c:v>
                </c:pt>
                <c:pt idx="16">
                  <c:v>2.0808497841639335E-3</c:v>
                </c:pt>
                <c:pt idx="17">
                  <c:v>2.094927069384904E-3</c:v>
                </c:pt>
                <c:pt idx="18">
                  <c:v>2.1091851437670217E-3</c:v>
                </c:pt>
                <c:pt idx="19">
                  <c:v>2.1215574316014122E-3</c:v>
                </c:pt>
                <c:pt idx="20">
                  <c:v>2.1286407600167364E-3</c:v>
                </c:pt>
                <c:pt idx="21">
                  <c:v>2.1349214835669167E-3</c:v>
                </c:pt>
                <c:pt idx="22">
                  <c:v>2.1381489969050506E-3</c:v>
                </c:pt>
                <c:pt idx="23">
                  <c:v>2.1438889113635277E-3</c:v>
                </c:pt>
                <c:pt idx="24">
                  <c:v>2.1457287295654185E-3</c:v>
                </c:pt>
                <c:pt idx="25">
                  <c:v>2.1450756131670091E-3</c:v>
                </c:pt>
                <c:pt idx="26">
                  <c:v>2.1447727619607415E-3</c:v>
                </c:pt>
                <c:pt idx="27">
                  <c:v>2.1437752422952612E-3</c:v>
                </c:pt>
                <c:pt idx="28">
                  <c:v>2.1402929170986212E-3</c:v>
                </c:pt>
                <c:pt idx="29">
                  <c:v>2.1354074922403242E-3</c:v>
                </c:pt>
                <c:pt idx="30">
                  <c:v>2.1289957450708404E-3</c:v>
                </c:pt>
                <c:pt idx="31">
                  <c:v>2.1212527233569396E-3</c:v>
                </c:pt>
                <c:pt idx="32">
                  <c:v>2.1121941531148485E-3</c:v>
                </c:pt>
                <c:pt idx="33">
                  <c:v>2.1031570223289876E-3</c:v>
                </c:pt>
                <c:pt idx="34">
                  <c:v>2.0938479496056209E-3</c:v>
                </c:pt>
                <c:pt idx="35">
                  <c:v>2.0847328170018947E-3</c:v>
                </c:pt>
                <c:pt idx="36">
                  <c:v>2.07736185609032E-3</c:v>
                </c:pt>
                <c:pt idx="37">
                  <c:v>2.0686574674071527E-3</c:v>
                </c:pt>
                <c:pt idx="38">
                  <c:v>2.0619458074613742E-3</c:v>
                </c:pt>
                <c:pt idx="39">
                  <c:v>2.0553642633484139E-3</c:v>
                </c:pt>
                <c:pt idx="40">
                  <c:v>2.0540031852226289E-3</c:v>
                </c:pt>
                <c:pt idx="41">
                  <c:v>2.0557284705545881E-3</c:v>
                </c:pt>
                <c:pt idx="42">
                  <c:v>2.0604656930941481E-3</c:v>
                </c:pt>
                <c:pt idx="43">
                  <c:v>2.0683992537169223E-3</c:v>
                </c:pt>
                <c:pt idx="44">
                  <c:v>2.0788242558823708E-3</c:v>
                </c:pt>
                <c:pt idx="45">
                  <c:v>2.0914960965226158E-3</c:v>
                </c:pt>
                <c:pt idx="46">
                  <c:v>2.1059537006625725E-3</c:v>
                </c:pt>
                <c:pt idx="47">
                  <c:v>2.1212884731046351E-3</c:v>
                </c:pt>
                <c:pt idx="48">
                  <c:v>2.1374485379933557E-3</c:v>
                </c:pt>
                <c:pt idx="49">
                  <c:v>2.1540230229712409E-3</c:v>
                </c:pt>
                <c:pt idx="50">
                  <c:v>2.1728106728453214E-3</c:v>
                </c:pt>
                <c:pt idx="51">
                  <c:v>2.1928195986673287E-3</c:v>
                </c:pt>
                <c:pt idx="52">
                  <c:v>2.2139675896251021E-3</c:v>
                </c:pt>
                <c:pt idx="53">
                  <c:v>2.2362101918146711E-3</c:v>
                </c:pt>
                <c:pt idx="54">
                  <c:v>2.2598879777494894E-3</c:v>
                </c:pt>
                <c:pt idx="55">
                  <c:v>2.2853299158145271E-3</c:v>
                </c:pt>
                <c:pt idx="56">
                  <c:v>2.3122501179867606E-3</c:v>
                </c:pt>
                <c:pt idx="57">
                  <c:v>2.3389523984478134E-3</c:v>
                </c:pt>
                <c:pt idx="58">
                  <c:v>2.3657425691968582E-3</c:v>
                </c:pt>
                <c:pt idx="59">
                  <c:v>2.3923368146466085E-3</c:v>
                </c:pt>
                <c:pt idx="60">
                  <c:v>2.4187360936047337E-3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7C-4389-A6A2-FDD536FF6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2.094498920634855E-2"/>
              <c:y val="0.29234004503317207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160929951690824E-2"/>
          <c:y val="4.777227228644608E-2"/>
          <c:w val="0.86164522946859901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'Agirc-Arrco'!$C$35:$BK$35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'Agirc-Arrco'!$C$251:$BK$251</c:f>
              <c:numCache>
                <c:formatCode>0.0%</c:formatCode>
                <c:ptCount val="61"/>
                <c:pt idx="13">
                  <c:v>2.8117853713863966E-2</c:v>
                </c:pt>
                <c:pt idx="14">
                  <c:v>2.8688771009156604E-2</c:v>
                </c:pt>
                <c:pt idx="15">
                  <c:v>2.8943262992659934E-2</c:v>
                </c:pt>
                <c:pt idx="16">
                  <c:v>2.9058705243510442E-2</c:v>
                </c:pt>
                <c:pt idx="17">
                  <c:v>2.9164886253506873E-2</c:v>
                </c:pt>
                <c:pt idx="18">
                  <c:v>2.9587887651529941E-2</c:v>
                </c:pt>
                <c:pt idx="19">
                  <c:v>3.0131837869713463E-2</c:v>
                </c:pt>
                <c:pt idx="20">
                  <c:v>3.0822359044575521E-2</c:v>
                </c:pt>
                <c:pt idx="21">
                  <c:v>3.1636269325288888E-2</c:v>
                </c:pt>
                <c:pt idx="22">
                  <c:v>3.268327475087475E-2</c:v>
                </c:pt>
                <c:pt idx="23">
                  <c:v>3.3845018275581194E-2</c:v>
                </c:pt>
                <c:pt idx="24">
                  <c:v>3.508768426644502E-2</c:v>
                </c:pt>
                <c:pt idx="25">
                  <c:v>3.6465270660994475E-2</c:v>
                </c:pt>
                <c:pt idx="26">
                  <c:v>3.7971533528792317E-2</c:v>
                </c:pt>
                <c:pt idx="27">
                  <c:v>3.953656229456564E-2</c:v>
                </c:pt>
                <c:pt idx="28">
                  <c:v>4.1216751636055204E-2</c:v>
                </c:pt>
                <c:pt idx="29">
                  <c:v>4.3047869989935053E-2</c:v>
                </c:pt>
                <c:pt idx="30">
                  <c:v>4.5008903206334827E-2</c:v>
                </c:pt>
                <c:pt idx="31">
                  <c:v>4.7105475781543872E-2</c:v>
                </c:pt>
                <c:pt idx="32">
                  <c:v>4.9309881696591853E-2</c:v>
                </c:pt>
                <c:pt idx="33">
                  <c:v>5.1638986308764047E-2</c:v>
                </c:pt>
                <c:pt idx="34">
                  <c:v>5.4109802735563324E-2</c:v>
                </c:pt>
                <c:pt idx="35">
                  <c:v>5.6675062581944158E-2</c:v>
                </c:pt>
                <c:pt idx="36">
                  <c:v>5.9308847672474824E-2</c:v>
                </c:pt>
                <c:pt idx="37">
                  <c:v>6.2009887288483681E-2</c:v>
                </c:pt>
                <c:pt idx="38">
                  <c:v>6.4832348673224932E-2</c:v>
                </c:pt>
                <c:pt idx="39">
                  <c:v>6.7816829856353719E-2</c:v>
                </c:pt>
                <c:pt idx="40">
                  <c:v>7.0892172055390668E-2</c:v>
                </c:pt>
                <c:pt idx="41">
                  <c:v>7.4122998867239248E-2</c:v>
                </c:pt>
                <c:pt idx="42">
                  <c:v>7.7534184027833311E-2</c:v>
                </c:pt>
                <c:pt idx="43">
                  <c:v>8.108223204411491E-2</c:v>
                </c:pt>
                <c:pt idx="44">
                  <c:v>8.4832234952443894E-2</c:v>
                </c:pt>
                <c:pt idx="45">
                  <c:v>8.8796321876258813E-2</c:v>
                </c:pt>
                <c:pt idx="46">
                  <c:v>9.2979816140941959E-2</c:v>
                </c:pt>
                <c:pt idx="47">
                  <c:v>9.7400096219033866E-2</c:v>
                </c:pt>
                <c:pt idx="48">
                  <c:v>0.10206866521473755</c:v>
                </c:pt>
                <c:pt idx="49">
                  <c:v>0.1069941153071174</c:v>
                </c:pt>
                <c:pt idx="50">
                  <c:v>0.11216791081274735</c:v>
                </c:pt>
                <c:pt idx="51">
                  <c:v>0.11755379969270793</c:v>
                </c:pt>
                <c:pt idx="52">
                  <c:v>0.12316050953285082</c:v>
                </c:pt>
                <c:pt idx="53">
                  <c:v>0.12895863977997821</c:v>
                </c:pt>
                <c:pt idx="54">
                  <c:v>0.13491714811937283</c:v>
                </c:pt>
                <c:pt idx="55">
                  <c:v>0.14101684623533731</c:v>
                </c:pt>
                <c:pt idx="56">
                  <c:v>0.14719499211198236</c:v>
                </c:pt>
                <c:pt idx="57">
                  <c:v>0.15345143423879332</c:v>
                </c:pt>
                <c:pt idx="58">
                  <c:v>0.15978643007576623</c:v>
                </c:pt>
                <c:pt idx="59">
                  <c:v>0.16616299425344025</c:v>
                </c:pt>
                <c:pt idx="60">
                  <c:v>0.17255427127513676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1-4A03-961C-77DBE9EA4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8.1522229812597633E-3"/>
              <c:y val="0.2944720371492025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1829710144927"/>
          <c:y val="4.777227228644608E-2"/>
          <c:w val="0.83403260869565221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CNAVPL_RC!$C$35:$BK$35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CNAVPL_RC!$C$36:$BK$36</c:f>
              <c:numCache>
                <c:formatCode>0.0%</c:formatCode>
                <c:ptCount val="61"/>
                <c:pt idx="0">
                  <c:v>1.1369180957779646E-3</c:v>
                </c:pt>
                <c:pt idx="1">
                  <c:v>1.2209358045012439E-3</c:v>
                </c:pt>
                <c:pt idx="2">
                  <c:v>1.3167151013629831E-3</c:v>
                </c:pt>
                <c:pt idx="3">
                  <c:v>1.3949843059548603E-3</c:v>
                </c:pt>
                <c:pt idx="4">
                  <c:v>1.4070040569977803E-3</c:v>
                </c:pt>
                <c:pt idx="5">
                  <c:v>1.4650340549068276E-3</c:v>
                </c:pt>
                <c:pt idx="6">
                  <c:v>1.4890861883020085E-3</c:v>
                </c:pt>
                <c:pt idx="7">
                  <c:v>1.5695378080893458E-3</c:v>
                </c:pt>
                <c:pt idx="8">
                  <c:v>1.6227104562651278E-3</c:v>
                </c:pt>
                <c:pt idx="9">
                  <c:v>1.499448530412913E-3</c:v>
                </c:pt>
                <c:pt idx="10">
                  <c:v>1.6965344803638567E-3</c:v>
                </c:pt>
                <c:pt idx="11">
                  <c:v>1.6663805973760237E-3</c:v>
                </c:pt>
                <c:pt idx="12">
                  <c:v>1.8132622120556523E-3</c:v>
                </c:pt>
                <c:pt idx="13">
                  <c:v>1.7886259579552187E-3</c:v>
                </c:pt>
                <c:pt idx="14">
                  <c:v>2.0480891838422252E-3</c:v>
                </c:pt>
                <c:pt idx="15">
                  <c:v>2.0622914036426188E-3</c:v>
                </c:pt>
                <c:pt idx="16">
                  <c:v>2.0808497841639335E-3</c:v>
                </c:pt>
                <c:pt idx="17">
                  <c:v>2.094927069384904E-3</c:v>
                </c:pt>
                <c:pt idx="18">
                  <c:v>2.1081685437566592E-3</c:v>
                </c:pt>
                <c:pt idx="19">
                  <c:v>2.1186753825100258E-3</c:v>
                </c:pt>
                <c:pt idx="20">
                  <c:v>2.1228384583263493E-3</c:v>
                </c:pt>
                <c:pt idx="21">
                  <c:v>2.1251307949977337E-3</c:v>
                </c:pt>
                <c:pt idx="22">
                  <c:v>2.123532598662953E-3</c:v>
                </c:pt>
                <c:pt idx="23">
                  <c:v>2.1233574169518717E-3</c:v>
                </c:pt>
                <c:pt idx="24">
                  <c:v>2.1182649690925674E-3</c:v>
                </c:pt>
                <c:pt idx="25">
                  <c:v>2.109893003606333E-3</c:v>
                </c:pt>
                <c:pt idx="26">
                  <c:v>2.1008477887838484E-3</c:v>
                </c:pt>
                <c:pt idx="27">
                  <c:v>2.0903266121466155E-3</c:v>
                </c:pt>
                <c:pt idx="28">
                  <c:v>2.0764165525618454E-3</c:v>
                </c:pt>
                <c:pt idx="29">
                  <c:v>2.0602160123098872E-3</c:v>
                </c:pt>
                <c:pt idx="30">
                  <c:v>2.0418462423551342E-3</c:v>
                </c:pt>
                <c:pt idx="31">
                  <c:v>2.0223455156825752E-3</c:v>
                </c:pt>
                <c:pt idx="32">
                  <c:v>2.0017552419323839E-3</c:v>
                </c:pt>
                <c:pt idx="33">
                  <c:v>1.9813548430010065E-3</c:v>
                </c:pt>
                <c:pt idx="34">
                  <c:v>1.9608714795287018E-3</c:v>
                </c:pt>
                <c:pt idx="35">
                  <c:v>1.9407397632536297E-3</c:v>
                </c:pt>
                <c:pt idx="36">
                  <c:v>1.9222670738876188E-3</c:v>
                </c:pt>
                <c:pt idx="37">
                  <c:v>1.903259079258222E-3</c:v>
                </c:pt>
                <c:pt idx="38">
                  <c:v>1.8861409841050539E-3</c:v>
                </c:pt>
                <c:pt idx="39">
                  <c:v>1.8693451186185248E-3</c:v>
                </c:pt>
                <c:pt idx="40">
                  <c:v>1.8575190047842461E-3</c:v>
                </c:pt>
                <c:pt idx="41">
                  <c:v>1.8485815247546134E-3</c:v>
                </c:pt>
                <c:pt idx="42">
                  <c:v>1.8424406492837002E-3</c:v>
                </c:pt>
                <c:pt idx="43">
                  <c:v>1.8392850378273009E-3</c:v>
                </c:pt>
                <c:pt idx="44">
                  <c:v>1.8383638884865083E-3</c:v>
                </c:pt>
                <c:pt idx="45">
                  <c:v>1.8394750129184922E-3</c:v>
                </c:pt>
                <c:pt idx="46">
                  <c:v>1.8421510113215038E-3</c:v>
                </c:pt>
                <c:pt idx="47">
                  <c:v>1.845593314387701E-3</c:v>
                </c:pt>
                <c:pt idx="48">
                  <c:v>1.8497237043217098E-3</c:v>
                </c:pt>
                <c:pt idx="49">
                  <c:v>1.8541346490704674E-3</c:v>
                </c:pt>
                <c:pt idx="50">
                  <c:v>1.8604225501629981E-3</c:v>
                </c:pt>
                <c:pt idx="51">
                  <c:v>1.8677345483450244E-3</c:v>
                </c:pt>
                <c:pt idx="52">
                  <c:v>1.8759707401994003E-3</c:v>
                </c:pt>
                <c:pt idx="53">
                  <c:v>1.8850845564112794E-3</c:v>
                </c:pt>
                <c:pt idx="54">
                  <c:v>1.8953086499934719E-3</c:v>
                </c:pt>
                <c:pt idx="55">
                  <c:v>1.9068579280507047E-3</c:v>
                </c:pt>
                <c:pt idx="56">
                  <c:v>1.9194729378678335E-3</c:v>
                </c:pt>
                <c:pt idx="57">
                  <c:v>1.9317347698102688E-3</c:v>
                </c:pt>
                <c:pt idx="58">
                  <c:v>1.9438984074290828E-3</c:v>
                </c:pt>
                <c:pt idx="59">
                  <c:v>1.9557242245170385E-3</c:v>
                </c:pt>
                <c:pt idx="60">
                  <c:v>1.9672177292947646E-3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2-4C18-83AA-51F5EA081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4240503042142564E-2"/>
              <c:y val="0.294472174029093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6213768115942"/>
          <c:y val="7.7037962962962961E-2"/>
          <c:w val="0.83160114734299517"/>
          <c:h val="0.7726220538720538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CNAVPL_RC!$C$85:$BK$85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CNAVPL_RC!$C$86:$BK$86</c:f>
              <c:numCache>
                <c:formatCode>0.0%</c:formatCode>
                <c:ptCount val="61"/>
                <c:pt idx="0">
                  <c:v>1.6083762528211615E-3</c:v>
                </c:pt>
                <c:pt idx="1">
                  <c:v>1.5057311673207605E-3</c:v>
                </c:pt>
                <c:pt idx="2">
                  <c:v>1.9409875726037653E-3</c:v>
                </c:pt>
                <c:pt idx="3">
                  <c:v>1.841450762005554E-3</c:v>
                </c:pt>
                <c:pt idx="4">
                  <c:v>1.6892893387620471E-3</c:v>
                </c:pt>
                <c:pt idx="5">
                  <c:v>1.8211887314947474E-3</c:v>
                </c:pt>
                <c:pt idx="6">
                  <c:v>1.7242447602874604E-3</c:v>
                </c:pt>
                <c:pt idx="7">
                  <c:v>1.6277898683935506E-3</c:v>
                </c:pt>
                <c:pt idx="8">
                  <c:v>1.6573060819712292E-3</c:v>
                </c:pt>
                <c:pt idx="9">
                  <c:v>1.866143297601726E-3</c:v>
                </c:pt>
                <c:pt idx="10">
                  <c:v>1.6290637081995416E-3</c:v>
                </c:pt>
                <c:pt idx="11">
                  <c:v>1.6069276263445428E-3</c:v>
                </c:pt>
                <c:pt idx="12">
                  <c:v>1.6944966393302792E-3</c:v>
                </c:pt>
                <c:pt idx="13" formatCode="0.00%">
                  <c:v>1.7390644379348004E-3</c:v>
                </c:pt>
                <c:pt idx="14">
                  <c:v>2.0115167127103635E-3</c:v>
                </c:pt>
                <c:pt idx="15">
                  <c:v>2.0037152544390194E-3</c:v>
                </c:pt>
                <c:pt idx="16">
                  <c:v>2.04173885690606E-3</c:v>
                </c:pt>
                <c:pt idx="17">
                  <c:v>2.0132392798406866E-3</c:v>
                </c:pt>
                <c:pt idx="18">
                  <c:v>2.0100711974305801E-3</c:v>
                </c:pt>
                <c:pt idx="19">
                  <c:v>1.9890164207119858E-3</c:v>
                </c:pt>
                <c:pt idx="20">
                  <c:v>1.9774238839626781E-3</c:v>
                </c:pt>
                <c:pt idx="21">
                  <c:v>1.9704301547380904E-3</c:v>
                </c:pt>
                <c:pt idx="22">
                  <c:v>1.9723015970574522E-3</c:v>
                </c:pt>
                <c:pt idx="23">
                  <c:v>1.9788762024953018E-3</c:v>
                </c:pt>
                <c:pt idx="24">
                  <c:v>1.9853805038006667E-3</c:v>
                </c:pt>
                <c:pt idx="25">
                  <c:v>1.9948698089722328E-3</c:v>
                </c:pt>
                <c:pt idx="26">
                  <c:v>2.0048220798262223E-3</c:v>
                </c:pt>
                <c:pt idx="27">
                  <c:v>2.0175051553881248E-3</c:v>
                </c:pt>
                <c:pt idx="28">
                  <c:v>2.0280137931888323E-3</c:v>
                </c:pt>
                <c:pt idx="29">
                  <c:v>2.0389049465215185E-3</c:v>
                </c:pt>
                <c:pt idx="30">
                  <c:v>2.0497481456643388E-3</c:v>
                </c:pt>
                <c:pt idx="31">
                  <c:v>2.0629595657870501E-3</c:v>
                </c:pt>
                <c:pt idx="32">
                  <c:v>2.0767785098262433E-3</c:v>
                </c:pt>
                <c:pt idx="33">
                  <c:v>2.0905945583611875E-3</c:v>
                </c:pt>
                <c:pt idx="34">
                  <c:v>2.1042540589390943E-3</c:v>
                </c:pt>
                <c:pt idx="35">
                  <c:v>2.1177051450916697E-3</c:v>
                </c:pt>
                <c:pt idx="36">
                  <c:v>2.1323840088357231E-3</c:v>
                </c:pt>
                <c:pt idx="37">
                  <c:v>2.1464245687502371E-3</c:v>
                </c:pt>
                <c:pt idx="38">
                  <c:v>2.1579441804929957E-3</c:v>
                </c:pt>
                <c:pt idx="39">
                  <c:v>2.1687917547427555E-3</c:v>
                </c:pt>
                <c:pt idx="40">
                  <c:v>2.1774136139239113E-3</c:v>
                </c:pt>
                <c:pt idx="41">
                  <c:v>2.1856577263262497E-3</c:v>
                </c:pt>
                <c:pt idx="42">
                  <c:v>2.1909540805118192E-3</c:v>
                </c:pt>
                <c:pt idx="43">
                  <c:v>2.1956173912567696E-3</c:v>
                </c:pt>
                <c:pt idx="44">
                  <c:v>2.1987809824746199E-3</c:v>
                </c:pt>
                <c:pt idx="45">
                  <c:v>2.2003039541290802E-3</c:v>
                </c:pt>
                <c:pt idx="46">
                  <c:v>2.2029623616112784E-3</c:v>
                </c:pt>
                <c:pt idx="47">
                  <c:v>2.2035041155764891E-3</c:v>
                </c:pt>
                <c:pt idx="48">
                  <c:v>2.2036752443149255E-3</c:v>
                </c:pt>
                <c:pt idx="49">
                  <c:v>2.2033489908111622E-3</c:v>
                </c:pt>
                <c:pt idx="50">
                  <c:v>2.2022511655880195E-3</c:v>
                </c:pt>
                <c:pt idx="51">
                  <c:v>2.2012207855967355E-3</c:v>
                </c:pt>
                <c:pt idx="52">
                  <c:v>2.199728334691689E-3</c:v>
                </c:pt>
                <c:pt idx="53">
                  <c:v>2.1973672683137688E-3</c:v>
                </c:pt>
                <c:pt idx="54">
                  <c:v>2.1955741181807092E-3</c:v>
                </c:pt>
                <c:pt idx="55">
                  <c:v>2.1941444304150858E-3</c:v>
                </c:pt>
                <c:pt idx="56">
                  <c:v>2.1931529916815167E-3</c:v>
                </c:pt>
                <c:pt idx="57">
                  <c:v>2.1917415054944732E-3</c:v>
                </c:pt>
                <c:pt idx="58">
                  <c:v>2.1906104856655347E-3</c:v>
                </c:pt>
                <c:pt idx="59">
                  <c:v>2.1893959832833426E-3</c:v>
                </c:pt>
                <c:pt idx="60">
                  <c:v>2.1861428986992572E-3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52-4276-8D1C-60C91CC7B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5081590160633946E-2"/>
              <c:y val="0.31733375420875426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64746318414129"/>
          <c:y val="7.7037962962962961E-2"/>
          <c:w val="0.76589411910567429"/>
          <c:h val="0.83383297720797722"/>
        </c:manualLayout>
      </c:layout>
      <c:lineChart>
        <c:grouping val="standard"/>
        <c:varyColors val="0"/>
        <c:ser>
          <c:idx val="1"/>
          <c:order val="0"/>
          <c:tx>
            <c:strRef>
              <c:f>CNAVPL_RC!$B$141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CNAVPL_RC!$C$73:$BK$73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CNAVPL_RC!$C$141:$BK$141</c:f>
              <c:numCache>
                <c:formatCode>0.00%</c:formatCode>
                <c:ptCount val="61"/>
                <c:pt idx="0">
                  <c:v>3.287037585160879E-4</c:v>
                </c:pt>
                <c:pt idx="1">
                  <c:v>3.069633251557484E-4</c:v>
                </c:pt>
                <c:pt idx="2">
                  <c:v>3.097747393246233E-4</c:v>
                </c:pt>
                <c:pt idx="3">
                  <c:v>3.7527654488500009E-4</c:v>
                </c:pt>
                <c:pt idx="4">
                  <c:v>2.886702742540511E-4</c:v>
                </c:pt>
                <c:pt idx="5">
                  <c:v>1.1321481186534746E-4</c:v>
                </c:pt>
                <c:pt idx="6">
                  <c:v>1.249832358851679E-4</c:v>
                </c:pt>
                <c:pt idx="7">
                  <c:v>1.866951165236351E-4</c:v>
                </c:pt>
                <c:pt idx="8">
                  <c:v>2.0283938611585567E-4</c:v>
                </c:pt>
                <c:pt idx="9">
                  <c:v>1.6842036061897703E-4</c:v>
                </c:pt>
                <c:pt idx="10">
                  <c:v>8.8897122723955238E-5</c:v>
                </c:pt>
                <c:pt idx="11">
                  <c:v>2.2555233973737578E-5</c:v>
                </c:pt>
                <c:pt idx="12">
                  <c:v>1.1691350967732157E-4</c:v>
                </c:pt>
                <c:pt idx="13">
                  <c:v>-7.9297229467849544E-6</c:v>
                </c:pt>
                <c:pt idx="14">
                  <c:v>-1.8963372714879238E-5</c:v>
                </c:pt>
                <c:pt idx="15">
                  <c:v>-4.0969803469348854E-5</c:v>
                </c:pt>
                <c:pt idx="16">
                  <c:v>-2.1084521321752033E-5</c:v>
                </c:pt>
                <c:pt idx="17">
                  <c:v>-6.3612754701646013E-5</c:v>
                </c:pt>
                <c:pt idx="18">
                  <c:v>-8.0235597476513258E-5</c:v>
                </c:pt>
                <c:pt idx="19">
                  <c:v>-1.118456477633839E-4</c:v>
                </c:pt>
                <c:pt idx="20">
                  <c:v>-1.2778553036468451E-4</c:v>
                </c:pt>
                <c:pt idx="21">
                  <c:v>-1.3701335240816261E-4</c:v>
                </c:pt>
                <c:pt idx="22">
                  <c:v>-1.3365234684779024E-4</c:v>
                </c:pt>
                <c:pt idx="23">
                  <c:v>-1.2675771337904759E-4</c:v>
                </c:pt>
                <c:pt idx="24">
                  <c:v>-1.1512185683041146E-4</c:v>
                </c:pt>
                <c:pt idx="25">
                  <c:v>-9.7228287289038897E-5</c:v>
                </c:pt>
                <c:pt idx="26">
                  <c:v>-7.8178573949425675E-5</c:v>
                </c:pt>
                <c:pt idx="27">
                  <c:v>-5.4912014141546717E-5</c:v>
                </c:pt>
                <c:pt idx="28">
                  <c:v>-3.0439729233118062E-5</c:v>
                </c:pt>
                <c:pt idx="29">
                  <c:v>-3.3009045883858855E-6</c:v>
                </c:pt>
                <c:pt idx="30">
                  <c:v>2.5968697400072932E-5</c:v>
                </c:pt>
                <c:pt idx="31">
                  <c:v>5.8744535615206598E-5</c:v>
                </c:pt>
                <c:pt idx="32">
                  <c:v>9.2983652976978519E-5</c:v>
                </c:pt>
                <c:pt idx="33">
                  <c:v>1.270299917635379E-4</c:v>
                </c:pt>
                <c:pt idx="34">
                  <c:v>1.6099954732254427E-4</c:v>
                </c:pt>
                <c:pt idx="35">
                  <c:v>1.9441201071055889E-4</c:v>
                </c:pt>
                <c:pt idx="36">
                  <c:v>2.2740550187881213E-4</c:v>
                </c:pt>
                <c:pt idx="37">
                  <c:v>2.6029603316969955E-4</c:v>
                </c:pt>
                <c:pt idx="38">
                  <c:v>2.8877043474589601E-4</c:v>
                </c:pt>
                <c:pt idx="39">
                  <c:v>3.1624279003415658E-4</c:v>
                </c:pt>
                <c:pt idx="40">
                  <c:v>3.3653693132061993E-4</c:v>
                </c:pt>
                <c:pt idx="41">
                  <c:v>3.5356837721107191E-4</c:v>
                </c:pt>
                <c:pt idx="42">
                  <c:v>3.6485373563072457E-4</c:v>
                </c:pt>
                <c:pt idx="43">
                  <c:v>3.7252092945349626E-4</c:v>
                </c:pt>
                <c:pt idx="44">
                  <c:v>3.7645156741213689E-4</c:v>
                </c:pt>
                <c:pt idx="45">
                  <c:v>3.7670402561093422E-4</c:v>
                </c:pt>
                <c:pt idx="46">
                  <c:v>3.765324633424375E-4</c:v>
                </c:pt>
                <c:pt idx="47">
                  <c:v>3.7347701311973565E-4</c:v>
                </c:pt>
                <c:pt idx="48">
                  <c:v>3.6936045508252592E-4</c:v>
                </c:pt>
                <c:pt idx="49">
                  <c:v>3.644632676548E-4</c:v>
                </c:pt>
                <c:pt idx="50">
                  <c:v>3.5691884555375604E-4</c:v>
                </c:pt>
                <c:pt idx="51">
                  <c:v>3.4841953054939303E-4</c:v>
                </c:pt>
                <c:pt idx="52">
                  <c:v>3.3853514400474308E-4</c:v>
                </c:pt>
                <c:pt idx="53">
                  <c:v>3.2690488365640612E-4</c:v>
                </c:pt>
                <c:pt idx="54">
                  <c:v>3.1473688103879176E-4</c:v>
                </c:pt>
                <c:pt idx="55">
                  <c:v>3.0161608921931531E-4</c:v>
                </c:pt>
                <c:pt idx="56">
                  <c:v>2.8787516321385708E-4</c:v>
                </c:pt>
                <c:pt idx="57">
                  <c:v>2.7406676314790045E-4</c:v>
                </c:pt>
                <c:pt idx="58">
                  <c:v>2.6063726830099663E-4</c:v>
                </c:pt>
                <c:pt idx="59">
                  <c:v>2.474645081994404E-4</c:v>
                </c:pt>
                <c:pt idx="60">
                  <c:v>2.3258950244467317E-4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73-41ED-9780-B94A07BC0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</a:t>
                </a:r>
                <a:r>
                  <a:rPr lang="en-US" baseline="0"/>
                  <a:t> </a:t>
                </a:r>
                <a:r>
                  <a:rPr lang="en-US"/>
                  <a:t>%</a:t>
                </a:r>
                <a:r>
                  <a:rPr lang="en-US" baseline="0"/>
                  <a:t> du PIB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5137551487098955E-3"/>
              <c:y val="0.26326851851851851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+mn-lt"/>
          <a:cs typeface="Times New Roman" panose="02020603050405020304" pitchFamily="18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52612462755732"/>
          <c:y val="7.7037962962962961E-2"/>
          <c:w val="0.76809346956200519"/>
          <c:h val="0.79312784900284905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dPt>
            <c:idx val="6"/>
            <c:bubble3D val="0"/>
            <c:spPr>
              <a:ln w="28575">
                <a:solidFill>
                  <a:schemeClr val="accent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EF8-44E9-B564-9FC1A4377F5A}"/>
              </c:ext>
            </c:extLst>
          </c:dPt>
          <c:cat>
            <c:numRef>
              <c:f>CNAVPL_RC!$C$85:$BK$85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CNAVPL_RC!$C$150:$BK$150</c:f>
              <c:numCache>
                <c:formatCode>0.00%</c:formatCode>
                <c:ptCount val="61"/>
                <c:pt idx="0">
                  <c:v>4.7145815704319693E-4</c:v>
                </c:pt>
                <c:pt idx="1">
                  <c:v>2.8479536281951663E-4</c:v>
                </c:pt>
                <c:pt idx="2">
                  <c:v>6.2427247124078222E-4</c:v>
                </c:pt>
                <c:pt idx="3">
                  <c:v>4.464664560506937E-4</c:v>
                </c:pt>
                <c:pt idx="4">
                  <c:v>2.8228528176426682E-4</c:v>
                </c:pt>
                <c:pt idx="5">
                  <c:v>3.5615467658791982E-4</c:v>
                </c:pt>
                <c:pt idx="6">
                  <c:v>2.3515857198545191E-4</c:v>
                </c:pt>
                <c:pt idx="7">
                  <c:v>5.8252060304204729E-5</c:v>
                </c:pt>
                <c:pt idx="8">
                  <c:v>3.459562570610141E-5</c:v>
                </c:pt>
                <c:pt idx="9">
                  <c:v>3.66694767188813E-4</c:v>
                </c:pt>
                <c:pt idx="10">
                  <c:v>-6.7470772164315157E-5</c:v>
                </c:pt>
                <c:pt idx="11">
                  <c:v>-5.9452971031480903E-5</c:v>
                </c:pt>
                <c:pt idx="12">
                  <c:v>-1.1876557272537305E-4</c:v>
                </c:pt>
                <c:pt idx="13">
                  <c:v>-4.9561520020418269E-5</c:v>
                </c:pt>
                <c:pt idx="14">
                  <c:v>-3.6572471131861729E-5</c:v>
                </c:pt>
                <c:pt idx="15">
                  <c:v>-5.8576149203599416E-5</c:v>
                </c:pt>
                <c:pt idx="16">
                  <c:v>-3.9110927257873535E-5</c:v>
                </c:pt>
                <c:pt idx="17">
                  <c:v>-8.1687789544217324E-5</c:v>
                </c:pt>
                <c:pt idx="18">
                  <c:v>-9.8097346326079041E-5</c:v>
                </c:pt>
                <c:pt idx="19">
                  <c:v>-1.2965896179804003E-4</c:v>
                </c:pt>
                <c:pt idx="20">
                  <c:v>-1.4541457436367117E-4</c:v>
                </c:pt>
                <c:pt idx="21">
                  <c:v>-1.5470064025964328E-4</c:v>
                </c:pt>
                <c:pt idx="22">
                  <c:v>-1.5123100160550082E-4</c:v>
                </c:pt>
                <c:pt idx="23">
                  <c:v>-1.4448121445656981E-4</c:v>
                </c:pt>
                <c:pt idx="24">
                  <c:v>-1.3288446529190071E-4</c:v>
                </c:pt>
                <c:pt idx="25">
                  <c:v>-1.1502319463410019E-4</c:v>
                </c:pt>
                <c:pt idx="26">
                  <c:v>-9.6025708957626129E-5</c:v>
                </c:pt>
                <c:pt idx="27">
                  <c:v>-7.2821456758490662E-5</c:v>
                </c:pt>
                <c:pt idx="28">
                  <c:v>-4.8402759373013162E-5</c:v>
                </c:pt>
                <c:pt idx="29">
                  <c:v>-2.1311065788368663E-5</c:v>
                </c:pt>
                <c:pt idx="30">
                  <c:v>7.9019033092046082E-6</c:v>
                </c:pt>
                <c:pt idx="31">
                  <c:v>4.0614050104474837E-5</c:v>
                </c:pt>
                <c:pt idx="32">
                  <c:v>7.5023267893859456E-5</c:v>
                </c:pt>
                <c:pt idx="33">
                  <c:v>1.0923971536018094E-4</c:v>
                </c:pt>
                <c:pt idx="34">
                  <c:v>1.4338257941039255E-4</c:v>
                </c:pt>
                <c:pt idx="35">
                  <c:v>1.7696538183803998E-4</c:v>
                </c:pt>
                <c:pt idx="36">
                  <c:v>2.1011693494810439E-4</c:v>
                </c:pt>
                <c:pt idx="37">
                  <c:v>2.4316548949201511E-4</c:v>
                </c:pt>
                <c:pt idx="38">
                  <c:v>2.7180319638794186E-4</c:v>
                </c:pt>
                <c:pt idx="39">
                  <c:v>2.9944663612423063E-4</c:v>
                </c:pt>
                <c:pt idx="40">
                  <c:v>3.1989460913966518E-4</c:v>
                </c:pt>
                <c:pt idx="41">
                  <c:v>3.3707620157163629E-4</c:v>
                </c:pt>
                <c:pt idx="42">
                  <c:v>3.4851343122811892E-4</c:v>
                </c:pt>
                <c:pt idx="43">
                  <c:v>3.5633235342946864E-4</c:v>
                </c:pt>
                <c:pt idx="44">
                  <c:v>3.6041709398811159E-4</c:v>
                </c:pt>
                <c:pt idx="45">
                  <c:v>3.6082894121058809E-4</c:v>
                </c:pt>
                <c:pt idx="46">
                  <c:v>3.6081135028977456E-4</c:v>
                </c:pt>
                <c:pt idx="47">
                  <c:v>3.5791080118878819E-4</c:v>
                </c:pt>
                <c:pt idx="48">
                  <c:v>3.5395153999321564E-4</c:v>
                </c:pt>
                <c:pt idx="49">
                  <c:v>3.4921434174069481E-4</c:v>
                </c:pt>
                <c:pt idx="50">
                  <c:v>3.4182861542502146E-4</c:v>
                </c:pt>
                <c:pt idx="51">
                  <c:v>3.3348623725171114E-4</c:v>
                </c:pt>
                <c:pt idx="52">
                  <c:v>3.2375759449228877E-4</c:v>
                </c:pt>
                <c:pt idx="53">
                  <c:v>3.1228271190248931E-4</c:v>
                </c:pt>
                <c:pt idx="54">
                  <c:v>3.0026546818723732E-4</c:v>
                </c:pt>
                <c:pt idx="55">
                  <c:v>2.8728650236438109E-4</c:v>
                </c:pt>
                <c:pt idx="56">
                  <c:v>2.7368005381368321E-4</c:v>
                </c:pt>
                <c:pt idx="57">
                  <c:v>2.6000673568420444E-4</c:v>
                </c:pt>
                <c:pt idx="58">
                  <c:v>2.4671207823645188E-4</c:v>
                </c:pt>
                <c:pt idx="59">
                  <c:v>2.3367175876630409E-4</c:v>
                </c:pt>
                <c:pt idx="60">
                  <c:v>2.1892516940449263E-4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8-44E9-B564-9FC1A4377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294848"/>
        <c:axId val="105313024"/>
        <c:extLst/>
      </c:lineChart>
      <c:catAx>
        <c:axId val="1052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05313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31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0283509886458903E-2"/>
              <c:y val="0.26652904040404041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10529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823894913662154"/>
          <c:y val="4.777227228644608E-2"/>
          <c:w val="0.73356730163028527"/>
          <c:h val="0.80207304595400153"/>
        </c:manualLayout>
      </c:layout>
      <c:lineChart>
        <c:grouping val="standard"/>
        <c:varyColors val="0"/>
        <c:ser>
          <c:idx val="3"/>
          <c:order val="0"/>
          <c:spPr>
            <a:ln w="25400" cmpd="sng">
              <a:solidFill>
                <a:srgbClr val="C55A11"/>
              </a:solidFill>
            </a:ln>
          </c:spPr>
          <c:marker>
            <c:symbol val="none"/>
          </c:marker>
          <c:cat>
            <c:numRef>
              <c:f>CNAVPL_RC!$C$35:$BK$35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CNAVPL_RC!$C$174:$BK$174</c:f>
              <c:numCache>
                <c:formatCode>0.0%</c:formatCode>
                <c:ptCount val="61"/>
                <c:pt idx="13">
                  <c:v>1.2352703563412858E-2</c:v>
                </c:pt>
                <c:pt idx="14">
                  <c:v>1.2549468500437777E-2</c:v>
                </c:pt>
                <c:pt idx="15">
                  <c:v>1.2663267693278812E-2</c:v>
                </c:pt>
                <c:pt idx="16">
                  <c:v>1.2748509647745704E-2</c:v>
                </c:pt>
                <c:pt idx="17">
                  <c:v>1.275743398374905E-2</c:v>
                </c:pt>
                <c:pt idx="18">
                  <c:v>1.2659336637422972E-2</c:v>
                </c:pt>
                <c:pt idx="19">
                  <c:v>1.252967767562493E-2</c:v>
                </c:pt>
                <c:pt idx="20">
                  <c:v>1.2384263101261258E-2</c:v>
                </c:pt>
                <c:pt idx="21">
                  <c:v>1.2229562461001615E-2</c:v>
                </c:pt>
                <c:pt idx="22">
                  <c:v>1.2078331459396114E-2</c:v>
                </c:pt>
                <c:pt idx="23">
                  <c:v>1.1933850244939545E-2</c:v>
                </c:pt>
                <c:pt idx="24">
                  <c:v>1.1800965779647645E-2</c:v>
                </c:pt>
                <c:pt idx="25">
                  <c:v>1.1685942585013544E-2</c:v>
                </c:pt>
                <c:pt idx="26">
                  <c:v>1.1589916876055916E-2</c:v>
                </c:pt>
                <c:pt idx="27">
                  <c:v>1.1517095419297425E-2</c:v>
                </c:pt>
                <c:pt idx="28">
                  <c:v>1.1468692659924413E-2</c:v>
                </c:pt>
                <c:pt idx="29">
                  <c:v>1.1447381594136044E-2</c:v>
                </c:pt>
                <c:pt idx="30">
                  <c:v>1.1455283497445248E-2</c:v>
                </c:pt>
                <c:pt idx="31">
                  <c:v>1.1495897547549724E-2</c:v>
                </c:pt>
                <c:pt idx="32">
                  <c:v>1.1570920815443583E-2</c:v>
                </c:pt>
                <c:pt idx="33">
                  <c:v>1.1680160530803762E-2</c:v>
                </c:pt>
                <c:pt idx="34">
                  <c:v>1.1823543110214154E-2</c:v>
                </c:pt>
                <c:pt idx="35">
                  <c:v>1.2000508492052194E-2</c:v>
                </c:pt>
                <c:pt idx="36">
                  <c:v>1.2210625427000297E-2</c:v>
                </c:pt>
                <c:pt idx="37">
                  <c:v>1.2453790916492312E-2</c:v>
                </c:pt>
                <c:pt idx="38">
                  <c:v>1.2725594112880252E-2</c:v>
                </c:pt>
                <c:pt idx="39">
                  <c:v>1.3025040749004485E-2</c:v>
                </c:pt>
                <c:pt idx="40">
                  <c:v>1.3344935358144148E-2</c:v>
                </c:pt>
                <c:pt idx="41">
                  <c:v>1.3682011559715783E-2</c:v>
                </c:pt>
                <c:pt idx="42">
                  <c:v>1.4030524990943904E-2</c:v>
                </c:pt>
                <c:pt idx="43">
                  <c:v>1.4386857344373373E-2</c:v>
                </c:pt>
                <c:pt idx="44">
                  <c:v>1.4747274438361484E-2</c:v>
                </c:pt>
                <c:pt idx="45">
                  <c:v>1.5108103379572073E-2</c:v>
                </c:pt>
                <c:pt idx="46">
                  <c:v>1.5468914729861848E-2</c:v>
                </c:pt>
                <c:pt idx="47">
                  <c:v>1.582682553105064E-2</c:v>
                </c:pt>
                <c:pt idx="48">
                  <c:v>1.6180777071043852E-2</c:v>
                </c:pt>
                <c:pt idx="49">
                  <c:v>1.6529991412784547E-2</c:v>
                </c:pt>
                <c:pt idx="50">
                  <c:v>1.6871820028209566E-2</c:v>
                </c:pt>
                <c:pt idx="51">
                  <c:v>1.7205306265461271E-2</c:v>
                </c:pt>
                <c:pt idx="52">
                  <c:v>1.7529063859953561E-2</c:v>
                </c:pt>
                <c:pt idx="53">
                  <c:v>1.784134657185605E-2</c:v>
                </c:pt>
                <c:pt idx="54">
                  <c:v>1.8141612040043286E-2</c:v>
                </c:pt>
                <c:pt idx="55">
                  <c:v>1.8428898542407667E-2</c:v>
                </c:pt>
                <c:pt idx="56">
                  <c:v>1.8702578596221351E-2</c:v>
                </c:pt>
                <c:pt idx="57">
                  <c:v>1.8962585331905552E-2</c:v>
                </c:pt>
                <c:pt idx="58">
                  <c:v>1.9209297410142004E-2</c:v>
                </c:pt>
                <c:pt idx="59">
                  <c:v>1.9442969168908308E-2</c:v>
                </c:pt>
                <c:pt idx="60">
                  <c:v>1.9661894338312801E-2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38-4A04-9A71-03F39A7D8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8.1522229812597633E-3"/>
              <c:y val="0.2944720371492025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CNAVPL_RC!$B$106</c:f>
              <c:strCache>
                <c:ptCount val="1"/>
                <c:pt idx="0">
                  <c:v>Cotisations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CNAVPL_RC!$C$105:$H$105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CNAVPL_RC!$C$106:$H$106</c:f>
              <c:numCache>
                <c:formatCode>0.0%</c:formatCode>
                <c:ptCount val="6"/>
                <c:pt idx="0">
                  <c:v>0.67955173087666176</c:v>
                </c:pt>
                <c:pt idx="1">
                  <c:v>0.83535786007394186</c:v>
                </c:pt>
                <c:pt idx="2">
                  <c:v>0.8347344900607544</c:v>
                </c:pt>
                <c:pt idx="3">
                  <c:v>0.87048735289516943</c:v>
                </c:pt>
                <c:pt idx="4">
                  <c:v>0.8699121791396015</c:v>
                </c:pt>
                <c:pt idx="5">
                  <c:v>0.81810657698135791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0-47A9-AB74-F49941B03315}"/>
            </c:ext>
          </c:extLst>
        </c:ser>
        <c:ser>
          <c:idx val="1"/>
          <c:order val="1"/>
          <c:tx>
            <c:strRef>
              <c:f>CNAVPL_RC!$B$107</c:f>
              <c:strCache>
                <c:ptCount val="1"/>
                <c:pt idx="0">
                  <c:v>ITAF et prises en charge État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CNAVPL_RC!$C$105:$H$105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CNAVPL_RC!$C$107:$H$107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D0-47A9-AB74-F49941B03315}"/>
            </c:ext>
          </c:extLst>
        </c:ser>
        <c:ser>
          <c:idx val="2"/>
          <c:order val="2"/>
          <c:tx>
            <c:strRef>
              <c:f>CNAVPL_RC!$B$108</c:f>
              <c:strCache>
                <c:ptCount val="1"/>
                <c:pt idx="0">
                  <c:v>Compensation démographique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CNAVPL_RC!$C$105:$H$105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CNAVPL_RC!$C$108:$H$108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D0-47A9-AB74-F49941B03315}"/>
            </c:ext>
          </c:extLst>
        </c:ser>
        <c:ser>
          <c:idx val="3"/>
          <c:order val="3"/>
          <c:tx>
            <c:strRef>
              <c:f>CNAVPL_RC!$B$109</c:f>
              <c:strCache>
                <c:ptCount val="1"/>
                <c:pt idx="0">
                  <c:v>Prises en charge FSV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CNAVPL_RC!$C$105:$H$105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CNAVPL_RC!$C$109:$H$109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D0-47A9-AB74-F49941B03315}"/>
            </c:ext>
          </c:extLst>
        </c:ser>
        <c:ser>
          <c:idx val="4"/>
          <c:order val="4"/>
          <c:tx>
            <c:strRef>
              <c:f>CNAVPL_RC!$B$110</c:f>
              <c:strCache>
                <c:ptCount val="1"/>
                <c:pt idx="0">
                  <c:v>Transferts entre organismes (externes)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CNAVPL_RC!$C$105:$H$105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CNAVPL_RC!$C$110:$H$110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D0-47A9-AB74-F49941B03315}"/>
            </c:ext>
          </c:extLst>
        </c:ser>
        <c:ser>
          <c:idx val="5"/>
          <c:order val="5"/>
          <c:tx>
            <c:strRef>
              <c:f>CNAVPL_RC!$B$111</c:f>
              <c:strCache>
                <c:ptCount val="1"/>
                <c:pt idx="0">
                  <c:v>Subvention d'équilibre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CNAVPL_RC!$C$105:$H$105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CNAVPL_RC!$C$111:$H$111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D0-47A9-AB74-F49941B03315}"/>
            </c:ext>
          </c:extLst>
        </c:ser>
        <c:ser>
          <c:idx val="6"/>
          <c:order val="6"/>
          <c:tx>
            <c:strRef>
              <c:f>CNAVPL_RC!$B$112</c:f>
              <c:strCache>
                <c:ptCount val="1"/>
                <c:pt idx="0">
                  <c:v>Transferts entre organismes (internes)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CNAVPL_RC!$C$105:$H$105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CNAVPL_RC!$C$112:$H$112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D0-47A9-AB74-F49941B03315}"/>
            </c:ext>
          </c:extLst>
        </c:ser>
        <c:ser>
          <c:idx val="7"/>
          <c:order val="7"/>
          <c:tx>
            <c:strRef>
              <c:f>CNAVPL_RC!$B$113</c:f>
              <c:strCache>
                <c:ptCount val="1"/>
                <c:pt idx="0">
                  <c:v>Produits de gestion, financiers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CNAVPL_RC!$C$105:$H$105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CNAVPL_RC!$C$113:$H$113</c:f>
              <c:numCache>
                <c:formatCode>0.0%</c:formatCode>
                <c:ptCount val="6"/>
                <c:pt idx="0">
                  <c:v>0.32127001982995912</c:v>
                </c:pt>
                <c:pt idx="1">
                  <c:v>0.16464213992605839</c:v>
                </c:pt>
                <c:pt idx="2">
                  <c:v>0.16526550993924563</c:v>
                </c:pt>
                <c:pt idx="3">
                  <c:v>0.12951264710483051</c:v>
                </c:pt>
                <c:pt idx="4">
                  <c:v>0.13008782086039861</c:v>
                </c:pt>
                <c:pt idx="5">
                  <c:v>0.18189342301864228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D0-47A9-AB74-F49941B03315}"/>
            </c:ext>
          </c:extLst>
        </c:ser>
        <c:ser>
          <c:idx val="8"/>
          <c:order val="8"/>
          <c:tx>
            <c:strRef>
              <c:f>CNAVPL_RC!$B$114</c:f>
              <c:strCache>
                <c:ptCount val="1"/>
                <c:pt idx="0">
                  <c:v>Besoin de financement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CNAVPL_RC!$C$105:$H$105</c:f>
              <c:numCache>
                <c:formatCode>General</c:formatCode>
                <c:ptCount val="6"/>
                <c:pt idx="0">
                  <c:v>2010</c:v>
                </c:pt>
                <c:pt idx="1">
                  <c:v>2023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  <c:pt idx="5">
                  <c:v>2070</c:v>
                </c:pt>
              </c:numCache>
            </c:numRef>
          </c:cat>
          <c:val>
            <c:numRef>
              <c:f>CNAVPL_RC!$C$114:$H$114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D0-47A9-AB74-F49941B03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384831"/>
        <c:axId val="1009382335"/>
      </c:barChart>
      <c:catAx>
        <c:axId val="1009384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2335"/>
        <c:crosses val="autoZero"/>
        <c:auto val="1"/>
        <c:lblAlgn val="ctr"/>
        <c:lblOffset val="100"/>
        <c:noMultiLvlLbl val="0"/>
      </c:catAx>
      <c:valAx>
        <c:axId val="100938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384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CNAVPL_RC!$B$226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CNAVPL_RC!$C$225:$BK$225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CNAVPL_RC!$C$226:$BK$226</c:f>
              <c:numCache>
                <c:formatCode>0.00%</c:formatCode>
                <c:ptCount val="61"/>
                <c:pt idx="0">
                  <c:v>4.7145815704319693E-4</c:v>
                </c:pt>
                <c:pt idx="1">
                  <c:v>2.8479536281951663E-4</c:v>
                </c:pt>
                <c:pt idx="2">
                  <c:v>6.2427247124078222E-4</c:v>
                </c:pt>
                <c:pt idx="3">
                  <c:v>4.464664560506937E-4</c:v>
                </c:pt>
                <c:pt idx="4">
                  <c:v>2.8228528176426682E-4</c:v>
                </c:pt>
                <c:pt idx="5">
                  <c:v>3.5615467658791982E-4</c:v>
                </c:pt>
                <c:pt idx="6">
                  <c:v>2.3515857198545191E-4</c:v>
                </c:pt>
                <c:pt idx="7">
                  <c:v>5.8252060304204729E-5</c:v>
                </c:pt>
                <c:pt idx="8">
                  <c:v>3.459562570610141E-5</c:v>
                </c:pt>
                <c:pt idx="9">
                  <c:v>3.66694767188813E-4</c:v>
                </c:pt>
                <c:pt idx="10">
                  <c:v>-6.7470772164315157E-5</c:v>
                </c:pt>
                <c:pt idx="11">
                  <c:v>-5.9452971031480903E-5</c:v>
                </c:pt>
                <c:pt idx="12">
                  <c:v>-1.1876557272537305E-4</c:v>
                </c:pt>
                <c:pt idx="13">
                  <c:v>-4.9561520020418269E-5</c:v>
                </c:pt>
                <c:pt idx="14">
                  <c:v>-3.6572471131861729E-5</c:v>
                </c:pt>
                <c:pt idx="15">
                  <c:v>-5.8576149203599416E-5</c:v>
                </c:pt>
                <c:pt idx="16">
                  <c:v>-3.9110927257873535E-5</c:v>
                </c:pt>
                <c:pt idx="17">
                  <c:v>-8.1687789544217324E-5</c:v>
                </c:pt>
                <c:pt idx="18">
                  <c:v>-9.8097346326079041E-5</c:v>
                </c:pt>
                <c:pt idx="19">
                  <c:v>-1.2965896179804003E-4</c:v>
                </c:pt>
                <c:pt idx="20">
                  <c:v>-1.4541457436367117E-4</c:v>
                </c:pt>
                <c:pt idx="21">
                  <c:v>-1.5470064025964328E-4</c:v>
                </c:pt>
                <c:pt idx="22">
                  <c:v>-1.5123100160550082E-4</c:v>
                </c:pt>
                <c:pt idx="23">
                  <c:v>-1.4448121445656981E-4</c:v>
                </c:pt>
                <c:pt idx="24">
                  <c:v>-1.3288446529190071E-4</c:v>
                </c:pt>
                <c:pt idx="25">
                  <c:v>-1.1502319463410019E-4</c:v>
                </c:pt>
                <c:pt idx="26">
                  <c:v>-9.6025708957626129E-5</c:v>
                </c:pt>
                <c:pt idx="27">
                  <c:v>-7.2821456758490662E-5</c:v>
                </c:pt>
                <c:pt idx="28">
                  <c:v>-4.8402759373013162E-5</c:v>
                </c:pt>
                <c:pt idx="29">
                  <c:v>-2.1311065788368663E-5</c:v>
                </c:pt>
                <c:pt idx="30">
                  <c:v>7.9019033092046082E-6</c:v>
                </c:pt>
                <c:pt idx="31">
                  <c:v>4.0614050104474837E-5</c:v>
                </c:pt>
                <c:pt idx="32">
                  <c:v>7.5023267893859456E-5</c:v>
                </c:pt>
                <c:pt idx="33">
                  <c:v>1.0923971536018094E-4</c:v>
                </c:pt>
                <c:pt idx="34">
                  <c:v>1.4338257941039255E-4</c:v>
                </c:pt>
                <c:pt idx="35">
                  <c:v>1.7696538183803998E-4</c:v>
                </c:pt>
                <c:pt idx="36">
                  <c:v>2.1011693494810439E-4</c:v>
                </c:pt>
                <c:pt idx="37">
                  <c:v>2.4316548949201511E-4</c:v>
                </c:pt>
                <c:pt idx="38">
                  <c:v>2.7180319638794186E-4</c:v>
                </c:pt>
                <c:pt idx="39">
                  <c:v>2.9944663612423063E-4</c:v>
                </c:pt>
                <c:pt idx="40">
                  <c:v>3.1989460913966518E-4</c:v>
                </c:pt>
                <c:pt idx="41">
                  <c:v>3.3707620157163629E-4</c:v>
                </c:pt>
                <c:pt idx="42">
                  <c:v>3.4851343122811892E-4</c:v>
                </c:pt>
                <c:pt idx="43">
                  <c:v>3.5633235342946864E-4</c:v>
                </c:pt>
                <c:pt idx="44">
                  <c:v>3.6041709398811159E-4</c:v>
                </c:pt>
                <c:pt idx="45">
                  <c:v>3.6082894121058809E-4</c:v>
                </c:pt>
                <c:pt idx="46">
                  <c:v>3.6081135028977456E-4</c:v>
                </c:pt>
                <c:pt idx="47">
                  <c:v>3.5791080118878819E-4</c:v>
                </c:pt>
                <c:pt idx="48">
                  <c:v>3.5395153999321564E-4</c:v>
                </c:pt>
                <c:pt idx="49">
                  <c:v>3.4921434174069481E-4</c:v>
                </c:pt>
                <c:pt idx="50">
                  <c:v>3.4182861542502146E-4</c:v>
                </c:pt>
                <c:pt idx="51">
                  <c:v>3.3348623725171114E-4</c:v>
                </c:pt>
                <c:pt idx="52">
                  <c:v>3.2375759449228877E-4</c:v>
                </c:pt>
                <c:pt idx="53">
                  <c:v>3.1228271190248931E-4</c:v>
                </c:pt>
                <c:pt idx="54">
                  <c:v>3.0026546818723732E-4</c:v>
                </c:pt>
                <c:pt idx="55">
                  <c:v>2.8728650236438109E-4</c:v>
                </c:pt>
                <c:pt idx="56">
                  <c:v>2.7368005381368321E-4</c:v>
                </c:pt>
                <c:pt idx="57">
                  <c:v>2.6000673568420444E-4</c:v>
                </c:pt>
                <c:pt idx="58">
                  <c:v>2.4671207823645188E-4</c:v>
                </c:pt>
                <c:pt idx="59">
                  <c:v>2.3367175876630409E-4</c:v>
                </c:pt>
                <c:pt idx="60">
                  <c:v>2.1892516940449263E-4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A-4D80-8F06-4B8778C5E77A}"/>
            </c:ext>
          </c:extLst>
        </c:ser>
        <c:ser>
          <c:idx val="0"/>
          <c:order val="1"/>
          <c:tx>
            <c:strRef>
              <c:f>CNAVPL_RC!$B$227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CNAVPL_RC!$C$225:$BK$225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CNAVPL_RC!$C$227:$BK$227</c:f>
              <c:numCache>
                <c:formatCode>0.00%</c:formatCode>
                <c:ptCount val="61"/>
                <c:pt idx="0">
                  <c:v>4.7145815704319693E-4</c:v>
                </c:pt>
                <c:pt idx="1">
                  <c:v>2.8479536281951663E-4</c:v>
                </c:pt>
                <c:pt idx="2">
                  <c:v>6.2427247124078222E-4</c:v>
                </c:pt>
                <c:pt idx="3">
                  <c:v>4.464664560506937E-4</c:v>
                </c:pt>
                <c:pt idx="4">
                  <c:v>2.8228528176426682E-4</c:v>
                </c:pt>
                <c:pt idx="5">
                  <c:v>3.5615467658791982E-4</c:v>
                </c:pt>
                <c:pt idx="6">
                  <c:v>2.3515857198545191E-4</c:v>
                </c:pt>
                <c:pt idx="7">
                  <c:v>5.8252060304204729E-5</c:v>
                </c:pt>
                <c:pt idx="8">
                  <c:v>3.459562570610141E-5</c:v>
                </c:pt>
                <c:pt idx="9">
                  <c:v>3.66694767188813E-4</c:v>
                </c:pt>
                <c:pt idx="10">
                  <c:v>-6.7470772164315157E-5</c:v>
                </c:pt>
                <c:pt idx="11">
                  <c:v>-5.9452971031480903E-5</c:v>
                </c:pt>
                <c:pt idx="12">
                  <c:v>-1.1876557272537305E-4</c:v>
                </c:pt>
                <c:pt idx="13">
                  <c:v>-4.9561520020418269E-5</c:v>
                </c:pt>
                <c:pt idx="14">
                  <c:v>-3.6572471131861729E-5</c:v>
                </c:pt>
                <c:pt idx="15">
                  <c:v>-5.8576149203599416E-5</c:v>
                </c:pt>
                <c:pt idx="16">
                  <c:v>-3.9110927257873535E-5</c:v>
                </c:pt>
                <c:pt idx="17">
                  <c:v>-8.1687789544217324E-5</c:v>
                </c:pt>
                <c:pt idx="18">
                  <c:v>-9.4111226945096851E-5</c:v>
                </c:pt>
                <c:pt idx="19">
                  <c:v>-1.2262147563862165E-4</c:v>
                </c:pt>
                <c:pt idx="20">
                  <c:v>-1.3521318438214055E-4</c:v>
                </c:pt>
                <c:pt idx="21">
                  <c:v>-1.4117327219673572E-4</c:v>
                </c:pt>
                <c:pt idx="22">
                  <c:v>-1.3426387971864203E-4</c:v>
                </c:pt>
                <c:pt idx="23">
                  <c:v>-1.2390481692331479E-4</c:v>
                </c:pt>
                <c:pt idx="24">
                  <c:v>-1.0850293514125427E-4</c:v>
                </c:pt>
                <c:pt idx="25">
                  <c:v>-8.6775898215069036E-5</c:v>
                </c:pt>
                <c:pt idx="26">
                  <c:v>-6.3805787617705976E-5</c:v>
                </c:pt>
                <c:pt idx="27">
                  <c:v>-3.6513587736704094E-5</c:v>
                </c:pt>
                <c:pt idx="28">
                  <c:v>-7.9357676660914318E-6</c:v>
                </c:pt>
                <c:pt idx="29">
                  <c:v>2.3277033074302345E-5</c:v>
                </c:pt>
                <c:pt idx="30">
                  <c:v>5.65744665834895E-5</c:v>
                </c:pt>
                <c:pt idx="31">
                  <c:v>9.3148118414759697E-5</c:v>
                </c:pt>
                <c:pt idx="32">
                  <c:v>1.3131606820025862E-4</c:v>
                </c:pt>
                <c:pt idx="33">
                  <c:v>1.6907254718216106E-4</c:v>
                </c:pt>
                <c:pt idx="34">
                  <c:v>2.0661348929924893E-4</c:v>
                </c:pt>
                <c:pt idx="35">
                  <c:v>2.4355013393969E-4</c:v>
                </c:pt>
                <c:pt idx="36">
                  <c:v>2.7996620449175858E-4</c:v>
                </c:pt>
                <c:pt idx="37">
                  <c:v>3.1617389801018433E-4</c:v>
                </c:pt>
                <c:pt idx="38">
                  <c:v>3.4782393676214196E-4</c:v>
                </c:pt>
                <c:pt idx="39">
                  <c:v>3.7831153350242268E-4</c:v>
                </c:pt>
                <c:pt idx="40">
                  <c:v>4.0189388912825362E-4</c:v>
                </c:pt>
                <c:pt idx="41">
                  <c:v>4.2214682110929837E-4</c:v>
                </c:pt>
                <c:pt idx="42">
                  <c:v>4.3675527560360877E-4</c:v>
                </c:pt>
                <c:pt idx="43">
                  <c:v>4.4786086527664245E-4</c:v>
                </c:pt>
                <c:pt idx="44">
                  <c:v>4.5530434105050394E-4</c:v>
                </c:pt>
                <c:pt idx="45">
                  <c:v>4.5921684866218819E-4</c:v>
                </c:pt>
                <c:pt idx="46">
                  <c:v>4.627224600546459E-4</c:v>
                </c:pt>
                <c:pt idx="47">
                  <c:v>4.6348745560218494E-4</c:v>
                </c:pt>
                <c:pt idx="48">
                  <c:v>4.6320515460591006E-4</c:v>
                </c:pt>
                <c:pt idx="49">
                  <c:v>4.6210521417652849E-4</c:v>
                </c:pt>
                <c:pt idx="50">
                  <c:v>4.5854996342438383E-4</c:v>
                </c:pt>
                <c:pt idx="51">
                  <c:v>4.5410639467714504E-4</c:v>
                </c:pt>
                <c:pt idx="52">
                  <c:v>4.483921310581842E-4</c:v>
                </c:pt>
                <c:pt idx="53">
                  <c:v>4.4109821086163957E-4</c:v>
                </c:pt>
                <c:pt idx="54">
                  <c:v>4.3335626701351262E-4</c:v>
                </c:pt>
                <c:pt idx="55">
                  <c:v>4.2481691348657388E-4</c:v>
                </c:pt>
                <c:pt idx="56">
                  <c:v>4.1579758363916616E-4</c:v>
                </c:pt>
                <c:pt idx="57">
                  <c:v>4.0672225606276148E-4</c:v>
                </c:pt>
                <c:pt idx="58">
                  <c:v>3.980213144510439E-4</c:v>
                </c:pt>
                <c:pt idx="59">
                  <c:v>3.8963889308025025E-4</c:v>
                </c:pt>
                <c:pt idx="60">
                  <c:v>3.7953069794187909E-4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7A-4D80-8F06-4B8778C5E77A}"/>
            </c:ext>
          </c:extLst>
        </c:ser>
        <c:ser>
          <c:idx val="3"/>
          <c:order val="2"/>
          <c:tx>
            <c:strRef>
              <c:f>CNAVPL_RC!$B$228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CNAVPL_RC!$C$225:$BK$225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CNAVPL_RC!$C$228:$BK$228</c:f>
              <c:numCache>
                <c:formatCode>0.00%</c:formatCode>
                <c:ptCount val="61"/>
                <c:pt idx="0">
                  <c:v>4.7145815704319693E-4</c:v>
                </c:pt>
                <c:pt idx="1">
                  <c:v>2.8479536281951663E-4</c:v>
                </c:pt>
                <c:pt idx="2">
                  <c:v>6.2427247124078222E-4</c:v>
                </c:pt>
                <c:pt idx="3">
                  <c:v>4.464664560506937E-4</c:v>
                </c:pt>
                <c:pt idx="4">
                  <c:v>2.8228528176426682E-4</c:v>
                </c:pt>
                <c:pt idx="5">
                  <c:v>3.5615467658791982E-4</c:v>
                </c:pt>
                <c:pt idx="6">
                  <c:v>2.3515857198545191E-4</c:v>
                </c:pt>
                <c:pt idx="7">
                  <c:v>5.8252060304204729E-5</c:v>
                </c:pt>
                <c:pt idx="8">
                  <c:v>3.459562570610141E-5</c:v>
                </c:pt>
                <c:pt idx="9">
                  <c:v>3.66694767188813E-4</c:v>
                </c:pt>
                <c:pt idx="10">
                  <c:v>-6.7470772164315157E-5</c:v>
                </c:pt>
                <c:pt idx="11">
                  <c:v>-5.9452971031480903E-5</c:v>
                </c:pt>
                <c:pt idx="12">
                  <c:v>-1.1876557272537305E-4</c:v>
                </c:pt>
                <c:pt idx="13">
                  <c:v>-4.9561520020418269E-5</c:v>
                </c:pt>
                <c:pt idx="14">
                  <c:v>-3.6572471131861729E-5</c:v>
                </c:pt>
                <c:pt idx="15">
                  <c:v>-5.8576149203599416E-5</c:v>
                </c:pt>
                <c:pt idx="16">
                  <c:v>-3.9110927257873535E-5</c:v>
                </c:pt>
                <c:pt idx="17">
                  <c:v>-8.1687789544217324E-5</c:v>
                </c:pt>
                <c:pt idx="18">
                  <c:v>-1.0414777675846068E-4</c:v>
                </c:pt>
                <c:pt idx="19">
                  <c:v>-1.386209275905147E-4</c:v>
                </c:pt>
                <c:pt idx="20">
                  <c:v>-1.5741632842676285E-4</c:v>
                </c:pt>
                <c:pt idx="21">
                  <c:v>-1.6994878112325425E-4</c:v>
                </c:pt>
                <c:pt idx="22">
                  <c:v>-1.6988607999945645E-4</c:v>
                </c:pt>
                <c:pt idx="23">
                  <c:v>-1.6674757593648001E-4</c:v>
                </c:pt>
                <c:pt idx="24">
                  <c:v>-1.588939394319977E-4</c:v>
                </c:pt>
                <c:pt idx="25">
                  <c:v>-1.4494510297659562E-4</c:v>
                </c:pt>
                <c:pt idx="26">
                  <c:v>-1.3001865996817514E-4</c:v>
                </c:pt>
                <c:pt idx="27">
                  <c:v>-1.109989475193379E-4</c:v>
                </c:pt>
                <c:pt idx="28">
                  <c:v>-9.0863827672630574E-5</c:v>
                </c:pt>
                <c:pt idx="29">
                  <c:v>-6.8055388054680428E-5</c:v>
                </c:pt>
                <c:pt idx="30">
                  <c:v>-4.3131526007580013E-5</c:v>
                </c:pt>
                <c:pt idx="31">
                  <c:v>-1.459517546946237E-5</c:v>
                </c:pt>
                <c:pt idx="32">
                  <c:v>1.5780314180602068E-5</c:v>
                </c:pt>
                <c:pt idx="33">
                  <c:v>4.6036609059971461E-5</c:v>
                </c:pt>
                <c:pt idx="34">
                  <c:v>7.6338486594127418E-5</c:v>
                </c:pt>
                <c:pt idx="35">
                  <c:v>1.061719870491455E-4</c:v>
                </c:pt>
                <c:pt idx="36">
                  <c:v>1.3561950360084854E-4</c:v>
                </c:pt>
                <c:pt idx="37">
                  <c:v>1.6510104571611965E-4</c:v>
                </c:pt>
                <c:pt idx="38">
                  <c:v>1.9012013614259568E-4</c:v>
                </c:pt>
                <c:pt idx="39">
                  <c:v>2.1427388359553925E-4</c:v>
                </c:pt>
                <c:pt idx="40">
                  <c:v>2.3097349066929056E-4</c:v>
                </c:pt>
                <c:pt idx="41">
                  <c:v>2.4435031560653868E-4</c:v>
                </c:pt>
                <c:pt idx="42">
                  <c:v>2.5179626103238634E-4</c:v>
                </c:pt>
                <c:pt idx="43">
                  <c:v>2.5549844270593924E-4</c:v>
                </c:pt>
                <c:pt idx="44">
                  <c:v>2.5531896805800489E-4</c:v>
                </c:pt>
                <c:pt idx="45">
                  <c:v>2.5128255465872718E-4</c:v>
                </c:pt>
                <c:pt idx="46">
                  <c:v>2.4673871913838148E-4</c:v>
                </c:pt>
                <c:pt idx="47">
                  <c:v>2.3912779745763509E-4</c:v>
                </c:pt>
                <c:pt idx="48">
                  <c:v>2.3038413325274405E-4</c:v>
                </c:pt>
                <c:pt idx="49">
                  <c:v>2.2078889374059279E-4</c:v>
                </c:pt>
                <c:pt idx="50">
                  <c:v>2.0827531220410323E-4</c:v>
                </c:pt>
                <c:pt idx="51">
                  <c:v>1.9467921752294552E-4</c:v>
                </c:pt>
                <c:pt idx="52">
                  <c:v>1.7953111922996458E-4</c:v>
                </c:pt>
                <c:pt idx="53">
                  <c:v>1.624274528074926E-4</c:v>
                </c:pt>
                <c:pt idx="54">
                  <c:v>1.4462058105673336E-4</c:v>
                </c:pt>
                <c:pt idx="55">
                  <c:v>1.2557601086883282E-4</c:v>
                </c:pt>
                <c:pt idx="56">
                  <c:v>1.0566127029701042E-4</c:v>
                </c:pt>
                <c:pt idx="57">
                  <c:v>8.5602980637193137E-5</c:v>
                </c:pt>
                <c:pt idx="58">
                  <c:v>6.586592755596565E-5</c:v>
                </c:pt>
                <c:pt idx="59">
                  <c:v>4.6246758477861034E-5</c:v>
                </c:pt>
                <c:pt idx="60">
                  <c:v>2.4890744416287795E-5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7A-4D80-8F06-4B8778C5E77A}"/>
            </c:ext>
          </c:extLst>
        </c:ser>
        <c:ser>
          <c:idx val="4"/>
          <c:order val="3"/>
          <c:tx>
            <c:strRef>
              <c:f>CNAVPL_RC!$B$229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CNAVPL_RC!$C$225:$BK$225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CNAVPL_RC!$C$229:$BK$229</c:f>
              <c:numCache>
                <c:formatCode>0.00%</c:formatCode>
                <c:ptCount val="61"/>
                <c:pt idx="0">
                  <c:v>4.7145815704319693E-4</c:v>
                </c:pt>
                <c:pt idx="1">
                  <c:v>2.8479536281951663E-4</c:v>
                </c:pt>
                <c:pt idx="2">
                  <c:v>6.2427247124078222E-4</c:v>
                </c:pt>
                <c:pt idx="3">
                  <c:v>4.464664560506937E-4</c:v>
                </c:pt>
                <c:pt idx="4">
                  <c:v>2.8228528176426682E-4</c:v>
                </c:pt>
                <c:pt idx="5">
                  <c:v>3.5615467658791982E-4</c:v>
                </c:pt>
                <c:pt idx="6">
                  <c:v>2.3515857198545191E-4</c:v>
                </c:pt>
                <c:pt idx="7">
                  <c:v>5.8252060304204729E-5</c:v>
                </c:pt>
                <c:pt idx="8">
                  <c:v>3.459562570610141E-5</c:v>
                </c:pt>
                <c:pt idx="9">
                  <c:v>3.66694767188813E-4</c:v>
                </c:pt>
                <c:pt idx="10">
                  <c:v>-6.7470772164315157E-5</c:v>
                </c:pt>
                <c:pt idx="11">
                  <c:v>-5.9452971031480903E-5</c:v>
                </c:pt>
                <c:pt idx="12">
                  <c:v>-1.1876557272537305E-4</c:v>
                </c:pt>
                <c:pt idx="13">
                  <c:v>-4.9561520020418269E-5</c:v>
                </c:pt>
                <c:pt idx="14">
                  <c:v>-3.6572471131861729E-5</c:v>
                </c:pt>
                <c:pt idx="15">
                  <c:v>-5.8576149203599416E-5</c:v>
                </c:pt>
                <c:pt idx="16">
                  <c:v>-3.9110927257873535E-5</c:v>
                </c:pt>
                <c:pt idx="17">
                  <c:v>-8.1687789544217324E-5</c:v>
                </c:pt>
                <c:pt idx="18">
                  <c:v>-1.1011657850603773E-4</c:v>
                </c:pt>
                <c:pt idx="19">
                  <c:v>-1.4745852055234607E-4</c:v>
                </c:pt>
                <c:pt idx="20">
                  <c:v>-1.6924584427810072E-4</c:v>
                </c:pt>
                <c:pt idx="21">
                  <c:v>-1.8492977985351544E-4</c:v>
                </c:pt>
                <c:pt idx="22">
                  <c:v>-1.8816837565909937E-4</c:v>
                </c:pt>
                <c:pt idx="23">
                  <c:v>-1.8860252214102655E-4</c:v>
                </c:pt>
                <c:pt idx="24">
                  <c:v>-1.8451420357359785E-4</c:v>
                </c:pt>
                <c:pt idx="25">
                  <c:v>-1.7443739667946222E-4</c:v>
                </c:pt>
                <c:pt idx="26">
                  <c:v>-1.6359345857438123E-4</c:v>
                </c:pt>
                <c:pt idx="27">
                  <c:v>-1.4877974329839585E-4</c:v>
                </c:pt>
                <c:pt idx="28">
                  <c:v>-1.3294925759857468E-4</c:v>
                </c:pt>
                <c:pt idx="29">
                  <c:v>-1.1452680315398537E-4</c:v>
                </c:pt>
                <c:pt idx="30">
                  <c:v>-9.4041548340644595E-5</c:v>
                </c:pt>
                <c:pt idx="31">
                  <c:v>-6.9829572061732171E-5</c:v>
                </c:pt>
                <c:pt idx="32">
                  <c:v>-4.3677233123279573E-5</c:v>
                </c:pt>
                <c:pt idx="33">
                  <c:v>-1.7583033279257223E-5</c:v>
                </c:pt>
                <c:pt idx="34">
                  <c:v>8.642996013402942E-6</c:v>
                </c:pt>
                <c:pt idx="35">
                  <c:v>3.4482278031991269E-5</c:v>
                </c:pt>
                <c:pt idx="36">
                  <c:v>5.9837589226094216E-5</c:v>
                </c:pt>
                <c:pt idx="37">
                  <c:v>8.5927413661815704E-5</c:v>
                </c:pt>
                <c:pt idx="38">
                  <c:v>1.0737978859634264E-4</c:v>
                </c:pt>
                <c:pt idx="39">
                  <c:v>1.2815035228391954E-4</c:v>
                </c:pt>
                <c:pt idx="40">
                  <c:v>1.413115405417358E-4</c:v>
                </c:pt>
                <c:pt idx="41">
                  <c:v>1.5110812642230194E-4</c:v>
                </c:pt>
                <c:pt idx="42">
                  <c:v>1.548324411869916E-4</c:v>
                </c:pt>
                <c:pt idx="43">
                  <c:v>1.5481166857521595E-4</c:v>
                </c:pt>
                <c:pt idx="44">
                  <c:v>1.5078132094092749E-4</c:v>
                </c:pt>
                <c:pt idx="45">
                  <c:v>1.4279818698771695E-4</c:v>
                </c:pt>
                <c:pt idx="46">
                  <c:v>1.3430085499616193E-4</c:v>
                </c:pt>
                <c:pt idx="47">
                  <c:v>1.2261830038354238E-4</c:v>
                </c:pt>
                <c:pt idx="48">
                  <c:v>1.0978107906095503E-4</c:v>
                </c:pt>
                <c:pt idx="49">
                  <c:v>9.6041329658423658E-5</c:v>
                </c:pt>
                <c:pt idx="50">
                  <c:v>7.9185005015225494E-5</c:v>
                </c:pt>
                <c:pt idx="51">
                  <c:v>6.1233418664243412E-5</c:v>
                </c:pt>
                <c:pt idx="52">
                  <c:v>4.1643572593794923E-5</c:v>
                </c:pt>
                <c:pt idx="53">
                  <c:v>1.9977708186406668E-5</c:v>
                </c:pt>
                <c:pt idx="54">
                  <c:v>-2.4895343554921963E-6</c:v>
                </c:pt>
                <c:pt idx="55">
                  <c:v>-2.6452709238560836E-5</c:v>
                </c:pt>
                <c:pt idx="56">
                  <c:v>-5.1524860100298983E-5</c:v>
                </c:pt>
                <c:pt idx="57">
                  <c:v>-7.682189945722737E-5</c:v>
                </c:pt>
                <c:pt idx="58">
                  <c:v>-1.0185377232750864E-4</c:v>
                </c:pt>
                <c:pt idx="59">
                  <c:v>-1.2691021572869884E-4</c:v>
                </c:pt>
                <c:pt idx="60">
                  <c:v>-1.5374502875375833E-4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7A-4D80-8F06-4B8778C5E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7.5394205022894008E-3"/>
              <c:y val="0.29234004503317207"/>
            </c:manualLayout>
          </c:layout>
          <c:overlay val="0"/>
        </c:title>
        <c:numFmt formatCode="0.00%" sourceLinked="1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6061771485653"/>
          <c:y val="4.777227228644608E-2"/>
          <c:w val="0.86980788023036715"/>
          <c:h val="0.75020499616401259"/>
        </c:manualLayout>
      </c:layout>
      <c:lineChart>
        <c:grouping val="standard"/>
        <c:varyColors val="0"/>
        <c:ser>
          <c:idx val="2"/>
          <c:order val="0"/>
          <c:tx>
            <c:strRef>
              <c:f>CNAVPL_RC!$B$249</c:f>
              <c:strCache>
                <c:ptCount val="1"/>
                <c:pt idx="0">
                  <c:v>Scénario de référence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CNAVPL_RC!$C$248:$BK$248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CNAVPL_RC!$C$249:$BK$249</c:f>
              <c:numCache>
                <c:formatCode>0.0%</c:formatCode>
                <c:ptCount val="61"/>
                <c:pt idx="13">
                  <c:v>1.2352703563412858E-2</c:v>
                </c:pt>
                <c:pt idx="14">
                  <c:v>1.2549468500437777E-2</c:v>
                </c:pt>
                <c:pt idx="15">
                  <c:v>1.2663267693278812E-2</c:v>
                </c:pt>
                <c:pt idx="16">
                  <c:v>1.2748509647745704E-2</c:v>
                </c:pt>
                <c:pt idx="17">
                  <c:v>1.275743398374905E-2</c:v>
                </c:pt>
                <c:pt idx="18">
                  <c:v>1.2659336637422972E-2</c:v>
                </c:pt>
                <c:pt idx="19">
                  <c:v>1.252967767562493E-2</c:v>
                </c:pt>
                <c:pt idx="20">
                  <c:v>1.2384263101261258E-2</c:v>
                </c:pt>
                <c:pt idx="21">
                  <c:v>1.2229562461001615E-2</c:v>
                </c:pt>
                <c:pt idx="22">
                  <c:v>1.2078331459396114E-2</c:v>
                </c:pt>
                <c:pt idx="23">
                  <c:v>1.1933850244939545E-2</c:v>
                </c:pt>
                <c:pt idx="24">
                  <c:v>1.1800965779647645E-2</c:v>
                </c:pt>
                <c:pt idx="25">
                  <c:v>1.1685942585013544E-2</c:v>
                </c:pt>
                <c:pt idx="26">
                  <c:v>1.1589916876055916E-2</c:v>
                </c:pt>
                <c:pt idx="27">
                  <c:v>1.1517095419297425E-2</c:v>
                </c:pt>
                <c:pt idx="28">
                  <c:v>1.1468692659924413E-2</c:v>
                </c:pt>
                <c:pt idx="29">
                  <c:v>1.1447381594136044E-2</c:v>
                </c:pt>
                <c:pt idx="30">
                  <c:v>1.1455283497445248E-2</c:v>
                </c:pt>
                <c:pt idx="31">
                  <c:v>1.1495897547549724E-2</c:v>
                </c:pt>
                <c:pt idx="32">
                  <c:v>1.1570920815443583E-2</c:v>
                </c:pt>
                <c:pt idx="33">
                  <c:v>1.1680160530803762E-2</c:v>
                </c:pt>
                <c:pt idx="34">
                  <c:v>1.1823543110214154E-2</c:v>
                </c:pt>
                <c:pt idx="35">
                  <c:v>1.2000508492052194E-2</c:v>
                </c:pt>
                <c:pt idx="36">
                  <c:v>1.2210625427000297E-2</c:v>
                </c:pt>
                <c:pt idx="37">
                  <c:v>1.2453790916492312E-2</c:v>
                </c:pt>
                <c:pt idx="38">
                  <c:v>1.2725594112880252E-2</c:v>
                </c:pt>
                <c:pt idx="39">
                  <c:v>1.3025040749004485E-2</c:v>
                </c:pt>
                <c:pt idx="40">
                  <c:v>1.3344935358144148E-2</c:v>
                </c:pt>
                <c:pt idx="41">
                  <c:v>1.3682011559715783E-2</c:v>
                </c:pt>
                <c:pt idx="42">
                  <c:v>1.4030524990943904E-2</c:v>
                </c:pt>
                <c:pt idx="43">
                  <c:v>1.4386857344373373E-2</c:v>
                </c:pt>
                <c:pt idx="44">
                  <c:v>1.4747274438361484E-2</c:v>
                </c:pt>
                <c:pt idx="45">
                  <c:v>1.5108103379572073E-2</c:v>
                </c:pt>
                <c:pt idx="46">
                  <c:v>1.5468914729861848E-2</c:v>
                </c:pt>
                <c:pt idx="47">
                  <c:v>1.582682553105064E-2</c:v>
                </c:pt>
                <c:pt idx="48">
                  <c:v>1.6180777071043852E-2</c:v>
                </c:pt>
                <c:pt idx="49">
                  <c:v>1.6529991412784547E-2</c:v>
                </c:pt>
                <c:pt idx="50">
                  <c:v>1.6871820028209566E-2</c:v>
                </c:pt>
                <c:pt idx="51">
                  <c:v>1.7205306265461271E-2</c:v>
                </c:pt>
                <c:pt idx="52">
                  <c:v>1.7529063859953561E-2</c:v>
                </c:pt>
                <c:pt idx="53">
                  <c:v>1.784134657185605E-2</c:v>
                </c:pt>
                <c:pt idx="54">
                  <c:v>1.8141612040043286E-2</c:v>
                </c:pt>
                <c:pt idx="55">
                  <c:v>1.8428898542407667E-2</c:v>
                </c:pt>
                <c:pt idx="56">
                  <c:v>1.8702578596221351E-2</c:v>
                </c:pt>
                <c:pt idx="57">
                  <c:v>1.8962585331905552E-2</c:v>
                </c:pt>
                <c:pt idx="58">
                  <c:v>1.9209297410142004E-2</c:v>
                </c:pt>
                <c:pt idx="59">
                  <c:v>1.9442969168908308E-2</c:v>
                </c:pt>
                <c:pt idx="60">
                  <c:v>1.9661894338312801E-2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C-40F0-84AB-AB4BE671877E}"/>
            </c:ext>
          </c:extLst>
        </c:ser>
        <c:ser>
          <c:idx val="0"/>
          <c:order val="1"/>
          <c:tx>
            <c:strRef>
              <c:f>CNAVPL_RC!$B$250</c:f>
              <c:strCache>
                <c:ptCount val="1"/>
                <c:pt idx="0">
                  <c:v>Scénario 1,3 %</c:v>
                </c:pt>
              </c:strCache>
            </c:strRef>
          </c:tx>
          <c:spPr>
            <a:ln w="28575">
              <a:solidFill>
                <a:srgbClr val="008080"/>
              </a:solidFill>
            </a:ln>
          </c:spPr>
          <c:marker>
            <c:symbol val="none"/>
          </c:marker>
          <c:cat>
            <c:numRef>
              <c:f>CNAVPL_RC!$C$248:$BK$248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CNAVPL_RC!$C$250:$BK$250</c:f>
              <c:numCache>
                <c:formatCode>0.0%</c:formatCode>
                <c:ptCount val="61"/>
                <c:pt idx="13">
                  <c:v>1.2352703563412858E-2</c:v>
                </c:pt>
                <c:pt idx="14">
                  <c:v>1.2549468500437777E-2</c:v>
                </c:pt>
                <c:pt idx="15">
                  <c:v>1.2663267693278812E-2</c:v>
                </c:pt>
                <c:pt idx="16">
                  <c:v>1.2748509647745704E-2</c:v>
                </c:pt>
                <c:pt idx="17">
                  <c:v>1.275743398374905E-2</c:v>
                </c:pt>
                <c:pt idx="18">
                  <c:v>1.2667510512621332E-2</c:v>
                </c:pt>
                <c:pt idx="19">
                  <c:v>1.254488903698271E-2</c:v>
                </c:pt>
                <c:pt idx="20">
                  <c:v>1.2409675852600572E-2</c:v>
                </c:pt>
                <c:pt idx="21">
                  <c:v>1.2268502580403837E-2</c:v>
                </c:pt>
                <c:pt idx="22">
                  <c:v>1.2134238700685194E-2</c:v>
                </c:pt>
                <c:pt idx="23">
                  <c:v>1.2010333883761879E-2</c:v>
                </c:pt>
                <c:pt idx="24">
                  <c:v>1.1901830948620625E-2</c:v>
                </c:pt>
                <c:pt idx="25">
                  <c:v>1.1815055050405558E-2</c:v>
                </c:pt>
                <c:pt idx="26">
                  <c:v>1.1751249262787847E-2</c:v>
                </c:pt>
                <c:pt idx="27">
                  <c:v>1.1714735675051144E-2</c:v>
                </c:pt>
                <c:pt idx="28">
                  <c:v>1.1706799907385053E-2</c:v>
                </c:pt>
                <c:pt idx="29">
                  <c:v>1.1730076940459355E-2</c:v>
                </c:pt>
                <c:pt idx="30">
                  <c:v>1.1786651407042843E-2</c:v>
                </c:pt>
                <c:pt idx="31">
                  <c:v>1.1879799525457604E-2</c:v>
                </c:pt>
                <c:pt idx="32">
                  <c:v>1.2011115593657863E-2</c:v>
                </c:pt>
                <c:pt idx="33">
                  <c:v>1.2180188140840023E-2</c:v>
                </c:pt>
                <c:pt idx="34">
                  <c:v>1.238680163013927E-2</c:v>
                </c:pt>
                <c:pt idx="35">
                  <c:v>1.263035176407896E-2</c:v>
                </c:pt>
                <c:pt idx="36">
                  <c:v>1.2910317968570719E-2</c:v>
                </c:pt>
                <c:pt idx="37">
                  <c:v>1.3226491866580904E-2</c:v>
                </c:pt>
                <c:pt idx="38">
                  <c:v>1.3574315803343047E-2</c:v>
                </c:pt>
                <c:pt idx="39">
                  <c:v>1.395262733684547E-2</c:v>
                </c:pt>
                <c:pt idx="40">
                  <c:v>1.4354521225973724E-2</c:v>
                </c:pt>
                <c:pt idx="41">
                  <c:v>1.4776668047083023E-2</c:v>
                </c:pt>
                <c:pt idx="42">
                  <c:v>1.5213423322686631E-2</c:v>
                </c:pt>
                <c:pt idx="43">
                  <c:v>1.5661284187963274E-2</c:v>
                </c:pt>
                <c:pt idx="44">
                  <c:v>1.6116588529013778E-2</c:v>
                </c:pt>
                <c:pt idx="45">
                  <c:v>1.6575805377675966E-2</c:v>
                </c:pt>
                <c:pt idx="46">
                  <c:v>1.7038527837730612E-2</c:v>
                </c:pt>
                <c:pt idx="47">
                  <c:v>1.7502015293332795E-2</c:v>
                </c:pt>
                <c:pt idx="48">
                  <c:v>1.7965220447938707E-2</c:v>
                </c:pt>
                <c:pt idx="49">
                  <c:v>1.8427325662115239E-2</c:v>
                </c:pt>
                <c:pt idx="50">
                  <c:v>1.888587562553962E-2</c:v>
                </c:pt>
                <c:pt idx="51">
                  <c:v>1.9339982020216764E-2</c:v>
                </c:pt>
                <c:pt idx="52">
                  <c:v>1.9788374151274945E-2</c:v>
                </c:pt>
                <c:pt idx="53">
                  <c:v>2.0229472362136583E-2</c:v>
                </c:pt>
                <c:pt idx="54">
                  <c:v>2.0662828629150094E-2</c:v>
                </c:pt>
                <c:pt idx="55">
                  <c:v>2.1087645542636667E-2</c:v>
                </c:pt>
                <c:pt idx="56">
                  <c:v>2.1503443126275834E-2</c:v>
                </c:pt>
                <c:pt idx="57">
                  <c:v>2.191016538233859E-2</c:v>
                </c:pt>
                <c:pt idx="58">
                  <c:v>2.230818669678963E-2</c:v>
                </c:pt>
                <c:pt idx="59">
                  <c:v>2.2697825589869887E-2</c:v>
                </c:pt>
                <c:pt idx="60">
                  <c:v>2.3077356287811761E-2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C-40F0-84AB-AB4BE671877E}"/>
            </c:ext>
          </c:extLst>
        </c:ser>
        <c:ser>
          <c:idx val="3"/>
          <c:order val="2"/>
          <c:tx>
            <c:strRef>
              <c:f>CNAVPL_RC!$B$251</c:f>
              <c:strCache>
                <c:ptCount val="1"/>
                <c:pt idx="0">
                  <c:v>Scénario 0,7 %</c:v>
                </c:pt>
              </c:strCache>
            </c:strRef>
          </c:tx>
          <c:spPr>
            <a:ln w="28575">
              <a:solidFill>
                <a:srgbClr val="FF3333"/>
              </a:solidFill>
            </a:ln>
          </c:spPr>
          <c:marker>
            <c:symbol val="none"/>
          </c:marker>
          <c:cat>
            <c:numRef>
              <c:f>CNAVPL_RC!$C$248:$BK$248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CNAVPL_RC!$C$251:$BK$251</c:f>
              <c:numCache>
                <c:formatCode>0.0%</c:formatCode>
                <c:ptCount val="61"/>
                <c:pt idx="13">
                  <c:v>1.2352703563412858E-2</c:v>
                </c:pt>
                <c:pt idx="14">
                  <c:v>1.2549468500437777E-2</c:v>
                </c:pt>
                <c:pt idx="15">
                  <c:v>1.2663267693278812E-2</c:v>
                </c:pt>
                <c:pt idx="16">
                  <c:v>1.2748509647745704E-2</c:v>
                </c:pt>
                <c:pt idx="17">
                  <c:v>1.275743398374905E-2</c:v>
                </c:pt>
                <c:pt idx="18">
                  <c:v>1.2647006364238957E-2</c:v>
                </c:pt>
                <c:pt idx="19">
                  <c:v>1.2508385436648442E-2</c:v>
                </c:pt>
                <c:pt idx="20">
                  <c:v>1.2350969108221678E-2</c:v>
                </c:pt>
                <c:pt idx="21">
                  <c:v>1.218102032709842E-2</c:v>
                </c:pt>
                <c:pt idx="22">
                  <c:v>1.2011134247098963E-2</c:v>
                </c:pt>
                <c:pt idx="23">
                  <c:v>1.1844386671162483E-2</c:v>
                </c:pt>
                <c:pt idx="24">
                  <c:v>1.1685492731730491E-2</c:v>
                </c:pt>
                <c:pt idx="25">
                  <c:v>1.1540547628753896E-2</c:v>
                </c:pt>
                <c:pt idx="26">
                  <c:v>1.1410528968785723E-2</c:v>
                </c:pt>
                <c:pt idx="27">
                  <c:v>1.1299530021266383E-2</c:v>
                </c:pt>
                <c:pt idx="28">
                  <c:v>1.1208666193593749E-2</c:v>
                </c:pt>
                <c:pt idx="29">
                  <c:v>1.114061080553907E-2</c:v>
                </c:pt>
                <c:pt idx="30">
                  <c:v>1.109747927953149E-2</c:v>
                </c:pt>
                <c:pt idx="31">
                  <c:v>1.1082884104062028E-2</c:v>
                </c:pt>
                <c:pt idx="32">
                  <c:v>1.1098664418242629E-2</c:v>
                </c:pt>
                <c:pt idx="33">
                  <c:v>1.1144701027302599E-2</c:v>
                </c:pt>
                <c:pt idx="34">
                  <c:v>1.1221039513896726E-2</c:v>
                </c:pt>
                <c:pt idx="35">
                  <c:v>1.1327211500945874E-2</c:v>
                </c:pt>
                <c:pt idx="36">
                  <c:v>1.146283100454672E-2</c:v>
                </c:pt>
                <c:pt idx="37">
                  <c:v>1.1627932050262841E-2</c:v>
                </c:pt>
                <c:pt idx="38">
                  <c:v>1.1818052186405437E-2</c:v>
                </c:pt>
                <c:pt idx="39">
                  <c:v>1.2032326070000977E-2</c:v>
                </c:pt>
                <c:pt idx="40">
                  <c:v>1.2263299560670267E-2</c:v>
                </c:pt>
                <c:pt idx="41">
                  <c:v>1.2507649876276809E-2</c:v>
                </c:pt>
                <c:pt idx="42">
                  <c:v>1.2759446137309196E-2</c:v>
                </c:pt>
                <c:pt idx="43">
                  <c:v>1.3014944580015132E-2</c:v>
                </c:pt>
                <c:pt idx="44">
                  <c:v>1.3270263548073138E-2</c:v>
                </c:pt>
                <c:pt idx="45">
                  <c:v>1.3521546102731867E-2</c:v>
                </c:pt>
                <c:pt idx="46">
                  <c:v>1.3768284821870249E-2</c:v>
                </c:pt>
                <c:pt idx="47">
                  <c:v>1.4007412619327884E-2</c:v>
                </c:pt>
                <c:pt idx="48">
                  <c:v>1.4237796752580627E-2</c:v>
                </c:pt>
                <c:pt idx="49">
                  <c:v>1.445858564632122E-2</c:v>
                </c:pt>
                <c:pt idx="50">
                  <c:v>1.4666860958525318E-2</c:v>
                </c:pt>
                <c:pt idx="51">
                  <c:v>1.4861540176048261E-2</c:v>
                </c:pt>
                <c:pt idx="52">
                  <c:v>1.5041071295278225E-2</c:v>
                </c:pt>
                <c:pt idx="53">
                  <c:v>1.5203498748085719E-2</c:v>
                </c:pt>
                <c:pt idx="54">
                  <c:v>1.5348119329142453E-2</c:v>
                </c:pt>
                <c:pt idx="55">
                  <c:v>1.5473695340011284E-2</c:v>
                </c:pt>
                <c:pt idx="56">
                  <c:v>1.5579356610308298E-2</c:v>
                </c:pt>
                <c:pt idx="57">
                  <c:v>1.5664959590945486E-2</c:v>
                </c:pt>
                <c:pt idx="58">
                  <c:v>1.573082551850145E-2</c:v>
                </c:pt>
                <c:pt idx="59">
                  <c:v>1.5777072276979311E-2</c:v>
                </c:pt>
                <c:pt idx="60">
                  <c:v>1.5801963021395599E-2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0C-40F0-84AB-AB4BE671877E}"/>
            </c:ext>
          </c:extLst>
        </c:ser>
        <c:ser>
          <c:idx val="4"/>
          <c:order val="3"/>
          <c:tx>
            <c:strRef>
              <c:f>CNAVPL_RC!$B$252</c:f>
              <c:strCache>
                <c:ptCount val="1"/>
                <c:pt idx="0">
                  <c:v>Scénario 0,4 %</c:v>
                </c:pt>
              </c:strCache>
            </c:strRef>
          </c:tx>
          <c:spPr>
            <a:ln w="28575">
              <a:solidFill>
                <a:srgbClr val="3E0000"/>
              </a:solidFill>
            </a:ln>
          </c:spPr>
          <c:marker>
            <c:symbol val="none"/>
          </c:marker>
          <c:cat>
            <c:numRef>
              <c:f>CNAVPL_RC!$C$248:$BK$248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CNAVPL_RC!$C$252:$BK$252</c:f>
              <c:numCache>
                <c:formatCode>0.0%</c:formatCode>
                <c:ptCount val="61"/>
                <c:pt idx="13">
                  <c:v>1.2352703563412858E-2</c:v>
                </c:pt>
                <c:pt idx="14">
                  <c:v>1.2549468500437777E-2</c:v>
                </c:pt>
                <c:pt idx="15">
                  <c:v>1.2663267693278812E-2</c:v>
                </c:pt>
                <c:pt idx="16">
                  <c:v>1.2748509647745704E-2</c:v>
                </c:pt>
                <c:pt idx="17">
                  <c:v>1.275743398374905E-2</c:v>
                </c:pt>
                <c:pt idx="18">
                  <c:v>1.2636852194445708E-2</c:v>
                </c:pt>
                <c:pt idx="19">
                  <c:v>1.2489393673893363E-2</c:v>
                </c:pt>
                <c:pt idx="20">
                  <c:v>1.2320147829615262E-2</c:v>
                </c:pt>
                <c:pt idx="21">
                  <c:v>1.2135218049761747E-2</c:v>
                </c:pt>
                <c:pt idx="22">
                  <c:v>1.1947049674102646E-2</c:v>
                </c:pt>
                <c:pt idx="23">
                  <c:v>1.175844715196162E-2</c:v>
                </c:pt>
                <c:pt idx="24">
                  <c:v>1.1573932948388021E-2</c:v>
                </c:pt>
                <c:pt idx="25">
                  <c:v>1.1399495551708562E-2</c:v>
                </c:pt>
                <c:pt idx="26">
                  <c:v>1.1235902093134178E-2</c:v>
                </c:pt>
                <c:pt idx="27">
                  <c:v>1.1087122349835785E-2</c:v>
                </c:pt>
                <c:pt idx="28">
                  <c:v>1.0954173092237209E-2</c:v>
                </c:pt>
                <c:pt idx="29">
                  <c:v>1.0839646289083222E-2</c:v>
                </c:pt>
                <c:pt idx="30">
                  <c:v>1.0745604740742577E-2</c:v>
                </c:pt>
                <c:pt idx="31">
                  <c:v>1.0675775168680844E-2</c:v>
                </c:pt>
                <c:pt idx="32">
                  <c:v>1.0632097935557566E-2</c:v>
                </c:pt>
                <c:pt idx="33">
                  <c:v>1.0614514902278306E-2</c:v>
                </c:pt>
                <c:pt idx="34">
                  <c:v>1.0623157898291708E-2</c:v>
                </c:pt>
                <c:pt idx="35">
                  <c:v>1.06576401763237E-2</c:v>
                </c:pt>
                <c:pt idx="36">
                  <c:v>1.0717477765549793E-2</c:v>
                </c:pt>
                <c:pt idx="37">
                  <c:v>1.0803405179211611E-2</c:v>
                </c:pt>
                <c:pt idx="38">
                  <c:v>1.0910784967807952E-2</c:v>
                </c:pt>
                <c:pt idx="39">
                  <c:v>1.1038935320091871E-2</c:v>
                </c:pt>
                <c:pt idx="40">
                  <c:v>1.1180246860633607E-2</c:v>
                </c:pt>
                <c:pt idx="41">
                  <c:v>1.1331354987055909E-2</c:v>
                </c:pt>
                <c:pt idx="42">
                  <c:v>1.1486187428242901E-2</c:v>
                </c:pt>
                <c:pt idx="43">
                  <c:v>1.1640999096818117E-2</c:v>
                </c:pt>
                <c:pt idx="44">
                  <c:v>1.1791780417759043E-2</c:v>
                </c:pt>
                <c:pt idx="45">
                  <c:v>1.1934578604746763E-2</c:v>
                </c:pt>
                <c:pt idx="46">
                  <c:v>1.2068879459742922E-2</c:v>
                </c:pt>
                <c:pt idx="47">
                  <c:v>1.2191497760126464E-2</c:v>
                </c:pt>
                <c:pt idx="48">
                  <c:v>1.2301278839187423E-2</c:v>
                </c:pt>
                <c:pt idx="49">
                  <c:v>1.2397320168845845E-2</c:v>
                </c:pt>
                <c:pt idx="50">
                  <c:v>1.2476505173861068E-2</c:v>
                </c:pt>
                <c:pt idx="51">
                  <c:v>1.2537738592525313E-2</c:v>
                </c:pt>
                <c:pt idx="52">
                  <c:v>1.2579382165119111E-2</c:v>
                </c:pt>
                <c:pt idx="53">
                  <c:v>1.2599359873305516E-2</c:v>
                </c:pt>
                <c:pt idx="54">
                  <c:v>1.2596870338950026E-2</c:v>
                </c:pt>
                <c:pt idx="55">
                  <c:v>1.2570417629711464E-2</c:v>
                </c:pt>
                <c:pt idx="56">
                  <c:v>1.2518892769611167E-2</c:v>
                </c:pt>
                <c:pt idx="57">
                  <c:v>1.244207087015394E-2</c:v>
                </c:pt>
                <c:pt idx="58">
                  <c:v>1.234021709782643E-2</c:v>
                </c:pt>
                <c:pt idx="59">
                  <c:v>1.2213306882097732E-2</c:v>
                </c:pt>
                <c:pt idx="60">
                  <c:v>1.2059561853343972E-2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0C-40F0-84AB-AB4BE6718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649664"/>
        <c:axId val="105651584"/>
        <c:extLst/>
      </c:lineChart>
      <c:catAx>
        <c:axId val="1056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05651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0565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 % du PIB</a:t>
                </a:r>
              </a:p>
            </c:rich>
          </c:tx>
          <c:layout>
            <c:manualLayout>
              <c:xMode val="edge"/>
              <c:yMode val="edge"/>
              <c:x val="1.1379276147905192E-2"/>
              <c:y val="0.29234004503317207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crossAx val="10564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6793088089674229"/>
          <c:h val="0.1012914975828814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20501207729467"/>
          <c:y val="6.52787037037037E-2"/>
          <c:w val="0.84120772946859912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CNBF!$B$88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CNBF!$C$88:$BK$88</c:f>
              <c:numCache>
                <c:formatCode>0.0</c:formatCode>
                <c:ptCount val="61"/>
                <c:pt idx="13" formatCode="0.0000">
                  <c:v>7.4292800000000008E-3</c:v>
                </c:pt>
                <c:pt idx="14" formatCode="0.0000">
                  <c:v>7.4744066666666666E-3</c:v>
                </c:pt>
                <c:pt idx="15" formatCode="0.0000">
                  <c:v>7.6060399999999997E-3</c:v>
                </c:pt>
                <c:pt idx="16" formatCode="0.0000">
                  <c:v>7.7314633333333332E-3</c:v>
                </c:pt>
                <c:pt idx="17" formatCode="0.0000">
                  <c:v>7.8671599999999998E-3</c:v>
                </c:pt>
                <c:pt idx="18" formatCode="0.0000">
                  <c:v>8.0234566666666663E-3</c:v>
                </c:pt>
                <c:pt idx="19" formatCode="0.0000">
                  <c:v>8.19983E-3</c:v>
                </c:pt>
                <c:pt idx="20" formatCode="0.0000">
                  <c:v>8.4075433333333331E-3</c:v>
                </c:pt>
                <c:pt idx="21" formatCode="0.0000">
                  <c:v>8.6488933333333327E-3</c:v>
                </c:pt>
                <c:pt idx="22" formatCode="0.0000">
                  <c:v>8.9253466666666705E-3</c:v>
                </c:pt>
                <c:pt idx="23" formatCode="0.0000">
                  <c:v>9.2406300000000066E-3</c:v>
                </c:pt>
                <c:pt idx="24" formatCode="0.0000">
                  <c:v>9.5803933333333327E-3</c:v>
                </c:pt>
                <c:pt idx="25" formatCode="0.0000">
                  <c:v>9.9490233333333327E-3</c:v>
                </c:pt>
                <c:pt idx="26" formatCode="0.0000">
                  <c:v>1.035401E-2</c:v>
                </c:pt>
                <c:pt idx="27" formatCode="0.0000">
                  <c:v>1.0799633333333333E-2</c:v>
                </c:pt>
                <c:pt idx="28" formatCode="0.0000">
                  <c:v>1.1271216666666665E-2</c:v>
                </c:pt>
                <c:pt idx="29" formatCode="0.0000">
                  <c:v>1.1760823333333333E-2</c:v>
                </c:pt>
                <c:pt idx="30" formatCode="0.0000">
                  <c:v>1.2275366666666667E-2</c:v>
                </c:pt>
                <c:pt idx="31" formatCode="0.0000">
                  <c:v>1.2806786666666667E-2</c:v>
                </c:pt>
                <c:pt idx="32" formatCode="0.0000">
                  <c:v>1.3355236666666666E-2</c:v>
                </c:pt>
                <c:pt idx="33" formatCode="0.0000">
                  <c:v>1.3926210000000001E-2</c:v>
                </c:pt>
                <c:pt idx="34" formatCode="0.0000">
                  <c:v>1.4515633333333333E-2</c:v>
                </c:pt>
                <c:pt idx="35" formatCode="0.0000">
                  <c:v>1.5126196666666664E-2</c:v>
                </c:pt>
                <c:pt idx="36" formatCode="0.0000">
                  <c:v>1.5751479999999998E-2</c:v>
                </c:pt>
                <c:pt idx="37" formatCode="0.0000">
                  <c:v>1.6393819999999996E-2</c:v>
                </c:pt>
                <c:pt idx="38" formatCode="0.0000">
                  <c:v>1.7072586666666667E-2</c:v>
                </c:pt>
                <c:pt idx="39" formatCode="0.0000">
                  <c:v>1.777686333333333E-2</c:v>
                </c:pt>
                <c:pt idx="40" formatCode="0.0000">
                  <c:v>1.8503456666666664E-2</c:v>
                </c:pt>
                <c:pt idx="41" formatCode="0.0000">
                  <c:v>1.9262030000000003E-2</c:v>
                </c:pt>
                <c:pt idx="42" formatCode="0.0000">
                  <c:v>2.0056743333333335E-2</c:v>
                </c:pt>
                <c:pt idx="43" formatCode="0.0000">
                  <c:v>2.0908256666666666E-2</c:v>
                </c:pt>
                <c:pt idx="44" formatCode="0.0000">
                  <c:v>2.1833133333333331E-2</c:v>
                </c:pt>
                <c:pt idx="45" formatCode="0.0000">
                  <c:v>2.2828456666666667E-2</c:v>
                </c:pt>
                <c:pt idx="46" formatCode="0.0000">
                  <c:v>2.3901203333333336E-2</c:v>
                </c:pt>
                <c:pt idx="47" formatCode="0.0000">
                  <c:v>2.5049966666666663E-2</c:v>
                </c:pt>
                <c:pt idx="48" formatCode="0.0000">
                  <c:v>2.6298909999999998E-2</c:v>
                </c:pt>
                <c:pt idx="49" formatCode="0.0000">
                  <c:v>2.7658079999999998E-2</c:v>
                </c:pt>
                <c:pt idx="50" formatCode="0.0000">
                  <c:v>2.903977666666667E-2</c:v>
                </c:pt>
                <c:pt idx="51" formatCode="0.0000">
                  <c:v>3.0361476666666665E-2</c:v>
                </c:pt>
                <c:pt idx="52" formatCode="0.0000">
                  <c:v>3.1590736666666661E-2</c:v>
                </c:pt>
                <c:pt idx="53" formatCode="0.0000">
                  <c:v>3.2754976666666664E-2</c:v>
                </c:pt>
                <c:pt idx="54" formatCode="0.0000">
                  <c:v>3.3874106666666667E-2</c:v>
                </c:pt>
                <c:pt idx="55" formatCode="0.0000">
                  <c:v>3.4892430000000002E-2</c:v>
                </c:pt>
                <c:pt idx="56" formatCode="0.0000">
                  <c:v>3.5819040000000003E-2</c:v>
                </c:pt>
                <c:pt idx="57" formatCode="0.0000">
                  <c:v>3.6666009999999999E-2</c:v>
                </c:pt>
                <c:pt idx="58" formatCode="0.0000">
                  <c:v>3.7444063333333333E-2</c:v>
                </c:pt>
                <c:pt idx="59" formatCode="0.0000">
                  <c:v>3.8159400000000003E-2</c:v>
                </c:pt>
                <c:pt idx="60" formatCode="0.0000">
                  <c:v>3.8824600000000001E-2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37-4CA5-8091-4E997D370102}"/>
            </c:ext>
          </c:extLst>
        </c:ser>
        <c:ser>
          <c:idx val="2"/>
          <c:order val="1"/>
          <c:tx>
            <c:strRef>
              <c:f>CNBF!$B$89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CNBF!$C$89:$BK$89</c:f>
              <c:numCache>
                <c:formatCode>0.0</c:formatCode>
                <c:ptCount val="61"/>
                <c:pt idx="13" formatCode="0.0000">
                  <c:v>1.2144619999999998E-2</c:v>
                </c:pt>
                <c:pt idx="14" formatCode="0.0000">
                  <c:v>1.2136303333333331E-2</c:v>
                </c:pt>
                <c:pt idx="15" formatCode="0.0000">
                  <c:v>1.2102926666666666E-2</c:v>
                </c:pt>
                <c:pt idx="16" formatCode="0.0000">
                  <c:v>1.2044203333333333E-2</c:v>
                </c:pt>
                <c:pt idx="17" formatCode="0.0000">
                  <c:v>1.1972673333333335E-2</c:v>
                </c:pt>
                <c:pt idx="18" formatCode="0.0000">
                  <c:v>1.1922373333333335E-2</c:v>
                </c:pt>
                <c:pt idx="19" formatCode="0.0000">
                  <c:v>1.1900433333333335E-2</c:v>
                </c:pt>
                <c:pt idx="20" formatCode="0.0000">
                  <c:v>1.1891383333333333E-2</c:v>
                </c:pt>
                <c:pt idx="21" formatCode="0.0000">
                  <c:v>1.1899013333333335E-2</c:v>
                </c:pt>
                <c:pt idx="22" formatCode="0.0000">
                  <c:v>1.1915436666666666E-2</c:v>
                </c:pt>
                <c:pt idx="23" formatCode="0.0000">
                  <c:v>1.194594E-2</c:v>
                </c:pt>
                <c:pt idx="24" formatCode="0.0000">
                  <c:v>1.1983223333333333E-2</c:v>
                </c:pt>
                <c:pt idx="25" formatCode="0.0000">
                  <c:v>1.2029643333333333E-2</c:v>
                </c:pt>
                <c:pt idx="26" formatCode="0.0000">
                  <c:v>1.2082790000000001E-2</c:v>
                </c:pt>
                <c:pt idx="27" formatCode="0.0000">
                  <c:v>1.213551E-2</c:v>
                </c:pt>
                <c:pt idx="28" formatCode="0.0000">
                  <c:v>1.2187080000000001E-2</c:v>
                </c:pt>
                <c:pt idx="29" formatCode="0.0000">
                  <c:v>1.2237710000000001E-2</c:v>
                </c:pt>
                <c:pt idx="30" formatCode="0.0000">
                  <c:v>1.2293553333333335E-2</c:v>
                </c:pt>
                <c:pt idx="31" formatCode="0.0000">
                  <c:v>1.2354629999999998E-2</c:v>
                </c:pt>
                <c:pt idx="32" formatCode="0.0000">
                  <c:v>1.243787E-2</c:v>
                </c:pt>
                <c:pt idx="33" formatCode="0.0000">
                  <c:v>1.2523409999999999E-2</c:v>
                </c:pt>
                <c:pt idx="34" formatCode="0.0000">
                  <c:v>1.2608309999999999E-2</c:v>
                </c:pt>
                <c:pt idx="35" formatCode="0.0000">
                  <c:v>1.2689309999999997E-2</c:v>
                </c:pt>
                <c:pt idx="36" formatCode="0.0000">
                  <c:v>1.2764613333333332E-2</c:v>
                </c:pt>
                <c:pt idx="37" formatCode="0.0000">
                  <c:v>1.2842646666666667E-2</c:v>
                </c:pt>
                <c:pt idx="38" formatCode="0.0000">
                  <c:v>1.2930343333333332E-2</c:v>
                </c:pt>
                <c:pt idx="39" formatCode="0.0000">
                  <c:v>1.3030366666666668E-2</c:v>
                </c:pt>
                <c:pt idx="40" formatCode="0.0000">
                  <c:v>1.3140199999999999E-2</c:v>
                </c:pt>
                <c:pt idx="41" formatCode="0.0000">
                  <c:v>1.3265260000000001E-2</c:v>
                </c:pt>
                <c:pt idx="42" formatCode="0.0000">
                  <c:v>1.3413026666666666E-2</c:v>
                </c:pt>
                <c:pt idx="43" formatCode="0.0000">
                  <c:v>1.3595746666666669E-2</c:v>
                </c:pt>
                <c:pt idx="44" formatCode="0.0000">
                  <c:v>1.3817943333333334E-2</c:v>
                </c:pt>
                <c:pt idx="45" formatCode="0.0000">
                  <c:v>1.4089786666666666E-2</c:v>
                </c:pt>
                <c:pt idx="46" formatCode="0.0000">
                  <c:v>1.4411596666666667E-2</c:v>
                </c:pt>
                <c:pt idx="47" formatCode="0.0000">
                  <c:v>1.4793790000000001E-2</c:v>
                </c:pt>
                <c:pt idx="48" formatCode="0.0000">
                  <c:v>1.5239156666666668E-2</c:v>
                </c:pt>
                <c:pt idx="49" formatCode="0.0000">
                  <c:v>1.5728260000000001E-2</c:v>
                </c:pt>
                <c:pt idx="50" formatCode="0.0000">
                  <c:v>1.6227256666666669E-2</c:v>
                </c:pt>
                <c:pt idx="51" formatCode="0.0000">
                  <c:v>1.669841E-2</c:v>
                </c:pt>
                <c:pt idx="52" formatCode="0.0000">
                  <c:v>1.7124826666666669E-2</c:v>
                </c:pt>
                <c:pt idx="53" formatCode="0.0000">
                  <c:v>1.7504196666666666E-2</c:v>
                </c:pt>
                <c:pt idx="54" formatCode="0.0000">
                  <c:v>1.7840780000000001E-2</c:v>
                </c:pt>
                <c:pt idx="55" formatCode="0.0000">
                  <c:v>1.8136726666666665E-2</c:v>
                </c:pt>
                <c:pt idx="56" formatCode="0.0000">
                  <c:v>1.8400423333333332E-2</c:v>
                </c:pt>
                <c:pt idx="57" formatCode="0.0000">
                  <c:v>1.864064E-2</c:v>
                </c:pt>
                <c:pt idx="58" formatCode="0.0000">
                  <c:v>1.8859810000000001E-2</c:v>
                </c:pt>
                <c:pt idx="59" formatCode="0.0000">
                  <c:v>1.9063820000000002E-2</c:v>
                </c:pt>
                <c:pt idx="60" formatCode="0.0000">
                  <c:v>1.9257530000000002E-2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37-4CA5-8091-4E997D370102}"/>
            </c:ext>
          </c:extLst>
        </c:ser>
        <c:ser>
          <c:idx val="4"/>
          <c:order val="2"/>
          <c:tx>
            <c:strRef>
              <c:f>CNBF!$B$90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CNBF!$C$113:$BK$113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CNBF!$C$90:$BK$90</c:f>
              <c:numCache>
                <c:formatCode>0.0</c:formatCode>
                <c:ptCount val="61"/>
                <c:pt idx="13" formatCode="0.0000">
                  <c:v>1.9573900000000002E-2</c:v>
                </c:pt>
                <c:pt idx="14" formatCode="0.0000">
                  <c:v>1.9610710000000003E-2</c:v>
                </c:pt>
                <c:pt idx="15" formatCode="0.0000">
                  <c:v>1.9708966666666664E-2</c:v>
                </c:pt>
                <c:pt idx="16" formatCode="0.0000">
                  <c:v>1.9775666666666667E-2</c:v>
                </c:pt>
                <c:pt idx="17" formatCode="0.0000">
                  <c:v>1.9839833333333331E-2</c:v>
                </c:pt>
                <c:pt idx="18" formatCode="0.0000">
                  <c:v>1.9945830000000001E-2</c:v>
                </c:pt>
                <c:pt idx="19" formatCode="0.0000">
                  <c:v>2.0100263333333333E-2</c:v>
                </c:pt>
                <c:pt idx="20" formatCode="0.0000">
                  <c:v>2.0298926666666665E-2</c:v>
                </c:pt>
                <c:pt idx="21" formatCode="0.0000">
                  <c:v>2.0547906666666668E-2</c:v>
                </c:pt>
                <c:pt idx="22" formatCode="0.0000">
                  <c:v>2.0840783333333328E-2</c:v>
                </c:pt>
                <c:pt idx="23" formatCode="0.0000">
                  <c:v>2.1186569999999995E-2</c:v>
                </c:pt>
                <c:pt idx="24" formatCode="0.0000">
                  <c:v>2.1563616666666664E-2</c:v>
                </c:pt>
                <c:pt idx="25" formatCode="0.0000">
                  <c:v>2.1978666666666667E-2</c:v>
                </c:pt>
                <c:pt idx="26" formatCode="0.0000">
                  <c:v>2.24368E-2</c:v>
                </c:pt>
                <c:pt idx="27" formatCode="0.0000">
                  <c:v>2.2935143333333338E-2</c:v>
                </c:pt>
                <c:pt idx="28" formatCode="0.0000">
                  <c:v>2.3458296666666666E-2</c:v>
                </c:pt>
                <c:pt idx="29" formatCode="0.0000">
                  <c:v>2.3998533333333329E-2</c:v>
                </c:pt>
                <c:pt idx="30" formatCode="0.0000">
                  <c:v>2.4568919999999998E-2</c:v>
                </c:pt>
                <c:pt idx="31" formatCode="0.0000">
                  <c:v>2.5161416666666669E-2</c:v>
                </c:pt>
                <c:pt idx="32" formatCode="0.0000">
                  <c:v>2.5793106666666663E-2</c:v>
                </c:pt>
                <c:pt idx="33" formatCode="0.0000">
                  <c:v>2.644962E-2</c:v>
                </c:pt>
                <c:pt idx="34" formatCode="0.0000">
                  <c:v>2.7123943333333334E-2</c:v>
                </c:pt>
                <c:pt idx="35" formatCode="0.0000">
                  <c:v>2.7815506666666663E-2</c:v>
                </c:pt>
                <c:pt idx="36" formatCode="0.0000">
                  <c:v>2.8516093333333332E-2</c:v>
                </c:pt>
                <c:pt idx="37" formatCode="0.0000">
                  <c:v>2.9236466666666672E-2</c:v>
                </c:pt>
                <c:pt idx="38" formatCode="0.0000">
                  <c:v>3.0002930000000004E-2</c:v>
                </c:pt>
                <c:pt idx="39" formatCode="0.0000">
                  <c:v>3.0807229999999998E-2</c:v>
                </c:pt>
                <c:pt idx="40" formatCode="0.0000">
                  <c:v>3.1643656666666665E-2</c:v>
                </c:pt>
                <c:pt idx="41" formatCode="0.0000">
                  <c:v>3.252729E-2</c:v>
                </c:pt>
                <c:pt idx="42" formatCode="0.0000">
                  <c:v>3.3469769999999996E-2</c:v>
                </c:pt>
                <c:pt idx="43" formatCode="0.0000">
                  <c:v>3.4504003333333332E-2</c:v>
                </c:pt>
                <c:pt idx="44" formatCode="0.0000">
                  <c:v>3.565107666666667E-2</c:v>
                </c:pt>
                <c:pt idx="45" formatCode="0.0000">
                  <c:v>3.6918243333333337E-2</c:v>
                </c:pt>
                <c:pt idx="46" formatCode="0.0000">
                  <c:v>3.8312799999999994E-2</c:v>
                </c:pt>
                <c:pt idx="47" formatCode="0.0000">
                  <c:v>3.9843756666666667E-2</c:v>
                </c:pt>
                <c:pt idx="48" formatCode="0.0000">
                  <c:v>4.1538066666666672E-2</c:v>
                </c:pt>
                <c:pt idx="49" formatCode="0.0000">
                  <c:v>4.3386340000000002E-2</c:v>
                </c:pt>
                <c:pt idx="50" formatCode="0.0000">
                  <c:v>4.5267033333333331E-2</c:v>
                </c:pt>
                <c:pt idx="51" formatCode="0.0000">
                  <c:v>4.7059886666666662E-2</c:v>
                </c:pt>
                <c:pt idx="52" formatCode="0.0000">
                  <c:v>4.871556333333333E-2</c:v>
                </c:pt>
                <c:pt idx="53" formatCode="0.0000">
                  <c:v>5.0259173333333337E-2</c:v>
                </c:pt>
                <c:pt idx="54" formatCode="0.0000">
                  <c:v>5.1714886666666668E-2</c:v>
                </c:pt>
                <c:pt idx="55" formatCode="0.0000">
                  <c:v>5.3029156666666667E-2</c:v>
                </c:pt>
                <c:pt idx="56" formatCode="0.0000">
                  <c:v>5.4219463333333343E-2</c:v>
                </c:pt>
                <c:pt idx="57" formatCode="0.0000">
                  <c:v>5.5306649999999992E-2</c:v>
                </c:pt>
                <c:pt idx="58" formatCode="0.0000">
                  <c:v>5.630387333333333E-2</c:v>
                </c:pt>
                <c:pt idx="59" formatCode="0.0000">
                  <c:v>5.7223219999999998E-2</c:v>
                </c:pt>
                <c:pt idx="60" formatCode="0.0000">
                  <c:v>5.8082130000000003E-2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37-4CA5-8091-4E997D370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20501207729467"/>
          <c:y val="6.52787037037037E-2"/>
          <c:w val="0.84120772946859912"/>
          <c:h val="0.72980879629629625"/>
        </c:manualLayout>
      </c:layout>
      <c:lineChart>
        <c:grouping val="standard"/>
        <c:varyColors val="0"/>
        <c:ser>
          <c:idx val="1"/>
          <c:order val="0"/>
          <c:tx>
            <c:strRef>
              <c:f>CNBF!$B$93</c:f>
              <c:strCache>
                <c:ptCount val="1"/>
                <c:pt idx="0">
                  <c:v>Femmes</c:v>
                </c:pt>
              </c:strCache>
            </c:strRef>
          </c:tx>
          <c:spPr>
            <a:ln w="28575">
              <a:solidFill>
                <a:srgbClr val="604A7B"/>
              </a:solidFill>
            </a:ln>
          </c:spPr>
          <c:marker>
            <c:symbol val="none"/>
          </c:marker>
          <c:cat>
            <c:numRef>
              <c:f>CNBF!$C$92:$BK$92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CNBF!$C$93:$BK$93</c:f>
              <c:numCache>
                <c:formatCode>0.0" ans"</c:formatCode>
                <c:ptCount val="61"/>
                <c:pt idx="13">
                  <c:v>65.517898757710611</c:v>
                </c:pt>
                <c:pt idx="14">
                  <c:v>65.934179151399022</c:v>
                </c:pt>
                <c:pt idx="15">
                  <c:v>66.338005400907889</c:v>
                </c:pt>
                <c:pt idx="16">
                  <c:v>66.684550130627386</c:v>
                </c:pt>
                <c:pt idx="17">
                  <c:v>66.991838886745214</c:v>
                </c:pt>
                <c:pt idx="18">
                  <c:v>67.252532857075465</c:v>
                </c:pt>
                <c:pt idx="19">
                  <c:v>67.440097850838669</c:v>
                </c:pt>
                <c:pt idx="20">
                  <c:v>67.564374283474237</c:v>
                </c:pt>
                <c:pt idx="21">
                  <c:v>67.596775974854225</c:v>
                </c:pt>
                <c:pt idx="22">
                  <c:v>67.641973280962901</c:v>
                </c:pt>
                <c:pt idx="23">
                  <c:v>67.687096459516368</c:v>
                </c:pt>
                <c:pt idx="24">
                  <c:v>67.711593027787444</c:v>
                </c:pt>
                <c:pt idx="25">
                  <c:v>67.727955008127736</c:v>
                </c:pt>
                <c:pt idx="26">
                  <c:v>67.743616125921747</c:v>
                </c:pt>
                <c:pt idx="27">
                  <c:v>67.761012282587416</c:v>
                </c:pt>
                <c:pt idx="28">
                  <c:v>67.76143016954498</c:v>
                </c:pt>
                <c:pt idx="29">
                  <c:v>67.760753688587116</c:v>
                </c:pt>
                <c:pt idx="30">
                  <c:v>67.768275640723203</c:v>
                </c:pt>
                <c:pt idx="31">
                  <c:v>67.763102787917092</c:v>
                </c:pt>
                <c:pt idx="32">
                  <c:v>67.759040301687776</c:v>
                </c:pt>
                <c:pt idx="33">
                  <c:v>67.746745663231607</c:v>
                </c:pt>
                <c:pt idx="34">
                  <c:v>67.73119030989244</c:v>
                </c:pt>
                <c:pt idx="35">
                  <c:v>67.734432582345121</c:v>
                </c:pt>
                <c:pt idx="36">
                  <c:v>67.722232210701208</c:v>
                </c:pt>
                <c:pt idx="37">
                  <c:v>67.707090878971229</c:v>
                </c:pt>
                <c:pt idx="38">
                  <c:v>67.701540272405666</c:v>
                </c:pt>
                <c:pt idx="39">
                  <c:v>67.68749845470407</c:v>
                </c:pt>
                <c:pt idx="40">
                  <c:v>67.676804087446072</c:v>
                </c:pt>
                <c:pt idx="41">
                  <c:v>67.670256210884389</c:v>
                </c:pt>
                <c:pt idx="42">
                  <c:v>67.645994632698915</c:v>
                </c:pt>
                <c:pt idx="43">
                  <c:v>67.619582322788759</c:v>
                </c:pt>
                <c:pt idx="44">
                  <c:v>67.59833932190719</c:v>
                </c:pt>
                <c:pt idx="45">
                  <c:v>67.58032174875531</c:v>
                </c:pt>
                <c:pt idx="46">
                  <c:v>67.570516410077204</c:v>
                </c:pt>
                <c:pt idx="47">
                  <c:v>67.549170237035298</c:v>
                </c:pt>
                <c:pt idx="48">
                  <c:v>67.530355182669936</c:v>
                </c:pt>
                <c:pt idx="49">
                  <c:v>67.529559574637119</c:v>
                </c:pt>
                <c:pt idx="50">
                  <c:v>67.544626566909045</c:v>
                </c:pt>
                <c:pt idx="51">
                  <c:v>67.555796049445647</c:v>
                </c:pt>
                <c:pt idx="52">
                  <c:v>67.514869716924807</c:v>
                </c:pt>
                <c:pt idx="53">
                  <c:v>67.469853537464601</c:v>
                </c:pt>
                <c:pt idx="54">
                  <c:v>67.429003905957003</c:v>
                </c:pt>
                <c:pt idx="55">
                  <c:v>67.397790717562387</c:v>
                </c:pt>
                <c:pt idx="56">
                  <c:v>67.392849639423147</c:v>
                </c:pt>
                <c:pt idx="57">
                  <c:v>67.392079772864477</c:v>
                </c:pt>
                <c:pt idx="58">
                  <c:v>67.391922287443208</c:v>
                </c:pt>
                <c:pt idx="59">
                  <c:v>67.394506161827323</c:v>
                </c:pt>
                <c:pt idx="60">
                  <c:v>67.396770377020005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5-4F8B-B51C-B9D2F7FB23C9}"/>
            </c:ext>
          </c:extLst>
        </c:ser>
        <c:ser>
          <c:idx val="2"/>
          <c:order val="1"/>
          <c:tx>
            <c:strRef>
              <c:f>CNBF!$B$94</c:f>
              <c:strCache>
                <c:ptCount val="1"/>
                <c:pt idx="0">
                  <c:v>Hommes</c:v>
                </c:pt>
              </c:strCache>
            </c:strRef>
          </c:tx>
          <c:spPr>
            <a:ln w="28575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CNBF!$C$92:$BK$92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CNBF!$C$94:$BK$94</c:f>
              <c:numCache>
                <c:formatCode>0.0" ans"</c:formatCode>
                <c:ptCount val="61"/>
                <c:pt idx="13">
                  <c:v>66.104652692554936</c:v>
                </c:pt>
                <c:pt idx="14">
                  <c:v>66.461100333691093</c:v>
                </c:pt>
                <c:pt idx="15">
                  <c:v>66.807907111654444</c:v>
                </c:pt>
                <c:pt idx="16">
                  <c:v>67.103920388258445</c:v>
                </c:pt>
                <c:pt idx="17">
                  <c:v>67.322004252429849</c:v>
                </c:pt>
                <c:pt idx="18">
                  <c:v>67.506595077824471</c:v>
                </c:pt>
                <c:pt idx="19">
                  <c:v>67.643656359121692</c:v>
                </c:pt>
                <c:pt idx="20">
                  <c:v>67.706445702427899</c:v>
                </c:pt>
                <c:pt idx="21">
                  <c:v>67.711491308438724</c:v>
                </c:pt>
                <c:pt idx="22">
                  <c:v>67.728833343211107</c:v>
                </c:pt>
                <c:pt idx="23">
                  <c:v>67.742488256239568</c:v>
                </c:pt>
                <c:pt idx="24">
                  <c:v>67.747853886444304</c:v>
                </c:pt>
                <c:pt idx="25">
                  <c:v>67.763191454758896</c:v>
                </c:pt>
                <c:pt idx="26">
                  <c:v>67.77486716953635</c:v>
                </c:pt>
                <c:pt idx="27">
                  <c:v>67.794161735021873</c:v>
                </c:pt>
                <c:pt idx="28">
                  <c:v>67.802476254079508</c:v>
                </c:pt>
                <c:pt idx="29">
                  <c:v>67.814171368816389</c:v>
                </c:pt>
                <c:pt idx="30">
                  <c:v>67.805247180929513</c:v>
                </c:pt>
                <c:pt idx="31">
                  <c:v>67.796660549691609</c:v>
                </c:pt>
                <c:pt idx="32">
                  <c:v>67.797705905537626</c:v>
                </c:pt>
                <c:pt idx="33">
                  <c:v>67.805124145938208</c:v>
                </c:pt>
                <c:pt idx="34">
                  <c:v>67.813415570864748</c:v>
                </c:pt>
                <c:pt idx="35">
                  <c:v>67.826299462394275</c:v>
                </c:pt>
                <c:pt idx="36">
                  <c:v>67.833009095020074</c:v>
                </c:pt>
                <c:pt idx="37">
                  <c:v>67.826245698322182</c:v>
                </c:pt>
                <c:pt idx="38">
                  <c:v>67.825528048000962</c:v>
                </c:pt>
                <c:pt idx="39">
                  <c:v>67.807276393442905</c:v>
                </c:pt>
                <c:pt idx="40">
                  <c:v>67.797974457488678</c:v>
                </c:pt>
                <c:pt idx="41">
                  <c:v>67.787340413491563</c:v>
                </c:pt>
                <c:pt idx="42">
                  <c:v>67.777491815800872</c:v>
                </c:pt>
                <c:pt idx="43">
                  <c:v>67.764790611688795</c:v>
                </c:pt>
                <c:pt idx="44">
                  <c:v>67.750848512822216</c:v>
                </c:pt>
                <c:pt idx="45">
                  <c:v>67.727577846321907</c:v>
                </c:pt>
                <c:pt idx="46">
                  <c:v>67.693281467809456</c:v>
                </c:pt>
                <c:pt idx="47">
                  <c:v>67.669119237949545</c:v>
                </c:pt>
                <c:pt idx="48">
                  <c:v>67.640582423415978</c:v>
                </c:pt>
                <c:pt idx="49">
                  <c:v>67.634970403075911</c:v>
                </c:pt>
                <c:pt idx="50">
                  <c:v>67.639908416951386</c:v>
                </c:pt>
                <c:pt idx="51">
                  <c:v>67.640646000543242</c:v>
                </c:pt>
                <c:pt idx="52">
                  <c:v>67.621723530766502</c:v>
                </c:pt>
                <c:pt idx="53">
                  <c:v>67.600719084002975</c:v>
                </c:pt>
                <c:pt idx="54">
                  <c:v>67.579566258357104</c:v>
                </c:pt>
                <c:pt idx="55">
                  <c:v>67.564917706643087</c:v>
                </c:pt>
                <c:pt idx="56">
                  <c:v>67.559217079724704</c:v>
                </c:pt>
                <c:pt idx="57">
                  <c:v>67.558011463397193</c:v>
                </c:pt>
                <c:pt idx="58">
                  <c:v>67.557731557480096</c:v>
                </c:pt>
                <c:pt idx="59">
                  <c:v>67.557316628323747</c:v>
                </c:pt>
                <c:pt idx="60">
                  <c:v>67.557028102834607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5-4F8B-B51C-B9D2F7FB23C9}"/>
            </c:ext>
          </c:extLst>
        </c:ser>
        <c:ser>
          <c:idx val="4"/>
          <c:order val="2"/>
          <c:tx>
            <c:v>Ensemble</c:v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numRef>
              <c:f>CNBF!$C$92:$BK$92</c:f>
              <c:numCache>
                <c:formatCode>General</c:formatCode>
                <c:ptCount val="6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  <c:pt idx="41">
                  <c:v>2051</c:v>
                </c:pt>
                <c:pt idx="42">
                  <c:v>2052</c:v>
                </c:pt>
                <c:pt idx="43">
                  <c:v>2053</c:v>
                </c:pt>
                <c:pt idx="44">
                  <c:v>2054</c:v>
                </c:pt>
                <c:pt idx="45">
                  <c:v>2055</c:v>
                </c:pt>
                <c:pt idx="46">
                  <c:v>2056</c:v>
                </c:pt>
                <c:pt idx="47">
                  <c:v>2057</c:v>
                </c:pt>
                <c:pt idx="48">
                  <c:v>2058</c:v>
                </c:pt>
                <c:pt idx="49">
                  <c:v>2059</c:v>
                </c:pt>
                <c:pt idx="50">
                  <c:v>2060</c:v>
                </c:pt>
                <c:pt idx="51">
                  <c:v>2061</c:v>
                </c:pt>
                <c:pt idx="52">
                  <c:v>2062</c:v>
                </c:pt>
                <c:pt idx="53">
                  <c:v>2063</c:v>
                </c:pt>
                <c:pt idx="54">
                  <c:v>2064</c:v>
                </c:pt>
                <c:pt idx="55">
                  <c:v>2065</c:v>
                </c:pt>
                <c:pt idx="56">
                  <c:v>2066</c:v>
                </c:pt>
                <c:pt idx="57">
                  <c:v>2067</c:v>
                </c:pt>
                <c:pt idx="58">
                  <c:v>2068</c:v>
                </c:pt>
                <c:pt idx="59">
                  <c:v>2069</c:v>
                </c:pt>
                <c:pt idx="60">
                  <c:v>2070</c:v>
                </c:pt>
              </c:numCache>
            </c:numRef>
          </c:cat>
          <c:val>
            <c:numRef>
              <c:f>CNBF!$C$95:$BK$95</c:f>
              <c:numCache>
                <c:formatCode>0.0" ans"</c:formatCode>
                <c:ptCount val="61"/>
                <c:pt idx="13">
                  <c:v>65.83078687204798</c:v>
                </c:pt>
                <c:pt idx="14">
                  <c:v>66.213011187396816</c:v>
                </c:pt>
                <c:pt idx="15">
                  <c:v>66.581017667893335</c:v>
                </c:pt>
                <c:pt idx="16">
                  <c:v>66.898603876565403</c:v>
                </c:pt>
                <c:pt idx="17">
                  <c:v>67.157898431028144</c:v>
                </c:pt>
                <c:pt idx="18">
                  <c:v>67.378516366240206</c:v>
                </c:pt>
                <c:pt idx="19">
                  <c:v>67.540035019486496</c:v>
                </c:pt>
                <c:pt idx="20">
                  <c:v>67.632965199809902</c:v>
                </c:pt>
                <c:pt idx="21">
                  <c:v>67.650834878329746</c:v>
                </c:pt>
                <c:pt idx="22">
                  <c:v>67.682411685008887</c:v>
                </c:pt>
                <c:pt idx="23">
                  <c:v>67.711735752818598</c:v>
                </c:pt>
                <c:pt idx="24">
                  <c:v>67.726693165072817</c:v>
                </c:pt>
                <c:pt idx="25">
                  <c:v>67.742238431907737</c:v>
                </c:pt>
                <c:pt idx="26">
                  <c:v>67.755581482861515</c:v>
                </c:pt>
                <c:pt idx="27">
                  <c:v>67.77379747632294</c:v>
                </c:pt>
                <c:pt idx="28">
                  <c:v>67.778228071725252</c:v>
                </c:pt>
                <c:pt idx="29">
                  <c:v>67.783030350362196</c:v>
                </c:pt>
                <c:pt idx="30">
                  <c:v>67.783290577206415</c:v>
                </c:pt>
                <c:pt idx="31">
                  <c:v>67.776249508466378</c:v>
                </c:pt>
                <c:pt idx="32">
                  <c:v>67.77383198456242</c:v>
                </c:pt>
                <c:pt idx="33">
                  <c:v>67.768325369270343</c:v>
                </c:pt>
                <c:pt idx="34">
                  <c:v>67.760798948686514</c:v>
                </c:pt>
                <c:pt idx="35">
                  <c:v>67.76643227309016</c:v>
                </c:pt>
                <c:pt idx="36">
                  <c:v>67.760247210660154</c:v>
                </c:pt>
                <c:pt idx="37">
                  <c:v>67.747620010584768</c:v>
                </c:pt>
                <c:pt idx="38">
                  <c:v>67.743096217123764</c:v>
                </c:pt>
                <c:pt idx="39">
                  <c:v>67.727971426424986</c:v>
                </c:pt>
                <c:pt idx="40">
                  <c:v>67.718544857876935</c:v>
                </c:pt>
                <c:pt idx="41">
                  <c:v>67.711243256831196</c:v>
                </c:pt>
                <c:pt idx="42">
                  <c:v>67.692386173643044</c:v>
                </c:pt>
                <c:pt idx="43">
                  <c:v>67.670809139353111</c:v>
                </c:pt>
                <c:pt idx="44">
                  <c:v>67.65207530282423</c:v>
                </c:pt>
                <c:pt idx="45">
                  <c:v>67.631952852839945</c:v>
                </c:pt>
                <c:pt idx="46">
                  <c:v>67.613116912782687</c:v>
                </c:pt>
                <c:pt idx="47">
                  <c:v>67.589284646256587</c:v>
                </c:pt>
                <c:pt idx="48">
                  <c:v>67.566975129673281</c:v>
                </c:pt>
                <c:pt idx="49">
                  <c:v>67.564337704777984</c:v>
                </c:pt>
                <c:pt idx="50">
                  <c:v>67.577138259674996</c:v>
                </c:pt>
                <c:pt idx="51">
                  <c:v>67.585443473426039</c:v>
                </c:pt>
                <c:pt idx="52">
                  <c:v>67.55292039840559</c:v>
                </c:pt>
                <c:pt idx="53">
                  <c:v>67.516451942908262</c:v>
                </c:pt>
                <c:pt idx="54">
                  <c:v>67.482478141100174</c:v>
                </c:pt>
                <c:pt idx="55">
                  <c:v>67.457077319884917</c:v>
                </c:pt>
                <c:pt idx="56">
                  <c:v>67.451912954083696</c:v>
                </c:pt>
                <c:pt idx="57">
                  <c:v>67.450971664227779</c:v>
                </c:pt>
                <c:pt idx="58">
                  <c:v>67.45074934851344</c:v>
                </c:pt>
                <c:pt idx="59">
                  <c:v>67.452217183206244</c:v>
                </c:pt>
                <c:pt idx="60">
                  <c:v>67.45353932022627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5-4F8B-B51C-B9D2F7FB2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154496"/>
        <c:axId val="114177152"/>
      </c:lineChart>
      <c:catAx>
        <c:axId val="1141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141771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14177152"/>
        <c:scaling>
          <c:orientation val="minMax"/>
          <c:min val="6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1415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152222222222221E-2"/>
          <c:y val="0.89870833333333333"/>
          <c:w val="0.97710296296296295"/>
          <c:h val="0.1012916666666666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2.xml"/><Relationship Id="rId7" Type="http://schemas.openxmlformats.org/officeDocument/2006/relationships/chart" Target="../charts/chart146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Relationship Id="rId6" Type="http://schemas.openxmlformats.org/officeDocument/2006/relationships/chart" Target="../charts/chart145.xml"/><Relationship Id="rId5" Type="http://schemas.openxmlformats.org/officeDocument/2006/relationships/chart" Target="../charts/chart144.xml"/><Relationship Id="rId10" Type="http://schemas.openxmlformats.org/officeDocument/2006/relationships/chart" Target="../charts/chart149.xml"/><Relationship Id="rId4" Type="http://schemas.openxmlformats.org/officeDocument/2006/relationships/chart" Target="../charts/chart143.xml"/><Relationship Id="rId9" Type="http://schemas.openxmlformats.org/officeDocument/2006/relationships/chart" Target="../charts/chart14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13" Type="http://schemas.openxmlformats.org/officeDocument/2006/relationships/chart" Target="../charts/chart162.xml"/><Relationship Id="rId3" Type="http://schemas.openxmlformats.org/officeDocument/2006/relationships/chart" Target="../charts/chart152.xml"/><Relationship Id="rId7" Type="http://schemas.openxmlformats.org/officeDocument/2006/relationships/chart" Target="../charts/chart156.xml"/><Relationship Id="rId12" Type="http://schemas.openxmlformats.org/officeDocument/2006/relationships/chart" Target="../charts/chart161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Relationship Id="rId6" Type="http://schemas.openxmlformats.org/officeDocument/2006/relationships/chart" Target="../charts/chart155.xml"/><Relationship Id="rId11" Type="http://schemas.openxmlformats.org/officeDocument/2006/relationships/chart" Target="../charts/chart160.xml"/><Relationship Id="rId5" Type="http://schemas.openxmlformats.org/officeDocument/2006/relationships/chart" Target="../charts/chart154.xml"/><Relationship Id="rId15" Type="http://schemas.openxmlformats.org/officeDocument/2006/relationships/chart" Target="../charts/chart164.xml"/><Relationship Id="rId10" Type="http://schemas.openxmlformats.org/officeDocument/2006/relationships/chart" Target="../charts/chart159.xml"/><Relationship Id="rId4" Type="http://schemas.openxmlformats.org/officeDocument/2006/relationships/chart" Target="../charts/chart153.xml"/><Relationship Id="rId9" Type="http://schemas.openxmlformats.org/officeDocument/2006/relationships/chart" Target="../charts/chart158.xml"/><Relationship Id="rId14" Type="http://schemas.openxmlformats.org/officeDocument/2006/relationships/chart" Target="../charts/chart163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2.xml"/><Relationship Id="rId13" Type="http://schemas.openxmlformats.org/officeDocument/2006/relationships/chart" Target="../charts/chart177.xml"/><Relationship Id="rId3" Type="http://schemas.openxmlformats.org/officeDocument/2006/relationships/chart" Target="../charts/chart167.xml"/><Relationship Id="rId7" Type="http://schemas.openxmlformats.org/officeDocument/2006/relationships/chart" Target="../charts/chart171.xml"/><Relationship Id="rId12" Type="http://schemas.openxmlformats.org/officeDocument/2006/relationships/chart" Target="../charts/chart176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6" Type="http://schemas.openxmlformats.org/officeDocument/2006/relationships/chart" Target="../charts/chart170.xml"/><Relationship Id="rId11" Type="http://schemas.openxmlformats.org/officeDocument/2006/relationships/chart" Target="../charts/chart175.xml"/><Relationship Id="rId5" Type="http://schemas.openxmlformats.org/officeDocument/2006/relationships/chart" Target="../charts/chart169.xml"/><Relationship Id="rId10" Type="http://schemas.openxmlformats.org/officeDocument/2006/relationships/chart" Target="../charts/chart174.xml"/><Relationship Id="rId4" Type="http://schemas.openxmlformats.org/officeDocument/2006/relationships/chart" Target="../charts/chart168.xml"/><Relationship Id="rId9" Type="http://schemas.openxmlformats.org/officeDocument/2006/relationships/chart" Target="../charts/chart173.xml"/><Relationship Id="rId14" Type="http://schemas.openxmlformats.org/officeDocument/2006/relationships/chart" Target="../charts/chart178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6.xml"/><Relationship Id="rId13" Type="http://schemas.openxmlformats.org/officeDocument/2006/relationships/chart" Target="../charts/chart191.xml"/><Relationship Id="rId3" Type="http://schemas.openxmlformats.org/officeDocument/2006/relationships/chart" Target="../charts/chart181.xml"/><Relationship Id="rId7" Type="http://schemas.openxmlformats.org/officeDocument/2006/relationships/chart" Target="../charts/chart185.xml"/><Relationship Id="rId12" Type="http://schemas.openxmlformats.org/officeDocument/2006/relationships/chart" Target="../charts/chart190.xml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Relationship Id="rId6" Type="http://schemas.openxmlformats.org/officeDocument/2006/relationships/chart" Target="../charts/chart184.xml"/><Relationship Id="rId11" Type="http://schemas.openxmlformats.org/officeDocument/2006/relationships/chart" Target="../charts/chart189.xml"/><Relationship Id="rId5" Type="http://schemas.openxmlformats.org/officeDocument/2006/relationships/chart" Target="../charts/chart183.xml"/><Relationship Id="rId10" Type="http://schemas.openxmlformats.org/officeDocument/2006/relationships/chart" Target="../charts/chart188.xml"/><Relationship Id="rId4" Type="http://schemas.openxmlformats.org/officeDocument/2006/relationships/chart" Target="../charts/chart182.xml"/><Relationship Id="rId9" Type="http://schemas.openxmlformats.org/officeDocument/2006/relationships/chart" Target="../charts/chart18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9.xml"/><Relationship Id="rId13" Type="http://schemas.openxmlformats.org/officeDocument/2006/relationships/chart" Target="../charts/chart204.xml"/><Relationship Id="rId3" Type="http://schemas.openxmlformats.org/officeDocument/2006/relationships/chart" Target="../charts/chart194.xml"/><Relationship Id="rId7" Type="http://schemas.openxmlformats.org/officeDocument/2006/relationships/chart" Target="../charts/chart198.xml"/><Relationship Id="rId12" Type="http://schemas.openxmlformats.org/officeDocument/2006/relationships/chart" Target="../charts/chart203.xml"/><Relationship Id="rId17" Type="http://schemas.openxmlformats.org/officeDocument/2006/relationships/chart" Target="../charts/chart208.xml"/><Relationship Id="rId2" Type="http://schemas.openxmlformats.org/officeDocument/2006/relationships/chart" Target="../charts/chart193.xml"/><Relationship Id="rId16" Type="http://schemas.openxmlformats.org/officeDocument/2006/relationships/chart" Target="../charts/chart207.xml"/><Relationship Id="rId1" Type="http://schemas.openxmlformats.org/officeDocument/2006/relationships/chart" Target="../charts/chart192.xml"/><Relationship Id="rId6" Type="http://schemas.openxmlformats.org/officeDocument/2006/relationships/chart" Target="../charts/chart197.xml"/><Relationship Id="rId11" Type="http://schemas.openxmlformats.org/officeDocument/2006/relationships/chart" Target="../charts/chart202.xml"/><Relationship Id="rId5" Type="http://schemas.openxmlformats.org/officeDocument/2006/relationships/chart" Target="../charts/chart196.xml"/><Relationship Id="rId15" Type="http://schemas.openxmlformats.org/officeDocument/2006/relationships/chart" Target="../charts/chart206.xml"/><Relationship Id="rId10" Type="http://schemas.openxmlformats.org/officeDocument/2006/relationships/chart" Target="../charts/chart201.xml"/><Relationship Id="rId4" Type="http://schemas.openxmlformats.org/officeDocument/2006/relationships/chart" Target="../charts/chart195.xml"/><Relationship Id="rId9" Type="http://schemas.openxmlformats.org/officeDocument/2006/relationships/chart" Target="../charts/chart200.xml"/><Relationship Id="rId14" Type="http://schemas.openxmlformats.org/officeDocument/2006/relationships/chart" Target="../charts/chart20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6.xml"/><Relationship Id="rId3" Type="http://schemas.openxmlformats.org/officeDocument/2006/relationships/chart" Target="../charts/chart211.xml"/><Relationship Id="rId7" Type="http://schemas.openxmlformats.org/officeDocument/2006/relationships/chart" Target="../charts/chart215.xml"/><Relationship Id="rId2" Type="http://schemas.openxmlformats.org/officeDocument/2006/relationships/chart" Target="../charts/chart210.xml"/><Relationship Id="rId1" Type="http://schemas.openxmlformats.org/officeDocument/2006/relationships/chart" Target="../charts/chart209.xml"/><Relationship Id="rId6" Type="http://schemas.openxmlformats.org/officeDocument/2006/relationships/chart" Target="../charts/chart214.xml"/><Relationship Id="rId11" Type="http://schemas.openxmlformats.org/officeDocument/2006/relationships/chart" Target="../charts/chart219.xml"/><Relationship Id="rId5" Type="http://schemas.openxmlformats.org/officeDocument/2006/relationships/chart" Target="../charts/chart213.xml"/><Relationship Id="rId10" Type="http://schemas.openxmlformats.org/officeDocument/2006/relationships/chart" Target="../charts/chart218.xml"/><Relationship Id="rId4" Type="http://schemas.openxmlformats.org/officeDocument/2006/relationships/chart" Target="../charts/chart212.xml"/><Relationship Id="rId9" Type="http://schemas.openxmlformats.org/officeDocument/2006/relationships/chart" Target="../charts/chart217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2.xml"/><Relationship Id="rId7" Type="http://schemas.openxmlformats.org/officeDocument/2006/relationships/chart" Target="../charts/chart226.xml"/><Relationship Id="rId2" Type="http://schemas.openxmlformats.org/officeDocument/2006/relationships/chart" Target="../charts/chart221.xml"/><Relationship Id="rId1" Type="http://schemas.openxmlformats.org/officeDocument/2006/relationships/chart" Target="../charts/chart220.xml"/><Relationship Id="rId6" Type="http://schemas.openxmlformats.org/officeDocument/2006/relationships/chart" Target="../charts/chart225.xml"/><Relationship Id="rId5" Type="http://schemas.openxmlformats.org/officeDocument/2006/relationships/chart" Target="../charts/chart224.xml"/><Relationship Id="rId10" Type="http://schemas.openxmlformats.org/officeDocument/2006/relationships/chart" Target="../charts/chart229.xml"/><Relationship Id="rId4" Type="http://schemas.openxmlformats.org/officeDocument/2006/relationships/chart" Target="../charts/chart223.xml"/><Relationship Id="rId9" Type="http://schemas.openxmlformats.org/officeDocument/2006/relationships/chart" Target="../charts/chart228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13" Type="http://schemas.openxmlformats.org/officeDocument/2006/relationships/chart" Target="../charts/chart242.xml"/><Relationship Id="rId3" Type="http://schemas.openxmlformats.org/officeDocument/2006/relationships/chart" Target="../charts/chart232.xml"/><Relationship Id="rId7" Type="http://schemas.openxmlformats.org/officeDocument/2006/relationships/chart" Target="../charts/chart236.xml"/><Relationship Id="rId12" Type="http://schemas.openxmlformats.org/officeDocument/2006/relationships/chart" Target="../charts/chart241.xml"/><Relationship Id="rId2" Type="http://schemas.openxmlformats.org/officeDocument/2006/relationships/chart" Target="../charts/chart231.xml"/><Relationship Id="rId1" Type="http://schemas.openxmlformats.org/officeDocument/2006/relationships/chart" Target="../charts/chart230.xml"/><Relationship Id="rId6" Type="http://schemas.openxmlformats.org/officeDocument/2006/relationships/chart" Target="../charts/chart235.xml"/><Relationship Id="rId11" Type="http://schemas.openxmlformats.org/officeDocument/2006/relationships/chart" Target="../charts/chart240.xml"/><Relationship Id="rId5" Type="http://schemas.openxmlformats.org/officeDocument/2006/relationships/chart" Target="../charts/chart234.xml"/><Relationship Id="rId15" Type="http://schemas.openxmlformats.org/officeDocument/2006/relationships/chart" Target="../charts/chart244.xml"/><Relationship Id="rId10" Type="http://schemas.openxmlformats.org/officeDocument/2006/relationships/chart" Target="../charts/chart239.xml"/><Relationship Id="rId4" Type="http://schemas.openxmlformats.org/officeDocument/2006/relationships/chart" Target="../charts/chart233.xml"/><Relationship Id="rId9" Type="http://schemas.openxmlformats.org/officeDocument/2006/relationships/chart" Target="../charts/chart238.xml"/><Relationship Id="rId14" Type="http://schemas.openxmlformats.org/officeDocument/2006/relationships/chart" Target="../charts/chart243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2.xml"/><Relationship Id="rId13" Type="http://schemas.openxmlformats.org/officeDocument/2006/relationships/chart" Target="../charts/chart257.xml"/><Relationship Id="rId3" Type="http://schemas.openxmlformats.org/officeDocument/2006/relationships/chart" Target="../charts/chart247.xml"/><Relationship Id="rId7" Type="http://schemas.openxmlformats.org/officeDocument/2006/relationships/chart" Target="../charts/chart251.xml"/><Relationship Id="rId12" Type="http://schemas.openxmlformats.org/officeDocument/2006/relationships/chart" Target="../charts/chart256.xml"/><Relationship Id="rId2" Type="http://schemas.openxmlformats.org/officeDocument/2006/relationships/chart" Target="../charts/chart246.xml"/><Relationship Id="rId16" Type="http://schemas.openxmlformats.org/officeDocument/2006/relationships/chart" Target="../charts/chart260.xml"/><Relationship Id="rId1" Type="http://schemas.openxmlformats.org/officeDocument/2006/relationships/chart" Target="../charts/chart245.xml"/><Relationship Id="rId6" Type="http://schemas.openxmlformats.org/officeDocument/2006/relationships/chart" Target="../charts/chart250.xml"/><Relationship Id="rId11" Type="http://schemas.openxmlformats.org/officeDocument/2006/relationships/chart" Target="../charts/chart255.xml"/><Relationship Id="rId5" Type="http://schemas.openxmlformats.org/officeDocument/2006/relationships/chart" Target="../charts/chart249.xml"/><Relationship Id="rId15" Type="http://schemas.openxmlformats.org/officeDocument/2006/relationships/chart" Target="../charts/chart259.xml"/><Relationship Id="rId10" Type="http://schemas.openxmlformats.org/officeDocument/2006/relationships/chart" Target="../charts/chart254.xml"/><Relationship Id="rId4" Type="http://schemas.openxmlformats.org/officeDocument/2006/relationships/chart" Target="../charts/chart248.xml"/><Relationship Id="rId9" Type="http://schemas.openxmlformats.org/officeDocument/2006/relationships/chart" Target="../charts/chart253.xml"/><Relationship Id="rId14" Type="http://schemas.openxmlformats.org/officeDocument/2006/relationships/chart" Target="../charts/chart258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8.xml"/><Relationship Id="rId13" Type="http://schemas.openxmlformats.org/officeDocument/2006/relationships/chart" Target="../charts/chart273.xml"/><Relationship Id="rId3" Type="http://schemas.openxmlformats.org/officeDocument/2006/relationships/chart" Target="../charts/chart263.xml"/><Relationship Id="rId7" Type="http://schemas.openxmlformats.org/officeDocument/2006/relationships/chart" Target="../charts/chart267.xml"/><Relationship Id="rId12" Type="http://schemas.openxmlformats.org/officeDocument/2006/relationships/chart" Target="../charts/chart272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chart" Target="../charts/chart266.xml"/><Relationship Id="rId11" Type="http://schemas.openxmlformats.org/officeDocument/2006/relationships/chart" Target="../charts/chart271.xml"/><Relationship Id="rId5" Type="http://schemas.openxmlformats.org/officeDocument/2006/relationships/chart" Target="../charts/chart265.xml"/><Relationship Id="rId10" Type="http://schemas.openxmlformats.org/officeDocument/2006/relationships/chart" Target="../charts/chart270.xml"/><Relationship Id="rId4" Type="http://schemas.openxmlformats.org/officeDocument/2006/relationships/chart" Target="../charts/chart264.xml"/><Relationship Id="rId9" Type="http://schemas.openxmlformats.org/officeDocument/2006/relationships/chart" Target="../charts/chart269.xml"/><Relationship Id="rId14" Type="http://schemas.openxmlformats.org/officeDocument/2006/relationships/chart" Target="../charts/chart27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2.xml"/><Relationship Id="rId3" Type="http://schemas.openxmlformats.org/officeDocument/2006/relationships/chart" Target="../charts/chart277.xml"/><Relationship Id="rId7" Type="http://schemas.openxmlformats.org/officeDocument/2006/relationships/chart" Target="../charts/chart281.xml"/><Relationship Id="rId12" Type="http://schemas.openxmlformats.org/officeDocument/2006/relationships/chart" Target="../charts/chart286.xml"/><Relationship Id="rId2" Type="http://schemas.openxmlformats.org/officeDocument/2006/relationships/chart" Target="../charts/chart276.xml"/><Relationship Id="rId1" Type="http://schemas.openxmlformats.org/officeDocument/2006/relationships/chart" Target="../charts/chart275.xml"/><Relationship Id="rId6" Type="http://schemas.openxmlformats.org/officeDocument/2006/relationships/chart" Target="../charts/chart280.xml"/><Relationship Id="rId11" Type="http://schemas.openxmlformats.org/officeDocument/2006/relationships/chart" Target="../charts/chart285.xml"/><Relationship Id="rId5" Type="http://schemas.openxmlformats.org/officeDocument/2006/relationships/chart" Target="../charts/chart279.xml"/><Relationship Id="rId10" Type="http://schemas.openxmlformats.org/officeDocument/2006/relationships/chart" Target="../charts/chart284.xml"/><Relationship Id="rId4" Type="http://schemas.openxmlformats.org/officeDocument/2006/relationships/chart" Target="../charts/chart278.xml"/><Relationship Id="rId9" Type="http://schemas.openxmlformats.org/officeDocument/2006/relationships/chart" Target="../charts/chart283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4.xml"/><Relationship Id="rId13" Type="http://schemas.openxmlformats.org/officeDocument/2006/relationships/chart" Target="../charts/chart299.xml"/><Relationship Id="rId3" Type="http://schemas.openxmlformats.org/officeDocument/2006/relationships/chart" Target="../charts/chart289.xml"/><Relationship Id="rId7" Type="http://schemas.openxmlformats.org/officeDocument/2006/relationships/chart" Target="../charts/chart293.xml"/><Relationship Id="rId12" Type="http://schemas.openxmlformats.org/officeDocument/2006/relationships/chart" Target="../charts/chart298.xml"/><Relationship Id="rId2" Type="http://schemas.openxmlformats.org/officeDocument/2006/relationships/chart" Target="../charts/chart288.xml"/><Relationship Id="rId1" Type="http://schemas.openxmlformats.org/officeDocument/2006/relationships/chart" Target="../charts/chart287.xml"/><Relationship Id="rId6" Type="http://schemas.openxmlformats.org/officeDocument/2006/relationships/chart" Target="../charts/chart292.xml"/><Relationship Id="rId11" Type="http://schemas.openxmlformats.org/officeDocument/2006/relationships/chart" Target="../charts/chart297.xml"/><Relationship Id="rId5" Type="http://schemas.openxmlformats.org/officeDocument/2006/relationships/chart" Target="../charts/chart291.xml"/><Relationship Id="rId10" Type="http://schemas.openxmlformats.org/officeDocument/2006/relationships/chart" Target="../charts/chart296.xml"/><Relationship Id="rId4" Type="http://schemas.openxmlformats.org/officeDocument/2006/relationships/chart" Target="../charts/chart290.xml"/><Relationship Id="rId9" Type="http://schemas.openxmlformats.org/officeDocument/2006/relationships/chart" Target="../charts/chart295.xml"/><Relationship Id="rId14" Type="http://schemas.openxmlformats.org/officeDocument/2006/relationships/chart" Target="../charts/chart300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8.xml"/><Relationship Id="rId3" Type="http://schemas.openxmlformats.org/officeDocument/2006/relationships/chart" Target="../charts/chart303.xml"/><Relationship Id="rId7" Type="http://schemas.openxmlformats.org/officeDocument/2006/relationships/chart" Target="../charts/chart307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chart" Target="../charts/chart306.xml"/><Relationship Id="rId11" Type="http://schemas.openxmlformats.org/officeDocument/2006/relationships/chart" Target="../charts/chart311.xml"/><Relationship Id="rId5" Type="http://schemas.openxmlformats.org/officeDocument/2006/relationships/chart" Target="../charts/chart305.xml"/><Relationship Id="rId10" Type="http://schemas.openxmlformats.org/officeDocument/2006/relationships/chart" Target="../charts/chart310.xml"/><Relationship Id="rId4" Type="http://schemas.openxmlformats.org/officeDocument/2006/relationships/chart" Target="../charts/chart304.xml"/><Relationship Id="rId9" Type="http://schemas.openxmlformats.org/officeDocument/2006/relationships/chart" Target="../charts/chart309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9.xml"/><Relationship Id="rId13" Type="http://schemas.openxmlformats.org/officeDocument/2006/relationships/chart" Target="../charts/chart324.xml"/><Relationship Id="rId18" Type="http://schemas.openxmlformats.org/officeDocument/2006/relationships/chart" Target="../charts/chart329.xml"/><Relationship Id="rId3" Type="http://schemas.openxmlformats.org/officeDocument/2006/relationships/chart" Target="../charts/chart314.xml"/><Relationship Id="rId7" Type="http://schemas.openxmlformats.org/officeDocument/2006/relationships/chart" Target="../charts/chart318.xml"/><Relationship Id="rId12" Type="http://schemas.openxmlformats.org/officeDocument/2006/relationships/chart" Target="../charts/chart323.xml"/><Relationship Id="rId17" Type="http://schemas.openxmlformats.org/officeDocument/2006/relationships/chart" Target="../charts/chart328.xml"/><Relationship Id="rId2" Type="http://schemas.openxmlformats.org/officeDocument/2006/relationships/chart" Target="../charts/chart313.xml"/><Relationship Id="rId16" Type="http://schemas.openxmlformats.org/officeDocument/2006/relationships/chart" Target="../charts/chart327.xml"/><Relationship Id="rId1" Type="http://schemas.openxmlformats.org/officeDocument/2006/relationships/chart" Target="../charts/chart312.xml"/><Relationship Id="rId6" Type="http://schemas.openxmlformats.org/officeDocument/2006/relationships/chart" Target="../charts/chart317.xml"/><Relationship Id="rId11" Type="http://schemas.openxmlformats.org/officeDocument/2006/relationships/chart" Target="../charts/chart322.xml"/><Relationship Id="rId5" Type="http://schemas.openxmlformats.org/officeDocument/2006/relationships/chart" Target="../charts/chart316.xml"/><Relationship Id="rId15" Type="http://schemas.openxmlformats.org/officeDocument/2006/relationships/chart" Target="../charts/chart326.xml"/><Relationship Id="rId10" Type="http://schemas.openxmlformats.org/officeDocument/2006/relationships/chart" Target="../charts/chart321.xml"/><Relationship Id="rId19" Type="http://schemas.openxmlformats.org/officeDocument/2006/relationships/chart" Target="../charts/chart330.xml"/><Relationship Id="rId4" Type="http://schemas.openxmlformats.org/officeDocument/2006/relationships/chart" Target="../charts/chart315.xml"/><Relationship Id="rId9" Type="http://schemas.openxmlformats.org/officeDocument/2006/relationships/chart" Target="../charts/chart320.xml"/><Relationship Id="rId14" Type="http://schemas.openxmlformats.org/officeDocument/2006/relationships/chart" Target="../charts/chart32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chart" Target="../charts/chart41.xml"/><Relationship Id="rId7" Type="http://schemas.openxmlformats.org/officeDocument/2006/relationships/chart" Target="../charts/chart45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10" Type="http://schemas.openxmlformats.org/officeDocument/2006/relationships/chart" Target="../charts/chart48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chart" Target="../charts/chart61.xml"/><Relationship Id="rId18" Type="http://schemas.openxmlformats.org/officeDocument/2006/relationships/chart" Target="../charts/chart66.xml"/><Relationship Id="rId3" Type="http://schemas.openxmlformats.org/officeDocument/2006/relationships/chart" Target="../charts/chart51.xml"/><Relationship Id="rId21" Type="http://schemas.openxmlformats.org/officeDocument/2006/relationships/chart" Target="../charts/chart69.xml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17" Type="http://schemas.openxmlformats.org/officeDocument/2006/relationships/chart" Target="../charts/chart65.xml"/><Relationship Id="rId25" Type="http://schemas.openxmlformats.org/officeDocument/2006/relationships/chart" Target="../charts/chart73.xml"/><Relationship Id="rId2" Type="http://schemas.openxmlformats.org/officeDocument/2006/relationships/chart" Target="../charts/chart50.xml"/><Relationship Id="rId16" Type="http://schemas.openxmlformats.org/officeDocument/2006/relationships/chart" Target="../charts/chart64.xml"/><Relationship Id="rId20" Type="http://schemas.openxmlformats.org/officeDocument/2006/relationships/chart" Target="../charts/chart68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24" Type="http://schemas.openxmlformats.org/officeDocument/2006/relationships/chart" Target="../charts/chart72.xml"/><Relationship Id="rId5" Type="http://schemas.openxmlformats.org/officeDocument/2006/relationships/chart" Target="../charts/chart53.xml"/><Relationship Id="rId15" Type="http://schemas.openxmlformats.org/officeDocument/2006/relationships/chart" Target="../charts/chart63.xml"/><Relationship Id="rId23" Type="http://schemas.openxmlformats.org/officeDocument/2006/relationships/chart" Target="../charts/chart71.xml"/><Relationship Id="rId10" Type="http://schemas.openxmlformats.org/officeDocument/2006/relationships/chart" Target="../charts/chart58.xml"/><Relationship Id="rId19" Type="http://schemas.openxmlformats.org/officeDocument/2006/relationships/chart" Target="../charts/chart67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Relationship Id="rId14" Type="http://schemas.openxmlformats.org/officeDocument/2006/relationships/chart" Target="../charts/chart62.xml"/><Relationship Id="rId22" Type="http://schemas.openxmlformats.org/officeDocument/2006/relationships/chart" Target="../charts/chart7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13" Type="http://schemas.openxmlformats.org/officeDocument/2006/relationships/chart" Target="../charts/chart86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12" Type="http://schemas.openxmlformats.org/officeDocument/2006/relationships/chart" Target="../charts/chart85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11" Type="http://schemas.openxmlformats.org/officeDocument/2006/relationships/chart" Target="../charts/chart84.xml"/><Relationship Id="rId5" Type="http://schemas.openxmlformats.org/officeDocument/2006/relationships/chart" Target="../charts/chart78.xml"/><Relationship Id="rId15" Type="http://schemas.openxmlformats.org/officeDocument/2006/relationships/chart" Target="../charts/chart88.xml"/><Relationship Id="rId10" Type="http://schemas.openxmlformats.org/officeDocument/2006/relationships/chart" Target="../charts/chart83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Relationship Id="rId14" Type="http://schemas.openxmlformats.org/officeDocument/2006/relationships/chart" Target="../charts/chart87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3" Type="http://schemas.openxmlformats.org/officeDocument/2006/relationships/chart" Target="../charts/chart100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10" Type="http://schemas.openxmlformats.org/officeDocument/2006/relationships/chart" Target="../charts/chart107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10" Type="http://schemas.openxmlformats.org/officeDocument/2006/relationships/chart" Target="../charts/chart122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0.xml"/><Relationship Id="rId13" Type="http://schemas.openxmlformats.org/officeDocument/2006/relationships/chart" Target="../charts/chart135.xml"/><Relationship Id="rId3" Type="http://schemas.openxmlformats.org/officeDocument/2006/relationships/chart" Target="../charts/chart125.xml"/><Relationship Id="rId7" Type="http://schemas.openxmlformats.org/officeDocument/2006/relationships/chart" Target="../charts/chart129.xml"/><Relationship Id="rId12" Type="http://schemas.openxmlformats.org/officeDocument/2006/relationships/chart" Target="../charts/chart134.xml"/><Relationship Id="rId17" Type="http://schemas.openxmlformats.org/officeDocument/2006/relationships/chart" Target="../charts/chart139.xml"/><Relationship Id="rId2" Type="http://schemas.openxmlformats.org/officeDocument/2006/relationships/chart" Target="../charts/chart124.xml"/><Relationship Id="rId16" Type="http://schemas.openxmlformats.org/officeDocument/2006/relationships/chart" Target="../charts/chart138.xml"/><Relationship Id="rId1" Type="http://schemas.openxmlformats.org/officeDocument/2006/relationships/chart" Target="../charts/chart123.xml"/><Relationship Id="rId6" Type="http://schemas.openxmlformats.org/officeDocument/2006/relationships/chart" Target="../charts/chart128.xml"/><Relationship Id="rId11" Type="http://schemas.openxmlformats.org/officeDocument/2006/relationships/chart" Target="../charts/chart133.xml"/><Relationship Id="rId5" Type="http://schemas.openxmlformats.org/officeDocument/2006/relationships/chart" Target="../charts/chart127.xml"/><Relationship Id="rId15" Type="http://schemas.openxmlformats.org/officeDocument/2006/relationships/chart" Target="../charts/chart137.xml"/><Relationship Id="rId10" Type="http://schemas.openxmlformats.org/officeDocument/2006/relationships/chart" Target="../charts/chart132.xml"/><Relationship Id="rId4" Type="http://schemas.openxmlformats.org/officeDocument/2006/relationships/chart" Target="../charts/chart126.xml"/><Relationship Id="rId9" Type="http://schemas.openxmlformats.org/officeDocument/2006/relationships/chart" Target="../charts/chart131.xml"/><Relationship Id="rId14" Type="http://schemas.openxmlformats.org/officeDocument/2006/relationships/chart" Target="../charts/chart1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106</xdr:row>
      <xdr:rowOff>171450</xdr:rowOff>
    </xdr:from>
    <xdr:to>
      <xdr:col>15</xdr:col>
      <xdr:colOff>461325</xdr:colOff>
      <xdr:row>121</xdr:row>
      <xdr:rowOff>121950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147917</xdr:colOff>
      <xdr:row>434</xdr:row>
      <xdr:rowOff>149038</xdr:rowOff>
    </xdr:from>
    <xdr:to>
      <xdr:col>16</xdr:col>
      <xdr:colOff>94892</xdr:colOff>
      <xdr:row>449</xdr:row>
      <xdr:rowOff>99538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314324</xdr:colOff>
      <xdr:row>37</xdr:row>
      <xdr:rowOff>76199</xdr:rowOff>
    </xdr:from>
    <xdr:to>
      <xdr:col>16</xdr:col>
      <xdr:colOff>261299</xdr:colOff>
      <xdr:row>52</xdr:row>
      <xdr:rowOff>26699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485775</xdr:colOff>
      <xdr:row>62</xdr:row>
      <xdr:rowOff>9525</xdr:rowOff>
    </xdr:from>
    <xdr:to>
      <xdr:col>9</xdr:col>
      <xdr:colOff>290625</xdr:colOff>
      <xdr:row>76</xdr:row>
      <xdr:rowOff>6525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457200</xdr:colOff>
      <xdr:row>62</xdr:row>
      <xdr:rowOff>9525</xdr:rowOff>
    </xdr:from>
    <xdr:to>
      <xdr:col>16</xdr:col>
      <xdr:colOff>214425</xdr:colOff>
      <xdr:row>76</xdr:row>
      <xdr:rowOff>6525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200025</xdr:colOff>
      <xdr:row>167</xdr:row>
      <xdr:rowOff>57148</xdr:rowOff>
    </xdr:from>
    <xdr:to>
      <xdr:col>10</xdr:col>
      <xdr:colOff>4875</xdr:colOff>
      <xdr:row>181</xdr:row>
      <xdr:rowOff>54148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228</xdr:row>
      <xdr:rowOff>180975</xdr:rowOff>
    </xdr:from>
    <xdr:to>
      <xdr:col>8</xdr:col>
      <xdr:colOff>357300</xdr:colOff>
      <xdr:row>242</xdr:row>
      <xdr:rowOff>177975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533400</xdr:colOff>
      <xdr:row>228</xdr:row>
      <xdr:rowOff>180975</xdr:rowOff>
    </xdr:from>
    <xdr:to>
      <xdr:col>15</xdr:col>
      <xdr:colOff>338250</xdr:colOff>
      <xdr:row>242</xdr:row>
      <xdr:rowOff>177975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171450</xdr:colOff>
      <xdr:row>252</xdr:row>
      <xdr:rowOff>57149</xdr:rowOff>
    </xdr:from>
    <xdr:to>
      <xdr:col>16</xdr:col>
      <xdr:colOff>118425</xdr:colOff>
      <xdr:row>267</xdr:row>
      <xdr:rowOff>7649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2957512</xdr:colOff>
      <xdr:row>194</xdr:row>
      <xdr:rowOff>161925</xdr:rowOff>
    </xdr:from>
    <xdr:to>
      <xdr:col>13</xdr:col>
      <xdr:colOff>27937</xdr:colOff>
      <xdr:row>209</xdr:row>
      <xdr:rowOff>112425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76200</xdr:colOff>
      <xdr:row>492</xdr:row>
      <xdr:rowOff>19049</xdr:rowOff>
    </xdr:from>
    <xdr:to>
      <xdr:col>10</xdr:col>
      <xdr:colOff>433500</xdr:colOff>
      <xdr:row>506</xdr:row>
      <xdr:rowOff>16049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123825</xdr:colOff>
      <xdr:row>457</xdr:row>
      <xdr:rowOff>57150</xdr:rowOff>
    </xdr:from>
    <xdr:to>
      <xdr:col>16</xdr:col>
      <xdr:colOff>70800</xdr:colOff>
      <xdr:row>472</xdr:row>
      <xdr:rowOff>7650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552448</xdr:colOff>
      <xdr:row>378</xdr:row>
      <xdr:rowOff>190499</xdr:rowOff>
    </xdr:from>
    <xdr:to>
      <xdr:col>14</xdr:col>
      <xdr:colOff>547048</xdr:colOff>
      <xdr:row>393</xdr:row>
      <xdr:rowOff>140999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3267074</xdr:colOff>
      <xdr:row>355</xdr:row>
      <xdr:rowOff>123824</xdr:rowOff>
    </xdr:from>
    <xdr:to>
      <xdr:col>13</xdr:col>
      <xdr:colOff>337499</xdr:colOff>
      <xdr:row>370</xdr:row>
      <xdr:rowOff>74324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495300</xdr:colOff>
      <xdr:row>492</xdr:row>
      <xdr:rowOff>19049</xdr:rowOff>
    </xdr:from>
    <xdr:to>
      <xdr:col>17</xdr:col>
      <xdr:colOff>252525</xdr:colOff>
      <xdr:row>506</xdr:row>
      <xdr:rowOff>16049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142874</xdr:colOff>
      <xdr:row>411</xdr:row>
      <xdr:rowOff>180974</xdr:rowOff>
    </xdr:from>
    <xdr:to>
      <xdr:col>16</xdr:col>
      <xdr:colOff>452549</xdr:colOff>
      <xdr:row>425</xdr:row>
      <xdr:rowOff>177974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381000</xdr:colOff>
      <xdr:row>276</xdr:row>
      <xdr:rowOff>95250</xdr:rowOff>
    </xdr:from>
    <xdr:to>
      <xdr:col>16</xdr:col>
      <xdr:colOff>327975</xdr:colOff>
      <xdr:row>291</xdr:row>
      <xdr:rowOff>45750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466725</xdr:colOff>
      <xdr:row>300</xdr:row>
      <xdr:rowOff>95250</xdr:rowOff>
    </xdr:from>
    <xdr:to>
      <xdr:col>15</xdr:col>
      <xdr:colOff>461325</xdr:colOff>
      <xdr:row>315</xdr:row>
      <xdr:rowOff>45750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228600</xdr:colOff>
      <xdr:row>333</xdr:row>
      <xdr:rowOff>0</xdr:rowOff>
    </xdr:from>
    <xdr:to>
      <xdr:col>10</xdr:col>
      <xdr:colOff>33450</xdr:colOff>
      <xdr:row>346</xdr:row>
      <xdr:rowOff>187500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180975</xdr:colOff>
      <xdr:row>333</xdr:row>
      <xdr:rowOff>0</xdr:rowOff>
    </xdr:from>
    <xdr:to>
      <xdr:col>16</xdr:col>
      <xdr:colOff>490650</xdr:colOff>
      <xdr:row>346</xdr:row>
      <xdr:rowOff>187500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171450</xdr:colOff>
      <xdr:row>411</xdr:row>
      <xdr:rowOff>180974</xdr:rowOff>
    </xdr:from>
    <xdr:to>
      <xdr:col>9</xdr:col>
      <xdr:colOff>528750</xdr:colOff>
      <xdr:row>425</xdr:row>
      <xdr:rowOff>177974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428625</xdr:colOff>
      <xdr:row>85</xdr:row>
      <xdr:rowOff>38100</xdr:rowOff>
    </xdr:from>
    <xdr:to>
      <xdr:col>15</xdr:col>
      <xdr:colOff>423225</xdr:colOff>
      <xdr:row>99</xdr:row>
      <xdr:rowOff>179100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238125</xdr:colOff>
      <xdr:row>128</xdr:row>
      <xdr:rowOff>47625</xdr:rowOff>
    </xdr:from>
    <xdr:to>
      <xdr:col>16</xdr:col>
      <xdr:colOff>185100</xdr:colOff>
      <xdr:row>142</xdr:row>
      <xdr:rowOff>188625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96</xdr:row>
      <xdr:rowOff>1</xdr:rowOff>
    </xdr:from>
    <xdr:to>
      <xdr:col>7</xdr:col>
      <xdr:colOff>375599</xdr:colOff>
      <xdr:row>110</xdr:row>
      <xdr:rowOff>141001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552449</xdr:colOff>
      <xdr:row>96</xdr:row>
      <xdr:rowOff>11206</xdr:rowOff>
    </xdr:from>
    <xdr:to>
      <xdr:col>19</xdr:col>
      <xdr:colOff>499424</xdr:colOff>
      <xdr:row>110</xdr:row>
      <xdr:rowOff>152206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5042</xdr:colOff>
      <xdr:row>190</xdr:row>
      <xdr:rowOff>25212</xdr:rowOff>
    </xdr:from>
    <xdr:to>
      <xdr:col>15</xdr:col>
      <xdr:colOff>552092</xdr:colOff>
      <xdr:row>204</xdr:row>
      <xdr:rowOff>166212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3429000</xdr:colOff>
      <xdr:row>29</xdr:row>
      <xdr:rowOff>66675</xdr:rowOff>
    </xdr:from>
    <xdr:to>
      <xdr:col>10</xdr:col>
      <xdr:colOff>323850</xdr:colOff>
      <xdr:row>41</xdr:row>
      <xdr:rowOff>133350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2876549</xdr:colOff>
      <xdr:row>69</xdr:row>
      <xdr:rowOff>19050</xdr:rowOff>
    </xdr:from>
    <xdr:to>
      <xdr:col>7</xdr:col>
      <xdr:colOff>309674</xdr:colOff>
      <xdr:row>83</xdr:row>
      <xdr:rowOff>16050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381000</xdr:colOff>
      <xdr:row>69</xdr:row>
      <xdr:rowOff>9525</xdr:rowOff>
    </xdr:from>
    <xdr:to>
      <xdr:col>15</xdr:col>
      <xdr:colOff>185850</xdr:colOff>
      <xdr:row>83</xdr:row>
      <xdr:rowOff>6525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3276600</xdr:colOff>
      <xdr:row>136</xdr:row>
      <xdr:rowOff>57150</xdr:rowOff>
    </xdr:from>
    <xdr:to>
      <xdr:col>13</xdr:col>
      <xdr:colOff>347025</xdr:colOff>
      <xdr:row>151</xdr:row>
      <xdr:rowOff>7650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2957512</xdr:colOff>
      <xdr:row>163</xdr:row>
      <xdr:rowOff>161925</xdr:rowOff>
    </xdr:from>
    <xdr:to>
      <xdr:col>13</xdr:col>
      <xdr:colOff>27937</xdr:colOff>
      <xdr:row>178</xdr:row>
      <xdr:rowOff>112425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123825</xdr:colOff>
      <xdr:row>212</xdr:row>
      <xdr:rowOff>57149</xdr:rowOff>
    </xdr:from>
    <xdr:to>
      <xdr:col>16</xdr:col>
      <xdr:colOff>70800</xdr:colOff>
      <xdr:row>227</xdr:row>
      <xdr:rowOff>7649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4761</xdr:colOff>
      <xdr:row>136</xdr:row>
      <xdr:rowOff>9525</xdr:rowOff>
    </xdr:from>
    <xdr:to>
      <xdr:col>33</xdr:col>
      <xdr:colOff>532761</xdr:colOff>
      <xdr:row>150</xdr:row>
      <xdr:rowOff>150525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1009649</xdr:colOff>
      <xdr:row>92</xdr:row>
      <xdr:rowOff>9526</xdr:rowOff>
    </xdr:from>
    <xdr:to>
      <xdr:col>9</xdr:col>
      <xdr:colOff>289874</xdr:colOff>
      <xdr:row>106</xdr:row>
      <xdr:rowOff>150526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38099</xdr:colOff>
      <xdr:row>92</xdr:row>
      <xdr:rowOff>11206</xdr:rowOff>
    </xdr:from>
    <xdr:to>
      <xdr:col>21</xdr:col>
      <xdr:colOff>537524</xdr:colOff>
      <xdr:row>106</xdr:row>
      <xdr:rowOff>152206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147917</xdr:colOff>
      <xdr:row>256</xdr:row>
      <xdr:rowOff>149037</xdr:rowOff>
    </xdr:from>
    <xdr:to>
      <xdr:col>16</xdr:col>
      <xdr:colOff>94892</xdr:colOff>
      <xdr:row>271</xdr:row>
      <xdr:rowOff>99537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314324</xdr:colOff>
      <xdr:row>39</xdr:row>
      <xdr:rowOff>76199</xdr:rowOff>
    </xdr:from>
    <xdr:to>
      <xdr:col>16</xdr:col>
      <xdr:colOff>261299</xdr:colOff>
      <xdr:row>54</xdr:row>
      <xdr:rowOff>26699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</xdr:colOff>
      <xdr:row>64</xdr:row>
      <xdr:rowOff>19050</xdr:rowOff>
    </xdr:from>
    <xdr:to>
      <xdr:col>8</xdr:col>
      <xdr:colOff>524400</xdr:colOff>
      <xdr:row>76</xdr:row>
      <xdr:rowOff>109050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457200</xdr:colOff>
      <xdr:row>64</xdr:row>
      <xdr:rowOff>9525</xdr:rowOff>
    </xdr:from>
    <xdr:to>
      <xdr:col>16</xdr:col>
      <xdr:colOff>361950</xdr:colOff>
      <xdr:row>76</xdr:row>
      <xdr:rowOff>99525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438150</xdr:colOff>
      <xdr:row>141</xdr:row>
      <xdr:rowOff>180975</xdr:rowOff>
    </xdr:from>
    <xdr:to>
      <xdr:col>14</xdr:col>
      <xdr:colOff>432750</xdr:colOff>
      <xdr:row>156</xdr:row>
      <xdr:rowOff>131475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762000</xdr:colOff>
      <xdr:row>206</xdr:row>
      <xdr:rowOff>19050</xdr:rowOff>
    </xdr:from>
    <xdr:to>
      <xdr:col>9</xdr:col>
      <xdr:colOff>42225</xdr:colOff>
      <xdr:row>220</xdr:row>
      <xdr:rowOff>160050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142875</xdr:colOff>
      <xdr:row>206</xdr:row>
      <xdr:rowOff>19050</xdr:rowOff>
    </xdr:from>
    <xdr:to>
      <xdr:col>21</xdr:col>
      <xdr:colOff>89850</xdr:colOff>
      <xdr:row>220</xdr:row>
      <xdr:rowOff>160050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171452</xdr:colOff>
      <xdr:row>229</xdr:row>
      <xdr:rowOff>57149</xdr:rowOff>
    </xdr:from>
    <xdr:to>
      <xdr:col>16</xdr:col>
      <xdr:colOff>118427</xdr:colOff>
      <xdr:row>244</xdr:row>
      <xdr:rowOff>7649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2957512</xdr:colOff>
      <xdr:row>169</xdr:row>
      <xdr:rowOff>161925</xdr:rowOff>
    </xdr:from>
    <xdr:to>
      <xdr:col>13</xdr:col>
      <xdr:colOff>27937</xdr:colOff>
      <xdr:row>184</xdr:row>
      <xdr:rowOff>112425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390525</xdr:colOff>
      <xdr:row>308</xdr:row>
      <xdr:rowOff>9524</xdr:rowOff>
    </xdr:from>
    <xdr:to>
      <xdr:col>16</xdr:col>
      <xdr:colOff>337500</xdr:colOff>
      <xdr:row>322</xdr:row>
      <xdr:rowOff>186524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123825</xdr:colOff>
      <xdr:row>279</xdr:row>
      <xdr:rowOff>57149</xdr:rowOff>
    </xdr:from>
    <xdr:to>
      <xdr:col>16</xdr:col>
      <xdr:colOff>70800</xdr:colOff>
      <xdr:row>294</xdr:row>
      <xdr:rowOff>7649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200025</xdr:colOff>
      <xdr:row>331</xdr:row>
      <xdr:rowOff>161925</xdr:rowOff>
    </xdr:from>
    <xdr:to>
      <xdr:col>17</xdr:col>
      <xdr:colOff>137832</xdr:colOff>
      <xdr:row>346</xdr:row>
      <xdr:rowOff>108136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523874</xdr:colOff>
      <xdr:row>111</xdr:row>
      <xdr:rowOff>38100</xdr:rowOff>
    </xdr:from>
    <xdr:to>
      <xdr:col>15</xdr:col>
      <xdr:colOff>518474</xdr:colOff>
      <xdr:row>125</xdr:row>
      <xdr:rowOff>179100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1009649</xdr:colOff>
      <xdr:row>85</xdr:row>
      <xdr:rowOff>9526</xdr:rowOff>
    </xdr:from>
    <xdr:to>
      <xdr:col>9</xdr:col>
      <xdr:colOff>219075</xdr:colOff>
      <xdr:row>100</xdr:row>
      <xdr:rowOff>66675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147917</xdr:colOff>
      <xdr:row>252</xdr:row>
      <xdr:rowOff>149037</xdr:rowOff>
    </xdr:from>
    <xdr:to>
      <xdr:col>16</xdr:col>
      <xdr:colOff>94892</xdr:colOff>
      <xdr:row>267</xdr:row>
      <xdr:rowOff>99537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314324</xdr:colOff>
      <xdr:row>37</xdr:row>
      <xdr:rowOff>76199</xdr:rowOff>
    </xdr:from>
    <xdr:to>
      <xdr:col>16</xdr:col>
      <xdr:colOff>261299</xdr:colOff>
      <xdr:row>52</xdr:row>
      <xdr:rowOff>26699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38100</xdr:colOff>
      <xdr:row>62</xdr:row>
      <xdr:rowOff>19050</xdr:rowOff>
    </xdr:from>
    <xdr:to>
      <xdr:col>8</xdr:col>
      <xdr:colOff>524400</xdr:colOff>
      <xdr:row>74</xdr:row>
      <xdr:rowOff>109050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457200</xdr:colOff>
      <xdr:row>62</xdr:row>
      <xdr:rowOff>9525</xdr:rowOff>
    </xdr:from>
    <xdr:to>
      <xdr:col>16</xdr:col>
      <xdr:colOff>361950</xdr:colOff>
      <xdr:row>74</xdr:row>
      <xdr:rowOff>99525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409575</xdr:colOff>
      <xdr:row>138</xdr:row>
      <xdr:rowOff>152400</xdr:rowOff>
    </xdr:from>
    <xdr:to>
      <xdr:col>14</xdr:col>
      <xdr:colOff>404175</xdr:colOff>
      <xdr:row>153</xdr:row>
      <xdr:rowOff>102900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202</xdr:row>
      <xdr:rowOff>180975</xdr:rowOff>
    </xdr:from>
    <xdr:to>
      <xdr:col>8</xdr:col>
      <xdr:colOff>314850</xdr:colOff>
      <xdr:row>215</xdr:row>
      <xdr:rowOff>80475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533400</xdr:colOff>
      <xdr:row>203</xdr:row>
      <xdr:rowOff>9525</xdr:rowOff>
    </xdr:from>
    <xdr:to>
      <xdr:col>15</xdr:col>
      <xdr:colOff>340064</xdr:colOff>
      <xdr:row>215</xdr:row>
      <xdr:rowOff>99525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171452</xdr:colOff>
      <xdr:row>226</xdr:row>
      <xdr:rowOff>57149</xdr:rowOff>
    </xdr:from>
    <xdr:to>
      <xdr:col>16</xdr:col>
      <xdr:colOff>118427</xdr:colOff>
      <xdr:row>241</xdr:row>
      <xdr:rowOff>7649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2957512</xdr:colOff>
      <xdr:row>166</xdr:row>
      <xdr:rowOff>161925</xdr:rowOff>
    </xdr:from>
    <xdr:to>
      <xdr:col>13</xdr:col>
      <xdr:colOff>27937</xdr:colOff>
      <xdr:row>181</xdr:row>
      <xdr:rowOff>112425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390525</xdr:colOff>
      <xdr:row>304</xdr:row>
      <xdr:rowOff>9524</xdr:rowOff>
    </xdr:from>
    <xdr:to>
      <xdr:col>16</xdr:col>
      <xdr:colOff>337500</xdr:colOff>
      <xdr:row>318</xdr:row>
      <xdr:rowOff>186524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123825</xdr:colOff>
      <xdr:row>275</xdr:row>
      <xdr:rowOff>57149</xdr:rowOff>
    </xdr:from>
    <xdr:to>
      <xdr:col>16</xdr:col>
      <xdr:colOff>70800</xdr:colOff>
      <xdr:row>290</xdr:row>
      <xdr:rowOff>7649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200025</xdr:colOff>
      <xdr:row>327</xdr:row>
      <xdr:rowOff>161925</xdr:rowOff>
    </xdr:from>
    <xdr:to>
      <xdr:col>17</xdr:col>
      <xdr:colOff>137832</xdr:colOff>
      <xdr:row>342</xdr:row>
      <xdr:rowOff>108136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523874</xdr:colOff>
      <xdr:row>108</xdr:row>
      <xdr:rowOff>38100</xdr:rowOff>
    </xdr:from>
    <xdr:to>
      <xdr:col>15</xdr:col>
      <xdr:colOff>518474</xdr:colOff>
      <xdr:row>122</xdr:row>
      <xdr:rowOff>179100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523874</xdr:colOff>
      <xdr:row>97</xdr:row>
      <xdr:rowOff>9526</xdr:rowOff>
    </xdr:from>
    <xdr:to>
      <xdr:col>15</xdr:col>
      <xdr:colOff>518474</xdr:colOff>
      <xdr:row>111</xdr:row>
      <xdr:rowOff>150526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209549</xdr:colOff>
      <xdr:row>97</xdr:row>
      <xdr:rowOff>20731</xdr:rowOff>
    </xdr:from>
    <xdr:to>
      <xdr:col>29</xdr:col>
      <xdr:colOff>337499</xdr:colOff>
      <xdr:row>111</xdr:row>
      <xdr:rowOff>161731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147918</xdr:colOff>
      <xdr:row>222</xdr:row>
      <xdr:rowOff>149038</xdr:rowOff>
    </xdr:from>
    <xdr:to>
      <xdr:col>16</xdr:col>
      <xdr:colOff>94893</xdr:colOff>
      <xdr:row>237</xdr:row>
      <xdr:rowOff>99538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3095624</xdr:colOff>
      <xdr:row>29</xdr:row>
      <xdr:rowOff>95249</xdr:rowOff>
    </xdr:from>
    <xdr:to>
      <xdr:col>13</xdr:col>
      <xdr:colOff>166049</xdr:colOff>
      <xdr:row>44</xdr:row>
      <xdr:rowOff>45749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228600</xdr:colOff>
      <xdr:row>69</xdr:row>
      <xdr:rowOff>0</xdr:rowOff>
    </xdr:from>
    <xdr:to>
      <xdr:col>7</xdr:col>
      <xdr:colOff>346350</xdr:colOff>
      <xdr:row>80</xdr:row>
      <xdr:rowOff>64500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69</xdr:row>
      <xdr:rowOff>0</xdr:rowOff>
    </xdr:from>
    <xdr:to>
      <xdr:col>13</xdr:col>
      <xdr:colOff>184425</xdr:colOff>
      <xdr:row>80</xdr:row>
      <xdr:rowOff>57150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2738437</xdr:colOff>
      <xdr:row>136</xdr:row>
      <xdr:rowOff>57150</xdr:rowOff>
    </xdr:from>
    <xdr:to>
      <xdr:col>12</xdr:col>
      <xdr:colOff>373218</xdr:colOff>
      <xdr:row>151</xdr:row>
      <xdr:rowOff>7650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199</xdr:row>
      <xdr:rowOff>180975</xdr:rowOff>
    </xdr:from>
    <xdr:to>
      <xdr:col>7</xdr:col>
      <xdr:colOff>117750</xdr:colOff>
      <xdr:row>211</xdr:row>
      <xdr:rowOff>54975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533400</xdr:colOff>
      <xdr:row>200</xdr:row>
      <xdr:rowOff>9525</xdr:rowOff>
    </xdr:from>
    <xdr:to>
      <xdr:col>14</xdr:col>
      <xdr:colOff>98700</xdr:colOff>
      <xdr:row>211</xdr:row>
      <xdr:rowOff>74025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2957512</xdr:colOff>
      <xdr:row>163</xdr:row>
      <xdr:rowOff>161924</xdr:rowOff>
    </xdr:from>
    <xdr:to>
      <xdr:col>11</xdr:col>
      <xdr:colOff>268837</xdr:colOff>
      <xdr:row>178</xdr:row>
      <xdr:rowOff>184424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390525</xdr:colOff>
      <xdr:row>274</xdr:row>
      <xdr:rowOff>9525</xdr:rowOff>
    </xdr:from>
    <xdr:to>
      <xdr:col>16</xdr:col>
      <xdr:colOff>337500</xdr:colOff>
      <xdr:row>288</xdr:row>
      <xdr:rowOff>150525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123825</xdr:colOff>
      <xdr:row>245</xdr:row>
      <xdr:rowOff>57150</xdr:rowOff>
    </xdr:from>
    <xdr:to>
      <xdr:col>16</xdr:col>
      <xdr:colOff>70800</xdr:colOff>
      <xdr:row>260</xdr:row>
      <xdr:rowOff>7650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600074</xdr:colOff>
      <xdr:row>136</xdr:row>
      <xdr:rowOff>9525</xdr:rowOff>
    </xdr:from>
    <xdr:to>
      <xdr:col>39</xdr:col>
      <xdr:colOff>518474</xdr:colOff>
      <xdr:row>150</xdr:row>
      <xdr:rowOff>150525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100</xdr:row>
      <xdr:rowOff>180975</xdr:rowOff>
    </xdr:from>
    <xdr:to>
      <xdr:col>10</xdr:col>
      <xdr:colOff>114300</xdr:colOff>
      <xdr:row>114</xdr:row>
      <xdr:rowOff>171450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47625</xdr:colOff>
      <xdr:row>101</xdr:row>
      <xdr:rowOff>20731</xdr:rowOff>
    </xdr:from>
    <xdr:to>
      <xdr:col>27</xdr:col>
      <xdr:colOff>289875</xdr:colOff>
      <xdr:row>115</xdr:row>
      <xdr:rowOff>161731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147918</xdr:colOff>
      <xdr:row>258</xdr:row>
      <xdr:rowOff>149038</xdr:rowOff>
    </xdr:from>
    <xdr:to>
      <xdr:col>16</xdr:col>
      <xdr:colOff>85725</xdr:colOff>
      <xdr:row>273</xdr:row>
      <xdr:rowOff>95249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3428999</xdr:colOff>
      <xdr:row>29</xdr:row>
      <xdr:rowOff>19050</xdr:rowOff>
    </xdr:from>
    <xdr:to>
      <xdr:col>12</xdr:col>
      <xdr:colOff>133349</xdr:colOff>
      <xdr:row>38</xdr:row>
      <xdr:rowOff>295275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733426</xdr:colOff>
      <xdr:row>68</xdr:row>
      <xdr:rowOff>180974</xdr:rowOff>
    </xdr:from>
    <xdr:to>
      <xdr:col>9</xdr:col>
      <xdr:colOff>275776</xdr:colOff>
      <xdr:row>83</xdr:row>
      <xdr:rowOff>131474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409576</xdr:colOff>
      <xdr:row>68</xdr:row>
      <xdr:rowOff>180975</xdr:rowOff>
    </xdr:from>
    <xdr:to>
      <xdr:col>16</xdr:col>
      <xdr:colOff>94801</xdr:colOff>
      <xdr:row>83</xdr:row>
      <xdr:rowOff>131475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3305175</xdr:colOff>
      <xdr:row>152</xdr:row>
      <xdr:rowOff>66675</xdr:rowOff>
    </xdr:from>
    <xdr:to>
      <xdr:col>13</xdr:col>
      <xdr:colOff>386400</xdr:colOff>
      <xdr:row>167</xdr:row>
      <xdr:rowOff>17175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2957512</xdr:colOff>
      <xdr:row>181</xdr:row>
      <xdr:rowOff>161925</xdr:rowOff>
    </xdr:from>
    <xdr:to>
      <xdr:col>11</xdr:col>
      <xdr:colOff>222337</xdr:colOff>
      <xdr:row>196</xdr:row>
      <xdr:rowOff>112425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123825</xdr:colOff>
      <xdr:row>281</xdr:row>
      <xdr:rowOff>57150</xdr:rowOff>
    </xdr:from>
    <xdr:to>
      <xdr:col>16</xdr:col>
      <xdr:colOff>61632</xdr:colOff>
      <xdr:row>296</xdr:row>
      <xdr:rowOff>3361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123826</xdr:colOff>
      <xdr:row>100</xdr:row>
      <xdr:rowOff>180975</xdr:rowOff>
    </xdr:from>
    <xdr:to>
      <xdr:col>15</xdr:col>
      <xdr:colOff>228600</xdr:colOff>
      <xdr:row>114</xdr:row>
      <xdr:rowOff>171449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419100</xdr:colOff>
      <xdr:row>211</xdr:row>
      <xdr:rowOff>57150</xdr:rowOff>
    </xdr:from>
    <xdr:to>
      <xdr:col>14</xdr:col>
      <xdr:colOff>223200</xdr:colOff>
      <xdr:row>226</xdr:row>
      <xdr:rowOff>7650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495300</xdr:colOff>
      <xdr:row>233</xdr:row>
      <xdr:rowOff>133350</xdr:rowOff>
    </xdr:from>
    <xdr:to>
      <xdr:col>14</xdr:col>
      <xdr:colOff>299400</xdr:colOff>
      <xdr:row>248</xdr:row>
      <xdr:rowOff>83850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381000</xdr:colOff>
      <xdr:row>308</xdr:row>
      <xdr:rowOff>104775</xdr:rowOff>
    </xdr:from>
    <xdr:to>
      <xdr:col>21</xdr:col>
      <xdr:colOff>66225</xdr:colOff>
      <xdr:row>322</xdr:row>
      <xdr:rowOff>101775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457200</xdr:colOff>
      <xdr:row>330</xdr:row>
      <xdr:rowOff>190500</xdr:rowOff>
    </xdr:from>
    <xdr:to>
      <xdr:col>22</xdr:col>
      <xdr:colOff>123375</xdr:colOff>
      <xdr:row>344</xdr:row>
      <xdr:rowOff>177975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38100</xdr:colOff>
      <xdr:row>120</xdr:row>
      <xdr:rowOff>104774</xdr:rowOff>
    </xdr:from>
    <xdr:to>
      <xdr:col>17</xdr:col>
      <xdr:colOff>537525</xdr:colOff>
      <xdr:row>135</xdr:row>
      <xdr:rowOff>55274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523875</xdr:colOff>
      <xdr:row>308</xdr:row>
      <xdr:rowOff>104775</xdr:rowOff>
    </xdr:from>
    <xdr:to>
      <xdr:col>14</xdr:col>
      <xdr:colOff>256725</xdr:colOff>
      <xdr:row>322</xdr:row>
      <xdr:rowOff>101775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331</xdr:row>
      <xdr:rowOff>0</xdr:rowOff>
    </xdr:from>
    <xdr:to>
      <xdr:col>15</xdr:col>
      <xdr:colOff>285300</xdr:colOff>
      <xdr:row>344</xdr:row>
      <xdr:rowOff>187500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1000124</xdr:colOff>
      <xdr:row>97</xdr:row>
      <xdr:rowOff>9526</xdr:rowOff>
    </xdr:from>
    <xdr:to>
      <xdr:col>8</xdr:col>
      <xdr:colOff>112799</xdr:colOff>
      <xdr:row>111</xdr:row>
      <xdr:rowOff>150526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38099</xdr:colOff>
      <xdr:row>97</xdr:row>
      <xdr:rowOff>11206</xdr:rowOff>
    </xdr:from>
    <xdr:to>
      <xdr:col>20</xdr:col>
      <xdr:colOff>369974</xdr:colOff>
      <xdr:row>111</xdr:row>
      <xdr:rowOff>152206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147918</xdr:colOff>
      <xdr:row>199</xdr:row>
      <xdr:rowOff>149038</xdr:rowOff>
    </xdr:from>
    <xdr:to>
      <xdr:col>16</xdr:col>
      <xdr:colOff>85725</xdr:colOff>
      <xdr:row>214</xdr:row>
      <xdr:rowOff>95249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3324224</xdr:colOff>
      <xdr:row>28</xdr:row>
      <xdr:rowOff>114299</xdr:rowOff>
    </xdr:from>
    <xdr:to>
      <xdr:col>13</xdr:col>
      <xdr:colOff>387449</xdr:colOff>
      <xdr:row>40</xdr:row>
      <xdr:rowOff>93374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2590800</xdr:colOff>
      <xdr:row>69</xdr:row>
      <xdr:rowOff>38100</xdr:rowOff>
    </xdr:from>
    <xdr:to>
      <xdr:col>7</xdr:col>
      <xdr:colOff>23925</xdr:colOff>
      <xdr:row>83</xdr:row>
      <xdr:rowOff>35100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76200</xdr:colOff>
      <xdr:row>69</xdr:row>
      <xdr:rowOff>38100</xdr:rowOff>
    </xdr:from>
    <xdr:to>
      <xdr:col>13</xdr:col>
      <xdr:colOff>433500</xdr:colOff>
      <xdr:row>83</xdr:row>
      <xdr:rowOff>35100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285751</xdr:colOff>
      <xdr:row>145</xdr:row>
      <xdr:rowOff>38099</xdr:rowOff>
    </xdr:from>
    <xdr:to>
      <xdr:col>10</xdr:col>
      <xdr:colOff>171451</xdr:colOff>
      <xdr:row>157</xdr:row>
      <xdr:rowOff>61424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228600</xdr:colOff>
      <xdr:row>145</xdr:row>
      <xdr:rowOff>57150</xdr:rowOff>
    </xdr:from>
    <xdr:to>
      <xdr:col>16</xdr:col>
      <xdr:colOff>190500</xdr:colOff>
      <xdr:row>157</xdr:row>
      <xdr:rowOff>76200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890587</xdr:colOff>
      <xdr:row>172</xdr:row>
      <xdr:rowOff>152400</xdr:rowOff>
    </xdr:from>
    <xdr:to>
      <xdr:col>9</xdr:col>
      <xdr:colOff>170812</xdr:colOff>
      <xdr:row>187</xdr:row>
      <xdr:rowOff>102900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123825</xdr:colOff>
      <xdr:row>222</xdr:row>
      <xdr:rowOff>57150</xdr:rowOff>
    </xdr:from>
    <xdr:to>
      <xdr:col>16</xdr:col>
      <xdr:colOff>61632</xdr:colOff>
      <xdr:row>237</xdr:row>
      <xdr:rowOff>3361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428624</xdr:colOff>
      <xdr:row>116</xdr:row>
      <xdr:rowOff>123825</xdr:rowOff>
    </xdr:from>
    <xdr:to>
      <xdr:col>16</xdr:col>
      <xdr:colOff>161925</xdr:colOff>
      <xdr:row>128</xdr:row>
      <xdr:rowOff>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409575</xdr:colOff>
      <xdr:row>64</xdr:row>
      <xdr:rowOff>85723</xdr:rowOff>
    </xdr:from>
    <xdr:to>
      <xdr:col>17</xdr:col>
      <xdr:colOff>356550</xdr:colOff>
      <xdr:row>79</xdr:row>
      <xdr:rowOff>36223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390525</xdr:colOff>
      <xdr:row>114</xdr:row>
      <xdr:rowOff>85725</xdr:rowOff>
    </xdr:from>
    <xdr:to>
      <xdr:col>17</xdr:col>
      <xdr:colOff>337500</xdr:colOff>
      <xdr:row>129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</xdr:colOff>
      <xdr:row>185</xdr:row>
      <xdr:rowOff>142875</xdr:rowOff>
    </xdr:from>
    <xdr:to>
      <xdr:col>11</xdr:col>
      <xdr:colOff>423974</xdr:colOff>
      <xdr:row>199</xdr:row>
      <xdr:rowOff>139875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390525</xdr:colOff>
      <xdr:row>150</xdr:row>
      <xdr:rowOff>76200</xdr:rowOff>
    </xdr:from>
    <xdr:to>
      <xdr:col>15</xdr:col>
      <xdr:colOff>195375</xdr:colOff>
      <xdr:row>164</xdr:row>
      <xdr:rowOff>73200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2476500</xdr:colOff>
      <xdr:row>24</xdr:row>
      <xdr:rowOff>180975</xdr:rowOff>
    </xdr:from>
    <xdr:to>
      <xdr:col>12</xdr:col>
      <xdr:colOff>99375</xdr:colOff>
      <xdr:row>39</xdr:row>
      <xdr:rowOff>131475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190500</xdr:colOff>
      <xdr:row>88</xdr:row>
      <xdr:rowOff>28575</xdr:rowOff>
    </xdr:from>
    <xdr:to>
      <xdr:col>16</xdr:col>
      <xdr:colOff>137475</xdr:colOff>
      <xdr:row>102</xdr:row>
      <xdr:rowOff>169575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457200</xdr:colOff>
      <xdr:row>216</xdr:row>
      <xdr:rowOff>85725</xdr:rowOff>
    </xdr:from>
    <xdr:to>
      <xdr:col>10</xdr:col>
      <xdr:colOff>262050</xdr:colOff>
      <xdr:row>230</xdr:row>
      <xdr:rowOff>82725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352425</xdr:colOff>
      <xdr:row>216</xdr:row>
      <xdr:rowOff>85725</xdr:rowOff>
    </xdr:from>
    <xdr:to>
      <xdr:col>17</xdr:col>
      <xdr:colOff>109650</xdr:colOff>
      <xdr:row>230</xdr:row>
      <xdr:rowOff>82725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3457575</xdr:colOff>
      <xdr:row>150</xdr:row>
      <xdr:rowOff>76200</xdr:rowOff>
    </xdr:from>
    <xdr:to>
      <xdr:col>8</xdr:col>
      <xdr:colOff>338250</xdr:colOff>
      <xdr:row>164</xdr:row>
      <xdr:rowOff>73200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1485900</xdr:colOff>
      <xdr:row>185</xdr:row>
      <xdr:rowOff>142875</xdr:rowOff>
    </xdr:from>
    <xdr:to>
      <xdr:col>5</xdr:col>
      <xdr:colOff>23925</xdr:colOff>
      <xdr:row>199</xdr:row>
      <xdr:rowOff>139875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571499</xdr:colOff>
      <xdr:row>96</xdr:row>
      <xdr:rowOff>133351</xdr:rowOff>
    </xdr:from>
    <xdr:to>
      <xdr:col>8</xdr:col>
      <xdr:colOff>404174</xdr:colOff>
      <xdr:row>111</xdr:row>
      <xdr:rowOff>83851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38099</xdr:colOff>
      <xdr:row>97</xdr:row>
      <xdr:rowOff>11206</xdr:rowOff>
    </xdr:from>
    <xdr:to>
      <xdr:col>21</xdr:col>
      <xdr:colOff>537524</xdr:colOff>
      <xdr:row>111</xdr:row>
      <xdr:rowOff>152206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147918</xdr:colOff>
      <xdr:row>262</xdr:row>
      <xdr:rowOff>149037</xdr:rowOff>
    </xdr:from>
    <xdr:to>
      <xdr:col>16</xdr:col>
      <xdr:colOff>94893</xdr:colOff>
      <xdr:row>277</xdr:row>
      <xdr:rowOff>99537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3381374</xdr:colOff>
      <xdr:row>28</xdr:row>
      <xdr:rowOff>57149</xdr:rowOff>
    </xdr:from>
    <xdr:to>
      <xdr:col>13</xdr:col>
      <xdr:colOff>451799</xdr:colOff>
      <xdr:row>40</xdr:row>
      <xdr:rowOff>36224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95251</xdr:colOff>
      <xdr:row>68</xdr:row>
      <xdr:rowOff>180975</xdr:rowOff>
    </xdr:from>
    <xdr:to>
      <xdr:col>8</xdr:col>
      <xdr:colOff>304800</xdr:colOff>
      <xdr:row>81</xdr:row>
      <xdr:rowOff>80475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314326</xdr:colOff>
      <xdr:row>68</xdr:row>
      <xdr:rowOff>180975</xdr:rowOff>
    </xdr:from>
    <xdr:to>
      <xdr:col>13</xdr:col>
      <xdr:colOff>523875</xdr:colOff>
      <xdr:row>81</xdr:row>
      <xdr:rowOff>80475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371475</xdr:colOff>
      <xdr:row>146</xdr:row>
      <xdr:rowOff>47625</xdr:rowOff>
    </xdr:from>
    <xdr:to>
      <xdr:col>15</xdr:col>
      <xdr:colOff>366075</xdr:colOff>
      <xdr:row>160</xdr:row>
      <xdr:rowOff>188625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210</xdr:row>
      <xdr:rowOff>180975</xdr:rowOff>
    </xdr:from>
    <xdr:to>
      <xdr:col>7</xdr:col>
      <xdr:colOff>533400</xdr:colOff>
      <xdr:row>223</xdr:row>
      <xdr:rowOff>80475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38100</xdr:colOff>
      <xdr:row>211</xdr:row>
      <xdr:rowOff>0</xdr:rowOff>
    </xdr:from>
    <xdr:to>
      <xdr:col>14</xdr:col>
      <xdr:colOff>9525</xdr:colOff>
      <xdr:row>223</xdr:row>
      <xdr:rowOff>90000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171452</xdr:colOff>
      <xdr:row>234</xdr:row>
      <xdr:rowOff>57149</xdr:rowOff>
    </xdr:from>
    <xdr:to>
      <xdr:col>16</xdr:col>
      <xdr:colOff>118427</xdr:colOff>
      <xdr:row>249</xdr:row>
      <xdr:rowOff>7649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2957512</xdr:colOff>
      <xdr:row>174</xdr:row>
      <xdr:rowOff>161925</xdr:rowOff>
    </xdr:from>
    <xdr:to>
      <xdr:col>13</xdr:col>
      <xdr:colOff>27937</xdr:colOff>
      <xdr:row>189</xdr:row>
      <xdr:rowOff>112425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390525</xdr:colOff>
      <xdr:row>314</xdr:row>
      <xdr:rowOff>9524</xdr:rowOff>
    </xdr:from>
    <xdr:to>
      <xdr:col>16</xdr:col>
      <xdr:colOff>337500</xdr:colOff>
      <xdr:row>328</xdr:row>
      <xdr:rowOff>150524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123825</xdr:colOff>
      <xdr:row>285</xdr:row>
      <xdr:rowOff>57149</xdr:rowOff>
    </xdr:from>
    <xdr:to>
      <xdr:col>16</xdr:col>
      <xdr:colOff>70800</xdr:colOff>
      <xdr:row>300</xdr:row>
      <xdr:rowOff>7649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533399</xdr:colOff>
      <xdr:row>116</xdr:row>
      <xdr:rowOff>57150</xdr:rowOff>
    </xdr:from>
    <xdr:to>
      <xdr:col>15</xdr:col>
      <xdr:colOff>447675</xdr:colOff>
      <xdr:row>130</xdr:row>
      <xdr:rowOff>104775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514350</xdr:colOff>
      <xdr:row>338</xdr:row>
      <xdr:rowOff>95249</xdr:rowOff>
    </xdr:from>
    <xdr:to>
      <xdr:col>16</xdr:col>
      <xdr:colOff>461325</xdr:colOff>
      <xdr:row>353</xdr:row>
      <xdr:rowOff>45749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3000373</xdr:colOff>
      <xdr:row>101</xdr:row>
      <xdr:rowOff>189442</xdr:rowOff>
    </xdr:from>
    <xdr:to>
      <xdr:col>13</xdr:col>
      <xdr:colOff>88790</xdr:colOff>
      <xdr:row>116</xdr:row>
      <xdr:rowOff>139942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147917</xdr:colOff>
      <xdr:row>325</xdr:row>
      <xdr:rowOff>149037</xdr:rowOff>
    </xdr:from>
    <xdr:to>
      <xdr:col>16</xdr:col>
      <xdr:colOff>115000</xdr:colOff>
      <xdr:row>340</xdr:row>
      <xdr:rowOff>99537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303741</xdr:colOff>
      <xdr:row>38</xdr:row>
      <xdr:rowOff>203198</xdr:rowOff>
    </xdr:from>
    <xdr:to>
      <xdr:col>15</xdr:col>
      <xdr:colOff>323741</xdr:colOff>
      <xdr:row>50</xdr:row>
      <xdr:rowOff>185448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38100</xdr:colOff>
      <xdr:row>78</xdr:row>
      <xdr:rowOff>19050</xdr:rowOff>
    </xdr:from>
    <xdr:to>
      <xdr:col>8</xdr:col>
      <xdr:colOff>336100</xdr:colOff>
      <xdr:row>92</xdr:row>
      <xdr:rowOff>160050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76200</xdr:colOff>
      <xdr:row>78</xdr:row>
      <xdr:rowOff>20109</xdr:rowOff>
    </xdr:from>
    <xdr:to>
      <xdr:col>15</xdr:col>
      <xdr:colOff>374200</xdr:colOff>
      <xdr:row>92</xdr:row>
      <xdr:rowOff>161109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545040</xdr:colOff>
      <xdr:row>141</xdr:row>
      <xdr:rowOff>42333</xdr:rowOff>
    </xdr:from>
    <xdr:to>
      <xdr:col>15</xdr:col>
      <xdr:colOff>565040</xdr:colOff>
      <xdr:row>155</xdr:row>
      <xdr:rowOff>183333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204</xdr:row>
      <xdr:rowOff>180975</xdr:rowOff>
    </xdr:from>
    <xdr:to>
      <xdr:col>8</xdr:col>
      <xdr:colOff>298000</xdr:colOff>
      <xdr:row>219</xdr:row>
      <xdr:rowOff>131475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491067</xdr:colOff>
      <xdr:row>204</xdr:row>
      <xdr:rowOff>178857</xdr:rowOff>
    </xdr:from>
    <xdr:to>
      <xdr:col>15</xdr:col>
      <xdr:colOff>238734</xdr:colOff>
      <xdr:row>219</xdr:row>
      <xdr:rowOff>129357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171452</xdr:colOff>
      <xdr:row>228</xdr:row>
      <xdr:rowOff>57150</xdr:rowOff>
    </xdr:from>
    <xdr:to>
      <xdr:col>11</xdr:col>
      <xdr:colOff>266700</xdr:colOff>
      <xdr:row>240</xdr:row>
      <xdr:rowOff>123825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2957512</xdr:colOff>
      <xdr:row>168</xdr:row>
      <xdr:rowOff>161925</xdr:rowOff>
    </xdr:from>
    <xdr:to>
      <xdr:col>13</xdr:col>
      <xdr:colOff>45929</xdr:colOff>
      <xdr:row>183</xdr:row>
      <xdr:rowOff>112425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390525</xdr:colOff>
      <xdr:row>377</xdr:row>
      <xdr:rowOff>9524</xdr:rowOff>
    </xdr:from>
    <xdr:to>
      <xdr:col>16</xdr:col>
      <xdr:colOff>357608</xdr:colOff>
      <xdr:row>391</xdr:row>
      <xdr:rowOff>150524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123826</xdr:colOff>
      <xdr:row>348</xdr:row>
      <xdr:rowOff>57149</xdr:rowOff>
    </xdr:from>
    <xdr:to>
      <xdr:col>16</xdr:col>
      <xdr:colOff>90909</xdr:colOff>
      <xdr:row>363</xdr:row>
      <xdr:rowOff>7649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499532</xdr:colOff>
      <xdr:row>274</xdr:row>
      <xdr:rowOff>21165</xdr:rowOff>
    </xdr:from>
    <xdr:to>
      <xdr:col>14</xdr:col>
      <xdr:colOff>519532</xdr:colOff>
      <xdr:row>288</xdr:row>
      <xdr:rowOff>162165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57150</xdr:colOff>
      <xdr:row>300</xdr:row>
      <xdr:rowOff>152399</xdr:rowOff>
    </xdr:from>
    <xdr:to>
      <xdr:col>16</xdr:col>
      <xdr:colOff>24233</xdr:colOff>
      <xdr:row>315</xdr:row>
      <xdr:rowOff>102899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3372908</xdr:colOff>
      <xdr:row>253</xdr:row>
      <xdr:rowOff>176741</xdr:rowOff>
    </xdr:from>
    <xdr:to>
      <xdr:col>13</xdr:col>
      <xdr:colOff>461325</xdr:colOff>
      <xdr:row>268</xdr:row>
      <xdr:rowOff>127241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42333</xdr:colOff>
      <xdr:row>102</xdr:row>
      <xdr:rowOff>42334</xdr:rowOff>
    </xdr:from>
    <xdr:to>
      <xdr:col>27</xdr:col>
      <xdr:colOff>274000</xdr:colOff>
      <xdr:row>116</xdr:row>
      <xdr:rowOff>183334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428624</xdr:colOff>
      <xdr:row>105</xdr:row>
      <xdr:rowOff>189443</xdr:rowOff>
    </xdr:from>
    <xdr:to>
      <xdr:col>10</xdr:col>
      <xdr:colOff>176291</xdr:colOff>
      <xdr:row>120</xdr:row>
      <xdr:rowOff>139943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345018</xdr:colOff>
      <xdr:row>106</xdr:row>
      <xdr:rowOff>21788</xdr:rowOff>
    </xdr:from>
    <xdr:to>
      <xdr:col>17</xdr:col>
      <xdr:colOff>39768</xdr:colOff>
      <xdr:row>120</xdr:row>
      <xdr:rowOff>158749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179918</xdr:colOff>
      <xdr:row>255</xdr:row>
      <xdr:rowOff>149039</xdr:rowOff>
    </xdr:from>
    <xdr:to>
      <xdr:col>19</xdr:col>
      <xdr:colOff>147001</xdr:colOff>
      <xdr:row>270</xdr:row>
      <xdr:rowOff>99539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398990</xdr:colOff>
      <xdr:row>37</xdr:row>
      <xdr:rowOff>55032</xdr:rowOff>
    </xdr:from>
    <xdr:to>
      <xdr:col>15</xdr:col>
      <xdr:colOff>418990</xdr:colOff>
      <xdr:row>49</xdr:row>
      <xdr:rowOff>37282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</xdr:colOff>
      <xdr:row>78</xdr:row>
      <xdr:rowOff>103716</xdr:rowOff>
    </xdr:from>
    <xdr:to>
      <xdr:col>8</xdr:col>
      <xdr:colOff>354100</xdr:colOff>
      <xdr:row>93</xdr:row>
      <xdr:rowOff>54216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192617</xdr:colOff>
      <xdr:row>78</xdr:row>
      <xdr:rowOff>104775</xdr:rowOff>
    </xdr:from>
    <xdr:to>
      <xdr:col>15</xdr:col>
      <xdr:colOff>508617</xdr:colOff>
      <xdr:row>93</xdr:row>
      <xdr:rowOff>55275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322791</xdr:colOff>
      <xdr:row>144</xdr:row>
      <xdr:rowOff>116417</xdr:rowOff>
    </xdr:from>
    <xdr:to>
      <xdr:col>16</xdr:col>
      <xdr:colOff>289874</xdr:colOff>
      <xdr:row>159</xdr:row>
      <xdr:rowOff>66917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208</xdr:row>
      <xdr:rowOff>180975</xdr:rowOff>
    </xdr:from>
    <xdr:to>
      <xdr:col>8</xdr:col>
      <xdr:colOff>314850</xdr:colOff>
      <xdr:row>223</xdr:row>
      <xdr:rowOff>131475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501650</xdr:colOff>
      <xdr:row>208</xdr:row>
      <xdr:rowOff>178856</xdr:rowOff>
    </xdr:from>
    <xdr:to>
      <xdr:col>15</xdr:col>
      <xdr:colOff>267317</xdr:colOff>
      <xdr:row>223</xdr:row>
      <xdr:rowOff>129356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171452</xdr:colOff>
      <xdr:row>232</xdr:row>
      <xdr:rowOff>57150</xdr:rowOff>
    </xdr:from>
    <xdr:to>
      <xdr:col>11</xdr:col>
      <xdr:colOff>266700</xdr:colOff>
      <xdr:row>244</xdr:row>
      <xdr:rowOff>123825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2957512</xdr:colOff>
      <xdr:row>172</xdr:row>
      <xdr:rowOff>161925</xdr:rowOff>
    </xdr:from>
    <xdr:to>
      <xdr:col>13</xdr:col>
      <xdr:colOff>45929</xdr:colOff>
      <xdr:row>187</xdr:row>
      <xdr:rowOff>112425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242358</xdr:colOff>
      <xdr:row>306</xdr:row>
      <xdr:rowOff>168276</xdr:rowOff>
    </xdr:from>
    <xdr:to>
      <xdr:col>14</xdr:col>
      <xdr:colOff>262358</xdr:colOff>
      <xdr:row>321</xdr:row>
      <xdr:rowOff>118776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123826</xdr:colOff>
      <xdr:row>278</xdr:row>
      <xdr:rowOff>57149</xdr:rowOff>
    </xdr:from>
    <xdr:to>
      <xdr:col>16</xdr:col>
      <xdr:colOff>90909</xdr:colOff>
      <xdr:row>293</xdr:row>
      <xdr:rowOff>7649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550334</xdr:colOff>
      <xdr:row>144</xdr:row>
      <xdr:rowOff>184151</xdr:rowOff>
    </xdr:from>
    <xdr:to>
      <xdr:col>33</xdr:col>
      <xdr:colOff>422168</xdr:colOff>
      <xdr:row>159</xdr:row>
      <xdr:rowOff>134651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523874</xdr:colOff>
      <xdr:row>97</xdr:row>
      <xdr:rowOff>9526</xdr:rowOff>
    </xdr:from>
    <xdr:to>
      <xdr:col>15</xdr:col>
      <xdr:colOff>518474</xdr:colOff>
      <xdr:row>111</xdr:row>
      <xdr:rowOff>150526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552449</xdr:colOff>
      <xdr:row>96</xdr:row>
      <xdr:rowOff>182656</xdr:rowOff>
    </xdr:from>
    <xdr:to>
      <xdr:col>29</xdr:col>
      <xdr:colOff>127949</xdr:colOff>
      <xdr:row>111</xdr:row>
      <xdr:rowOff>133156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147918</xdr:colOff>
      <xdr:row>245</xdr:row>
      <xdr:rowOff>149038</xdr:rowOff>
    </xdr:from>
    <xdr:to>
      <xdr:col>16</xdr:col>
      <xdr:colOff>94893</xdr:colOff>
      <xdr:row>260</xdr:row>
      <xdr:rowOff>99538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304799</xdr:colOff>
      <xdr:row>30</xdr:row>
      <xdr:rowOff>123824</xdr:rowOff>
    </xdr:from>
    <xdr:to>
      <xdr:col>15</xdr:col>
      <xdr:colOff>299399</xdr:colOff>
      <xdr:row>45</xdr:row>
      <xdr:rowOff>74324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</xdr:colOff>
      <xdr:row>69</xdr:row>
      <xdr:rowOff>19050</xdr:rowOff>
    </xdr:from>
    <xdr:to>
      <xdr:col>7</xdr:col>
      <xdr:colOff>155850</xdr:colOff>
      <xdr:row>82</xdr:row>
      <xdr:rowOff>62550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38099</xdr:colOff>
      <xdr:row>69</xdr:row>
      <xdr:rowOff>9525</xdr:rowOff>
    </xdr:from>
    <xdr:to>
      <xdr:col>13</xdr:col>
      <xdr:colOff>155849</xdr:colOff>
      <xdr:row>82</xdr:row>
      <xdr:rowOff>53025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2857500</xdr:colOff>
      <xdr:row>136</xdr:row>
      <xdr:rowOff>19050</xdr:rowOff>
    </xdr:from>
    <xdr:to>
      <xdr:col>12</xdr:col>
      <xdr:colOff>480375</xdr:colOff>
      <xdr:row>150</xdr:row>
      <xdr:rowOff>160050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199</xdr:row>
      <xdr:rowOff>180975</xdr:rowOff>
    </xdr:from>
    <xdr:to>
      <xdr:col>7</xdr:col>
      <xdr:colOff>117750</xdr:colOff>
      <xdr:row>211</xdr:row>
      <xdr:rowOff>54975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9525</xdr:colOff>
      <xdr:row>200</xdr:row>
      <xdr:rowOff>0</xdr:rowOff>
    </xdr:from>
    <xdr:to>
      <xdr:col>13</xdr:col>
      <xdr:colOff>127275</xdr:colOff>
      <xdr:row>211</xdr:row>
      <xdr:rowOff>64500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171452</xdr:colOff>
      <xdr:row>222</xdr:row>
      <xdr:rowOff>114300</xdr:rowOff>
    </xdr:from>
    <xdr:to>
      <xdr:col>16</xdr:col>
      <xdr:colOff>118427</xdr:colOff>
      <xdr:row>237</xdr:row>
      <xdr:rowOff>64800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2957512</xdr:colOff>
      <xdr:row>163</xdr:row>
      <xdr:rowOff>161925</xdr:rowOff>
    </xdr:from>
    <xdr:to>
      <xdr:col>13</xdr:col>
      <xdr:colOff>27937</xdr:colOff>
      <xdr:row>178</xdr:row>
      <xdr:rowOff>112425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1466850</xdr:colOff>
      <xdr:row>304</xdr:row>
      <xdr:rowOff>180975</xdr:rowOff>
    </xdr:from>
    <xdr:to>
      <xdr:col>10</xdr:col>
      <xdr:colOff>194625</xdr:colOff>
      <xdr:row>319</xdr:row>
      <xdr:rowOff>131475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123825</xdr:colOff>
      <xdr:row>268</xdr:row>
      <xdr:rowOff>57150</xdr:rowOff>
    </xdr:from>
    <xdr:to>
      <xdr:col>16</xdr:col>
      <xdr:colOff>70800</xdr:colOff>
      <xdr:row>283</xdr:row>
      <xdr:rowOff>7650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28</xdr:col>
      <xdr:colOff>609599</xdr:colOff>
      <xdr:row>136</xdr:row>
      <xdr:rowOff>66675</xdr:rowOff>
    </xdr:from>
    <xdr:to>
      <xdr:col>39</xdr:col>
      <xdr:colOff>527999</xdr:colOff>
      <xdr:row>151</xdr:row>
      <xdr:rowOff>17175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305</xdr:row>
      <xdr:rowOff>0</xdr:rowOff>
    </xdr:from>
    <xdr:to>
      <xdr:col>25</xdr:col>
      <xdr:colOff>308925</xdr:colOff>
      <xdr:row>319</xdr:row>
      <xdr:rowOff>141000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322790</xdr:colOff>
      <xdr:row>102</xdr:row>
      <xdr:rowOff>30693</xdr:rowOff>
    </xdr:from>
    <xdr:to>
      <xdr:col>14</xdr:col>
      <xdr:colOff>342790</xdr:colOff>
      <xdr:row>116</xdr:row>
      <xdr:rowOff>171693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147917</xdr:colOff>
      <xdr:row>253</xdr:row>
      <xdr:rowOff>149037</xdr:rowOff>
    </xdr:from>
    <xdr:to>
      <xdr:col>16</xdr:col>
      <xdr:colOff>115000</xdr:colOff>
      <xdr:row>268</xdr:row>
      <xdr:rowOff>99537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515406</xdr:colOff>
      <xdr:row>38</xdr:row>
      <xdr:rowOff>171448</xdr:rowOff>
    </xdr:from>
    <xdr:to>
      <xdr:col>14</xdr:col>
      <xdr:colOff>515298</xdr:colOff>
      <xdr:row>50</xdr:row>
      <xdr:rowOff>153698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38100</xdr:colOff>
      <xdr:row>78</xdr:row>
      <xdr:rowOff>19050</xdr:rowOff>
    </xdr:from>
    <xdr:to>
      <xdr:col>8</xdr:col>
      <xdr:colOff>524400</xdr:colOff>
      <xdr:row>92</xdr:row>
      <xdr:rowOff>160050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457200</xdr:colOff>
      <xdr:row>78</xdr:row>
      <xdr:rowOff>9525</xdr:rowOff>
    </xdr:from>
    <xdr:to>
      <xdr:col>16</xdr:col>
      <xdr:colOff>361950</xdr:colOff>
      <xdr:row>92</xdr:row>
      <xdr:rowOff>150525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195792</xdr:colOff>
      <xdr:row>140</xdr:row>
      <xdr:rowOff>52916</xdr:rowOff>
    </xdr:from>
    <xdr:to>
      <xdr:col>16</xdr:col>
      <xdr:colOff>162875</xdr:colOff>
      <xdr:row>155</xdr:row>
      <xdr:rowOff>3416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204</xdr:row>
      <xdr:rowOff>180975</xdr:rowOff>
    </xdr:from>
    <xdr:to>
      <xdr:col>8</xdr:col>
      <xdr:colOff>314850</xdr:colOff>
      <xdr:row>219</xdr:row>
      <xdr:rowOff>131475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522816</xdr:colOff>
      <xdr:row>204</xdr:row>
      <xdr:rowOff>178858</xdr:rowOff>
    </xdr:from>
    <xdr:to>
      <xdr:col>15</xdr:col>
      <xdr:colOff>329480</xdr:colOff>
      <xdr:row>219</xdr:row>
      <xdr:rowOff>129358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171452</xdr:colOff>
      <xdr:row>228</xdr:row>
      <xdr:rowOff>57149</xdr:rowOff>
    </xdr:from>
    <xdr:to>
      <xdr:col>16</xdr:col>
      <xdr:colOff>118427</xdr:colOff>
      <xdr:row>243</xdr:row>
      <xdr:rowOff>7649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2957512</xdr:colOff>
      <xdr:row>168</xdr:row>
      <xdr:rowOff>161925</xdr:rowOff>
    </xdr:from>
    <xdr:to>
      <xdr:col>13</xdr:col>
      <xdr:colOff>27937</xdr:colOff>
      <xdr:row>183</xdr:row>
      <xdr:rowOff>112425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305858</xdr:colOff>
      <xdr:row>306</xdr:row>
      <xdr:rowOff>73024</xdr:rowOff>
    </xdr:from>
    <xdr:to>
      <xdr:col>15</xdr:col>
      <xdr:colOff>296582</xdr:colOff>
      <xdr:row>320</xdr:row>
      <xdr:rowOff>29819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123826</xdr:colOff>
      <xdr:row>276</xdr:row>
      <xdr:rowOff>57149</xdr:rowOff>
    </xdr:from>
    <xdr:to>
      <xdr:col>16</xdr:col>
      <xdr:colOff>90909</xdr:colOff>
      <xdr:row>291</xdr:row>
      <xdr:rowOff>7649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106</xdr:row>
      <xdr:rowOff>104776</xdr:rowOff>
    </xdr:from>
    <xdr:to>
      <xdr:col>15</xdr:col>
      <xdr:colOff>585150</xdr:colOff>
      <xdr:row>121</xdr:row>
      <xdr:rowOff>55276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147917</xdr:colOff>
      <xdr:row>267</xdr:row>
      <xdr:rowOff>149038</xdr:rowOff>
    </xdr:from>
    <xdr:to>
      <xdr:col>16</xdr:col>
      <xdr:colOff>94892</xdr:colOff>
      <xdr:row>282</xdr:row>
      <xdr:rowOff>99538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314324</xdr:colOff>
      <xdr:row>39</xdr:row>
      <xdr:rowOff>38099</xdr:rowOff>
    </xdr:from>
    <xdr:to>
      <xdr:col>16</xdr:col>
      <xdr:colOff>261299</xdr:colOff>
      <xdr:row>53</xdr:row>
      <xdr:rowOff>179099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485775</xdr:colOff>
      <xdr:row>63</xdr:row>
      <xdr:rowOff>9525</xdr:rowOff>
    </xdr:from>
    <xdr:to>
      <xdr:col>9</xdr:col>
      <xdr:colOff>290625</xdr:colOff>
      <xdr:row>77</xdr:row>
      <xdr:rowOff>6525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342900</xdr:colOff>
      <xdr:row>63</xdr:row>
      <xdr:rowOff>9525</xdr:rowOff>
    </xdr:from>
    <xdr:to>
      <xdr:col>16</xdr:col>
      <xdr:colOff>100125</xdr:colOff>
      <xdr:row>77</xdr:row>
      <xdr:rowOff>6525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209550</xdr:colOff>
      <xdr:row>162</xdr:row>
      <xdr:rowOff>152398</xdr:rowOff>
    </xdr:from>
    <xdr:to>
      <xdr:col>10</xdr:col>
      <xdr:colOff>14400</xdr:colOff>
      <xdr:row>176</xdr:row>
      <xdr:rowOff>149398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76200</xdr:colOff>
      <xdr:row>162</xdr:row>
      <xdr:rowOff>152398</xdr:rowOff>
    </xdr:from>
    <xdr:to>
      <xdr:col>16</xdr:col>
      <xdr:colOff>385875</xdr:colOff>
      <xdr:row>176</xdr:row>
      <xdr:rowOff>149398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171450</xdr:colOff>
      <xdr:row>216</xdr:row>
      <xdr:rowOff>57149</xdr:rowOff>
    </xdr:from>
    <xdr:to>
      <xdr:col>16</xdr:col>
      <xdr:colOff>118425</xdr:colOff>
      <xdr:row>231</xdr:row>
      <xdr:rowOff>7649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2957512</xdr:colOff>
      <xdr:row>190</xdr:row>
      <xdr:rowOff>161925</xdr:rowOff>
    </xdr:from>
    <xdr:to>
      <xdr:col>13</xdr:col>
      <xdr:colOff>27937</xdr:colOff>
      <xdr:row>205</xdr:row>
      <xdr:rowOff>112425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123825</xdr:colOff>
      <xdr:row>290</xdr:row>
      <xdr:rowOff>57150</xdr:rowOff>
    </xdr:from>
    <xdr:to>
      <xdr:col>16</xdr:col>
      <xdr:colOff>70800</xdr:colOff>
      <xdr:row>305</xdr:row>
      <xdr:rowOff>7650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238125</xdr:colOff>
      <xdr:row>313</xdr:row>
      <xdr:rowOff>180974</xdr:rowOff>
    </xdr:from>
    <xdr:to>
      <xdr:col>15</xdr:col>
      <xdr:colOff>401625</xdr:colOff>
      <xdr:row>328</xdr:row>
      <xdr:rowOff>131474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419100</xdr:colOff>
      <xdr:row>85</xdr:row>
      <xdr:rowOff>28575</xdr:rowOff>
    </xdr:from>
    <xdr:to>
      <xdr:col>16</xdr:col>
      <xdr:colOff>366075</xdr:colOff>
      <xdr:row>99</xdr:row>
      <xdr:rowOff>169575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485775</xdr:colOff>
      <xdr:row>128</xdr:row>
      <xdr:rowOff>133350</xdr:rowOff>
    </xdr:from>
    <xdr:to>
      <xdr:col>15</xdr:col>
      <xdr:colOff>480375</xdr:colOff>
      <xdr:row>143</xdr:row>
      <xdr:rowOff>83850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237</xdr:row>
      <xdr:rowOff>190499</xdr:rowOff>
    </xdr:from>
    <xdr:to>
      <xdr:col>15</xdr:col>
      <xdr:colOff>547050</xdr:colOff>
      <xdr:row>252</xdr:row>
      <xdr:rowOff>140999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523874</xdr:colOff>
      <xdr:row>97</xdr:row>
      <xdr:rowOff>9526</xdr:rowOff>
    </xdr:from>
    <xdr:to>
      <xdr:col>15</xdr:col>
      <xdr:colOff>518474</xdr:colOff>
      <xdr:row>111</xdr:row>
      <xdr:rowOff>150526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38099</xdr:colOff>
      <xdr:row>97</xdr:row>
      <xdr:rowOff>1681</xdr:rowOff>
    </xdr:from>
    <xdr:to>
      <xdr:col>27</xdr:col>
      <xdr:colOff>280349</xdr:colOff>
      <xdr:row>111</xdr:row>
      <xdr:rowOff>142681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147918</xdr:colOff>
      <xdr:row>189</xdr:row>
      <xdr:rowOff>149038</xdr:rowOff>
    </xdr:from>
    <xdr:to>
      <xdr:col>16</xdr:col>
      <xdr:colOff>94893</xdr:colOff>
      <xdr:row>204</xdr:row>
      <xdr:rowOff>99538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2933700</xdr:colOff>
      <xdr:row>31</xdr:row>
      <xdr:rowOff>95249</xdr:rowOff>
    </xdr:from>
    <xdr:to>
      <xdr:col>13</xdr:col>
      <xdr:colOff>4125</xdr:colOff>
      <xdr:row>46</xdr:row>
      <xdr:rowOff>45749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</xdr:colOff>
      <xdr:row>69</xdr:row>
      <xdr:rowOff>19050</xdr:rowOff>
    </xdr:from>
    <xdr:to>
      <xdr:col>7</xdr:col>
      <xdr:colOff>191850</xdr:colOff>
      <xdr:row>80</xdr:row>
      <xdr:rowOff>83550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171450</xdr:colOff>
      <xdr:row>69</xdr:row>
      <xdr:rowOff>9525</xdr:rowOff>
    </xdr:from>
    <xdr:to>
      <xdr:col>13</xdr:col>
      <xdr:colOff>325200</xdr:colOff>
      <xdr:row>80</xdr:row>
      <xdr:rowOff>74025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200025</xdr:colOff>
      <xdr:row>135</xdr:row>
      <xdr:rowOff>104775</xdr:rowOff>
    </xdr:from>
    <xdr:to>
      <xdr:col>17</xdr:col>
      <xdr:colOff>147000</xdr:colOff>
      <xdr:row>150</xdr:row>
      <xdr:rowOff>55275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2957512</xdr:colOff>
      <xdr:row>163</xdr:row>
      <xdr:rowOff>161925</xdr:rowOff>
    </xdr:from>
    <xdr:to>
      <xdr:col>13</xdr:col>
      <xdr:colOff>27937</xdr:colOff>
      <xdr:row>178</xdr:row>
      <xdr:rowOff>112425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123825</xdr:colOff>
      <xdr:row>212</xdr:row>
      <xdr:rowOff>57150</xdr:rowOff>
    </xdr:from>
    <xdr:to>
      <xdr:col>16</xdr:col>
      <xdr:colOff>70800</xdr:colOff>
      <xdr:row>227</xdr:row>
      <xdr:rowOff>7650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28574</xdr:colOff>
      <xdr:row>135</xdr:row>
      <xdr:rowOff>28575</xdr:rowOff>
    </xdr:from>
    <xdr:to>
      <xdr:col>33</xdr:col>
      <xdr:colOff>556574</xdr:colOff>
      <xdr:row>149</xdr:row>
      <xdr:rowOff>169575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29</xdr:col>
      <xdr:colOff>0</xdr:colOff>
      <xdr:row>97</xdr:row>
      <xdr:rowOff>0</xdr:rowOff>
    </xdr:from>
    <xdr:to>
      <xdr:col>39</xdr:col>
      <xdr:colOff>528000</xdr:colOff>
      <xdr:row>111</xdr:row>
      <xdr:rowOff>141000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2957512</xdr:colOff>
      <xdr:row>170</xdr:row>
      <xdr:rowOff>161925</xdr:rowOff>
    </xdr:from>
    <xdr:to>
      <xdr:col>13</xdr:col>
      <xdr:colOff>27937</xdr:colOff>
      <xdr:row>185</xdr:row>
      <xdr:rowOff>112425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3476624</xdr:colOff>
      <xdr:row>37</xdr:row>
      <xdr:rowOff>190499</xdr:rowOff>
    </xdr:from>
    <xdr:to>
      <xdr:col>13</xdr:col>
      <xdr:colOff>547049</xdr:colOff>
      <xdr:row>52</xdr:row>
      <xdr:rowOff>140999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64</xdr:row>
      <xdr:rowOff>9525</xdr:rowOff>
    </xdr:from>
    <xdr:to>
      <xdr:col>8</xdr:col>
      <xdr:colOff>486300</xdr:colOff>
      <xdr:row>76</xdr:row>
      <xdr:rowOff>99525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419100</xdr:colOff>
      <xdr:row>64</xdr:row>
      <xdr:rowOff>0</xdr:rowOff>
    </xdr:from>
    <xdr:to>
      <xdr:col>16</xdr:col>
      <xdr:colOff>323850</xdr:colOff>
      <xdr:row>76</xdr:row>
      <xdr:rowOff>90000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91</xdr:row>
      <xdr:rowOff>0</xdr:rowOff>
    </xdr:from>
    <xdr:to>
      <xdr:col>13</xdr:col>
      <xdr:colOff>547050</xdr:colOff>
      <xdr:row>105</xdr:row>
      <xdr:rowOff>141000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552449</xdr:colOff>
      <xdr:row>91</xdr:row>
      <xdr:rowOff>0</xdr:rowOff>
    </xdr:from>
    <xdr:to>
      <xdr:col>26</xdr:col>
      <xdr:colOff>251774</xdr:colOff>
      <xdr:row>105</xdr:row>
      <xdr:rowOff>141000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111</xdr:row>
      <xdr:rowOff>0</xdr:rowOff>
    </xdr:from>
    <xdr:to>
      <xdr:col>13</xdr:col>
      <xdr:colOff>547050</xdr:colOff>
      <xdr:row>125</xdr:row>
      <xdr:rowOff>141000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207</xdr:row>
      <xdr:rowOff>0</xdr:rowOff>
    </xdr:from>
    <xdr:to>
      <xdr:col>8</xdr:col>
      <xdr:colOff>314850</xdr:colOff>
      <xdr:row>219</xdr:row>
      <xdr:rowOff>90000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533400</xdr:colOff>
      <xdr:row>207</xdr:row>
      <xdr:rowOff>19050</xdr:rowOff>
    </xdr:from>
    <xdr:to>
      <xdr:col>15</xdr:col>
      <xdr:colOff>340064</xdr:colOff>
      <xdr:row>219</xdr:row>
      <xdr:rowOff>109050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231</xdr:row>
      <xdr:rowOff>0</xdr:rowOff>
    </xdr:from>
    <xdr:to>
      <xdr:col>13</xdr:col>
      <xdr:colOff>547050</xdr:colOff>
      <xdr:row>245</xdr:row>
      <xdr:rowOff>141000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255</xdr:row>
      <xdr:rowOff>0</xdr:rowOff>
    </xdr:from>
    <xdr:to>
      <xdr:col>13</xdr:col>
      <xdr:colOff>547050</xdr:colOff>
      <xdr:row>269</xdr:row>
      <xdr:rowOff>141000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3476624</xdr:colOff>
      <xdr:row>275</xdr:row>
      <xdr:rowOff>190499</xdr:rowOff>
    </xdr:from>
    <xdr:to>
      <xdr:col>13</xdr:col>
      <xdr:colOff>547049</xdr:colOff>
      <xdr:row>290</xdr:row>
      <xdr:rowOff>140999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3476624</xdr:colOff>
      <xdr:row>300</xdr:row>
      <xdr:rowOff>190499</xdr:rowOff>
    </xdr:from>
    <xdr:to>
      <xdr:col>13</xdr:col>
      <xdr:colOff>547049</xdr:colOff>
      <xdr:row>315</xdr:row>
      <xdr:rowOff>140999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3476624</xdr:colOff>
      <xdr:row>321</xdr:row>
      <xdr:rowOff>190499</xdr:rowOff>
    </xdr:from>
    <xdr:to>
      <xdr:col>13</xdr:col>
      <xdr:colOff>547049</xdr:colOff>
      <xdr:row>336</xdr:row>
      <xdr:rowOff>140999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3476624</xdr:colOff>
      <xdr:row>346</xdr:row>
      <xdr:rowOff>190499</xdr:rowOff>
    </xdr:from>
    <xdr:to>
      <xdr:col>13</xdr:col>
      <xdr:colOff>547049</xdr:colOff>
      <xdr:row>361</xdr:row>
      <xdr:rowOff>140999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3476624</xdr:colOff>
      <xdr:row>369</xdr:row>
      <xdr:rowOff>190499</xdr:rowOff>
    </xdr:from>
    <xdr:to>
      <xdr:col>13</xdr:col>
      <xdr:colOff>547049</xdr:colOff>
      <xdr:row>384</xdr:row>
      <xdr:rowOff>140999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398</xdr:row>
      <xdr:rowOff>190499</xdr:rowOff>
    </xdr:from>
    <xdr:to>
      <xdr:col>13</xdr:col>
      <xdr:colOff>547050</xdr:colOff>
      <xdr:row>413</xdr:row>
      <xdr:rowOff>140999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421</xdr:row>
      <xdr:rowOff>190499</xdr:rowOff>
    </xdr:from>
    <xdr:to>
      <xdr:col>13</xdr:col>
      <xdr:colOff>547050</xdr:colOff>
      <xdr:row>436</xdr:row>
      <xdr:rowOff>140999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0</xdr:colOff>
      <xdr:row>142</xdr:row>
      <xdr:rowOff>0</xdr:rowOff>
    </xdr:from>
    <xdr:to>
      <xdr:col>14</xdr:col>
      <xdr:colOff>547050</xdr:colOff>
      <xdr:row>156</xdr:row>
      <xdr:rowOff>141000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523874</xdr:colOff>
      <xdr:row>97</xdr:row>
      <xdr:rowOff>9526</xdr:rowOff>
    </xdr:from>
    <xdr:to>
      <xdr:col>15</xdr:col>
      <xdr:colOff>518474</xdr:colOff>
      <xdr:row>111</xdr:row>
      <xdr:rowOff>150526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123824</xdr:colOff>
      <xdr:row>97</xdr:row>
      <xdr:rowOff>11206</xdr:rowOff>
    </xdr:from>
    <xdr:to>
      <xdr:col>27</xdr:col>
      <xdr:colOff>366074</xdr:colOff>
      <xdr:row>111</xdr:row>
      <xdr:rowOff>152206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5042</xdr:colOff>
      <xdr:row>192</xdr:row>
      <xdr:rowOff>25212</xdr:rowOff>
    </xdr:from>
    <xdr:to>
      <xdr:col>14</xdr:col>
      <xdr:colOff>552092</xdr:colOff>
      <xdr:row>206</xdr:row>
      <xdr:rowOff>166212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200025</xdr:colOff>
      <xdr:row>30</xdr:row>
      <xdr:rowOff>47625</xdr:rowOff>
    </xdr:from>
    <xdr:to>
      <xdr:col>10</xdr:col>
      <xdr:colOff>381000</xdr:colOff>
      <xdr:row>40</xdr:row>
      <xdr:rowOff>133350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38099</xdr:colOff>
      <xdr:row>70</xdr:row>
      <xdr:rowOff>28575</xdr:rowOff>
    </xdr:from>
    <xdr:to>
      <xdr:col>8</xdr:col>
      <xdr:colOff>395399</xdr:colOff>
      <xdr:row>84</xdr:row>
      <xdr:rowOff>25575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400049</xdr:colOff>
      <xdr:row>70</xdr:row>
      <xdr:rowOff>28575</xdr:rowOff>
    </xdr:from>
    <xdr:to>
      <xdr:col>15</xdr:col>
      <xdr:colOff>204899</xdr:colOff>
      <xdr:row>84</xdr:row>
      <xdr:rowOff>25575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3286125</xdr:colOff>
      <xdr:row>136</xdr:row>
      <xdr:rowOff>9525</xdr:rowOff>
    </xdr:from>
    <xdr:to>
      <xdr:col>13</xdr:col>
      <xdr:colOff>356550</xdr:colOff>
      <xdr:row>150</xdr:row>
      <xdr:rowOff>150525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2957512</xdr:colOff>
      <xdr:row>163</xdr:row>
      <xdr:rowOff>161925</xdr:rowOff>
    </xdr:from>
    <xdr:to>
      <xdr:col>13</xdr:col>
      <xdr:colOff>27937</xdr:colOff>
      <xdr:row>178</xdr:row>
      <xdr:rowOff>112425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123825</xdr:colOff>
      <xdr:row>214</xdr:row>
      <xdr:rowOff>57150</xdr:rowOff>
    </xdr:from>
    <xdr:to>
      <xdr:col>16</xdr:col>
      <xdr:colOff>70800</xdr:colOff>
      <xdr:row>228</xdr:row>
      <xdr:rowOff>188625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609599</xdr:colOff>
      <xdr:row>97</xdr:row>
      <xdr:rowOff>19050</xdr:rowOff>
    </xdr:from>
    <xdr:to>
      <xdr:col>39</xdr:col>
      <xdr:colOff>527999</xdr:colOff>
      <xdr:row>111</xdr:row>
      <xdr:rowOff>160050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552448</xdr:colOff>
      <xdr:row>334</xdr:row>
      <xdr:rowOff>190499</xdr:rowOff>
    </xdr:from>
    <xdr:to>
      <xdr:col>14</xdr:col>
      <xdr:colOff>547048</xdr:colOff>
      <xdr:row>349</xdr:row>
      <xdr:rowOff>140999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95</xdr:row>
      <xdr:rowOff>0</xdr:rowOff>
    </xdr:from>
    <xdr:to>
      <xdr:col>14</xdr:col>
      <xdr:colOff>547050</xdr:colOff>
      <xdr:row>109</xdr:row>
      <xdr:rowOff>141000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95</xdr:row>
      <xdr:rowOff>0</xdr:rowOff>
    </xdr:from>
    <xdr:to>
      <xdr:col>27</xdr:col>
      <xdr:colOff>242250</xdr:colOff>
      <xdr:row>109</xdr:row>
      <xdr:rowOff>141000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116</xdr:row>
      <xdr:rowOff>0</xdr:rowOff>
    </xdr:from>
    <xdr:to>
      <xdr:col>14</xdr:col>
      <xdr:colOff>547050</xdr:colOff>
      <xdr:row>130</xdr:row>
      <xdr:rowOff>141000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287</xdr:row>
      <xdr:rowOff>0</xdr:rowOff>
    </xdr:from>
    <xdr:to>
      <xdr:col>14</xdr:col>
      <xdr:colOff>547050</xdr:colOff>
      <xdr:row>301</xdr:row>
      <xdr:rowOff>141000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0</xdr:colOff>
      <xdr:row>38</xdr:row>
      <xdr:rowOff>0</xdr:rowOff>
    </xdr:from>
    <xdr:to>
      <xdr:col>14</xdr:col>
      <xdr:colOff>547050</xdr:colOff>
      <xdr:row>52</xdr:row>
      <xdr:rowOff>141000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0</xdr:colOff>
      <xdr:row>66</xdr:row>
      <xdr:rowOff>0</xdr:rowOff>
    </xdr:from>
    <xdr:to>
      <xdr:col>9</xdr:col>
      <xdr:colOff>357300</xdr:colOff>
      <xdr:row>79</xdr:row>
      <xdr:rowOff>187500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523875</xdr:colOff>
      <xdr:row>66</xdr:row>
      <xdr:rowOff>0</xdr:rowOff>
    </xdr:from>
    <xdr:to>
      <xdr:col>16</xdr:col>
      <xdr:colOff>281100</xdr:colOff>
      <xdr:row>79</xdr:row>
      <xdr:rowOff>187500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151</xdr:row>
      <xdr:rowOff>0</xdr:rowOff>
    </xdr:from>
    <xdr:to>
      <xdr:col>14</xdr:col>
      <xdr:colOff>547050</xdr:colOff>
      <xdr:row>165</xdr:row>
      <xdr:rowOff>141000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179</xdr:row>
      <xdr:rowOff>0</xdr:rowOff>
    </xdr:from>
    <xdr:to>
      <xdr:col>14</xdr:col>
      <xdr:colOff>547050</xdr:colOff>
      <xdr:row>193</xdr:row>
      <xdr:rowOff>141000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214</xdr:row>
      <xdr:rowOff>0</xdr:rowOff>
    </xdr:from>
    <xdr:to>
      <xdr:col>9</xdr:col>
      <xdr:colOff>357300</xdr:colOff>
      <xdr:row>227</xdr:row>
      <xdr:rowOff>187500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533400</xdr:colOff>
      <xdr:row>214</xdr:row>
      <xdr:rowOff>0</xdr:rowOff>
    </xdr:from>
    <xdr:to>
      <xdr:col>16</xdr:col>
      <xdr:colOff>290625</xdr:colOff>
      <xdr:row>227</xdr:row>
      <xdr:rowOff>187500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237</xdr:row>
      <xdr:rowOff>0</xdr:rowOff>
    </xdr:from>
    <xdr:to>
      <xdr:col>14</xdr:col>
      <xdr:colOff>547050</xdr:colOff>
      <xdr:row>251</xdr:row>
      <xdr:rowOff>141000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0</xdr:colOff>
      <xdr:row>260</xdr:row>
      <xdr:rowOff>0</xdr:rowOff>
    </xdr:from>
    <xdr:to>
      <xdr:col>14</xdr:col>
      <xdr:colOff>547050</xdr:colOff>
      <xdr:row>274</xdr:row>
      <xdr:rowOff>141000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311</xdr:row>
      <xdr:rowOff>0</xdr:rowOff>
    </xdr:from>
    <xdr:to>
      <xdr:col>14</xdr:col>
      <xdr:colOff>547050</xdr:colOff>
      <xdr:row>325</xdr:row>
      <xdr:rowOff>141000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0</xdr:colOff>
      <xdr:row>361</xdr:row>
      <xdr:rowOff>0</xdr:rowOff>
    </xdr:from>
    <xdr:to>
      <xdr:col>14</xdr:col>
      <xdr:colOff>547050</xdr:colOff>
      <xdr:row>375</xdr:row>
      <xdr:rowOff>141000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0</xdr:colOff>
      <xdr:row>386</xdr:row>
      <xdr:rowOff>0</xdr:rowOff>
    </xdr:from>
    <xdr:to>
      <xdr:col>14</xdr:col>
      <xdr:colOff>547050</xdr:colOff>
      <xdr:row>400</xdr:row>
      <xdr:rowOff>141000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409</xdr:row>
      <xdr:rowOff>0</xdr:rowOff>
    </xdr:from>
    <xdr:to>
      <xdr:col>14</xdr:col>
      <xdr:colOff>547050</xdr:colOff>
      <xdr:row>423</xdr:row>
      <xdr:rowOff>141000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0</xdr:colOff>
      <xdr:row>438</xdr:row>
      <xdr:rowOff>0</xdr:rowOff>
    </xdr:from>
    <xdr:to>
      <xdr:col>14</xdr:col>
      <xdr:colOff>547050</xdr:colOff>
      <xdr:row>452</xdr:row>
      <xdr:rowOff>141000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0</xdr:colOff>
      <xdr:row>490</xdr:row>
      <xdr:rowOff>0</xdr:rowOff>
    </xdr:from>
    <xdr:to>
      <xdr:col>9</xdr:col>
      <xdr:colOff>357300</xdr:colOff>
      <xdr:row>503</xdr:row>
      <xdr:rowOff>187500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404532</xdr:colOff>
      <xdr:row>490</xdr:row>
      <xdr:rowOff>0</xdr:rowOff>
    </xdr:from>
    <xdr:to>
      <xdr:col>16</xdr:col>
      <xdr:colOff>161757</xdr:colOff>
      <xdr:row>503</xdr:row>
      <xdr:rowOff>187500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0</xdr:colOff>
      <xdr:row>467</xdr:row>
      <xdr:rowOff>0</xdr:rowOff>
    </xdr:from>
    <xdr:to>
      <xdr:col>9</xdr:col>
      <xdr:colOff>357300</xdr:colOff>
      <xdr:row>480</xdr:row>
      <xdr:rowOff>187500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404532</xdr:colOff>
      <xdr:row>467</xdr:row>
      <xdr:rowOff>0</xdr:rowOff>
    </xdr:from>
    <xdr:to>
      <xdr:col>16</xdr:col>
      <xdr:colOff>161757</xdr:colOff>
      <xdr:row>480</xdr:row>
      <xdr:rowOff>187500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0</xdr:colOff>
      <xdr:row>519</xdr:row>
      <xdr:rowOff>0</xdr:rowOff>
    </xdr:from>
    <xdr:to>
      <xdr:col>9</xdr:col>
      <xdr:colOff>357300</xdr:colOff>
      <xdr:row>532</xdr:row>
      <xdr:rowOff>187500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404532</xdr:colOff>
      <xdr:row>519</xdr:row>
      <xdr:rowOff>0</xdr:rowOff>
    </xdr:from>
    <xdr:to>
      <xdr:col>16</xdr:col>
      <xdr:colOff>161757</xdr:colOff>
      <xdr:row>532</xdr:row>
      <xdr:rowOff>187500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2932081</xdr:colOff>
      <xdr:row>105</xdr:row>
      <xdr:rowOff>162283</xdr:rowOff>
    </xdr:from>
    <xdr:to>
      <xdr:col>13</xdr:col>
      <xdr:colOff>49052</xdr:colOff>
      <xdr:row>120</xdr:row>
      <xdr:rowOff>139741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80557</xdr:colOff>
      <xdr:row>105</xdr:row>
      <xdr:rowOff>51590</xdr:rowOff>
    </xdr:from>
    <xdr:to>
      <xdr:col>27</xdr:col>
      <xdr:colOff>319667</xdr:colOff>
      <xdr:row>120</xdr:row>
      <xdr:rowOff>33491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147917</xdr:colOff>
      <xdr:row>260</xdr:row>
      <xdr:rowOff>149037</xdr:rowOff>
    </xdr:from>
    <xdr:to>
      <xdr:col>16</xdr:col>
      <xdr:colOff>73016</xdr:colOff>
      <xdr:row>275</xdr:row>
      <xdr:rowOff>126495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142875</xdr:colOff>
      <xdr:row>38</xdr:row>
      <xdr:rowOff>371474</xdr:rowOff>
    </xdr:from>
    <xdr:to>
      <xdr:col>14</xdr:col>
      <xdr:colOff>182943</xdr:colOff>
      <xdr:row>51</xdr:row>
      <xdr:rowOff>6031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</xdr:colOff>
      <xdr:row>78</xdr:row>
      <xdr:rowOff>19049</xdr:rowOff>
    </xdr:from>
    <xdr:to>
      <xdr:col>8</xdr:col>
      <xdr:colOff>327583</xdr:colOff>
      <xdr:row>93</xdr:row>
      <xdr:rowOff>951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468268</xdr:colOff>
      <xdr:row>78</xdr:row>
      <xdr:rowOff>9524</xdr:rowOff>
    </xdr:from>
    <xdr:to>
      <xdr:col>16</xdr:col>
      <xdr:colOff>161131</xdr:colOff>
      <xdr:row>93</xdr:row>
      <xdr:rowOff>8870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361950</xdr:colOff>
      <xdr:row>144</xdr:row>
      <xdr:rowOff>7727</xdr:rowOff>
    </xdr:from>
    <xdr:to>
      <xdr:col>15</xdr:col>
      <xdr:colOff>394111</xdr:colOff>
      <xdr:row>158</xdr:row>
      <xdr:rowOff>175685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208</xdr:row>
      <xdr:rowOff>180975</xdr:rowOff>
    </xdr:from>
    <xdr:to>
      <xdr:col>8</xdr:col>
      <xdr:colOff>314850</xdr:colOff>
      <xdr:row>221</xdr:row>
      <xdr:rowOff>80475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533400</xdr:colOff>
      <xdr:row>209</xdr:row>
      <xdr:rowOff>9525</xdr:rowOff>
    </xdr:from>
    <xdr:to>
      <xdr:col>15</xdr:col>
      <xdr:colOff>340064</xdr:colOff>
      <xdr:row>221</xdr:row>
      <xdr:rowOff>80873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171452</xdr:colOff>
      <xdr:row>232</xdr:row>
      <xdr:rowOff>57148</xdr:rowOff>
    </xdr:from>
    <xdr:to>
      <xdr:col>10</xdr:col>
      <xdr:colOff>433488</xdr:colOff>
      <xdr:row>246</xdr:row>
      <xdr:rowOff>150944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2957512</xdr:colOff>
      <xdr:row>172</xdr:row>
      <xdr:rowOff>161925</xdr:rowOff>
    </xdr:from>
    <xdr:to>
      <xdr:col>13</xdr:col>
      <xdr:colOff>4176</xdr:colOff>
      <xdr:row>187</xdr:row>
      <xdr:rowOff>143826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390525</xdr:colOff>
      <xdr:row>312</xdr:row>
      <xdr:rowOff>9525</xdr:rowOff>
    </xdr:from>
    <xdr:to>
      <xdr:col>16</xdr:col>
      <xdr:colOff>328332</xdr:colOff>
      <xdr:row>326</xdr:row>
      <xdr:rowOff>146236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123826</xdr:colOff>
      <xdr:row>283</xdr:row>
      <xdr:rowOff>57149</xdr:rowOff>
    </xdr:from>
    <xdr:to>
      <xdr:col>16</xdr:col>
      <xdr:colOff>48925</xdr:colOff>
      <xdr:row>298</xdr:row>
      <xdr:rowOff>34607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200025</xdr:colOff>
      <xdr:row>335</xdr:row>
      <xdr:rowOff>161925</xdr:rowOff>
    </xdr:from>
    <xdr:to>
      <xdr:col>17</xdr:col>
      <xdr:colOff>137832</xdr:colOff>
      <xdr:row>350</xdr:row>
      <xdr:rowOff>108136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29</xdr:col>
      <xdr:colOff>62861</xdr:colOff>
      <xdr:row>105</xdr:row>
      <xdr:rowOff>39277</xdr:rowOff>
    </xdr:from>
    <xdr:to>
      <xdr:col>40</xdr:col>
      <xdr:colOff>8894</xdr:colOff>
      <xdr:row>119</xdr:row>
      <xdr:rowOff>65585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147917</xdr:colOff>
      <xdr:row>200</xdr:row>
      <xdr:rowOff>149037</xdr:rowOff>
    </xdr:from>
    <xdr:to>
      <xdr:col>16</xdr:col>
      <xdr:colOff>94892</xdr:colOff>
      <xdr:row>215</xdr:row>
      <xdr:rowOff>99537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342899</xdr:colOff>
      <xdr:row>37</xdr:row>
      <xdr:rowOff>104774</xdr:rowOff>
    </xdr:from>
    <xdr:to>
      <xdr:col>14</xdr:col>
      <xdr:colOff>337499</xdr:colOff>
      <xdr:row>49</xdr:row>
      <xdr:rowOff>83849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238125</xdr:colOff>
      <xdr:row>87</xdr:row>
      <xdr:rowOff>28575</xdr:rowOff>
    </xdr:from>
    <xdr:to>
      <xdr:col>15</xdr:col>
      <xdr:colOff>232725</xdr:colOff>
      <xdr:row>101</xdr:row>
      <xdr:rowOff>169575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151</xdr:row>
      <xdr:rowOff>180975</xdr:rowOff>
    </xdr:from>
    <xdr:to>
      <xdr:col>8</xdr:col>
      <xdr:colOff>285300</xdr:colOff>
      <xdr:row>166</xdr:row>
      <xdr:rowOff>131475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390525</xdr:colOff>
      <xdr:row>151</xdr:row>
      <xdr:rowOff>180975</xdr:rowOff>
    </xdr:from>
    <xdr:to>
      <xdr:col>15</xdr:col>
      <xdr:colOff>123375</xdr:colOff>
      <xdr:row>166</xdr:row>
      <xdr:rowOff>131475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171452</xdr:colOff>
      <xdr:row>175</xdr:row>
      <xdr:rowOff>57149</xdr:rowOff>
    </xdr:from>
    <xdr:to>
      <xdr:col>10</xdr:col>
      <xdr:colOff>96752</xdr:colOff>
      <xdr:row>190</xdr:row>
      <xdr:rowOff>7649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2957512</xdr:colOff>
      <xdr:row>115</xdr:row>
      <xdr:rowOff>161925</xdr:rowOff>
    </xdr:from>
    <xdr:to>
      <xdr:col>13</xdr:col>
      <xdr:colOff>27937</xdr:colOff>
      <xdr:row>130</xdr:row>
      <xdr:rowOff>112425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390525</xdr:colOff>
      <xdr:row>230</xdr:row>
      <xdr:rowOff>9524</xdr:rowOff>
    </xdr:from>
    <xdr:to>
      <xdr:col>16</xdr:col>
      <xdr:colOff>337500</xdr:colOff>
      <xdr:row>244</xdr:row>
      <xdr:rowOff>150524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161925</xdr:colOff>
      <xdr:row>252</xdr:row>
      <xdr:rowOff>161925</xdr:rowOff>
    </xdr:from>
    <xdr:to>
      <xdr:col>15</xdr:col>
      <xdr:colOff>147357</xdr:colOff>
      <xdr:row>267</xdr:row>
      <xdr:rowOff>108136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1876425</xdr:colOff>
      <xdr:row>96</xdr:row>
      <xdr:rowOff>180976</xdr:rowOff>
    </xdr:from>
    <xdr:to>
      <xdr:col>11</xdr:col>
      <xdr:colOff>51750</xdr:colOff>
      <xdr:row>111</xdr:row>
      <xdr:rowOff>131476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257175</xdr:colOff>
      <xdr:row>96</xdr:row>
      <xdr:rowOff>11206</xdr:rowOff>
    </xdr:from>
    <xdr:to>
      <xdr:col>30</xdr:col>
      <xdr:colOff>327975</xdr:colOff>
      <xdr:row>110</xdr:row>
      <xdr:rowOff>152206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147917</xdr:colOff>
      <xdr:row>249</xdr:row>
      <xdr:rowOff>149037</xdr:rowOff>
    </xdr:from>
    <xdr:to>
      <xdr:col>16</xdr:col>
      <xdr:colOff>94892</xdr:colOff>
      <xdr:row>264</xdr:row>
      <xdr:rowOff>99537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2495549</xdr:colOff>
      <xdr:row>29</xdr:row>
      <xdr:rowOff>161924</xdr:rowOff>
    </xdr:from>
    <xdr:to>
      <xdr:col>12</xdr:col>
      <xdr:colOff>118424</xdr:colOff>
      <xdr:row>44</xdr:row>
      <xdr:rowOff>112424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3457575</xdr:colOff>
      <xdr:row>69</xdr:row>
      <xdr:rowOff>19050</xdr:rowOff>
    </xdr:from>
    <xdr:to>
      <xdr:col>7</xdr:col>
      <xdr:colOff>98700</xdr:colOff>
      <xdr:row>82</xdr:row>
      <xdr:rowOff>62550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266700</xdr:colOff>
      <xdr:row>69</xdr:row>
      <xdr:rowOff>0</xdr:rowOff>
    </xdr:from>
    <xdr:to>
      <xdr:col>13</xdr:col>
      <xdr:colOff>384450</xdr:colOff>
      <xdr:row>82</xdr:row>
      <xdr:rowOff>43500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2809875</xdr:colOff>
      <xdr:row>136</xdr:row>
      <xdr:rowOff>28575</xdr:rowOff>
    </xdr:from>
    <xdr:to>
      <xdr:col>12</xdr:col>
      <xdr:colOff>432750</xdr:colOff>
      <xdr:row>150</xdr:row>
      <xdr:rowOff>169575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199</xdr:row>
      <xdr:rowOff>180975</xdr:rowOff>
    </xdr:from>
    <xdr:to>
      <xdr:col>7</xdr:col>
      <xdr:colOff>117750</xdr:colOff>
      <xdr:row>213</xdr:row>
      <xdr:rowOff>33975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9525</xdr:colOff>
      <xdr:row>200</xdr:row>
      <xdr:rowOff>9525</xdr:rowOff>
    </xdr:from>
    <xdr:to>
      <xdr:col>14</xdr:col>
      <xdr:colOff>127275</xdr:colOff>
      <xdr:row>213</xdr:row>
      <xdr:rowOff>53025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19052</xdr:colOff>
      <xdr:row>224</xdr:row>
      <xdr:rowOff>47624</xdr:rowOff>
    </xdr:from>
    <xdr:to>
      <xdr:col>16</xdr:col>
      <xdr:colOff>518477</xdr:colOff>
      <xdr:row>238</xdr:row>
      <xdr:rowOff>188624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4762</xdr:colOff>
      <xdr:row>165</xdr:row>
      <xdr:rowOff>9525</xdr:rowOff>
    </xdr:from>
    <xdr:to>
      <xdr:col>13</xdr:col>
      <xdr:colOff>551812</xdr:colOff>
      <xdr:row>179</xdr:row>
      <xdr:rowOff>150525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390525</xdr:colOff>
      <xdr:row>301</xdr:row>
      <xdr:rowOff>9525</xdr:rowOff>
    </xdr:from>
    <xdr:to>
      <xdr:col>16</xdr:col>
      <xdr:colOff>328332</xdr:colOff>
      <xdr:row>315</xdr:row>
      <xdr:rowOff>146236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123825</xdr:colOff>
      <xdr:row>272</xdr:row>
      <xdr:rowOff>57149</xdr:rowOff>
    </xdr:from>
    <xdr:to>
      <xdr:col>16</xdr:col>
      <xdr:colOff>70800</xdr:colOff>
      <xdr:row>287</xdr:row>
      <xdr:rowOff>7649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409575</xdr:colOff>
      <xdr:row>323</xdr:row>
      <xdr:rowOff>171450</xdr:rowOff>
    </xdr:from>
    <xdr:to>
      <xdr:col>16</xdr:col>
      <xdr:colOff>347382</xdr:colOff>
      <xdr:row>338</xdr:row>
      <xdr:rowOff>117661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0</xdr:colOff>
      <xdr:row>136</xdr:row>
      <xdr:rowOff>0</xdr:rowOff>
    </xdr:from>
    <xdr:to>
      <xdr:col>38</xdr:col>
      <xdr:colOff>528000</xdr:colOff>
      <xdr:row>150</xdr:row>
      <xdr:rowOff>141000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186</xdr:row>
      <xdr:rowOff>0</xdr:rowOff>
    </xdr:from>
    <xdr:to>
      <xdr:col>13</xdr:col>
      <xdr:colOff>547050</xdr:colOff>
      <xdr:row>200</xdr:row>
      <xdr:rowOff>141000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126</xdr:row>
      <xdr:rowOff>0</xdr:rowOff>
    </xdr:from>
    <xdr:to>
      <xdr:col>13</xdr:col>
      <xdr:colOff>547050</xdr:colOff>
      <xdr:row>140</xdr:row>
      <xdr:rowOff>141000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106</xdr:row>
      <xdr:rowOff>0</xdr:rowOff>
    </xdr:from>
    <xdr:to>
      <xdr:col>13</xdr:col>
      <xdr:colOff>547050</xdr:colOff>
      <xdr:row>120</xdr:row>
      <xdr:rowOff>141000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106</xdr:row>
      <xdr:rowOff>0</xdr:rowOff>
    </xdr:from>
    <xdr:to>
      <xdr:col>26</xdr:col>
      <xdr:colOff>251775</xdr:colOff>
      <xdr:row>120</xdr:row>
      <xdr:rowOff>141000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3333750</xdr:colOff>
      <xdr:row>38</xdr:row>
      <xdr:rowOff>19050</xdr:rowOff>
    </xdr:from>
    <xdr:to>
      <xdr:col>13</xdr:col>
      <xdr:colOff>404175</xdr:colOff>
      <xdr:row>49</xdr:row>
      <xdr:rowOff>188625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216</xdr:row>
      <xdr:rowOff>0</xdr:rowOff>
    </xdr:from>
    <xdr:to>
      <xdr:col>13</xdr:col>
      <xdr:colOff>547050</xdr:colOff>
      <xdr:row>230</xdr:row>
      <xdr:rowOff>141000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239</xdr:row>
      <xdr:rowOff>0</xdr:rowOff>
    </xdr:from>
    <xdr:to>
      <xdr:col>13</xdr:col>
      <xdr:colOff>547050</xdr:colOff>
      <xdr:row>253</xdr:row>
      <xdr:rowOff>141000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79</xdr:row>
      <xdr:rowOff>9525</xdr:rowOff>
    </xdr:from>
    <xdr:to>
      <xdr:col>8</xdr:col>
      <xdr:colOff>486300</xdr:colOff>
      <xdr:row>91</xdr:row>
      <xdr:rowOff>99525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542925</xdr:colOff>
      <xdr:row>79</xdr:row>
      <xdr:rowOff>9525</xdr:rowOff>
    </xdr:from>
    <xdr:to>
      <xdr:col>15</xdr:col>
      <xdr:colOff>495300</xdr:colOff>
      <xdr:row>91</xdr:row>
      <xdr:rowOff>99525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361950</xdr:colOff>
      <xdr:row>158</xdr:row>
      <xdr:rowOff>123825</xdr:rowOff>
    </xdr:from>
    <xdr:to>
      <xdr:col>14</xdr:col>
      <xdr:colOff>356550</xdr:colOff>
      <xdr:row>173</xdr:row>
      <xdr:rowOff>74325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1428749</xdr:colOff>
      <xdr:row>97</xdr:row>
      <xdr:rowOff>9526</xdr:rowOff>
    </xdr:from>
    <xdr:to>
      <xdr:col>10</xdr:col>
      <xdr:colOff>156524</xdr:colOff>
      <xdr:row>111</xdr:row>
      <xdr:rowOff>150526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333374</xdr:colOff>
      <xdr:row>97</xdr:row>
      <xdr:rowOff>20731</xdr:rowOff>
    </xdr:from>
    <xdr:to>
      <xdr:col>22</xdr:col>
      <xdr:colOff>261299</xdr:colOff>
      <xdr:row>111</xdr:row>
      <xdr:rowOff>161731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147918</xdr:colOff>
      <xdr:row>237</xdr:row>
      <xdr:rowOff>149037</xdr:rowOff>
    </xdr:from>
    <xdr:to>
      <xdr:col>16</xdr:col>
      <xdr:colOff>94893</xdr:colOff>
      <xdr:row>252</xdr:row>
      <xdr:rowOff>99537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409575</xdr:colOff>
      <xdr:row>27</xdr:row>
      <xdr:rowOff>133349</xdr:rowOff>
    </xdr:from>
    <xdr:to>
      <xdr:col>15</xdr:col>
      <xdr:colOff>404175</xdr:colOff>
      <xdr:row>39</xdr:row>
      <xdr:rowOff>112424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</xdr:colOff>
      <xdr:row>69</xdr:row>
      <xdr:rowOff>19050</xdr:rowOff>
    </xdr:from>
    <xdr:to>
      <xdr:col>8</xdr:col>
      <xdr:colOff>50460</xdr:colOff>
      <xdr:row>81</xdr:row>
      <xdr:rowOff>109050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76200</xdr:colOff>
      <xdr:row>69</xdr:row>
      <xdr:rowOff>19050</xdr:rowOff>
    </xdr:from>
    <xdr:to>
      <xdr:col>14</xdr:col>
      <xdr:colOff>104775</xdr:colOff>
      <xdr:row>81</xdr:row>
      <xdr:rowOff>109050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371475</xdr:colOff>
      <xdr:row>145</xdr:row>
      <xdr:rowOff>171450</xdr:rowOff>
    </xdr:from>
    <xdr:to>
      <xdr:col>15</xdr:col>
      <xdr:colOff>366075</xdr:colOff>
      <xdr:row>160</xdr:row>
      <xdr:rowOff>121950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210</xdr:row>
      <xdr:rowOff>180975</xdr:rowOff>
    </xdr:from>
    <xdr:to>
      <xdr:col>8</xdr:col>
      <xdr:colOff>120037</xdr:colOff>
      <xdr:row>223</xdr:row>
      <xdr:rowOff>80475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228600</xdr:colOff>
      <xdr:row>210</xdr:row>
      <xdr:rowOff>180975</xdr:rowOff>
    </xdr:from>
    <xdr:to>
      <xdr:col>14</xdr:col>
      <xdr:colOff>390525</xdr:colOff>
      <xdr:row>223</xdr:row>
      <xdr:rowOff>80475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2957512</xdr:colOff>
      <xdr:row>174</xdr:row>
      <xdr:rowOff>161925</xdr:rowOff>
    </xdr:from>
    <xdr:to>
      <xdr:col>13</xdr:col>
      <xdr:colOff>27937</xdr:colOff>
      <xdr:row>189</xdr:row>
      <xdr:rowOff>112425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390525</xdr:colOff>
      <xdr:row>289</xdr:row>
      <xdr:rowOff>9524</xdr:rowOff>
    </xdr:from>
    <xdr:to>
      <xdr:col>16</xdr:col>
      <xdr:colOff>337500</xdr:colOff>
      <xdr:row>303</xdr:row>
      <xdr:rowOff>150524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123825</xdr:colOff>
      <xdr:row>260</xdr:row>
      <xdr:rowOff>57149</xdr:rowOff>
    </xdr:from>
    <xdr:to>
      <xdr:col>16</xdr:col>
      <xdr:colOff>70800</xdr:colOff>
      <xdr:row>275</xdr:row>
      <xdr:rowOff>7649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190500</xdr:colOff>
      <xdr:row>317</xdr:row>
      <xdr:rowOff>104774</xdr:rowOff>
    </xdr:from>
    <xdr:to>
      <xdr:col>8</xdr:col>
      <xdr:colOff>475800</xdr:colOff>
      <xdr:row>332</xdr:row>
      <xdr:rowOff>55274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341</xdr:row>
      <xdr:rowOff>200024</xdr:rowOff>
    </xdr:from>
    <xdr:to>
      <xdr:col>8</xdr:col>
      <xdr:colOff>285300</xdr:colOff>
      <xdr:row>356</xdr:row>
      <xdr:rowOff>140999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476250</xdr:colOff>
      <xdr:row>116</xdr:row>
      <xdr:rowOff>9525</xdr:rowOff>
    </xdr:from>
    <xdr:to>
      <xdr:col>15</xdr:col>
      <xdr:colOff>470850</xdr:colOff>
      <xdr:row>130</xdr:row>
      <xdr:rowOff>150525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400050</xdr:colOff>
      <xdr:row>342</xdr:row>
      <xdr:rowOff>0</xdr:rowOff>
    </xdr:from>
    <xdr:to>
      <xdr:col>15</xdr:col>
      <xdr:colOff>132900</xdr:colOff>
      <xdr:row>356</xdr:row>
      <xdr:rowOff>141000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47625</xdr:colOff>
      <xdr:row>317</xdr:row>
      <xdr:rowOff>114300</xdr:rowOff>
    </xdr:from>
    <xdr:to>
      <xdr:col>15</xdr:col>
      <xdr:colOff>332925</xdr:colOff>
      <xdr:row>332</xdr:row>
      <xdr:rowOff>64800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6"/>
  <sheetViews>
    <sheetView topLeftCell="A16" workbookViewId="0">
      <selection activeCell="A29" sqref="A29"/>
    </sheetView>
  </sheetViews>
  <sheetFormatPr baseColWidth="10" defaultRowHeight="15" x14ac:dyDescent="0.25"/>
  <sheetData>
    <row r="2" spans="1:5" ht="15.75" x14ac:dyDescent="0.25">
      <c r="A2" s="462" t="s">
        <v>186</v>
      </c>
      <c r="B2" s="462"/>
      <c r="C2" s="462"/>
      <c r="D2" s="462"/>
      <c r="E2" s="462"/>
    </row>
    <row r="3" spans="1:5" ht="15.75" x14ac:dyDescent="0.25">
      <c r="A3" s="462" t="s">
        <v>188</v>
      </c>
      <c r="B3" s="462"/>
      <c r="C3" s="462"/>
      <c r="D3" s="462"/>
      <c r="E3" s="462"/>
    </row>
    <row r="4" spans="1:5" ht="18.75" x14ac:dyDescent="0.3">
      <c r="A4" s="463" t="s">
        <v>187</v>
      </c>
      <c r="B4" s="463"/>
      <c r="C4" s="463"/>
      <c r="D4" s="463"/>
      <c r="E4" s="463"/>
    </row>
    <row r="7" spans="1:5" ht="15" customHeight="1" x14ac:dyDescent="0.25">
      <c r="A7" s="461" t="s">
        <v>211</v>
      </c>
      <c r="B7" s="461"/>
      <c r="C7" s="461"/>
    </row>
    <row r="8" spans="1:5" ht="15" customHeight="1" x14ac:dyDescent="0.25">
      <c r="A8" s="461" t="s">
        <v>212</v>
      </c>
      <c r="B8" s="461"/>
      <c r="C8" s="461"/>
    </row>
    <row r="9" spans="1:5" ht="17.100000000000001" customHeight="1" x14ac:dyDescent="0.25">
      <c r="A9" s="461" t="s">
        <v>189</v>
      </c>
      <c r="B9" s="461"/>
      <c r="C9" s="461"/>
    </row>
    <row r="10" spans="1:5" ht="17.100000000000001" customHeight="1" x14ac:dyDescent="0.25">
      <c r="A10" s="461" t="s">
        <v>190</v>
      </c>
      <c r="B10" s="461"/>
      <c r="C10" s="461"/>
    </row>
    <row r="11" spans="1:5" ht="17.100000000000001" customHeight="1" x14ac:dyDescent="0.25">
      <c r="A11" s="461" t="s">
        <v>191</v>
      </c>
      <c r="B11" s="461"/>
      <c r="C11" s="461"/>
    </row>
    <row r="12" spans="1:5" ht="17.100000000000001" customHeight="1" x14ac:dyDescent="0.25">
      <c r="A12" s="461" t="s">
        <v>192</v>
      </c>
      <c r="B12" s="461"/>
      <c r="C12" s="461"/>
    </row>
    <row r="13" spans="1:5" ht="17.100000000000001" customHeight="1" x14ac:dyDescent="0.25">
      <c r="A13" s="461" t="s">
        <v>193</v>
      </c>
      <c r="B13" s="461"/>
      <c r="C13" s="461"/>
    </row>
    <row r="14" spans="1:5" ht="17.100000000000001" customHeight="1" x14ac:dyDescent="0.25">
      <c r="A14" s="461" t="s">
        <v>194</v>
      </c>
      <c r="B14" s="461"/>
      <c r="C14" s="461"/>
    </row>
    <row r="15" spans="1:5" ht="17.100000000000001" customHeight="1" x14ac:dyDescent="0.25">
      <c r="A15" s="461" t="s">
        <v>195</v>
      </c>
      <c r="B15" s="461"/>
      <c r="C15" s="461"/>
    </row>
    <row r="16" spans="1:5" ht="17.100000000000001" customHeight="1" x14ac:dyDescent="0.25">
      <c r="A16" s="461" t="s">
        <v>198</v>
      </c>
      <c r="B16" s="461"/>
      <c r="C16" s="461"/>
    </row>
    <row r="17" spans="1:3" ht="17.100000000000001" customHeight="1" x14ac:dyDescent="0.25">
      <c r="A17" s="461" t="s">
        <v>196</v>
      </c>
      <c r="B17" s="461"/>
      <c r="C17" s="461"/>
    </row>
    <row r="18" spans="1:3" ht="17.100000000000001" customHeight="1" x14ac:dyDescent="0.25">
      <c r="A18" s="461" t="s">
        <v>197</v>
      </c>
      <c r="B18" s="461"/>
      <c r="C18" s="461"/>
    </row>
    <row r="19" spans="1:3" ht="17.100000000000001" customHeight="1" x14ac:dyDescent="0.25">
      <c r="A19" s="461" t="s">
        <v>199</v>
      </c>
      <c r="B19" s="461"/>
      <c r="C19" s="461"/>
    </row>
    <row r="20" spans="1:3" ht="17.100000000000001" customHeight="1" x14ac:dyDescent="0.25">
      <c r="A20" s="461" t="s">
        <v>200</v>
      </c>
      <c r="B20" s="461"/>
      <c r="C20" s="461"/>
    </row>
    <row r="21" spans="1:3" ht="17.100000000000001" customHeight="1" x14ac:dyDescent="0.25">
      <c r="A21" s="461" t="s">
        <v>201</v>
      </c>
      <c r="B21" s="461"/>
      <c r="C21" s="461"/>
    </row>
    <row r="22" spans="1:3" ht="17.100000000000001" customHeight="1" x14ac:dyDescent="0.25">
      <c r="A22" s="461" t="s">
        <v>202</v>
      </c>
      <c r="B22" s="461"/>
      <c r="C22" s="461"/>
    </row>
    <row r="23" spans="1:3" ht="17.100000000000001" customHeight="1" x14ac:dyDescent="0.25">
      <c r="A23" s="461" t="s">
        <v>203</v>
      </c>
      <c r="B23" s="461"/>
      <c r="C23" s="461"/>
    </row>
    <row r="24" spans="1:3" ht="17.100000000000001" customHeight="1" x14ac:dyDescent="0.25">
      <c r="A24" s="461" t="s">
        <v>204</v>
      </c>
      <c r="B24" s="461"/>
      <c r="C24" s="461"/>
    </row>
    <row r="25" spans="1:3" ht="17.100000000000001" customHeight="1" x14ac:dyDescent="0.25">
      <c r="A25" s="461" t="s">
        <v>205</v>
      </c>
      <c r="B25" s="461"/>
      <c r="C25" s="461"/>
    </row>
    <row r="26" spans="1:3" ht="17.100000000000001" customHeight="1" x14ac:dyDescent="0.25">
      <c r="A26" s="461" t="s">
        <v>206</v>
      </c>
      <c r="B26" s="461"/>
      <c r="C26" s="461"/>
    </row>
    <row r="27" spans="1:3" ht="17.100000000000001" customHeight="1" x14ac:dyDescent="0.25">
      <c r="A27" s="461" t="s">
        <v>207</v>
      </c>
      <c r="B27" s="461"/>
      <c r="C27" s="461"/>
    </row>
    <row r="28" spans="1:3" ht="17.100000000000001" customHeight="1" x14ac:dyDescent="0.25">
      <c r="A28" s="461" t="s">
        <v>208</v>
      </c>
      <c r="B28" s="461"/>
      <c r="C28" s="461"/>
    </row>
    <row r="29" spans="1:3" ht="17.100000000000001" customHeight="1" x14ac:dyDescent="0.25">
      <c r="A29" s="461" t="s">
        <v>209</v>
      </c>
      <c r="B29" s="461"/>
      <c r="C29" s="461"/>
    </row>
    <row r="30" spans="1:3" ht="17.100000000000001" customHeight="1" x14ac:dyDescent="0.25"/>
    <row r="31" spans="1:3" ht="17.100000000000001" customHeight="1" x14ac:dyDescent="0.25"/>
    <row r="32" spans="1:3" ht="17.100000000000001" customHeight="1" x14ac:dyDescent="0.25"/>
    <row r="33" ht="17.100000000000001" customHeight="1" x14ac:dyDescent="0.25"/>
    <row r="34" ht="17.100000000000001" customHeight="1" x14ac:dyDescent="0.25"/>
    <row r="35" ht="17.100000000000001" customHeight="1" x14ac:dyDescent="0.25"/>
    <row r="36" ht="17.100000000000001" customHeight="1" x14ac:dyDescent="0.25"/>
  </sheetData>
  <mergeCells count="3">
    <mergeCell ref="A2:E2"/>
    <mergeCell ref="A4:E4"/>
    <mergeCell ref="A3:E3"/>
  </mergeCells>
  <hyperlinks>
    <hyperlink ref="A9:B9" location="CANSSM!A1" display="Fiche régime - CANSSM"/>
    <hyperlink ref="A10:B10" location="CNAV!A1" display="Fiche régime - CNAV"/>
    <hyperlink ref="A11:C11" location="CNAVPL_RB!A1" display="Fiche régime - CNAVPL_RB"/>
    <hyperlink ref="A12:C12" location="CNAVPL_RC!A1" display="Fiche régime - CNAVPL_RC"/>
    <hyperlink ref="A13:C13" location="CNBF!A1" display="Fiche régime - CNBF "/>
    <hyperlink ref="A14:C14" location="CNIEG!A1" display="Fiche régime - CNIEG"/>
    <hyperlink ref="A15:C15" location="CNRACL!A1" display="Fiche régime - CNRACL"/>
    <hyperlink ref="A17:C17" location="CRPCEN!A1" display="Fiche régime - CRPCEN"/>
    <hyperlink ref="A18:C18" location="CRPNPAC!A1" display="Fiche régime - CRPNPAC"/>
    <hyperlink ref="A16:C16" location="CPRPF!A1" display="Fiche régime - CPRPF"/>
    <hyperlink ref="A19:C19" location="Enim!A1" display="Fiche régime - ENIM"/>
    <hyperlink ref="A20:C20" location="FPE!A1" display="Fiche régime - FPE"/>
    <hyperlink ref="A21:C21" location="FSPOEIE!A1" display="Fiche régime - FSPOEIE"/>
    <hyperlink ref="A22:C22" location="FSV!A1" display="Fiche régime - FSV"/>
    <hyperlink ref="A23:C23" location="IRCANTEC!A1" display="Fiche régime - IRCANTEC"/>
    <hyperlink ref="A24:C24" location="MSA_SA!A1" display="Fiche régime - MSA_SA"/>
    <hyperlink ref="A25:C25" location="MSA_NSA_RB!A1" display="Fiche régime - MSA_NSA_RB"/>
    <hyperlink ref="A26:C26" location="MSA_NSA_RCO!A1" display="Fiche régime - MSA_NSA_RCO"/>
    <hyperlink ref="A27:C27" location="RAFP!A1" display="Fiche régime - RAFP"/>
    <hyperlink ref="A28:C28" location="RATP!A1" display="Fiche régime - RATP"/>
    <hyperlink ref="A29:C29" location="RCI!A1" display="Fiche régime - RCI"/>
    <hyperlink ref="A7:C7" location="'Agirc-Arrco'!A1" display="Fiche régime - Agirc-Arrco"/>
    <hyperlink ref="A8:C8" location="BDF!A1" display="Fiche régime - BDF"/>
    <hyperlink ref="A9:C9" location="CANSSM!A1" display="Fiche régime - CANSSM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86"/>
  <sheetViews>
    <sheetView topLeftCell="A62" zoomScaleNormal="100" workbookViewId="0">
      <selection activeCell="B42" sqref="B42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253"/>
      <c r="B1" s="2" t="s">
        <v>0</v>
      </c>
      <c r="C1" s="3" t="s">
        <v>114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254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16.789750803321343</v>
      </c>
      <c r="D7" s="15">
        <v>17.725860807424898</v>
      </c>
      <c r="E7" s="15">
        <v>18.482631490786655</v>
      </c>
      <c r="F7" s="15">
        <v>19.268413959498229</v>
      </c>
      <c r="G7" s="15">
        <v>19.951692896703058</v>
      </c>
      <c r="H7" s="15">
        <v>20.656488400725934</v>
      </c>
      <c r="I7" s="15">
        <v>21.40071764897321</v>
      </c>
      <c r="J7" s="15">
        <v>22.022951734560092</v>
      </c>
      <c r="K7" s="15">
        <v>22.701418695016379</v>
      </c>
      <c r="L7" s="15">
        <v>23.429958400403596</v>
      </c>
      <c r="M7" s="15">
        <v>24.350715061612885</v>
      </c>
      <c r="N7" s="15">
        <v>24.832277216428707</v>
      </c>
      <c r="O7" s="15">
        <v>25.231840063338083</v>
      </c>
      <c r="P7" s="15">
        <v>25.643708220549996</v>
      </c>
      <c r="Q7" s="15">
        <v>27.23025611320832</v>
      </c>
      <c r="R7" s="15">
        <v>28.387121854689742</v>
      </c>
      <c r="S7" s="15">
        <v>29.299079110299967</v>
      </c>
      <c r="T7" s="15">
        <v>30.315393680828503</v>
      </c>
      <c r="U7" s="15">
        <v>30.868969063566329</v>
      </c>
      <c r="V7" s="15">
        <v>31.454315942280516</v>
      </c>
      <c r="W7" s="15">
        <v>32.032874065972763</v>
      </c>
      <c r="X7" s="15">
        <v>32.615009717325989</v>
      </c>
      <c r="Y7" s="15">
        <v>33.18710774968217</v>
      </c>
      <c r="Z7" s="15">
        <v>33.792422975377022</v>
      </c>
      <c r="AA7" s="15">
        <v>34.348692414129843</v>
      </c>
      <c r="AB7" s="15">
        <v>34.851250754453666</v>
      </c>
      <c r="AC7" s="15">
        <v>35.290204811459596</v>
      </c>
      <c r="AD7" s="15">
        <v>35.727325240857375</v>
      </c>
      <c r="AE7" s="15">
        <v>36.170103330266699</v>
      </c>
      <c r="AF7" s="15">
        <v>36.621581442261444</v>
      </c>
      <c r="AG7" s="15">
        <v>37.025810404142206</v>
      </c>
      <c r="AH7" s="15">
        <v>37.432260335021162</v>
      </c>
      <c r="AI7" s="15">
        <v>37.825052706473471</v>
      </c>
      <c r="AJ7" s="15">
        <v>38.216341418303344</v>
      </c>
      <c r="AK7" s="15">
        <v>38.626343765427784</v>
      </c>
      <c r="AL7" s="15">
        <v>39.001664313557214</v>
      </c>
      <c r="AM7" s="15">
        <v>39.331707010161303</v>
      </c>
      <c r="AN7" s="15">
        <v>39.613204522194387</v>
      </c>
      <c r="AO7" s="15">
        <v>39.885872095142624</v>
      </c>
      <c r="AP7" s="15">
        <v>40.176369378658215</v>
      </c>
      <c r="AQ7" s="15">
        <v>40.511358569431451</v>
      </c>
      <c r="AR7" s="15">
        <v>40.861758683915845</v>
      </c>
      <c r="AS7" s="15">
        <v>41.166488277705852</v>
      </c>
      <c r="AT7" s="15">
        <v>41.447783639689135</v>
      </c>
      <c r="AU7" s="15">
        <v>41.706763395606238</v>
      </c>
      <c r="AV7" s="15">
        <v>41.954289252942594</v>
      </c>
      <c r="AW7" s="15">
        <v>42.201214369314194</v>
      </c>
      <c r="AX7" s="15">
        <v>42.441723953062485</v>
      </c>
      <c r="AY7" s="15">
        <v>42.702264787942887</v>
      </c>
      <c r="AZ7" s="15">
        <v>42.987743443748847</v>
      </c>
      <c r="BA7" s="15">
        <v>43.282400174513668</v>
      </c>
      <c r="BB7" s="15">
        <v>43.581003843438836</v>
      </c>
      <c r="BC7" s="15">
        <v>43.895426888371084</v>
      </c>
      <c r="BD7" s="15">
        <v>44.201812165634756</v>
      </c>
      <c r="BE7" s="15">
        <v>44.499630654159837</v>
      </c>
      <c r="BF7" s="15">
        <v>44.789443128957082</v>
      </c>
      <c r="BG7" s="15">
        <v>45.020580760708086</v>
      </c>
      <c r="BH7" s="15">
        <v>45.244565332885763</v>
      </c>
      <c r="BI7" s="15">
        <v>45.4966054966659</v>
      </c>
      <c r="BJ7" s="15">
        <v>45.783742888566508</v>
      </c>
      <c r="BK7" s="16">
        <v>46.109078114020619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101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21">
        <v>6.7816639085104503E-3</v>
      </c>
      <c r="D10" s="22">
        <v>7.0767424808778822E-3</v>
      </c>
      <c r="E10" s="22">
        <v>7.4288838090070973E-3</v>
      </c>
      <c r="F10" s="22">
        <v>7.6941294704982958E-3</v>
      </c>
      <c r="G10" s="22">
        <v>7.8829208798862245E-3</v>
      </c>
      <c r="H10" s="22">
        <v>7.9878549136822782E-3</v>
      </c>
      <c r="I10" s="22">
        <v>8.1775540868726359E-3</v>
      </c>
      <c r="J10" s="22">
        <v>8.2805794244050542E-3</v>
      </c>
      <c r="K10" s="22">
        <v>8.4583318698179446E-3</v>
      </c>
      <c r="L10" s="22">
        <v>8.5474536111728987E-3</v>
      </c>
      <c r="M10" s="22">
        <v>9.3646319733974755E-3</v>
      </c>
      <c r="N10" s="22">
        <v>8.9720162273224935E-3</v>
      </c>
      <c r="O10" s="22">
        <v>9.0603103973699219E-3</v>
      </c>
      <c r="P10" s="22">
        <v>9.0746664521705982E-3</v>
      </c>
      <c r="Q10" s="22">
        <v>9.5342320712300341E-3</v>
      </c>
      <c r="R10" s="22">
        <v>9.8039916584729617E-3</v>
      </c>
      <c r="S10" s="22">
        <v>9.9625359116396455E-3</v>
      </c>
      <c r="T10" s="22">
        <v>1.0141792892852964E-2</v>
      </c>
      <c r="U10" s="22">
        <v>1.0177379996212599E-2</v>
      </c>
      <c r="V10" s="22">
        <v>1.0228194697344074E-2</v>
      </c>
      <c r="W10" s="22">
        <v>1.0267450000172115E-2</v>
      </c>
      <c r="X10" s="22">
        <v>1.0321920501687504E-2</v>
      </c>
      <c r="Y10" s="22">
        <v>1.0371261699164986E-2</v>
      </c>
      <c r="Z10" s="22">
        <v>1.0448627689977208E-2</v>
      </c>
      <c r="AA10" s="22">
        <v>1.0506109776815251E-2</v>
      </c>
      <c r="AB10" s="22">
        <v>1.0543843195670607E-2</v>
      </c>
      <c r="AC10" s="22">
        <v>1.056779538090539E-2</v>
      </c>
      <c r="AD10" s="22">
        <v>1.0595912520119989E-2</v>
      </c>
      <c r="AE10" s="22">
        <v>1.0619968751902763E-2</v>
      </c>
      <c r="AF10" s="22">
        <v>1.0642906115133775E-2</v>
      </c>
      <c r="AG10" s="22">
        <v>1.0657009504918581E-2</v>
      </c>
      <c r="AH10" s="22">
        <v>1.0676837347041621E-2</v>
      </c>
      <c r="AI10" s="22">
        <v>1.0693699939648761E-2</v>
      </c>
      <c r="AJ10" s="22">
        <v>1.0712198122209591E-2</v>
      </c>
      <c r="AK10" s="22">
        <v>1.0734804155419764E-2</v>
      </c>
      <c r="AL10" s="22">
        <v>1.0748820918365013E-2</v>
      </c>
      <c r="AM10" s="22">
        <v>1.0758019418379427E-2</v>
      </c>
      <c r="AN10" s="22">
        <v>1.0752222582121201E-2</v>
      </c>
      <c r="AO10" s="22">
        <v>1.0741375943619196E-2</v>
      </c>
      <c r="AP10" s="22">
        <v>1.073054415105499E-2</v>
      </c>
      <c r="AQ10" s="22">
        <v>1.0734141924980957E-2</v>
      </c>
      <c r="AR10" s="22">
        <v>1.0741057660784707E-2</v>
      </c>
      <c r="AS10" s="22">
        <v>1.0732083600462692E-2</v>
      </c>
      <c r="AT10" s="22">
        <v>1.0714345230933975E-2</v>
      </c>
      <c r="AU10" s="22">
        <v>1.0687244329831648E-2</v>
      </c>
      <c r="AV10" s="22">
        <v>1.0652667613395787E-2</v>
      </c>
      <c r="AW10" s="22">
        <v>1.0620839218640599E-2</v>
      </c>
      <c r="AX10" s="22">
        <v>1.0583995843480179E-2</v>
      </c>
      <c r="AY10" s="22">
        <v>1.0549800646319739E-2</v>
      </c>
      <c r="AZ10" s="22">
        <v>1.0519343825560986E-2</v>
      </c>
      <c r="BA10" s="22">
        <v>1.0491776120099527E-2</v>
      </c>
      <c r="BB10" s="22">
        <v>1.0465780159810702E-2</v>
      </c>
      <c r="BC10" s="22">
        <v>1.0443122078631484E-2</v>
      </c>
      <c r="BD10" s="22">
        <v>1.0417051934820726E-2</v>
      </c>
      <c r="BE10" s="22">
        <v>1.0390606253041314E-2</v>
      </c>
      <c r="BF10" s="22">
        <v>1.0367047077117296E-2</v>
      </c>
      <c r="BG10" s="22">
        <v>1.0333743176785546E-2</v>
      </c>
      <c r="BH10" s="22">
        <v>1.0297625382059023E-2</v>
      </c>
      <c r="BI10" s="22">
        <v>1.0267713944860282E-2</v>
      </c>
      <c r="BJ10" s="22">
        <v>1.0247461434111925E-2</v>
      </c>
      <c r="BK10" s="23">
        <v>1.0238372012143396E-2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1:83" x14ac:dyDescent="0.25">
      <c r="B12" s="2" t="s">
        <v>6</v>
      </c>
    </row>
    <row r="13" spans="1:83" ht="15.75" thickBot="1" x14ac:dyDescent="0.3">
      <c r="B13" s="6"/>
    </row>
    <row r="14" spans="1:83" ht="29.25" thickBot="1" x14ac:dyDescent="0.3">
      <c r="B14" s="254" t="s">
        <v>7</v>
      </c>
      <c r="C14" s="9">
        <v>2010</v>
      </c>
      <c r="D14" s="10">
        <v>2011</v>
      </c>
      <c r="E14" s="11">
        <v>2012</v>
      </c>
      <c r="F14" s="10">
        <v>2013</v>
      </c>
      <c r="G14" s="11">
        <v>2014</v>
      </c>
      <c r="H14" s="10">
        <v>2015</v>
      </c>
      <c r="I14" s="11">
        <v>2016</v>
      </c>
      <c r="J14" s="10">
        <v>2017</v>
      </c>
      <c r="K14" s="11">
        <v>2018</v>
      </c>
      <c r="L14" s="10">
        <v>2019</v>
      </c>
      <c r="M14" s="11">
        <v>2020</v>
      </c>
      <c r="N14" s="10">
        <v>2021</v>
      </c>
      <c r="O14" s="11">
        <v>2022</v>
      </c>
      <c r="P14" s="10">
        <v>2023</v>
      </c>
      <c r="Q14" s="11">
        <v>2024</v>
      </c>
      <c r="R14" s="10">
        <v>2025</v>
      </c>
      <c r="S14" s="11">
        <v>2026</v>
      </c>
      <c r="T14" s="10">
        <v>2027</v>
      </c>
      <c r="U14" s="11">
        <v>2028</v>
      </c>
      <c r="V14" s="10">
        <v>2029</v>
      </c>
      <c r="W14" s="11">
        <v>2030</v>
      </c>
      <c r="X14" s="10">
        <v>2031</v>
      </c>
      <c r="Y14" s="11">
        <v>2032</v>
      </c>
      <c r="Z14" s="10">
        <v>2033</v>
      </c>
      <c r="AA14" s="11">
        <v>2034</v>
      </c>
      <c r="AB14" s="10">
        <v>2035</v>
      </c>
      <c r="AC14" s="11">
        <v>2036</v>
      </c>
      <c r="AD14" s="10">
        <v>2037</v>
      </c>
      <c r="AE14" s="11">
        <v>2038</v>
      </c>
      <c r="AF14" s="10">
        <v>2039</v>
      </c>
      <c r="AG14" s="11">
        <v>2040</v>
      </c>
      <c r="AH14" s="10">
        <v>2041</v>
      </c>
      <c r="AI14" s="11">
        <v>2042</v>
      </c>
      <c r="AJ14" s="10">
        <v>2043</v>
      </c>
      <c r="AK14" s="11">
        <v>2044</v>
      </c>
      <c r="AL14" s="10">
        <v>2045</v>
      </c>
      <c r="AM14" s="11">
        <v>2046</v>
      </c>
      <c r="AN14" s="10">
        <v>2047</v>
      </c>
      <c r="AO14" s="11">
        <v>2048</v>
      </c>
      <c r="AP14" s="10">
        <v>2049</v>
      </c>
      <c r="AQ14" s="11">
        <v>2050</v>
      </c>
      <c r="AR14" s="10">
        <v>2051</v>
      </c>
      <c r="AS14" s="11">
        <v>2052</v>
      </c>
      <c r="AT14" s="10">
        <v>2053</v>
      </c>
      <c r="AU14" s="11">
        <v>2054</v>
      </c>
      <c r="AV14" s="10">
        <v>2055</v>
      </c>
      <c r="AW14" s="11">
        <v>2056</v>
      </c>
      <c r="AX14" s="10">
        <v>2057</v>
      </c>
      <c r="AY14" s="11">
        <v>2058</v>
      </c>
      <c r="AZ14" s="10">
        <v>2059</v>
      </c>
      <c r="BA14" s="11">
        <v>2060</v>
      </c>
      <c r="BB14" s="10">
        <v>2061</v>
      </c>
      <c r="BC14" s="11">
        <v>2062</v>
      </c>
      <c r="BD14" s="10">
        <v>2063</v>
      </c>
      <c r="BE14" s="11">
        <v>2064</v>
      </c>
      <c r="BF14" s="10">
        <v>2065</v>
      </c>
      <c r="BG14" s="11">
        <v>2066</v>
      </c>
      <c r="BH14" s="10">
        <v>2067</v>
      </c>
      <c r="BI14" s="11">
        <v>2068</v>
      </c>
      <c r="BJ14" s="10">
        <v>2069</v>
      </c>
      <c r="BK14" s="12">
        <v>2070</v>
      </c>
    </row>
    <row r="15" spans="1:83" ht="15.75" thickBot="1" x14ac:dyDescent="0.3">
      <c r="B15" s="13" t="s">
        <v>4</v>
      </c>
      <c r="C15" s="14">
        <v>15.324814121644541</v>
      </c>
      <c r="D15" s="15">
        <v>16.234519792853234</v>
      </c>
      <c r="E15" s="15">
        <v>16.954145438628725</v>
      </c>
      <c r="F15" s="15">
        <v>17.708676275990609</v>
      </c>
      <c r="G15" s="15">
        <v>18.392668588462072</v>
      </c>
      <c r="H15" s="15">
        <v>19.087466393395331</v>
      </c>
      <c r="I15" s="15">
        <v>19.759550698290095</v>
      </c>
      <c r="J15" s="15">
        <v>20.348131121910821</v>
      </c>
      <c r="K15" s="15">
        <v>21.02403575044239</v>
      </c>
      <c r="L15" s="15">
        <v>21.716035053354052</v>
      </c>
      <c r="M15" s="15">
        <v>22.589162094501102</v>
      </c>
      <c r="N15" s="15">
        <v>23.086650298359718</v>
      </c>
      <c r="O15" s="15">
        <v>23.487624681174935</v>
      </c>
      <c r="P15" s="15">
        <v>23.919659642799999</v>
      </c>
      <c r="Q15" s="15">
        <v>25.405468043391533</v>
      </c>
      <c r="R15" s="15">
        <v>26.505890089162911</v>
      </c>
      <c r="S15" s="15">
        <v>27.382779758099346</v>
      </c>
      <c r="T15" s="15">
        <v>28.362858669609281</v>
      </c>
      <c r="U15" s="15">
        <v>28.908744800253892</v>
      </c>
      <c r="V15" s="15">
        <v>29.471716332709796</v>
      </c>
      <c r="W15" s="15">
        <v>30.035667276111418</v>
      </c>
      <c r="X15" s="15">
        <v>30.593175709996945</v>
      </c>
      <c r="Y15" s="15">
        <v>31.127601907375066</v>
      </c>
      <c r="Z15" s="15">
        <v>31.710012860465323</v>
      </c>
      <c r="AA15" s="15">
        <v>32.244159207661184</v>
      </c>
      <c r="AB15" s="15">
        <v>32.712851006808989</v>
      </c>
      <c r="AC15" s="15">
        <v>33.138453329249074</v>
      </c>
      <c r="AD15" s="15">
        <v>33.56939518154519</v>
      </c>
      <c r="AE15" s="15">
        <v>33.98978304341307</v>
      </c>
      <c r="AF15" s="15">
        <v>34.415868793873649</v>
      </c>
      <c r="AG15" s="15">
        <v>34.823605210817931</v>
      </c>
      <c r="AH15" s="15">
        <v>35.227481051487814</v>
      </c>
      <c r="AI15" s="15">
        <v>35.60235350050089</v>
      </c>
      <c r="AJ15" s="15">
        <v>35.980349858438792</v>
      </c>
      <c r="AK15" s="15">
        <v>36.380019394124574</v>
      </c>
      <c r="AL15" s="15">
        <v>36.747175654597669</v>
      </c>
      <c r="AM15" s="15">
        <v>37.070821561986136</v>
      </c>
      <c r="AN15" s="15">
        <v>37.355309833999875</v>
      </c>
      <c r="AO15" s="15">
        <v>37.631753379411762</v>
      </c>
      <c r="AP15" s="15">
        <v>37.926788870006689</v>
      </c>
      <c r="AQ15" s="15">
        <v>38.272959820905449</v>
      </c>
      <c r="AR15" s="15">
        <v>38.633306469836256</v>
      </c>
      <c r="AS15" s="15">
        <v>38.951879207101094</v>
      </c>
      <c r="AT15" s="15">
        <v>39.242793283860586</v>
      </c>
      <c r="AU15" s="15">
        <v>39.511645689617119</v>
      </c>
      <c r="AV15" s="15">
        <v>39.772498413723632</v>
      </c>
      <c r="AW15" s="15">
        <v>40.035013004528459</v>
      </c>
      <c r="AX15" s="15">
        <v>40.297312697657503</v>
      </c>
      <c r="AY15" s="15">
        <v>40.573507136842132</v>
      </c>
      <c r="AZ15" s="15">
        <v>40.866549441465182</v>
      </c>
      <c r="BA15" s="15">
        <v>41.175016722797139</v>
      </c>
      <c r="BB15" s="15">
        <v>41.485436251425305</v>
      </c>
      <c r="BC15" s="15">
        <v>41.805835365509154</v>
      </c>
      <c r="BD15" s="15">
        <v>42.123864553861445</v>
      </c>
      <c r="BE15" s="15">
        <v>42.434008551449999</v>
      </c>
      <c r="BF15" s="15">
        <v>42.729055950118614</v>
      </c>
      <c r="BG15" s="15">
        <v>42.964830103962434</v>
      </c>
      <c r="BH15" s="15">
        <v>43.195483066427201</v>
      </c>
      <c r="BI15" s="15">
        <v>43.452698464609227</v>
      </c>
      <c r="BJ15" s="15">
        <v>43.741075568489876</v>
      </c>
      <c r="BK15" s="16">
        <v>44.069646004961982</v>
      </c>
    </row>
    <row r="16" spans="1:83" ht="15.75" thickBot="1" x14ac:dyDescent="0.3"/>
    <row r="17" spans="2:83" ht="15.75" thickBot="1" x14ac:dyDescent="0.3">
      <c r="B17" s="18" t="s">
        <v>8</v>
      </c>
      <c r="C17" s="9">
        <v>2010</v>
      </c>
      <c r="D17" s="10">
        <v>2011</v>
      </c>
      <c r="E17" s="11">
        <v>2012</v>
      </c>
      <c r="F17" s="10">
        <v>2013</v>
      </c>
      <c r="G17" s="11">
        <v>2014</v>
      </c>
      <c r="H17" s="10">
        <v>2015</v>
      </c>
      <c r="I17" s="11">
        <v>2016</v>
      </c>
      <c r="J17" s="10">
        <v>2017</v>
      </c>
      <c r="K17" s="11">
        <v>2018</v>
      </c>
      <c r="L17" s="10">
        <v>2019</v>
      </c>
      <c r="M17" s="11">
        <v>2020</v>
      </c>
      <c r="N17" s="10">
        <v>2021</v>
      </c>
      <c r="O17" s="11">
        <v>2022</v>
      </c>
      <c r="P17" s="10">
        <v>2023</v>
      </c>
      <c r="Q17" s="11">
        <v>2024</v>
      </c>
      <c r="R17" s="10">
        <v>2025</v>
      </c>
      <c r="S17" s="11">
        <v>2026</v>
      </c>
      <c r="T17" s="10">
        <v>2027</v>
      </c>
      <c r="U17" s="11">
        <v>2028</v>
      </c>
      <c r="V17" s="10">
        <v>2029</v>
      </c>
      <c r="W17" s="11">
        <v>2030</v>
      </c>
      <c r="X17" s="10">
        <v>2031</v>
      </c>
      <c r="Y17" s="11">
        <v>2032</v>
      </c>
      <c r="Z17" s="10">
        <v>2033</v>
      </c>
      <c r="AA17" s="11">
        <v>2034</v>
      </c>
      <c r="AB17" s="10">
        <v>2035</v>
      </c>
      <c r="AC17" s="11">
        <v>2036</v>
      </c>
      <c r="AD17" s="10">
        <v>2037</v>
      </c>
      <c r="AE17" s="11">
        <v>2038</v>
      </c>
      <c r="AF17" s="10">
        <v>2039</v>
      </c>
      <c r="AG17" s="11">
        <v>2040</v>
      </c>
      <c r="AH17" s="10">
        <v>2041</v>
      </c>
      <c r="AI17" s="11">
        <v>2042</v>
      </c>
      <c r="AJ17" s="10">
        <v>2043</v>
      </c>
      <c r="AK17" s="11">
        <v>2044</v>
      </c>
      <c r="AL17" s="10">
        <v>2045</v>
      </c>
      <c r="AM17" s="11">
        <v>2046</v>
      </c>
      <c r="AN17" s="10">
        <v>2047</v>
      </c>
      <c r="AO17" s="11">
        <v>2048</v>
      </c>
      <c r="AP17" s="10">
        <v>2049</v>
      </c>
      <c r="AQ17" s="11">
        <v>2050</v>
      </c>
      <c r="AR17" s="10">
        <v>2051</v>
      </c>
      <c r="AS17" s="11">
        <v>2052</v>
      </c>
      <c r="AT17" s="10">
        <v>2053</v>
      </c>
      <c r="AU17" s="11">
        <v>2054</v>
      </c>
      <c r="AV17" s="10">
        <v>2055</v>
      </c>
      <c r="AW17" s="11">
        <v>2056</v>
      </c>
      <c r="AX17" s="10">
        <v>2057</v>
      </c>
      <c r="AY17" s="11">
        <v>2058</v>
      </c>
      <c r="AZ17" s="10">
        <v>2059</v>
      </c>
      <c r="BA17" s="11">
        <v>2060</v>
      </c>
      <c r="BB17" s="10">
        <v>2061</v>
      </c>
      <c r="BC17" s="11">
        <v>2062</v>
      </c>
      <c r="BD17" s="10">
        <v>2063</v>
      </c>
      <c r="BE17" s="11">
        <v>2064</v>
      </c>
      <c r="BF17" s="10">
        <v>2065</v>
      </c>
      <c r="BG17" s="11">
        <v>2066</v>
      </c>
      <c r="BH17" s="10">
        <v>2067</v>
      </c>
      <c r="BI17" s="11">
        <v>2068</v>
      </c>
      <c r="BJ17" s="10">
        <v>2069</v>
      </c>
      <c r="BK17" s="19">
        <v>2070</v>
      </c>
    </row>
    <row r="18" spans="2:83" ht="15.75" thickBot="1" x14ac:dyDescent="0.3">
      <c r="B18" s="13" t="s">
        <v>4</v>
      </c>
      <c r="C18" s="21">
        <v>6.1899512417318975E-3</v>
      </c>
      <c r="D18" s="22">
        <v>6.481350447399086E-3</v>
      </c>
      <c r="E18" s="22">
        <v>6.8145262003067595E-3</v>
      </c>
      <c r="F18" s="22">
        <v>7.0713058326966477E-3</v>
      </c>
      <c r="G18" s="22">
        <v>7.2669498274391484E-3</v>
      </c>
      <c r="H18" s="22">
        <v>7.3811147985283921E-3</v>
      </c>
      <c r="I18" s="22">
        <v>7.5504381309998703E-3</v>
      </c>
      <c r="J18" s="22">
        <v>7.6508507090253834E-3</v>
      </c>
      <c r="K18" s="22">
        <v>7.833354999051103E-3</v>
      </c>
      <c r="L18" s="22">
        <v>7.9221993938303776E-3</v>
      </c>
      <c r="M18" s="22">
        <v>8.6871859437055842E-3</v>
      </c>
      <c r="N18" s="22">
        <v>8.3413131750303612E-3</v>
      </c>
      <c r="O18" s="22">
        <v>8.4339933026754566E-3</v>
      </c>
      <c r="P18" s="22">
        <v>8.4645688151259359E-3</v>
      </c>
      <c r="Q18" s="22">
        <v>8.8953121555996363E-3</v>
      </c>
      <c r="R18" s="22">
        <v>9.1542751908687461E-3</v>
      </c>
      <c r="S18" s="22">
        <v>9.3109386023221986E-3</v>
      </c>
      <c r="T18" s="22">
        <v>9.4885866073494834E-3</v>
      </c>
      <c r="U18" s="22">
        <v>9.5311016198779373E-3</v>
      </c>
      <c r="V18" s="22">
        <v>9.5835005049547343E-3</v>
      </c>
      <c r="W18" s="22">
        <v>9.6272882459482404E-3</v>
      </c>
      <c r="X18" s="22">
        <v>9.6820552963071613E-3</v>
      </c>
      <c r="Y18" s="22">
        <v>9.7276480940676636E-3</v>
      </c>
      <c r="Z18" s="22">
        <v>9.8047458350297451E-3</v>
      </c>
      <c r="AA18" s="22">
        <v>9.8624038496860633E-3</v>
      </c>
      <c r="AB18" s="22">
        <v>9.8968950620818633E-3</v>
      </c>
      <c r="AC18" s="22">
        <v>9.9234446468689404E-3</v>
      </c>
      <c r="AD18" s="22">
        <v>9.9559195181568635E-3</v>
      </c>
      <c r="AE18" s="22">
        <v>9.9798010115980402E-3</v>
      </c>
      <c r="AF18" s="22">
        <v>1.0001885391581297E-2</v>
      </c>
      <c r="AG18" s="22">
        <v>1.0023156486689645E-2</v>
      </c>
      <c r="AH18" s="22">
        <v>1.0047966165185988E-2</v>
      </c>
      <c r="AI18" s="22">
        <v>1.0065310111636742E-2</v>
      </c>
      <c r="AJ18" s="22">
        <v>1.0085440465669872E-2</v>
      </c>
      <c r="AK18" s="22">
        <v>1.011051902136912E-2</v>
      </c>
      <c r="AL18" s="22">
        <v>1.0127486027043015E-2</v>
      </c>
      <c r="AM18" s="22">
        <v>1.0139621403060229E-2</v>
      </c>
      <c r="AN18" s="22">
        <v>1.0139361629636166E-2</v>
      </c>
      <c r="AO18" s="22">
        <v>1.0134335523656514E-2</v>
      </c>
      <c r="AP18" s="22">
        <v>1.0129712783194739E-2</v>
      </c>
      <c r="AQ18" s="22">
        <v>1.0141041848857909E-2</v>
      </c>
      <c r="AR18" s="22">
        <v>1.0155279307217316E-2</v>
      </c>
      <c r="AS18" s="22">
        <v>1.0154736085956706E-2</v>
      </c>
      <c r="AT18" s="22">
        <v>1.0144350267907666E-2</v>
      </c>
      <c r="AU18" s="22">
        <v>1.0124751406702623E-2</v>
      </c>
      <c r="AV18" s="22">
        <v>1.0098686291676189E-2</v>
      </c>
      <c r="AW18" s="22">
        <v>1.0075668261965045E-2</v>
      </c>
      <c r="AX18" s="22">
        <v>1.0049228692197185E-2</v>
      </c>
      <c r="AY18" s="22">
        <v>1.0023880792771786E-2</v>
      </c>
      <c r="AZ18" s="22">
        <v>1.0000275662331207E-2</v>
      </c>
      <c r="BA18" s="22">
        <v>9.9809404158533541E-3</v>
      </c>
      <c r="BB18" s="22">
        <v>9.962539119131017E-3</v>
      </c>
      <c r="BC18" s="22">
        <v>9.9459892127588042E-3</v>
      </c>
      <c r="BD18" s="22">
        <v>9.927341510538432E-3</v>
      </c>
      <c r="BE18" s="22">
        <v>9.9082861613613883E-3</v>
      </c>
      <c r="BF18" s="22">
        <v>9.8901460623266567E-3</v>
      </c>
      <c r="BG18" s="22">
        <v>9.8618789990391267E-3</v>
      </c>
      <c r="BH18" s="22">
        <v>9.8312559650525176E-3</v>
      </c>
      <c r="BI18" s="22">
        <v>9.8064432081547883E-3</v>
      </c>
      <c r="BJ18" s="22">
        <v>9.7902652053948221E-3</v>
      </c>
      <c r="BK18" s="23">
        <v>9.7855226930913357E-3</v>
      </c>
    </row>
    <row r="21" spans="2:83" x14ac:dyDescent="0.25">
      <c r="B21" s="2" t="s">
        <v>12</v>
      </c>
    </row>
    <row r="22" spans="2:83" ht="15.75" thickBot="1" x14ac:dyDescent="0.3"/>
    <row r="23" spans="2:83" ht="15.75" thickBot="1" x14ac:dyDescent="0.3">
      <c r="B23" s="24" t="s">
        <v>13</v>
      </c>
      <c r="C23" s="9">
        <v>2010</v>
      </c>
      <c r="D23" s="10">
        <v>2011</v>
      </c>
      <c r="E23" s="11">
        <v>2012</v>
      </c>
      <c r="F23" s="10">
        <v>2013</v>
      </c>
      <c r="G23" s="11">
        <v>2014</v>
      </c>
      <c r="H23" s="10">
        <v>2015</v>
      </c>
      <c r="I23" s="11">
        <v>2016</v>
      </c>
      <c r="J23" s="10">
        <v>2017</v>
      </c>
      <c r="K23" s="11">
        <v>2018</v>
      </c>
      <c r="L23" s="10">
        <v>2019</v>
      </c>
      <c r="M23" s="11">
        <v>2020</v>
      </c>
      <c r="N23" s="10">
        <v>2021</v>
      </c>
      <c r="O23" s="11">
        <v>2022</v>
      </c>
      <c r="P23" s="10">
        <v>2023</v>
      </c>
      <c r="Q23" s="11">
        <v>2024</v>
      </c>
      <c r="R23" s="10">
        <v>2025</v>
      </c>
      <c r="S23" s="11">
        <v>2026</v>
      </c>
      <c r="T23" s="10">
        <v>2027</v>
      </c>
      <c r="U23" s="11">
        <v>2028</v>
      </c>
      <c r="V23" s="10">
        <v>2029</v>
      </c>
      <c r="W23" s="11">
        <v>2030</v>
      </c>
      <c r="X23" s="10">
        <v>2031</v>
      </c>
      <c r="Y23" s="11">
        <v>2032</v>
      </c>
      <c r="Z23" s="10">
        <v>2033</v>
      </c>
      <c r="AA23" s="11">
        <v>2034</v>
      </c>
      <c r="AB23" s="10">
        <v>2035</v>
      </c>
      <c r="AC23" s="11">
        <v>2036</v>
      </c>
      <c r="AD23" s="10">
        <v>2037</v>
      </c>
      <c r="AE23" s="11">
        <v>2038</v>
      </c>
      <c r="AF23" s="10">
        <v>2039</v>
      </c>
      <c r="AG23" s="11">
        <v>2040</v>
      </c>
      <c r="AH23" s="10">
        <v>2041</v>
      </c>
      <c r="AI23" s="11">
        <v>2042</v>
      </c>
      <c r="AJ23" s="10">
        <v>2043</v>
      </c>
      <c r="AK23" s="11">
        <v>2044</v>
      </c>
      <c r="AL23" s="10">
        <v>2045</v>
      </c>
      <c r="AM23" s="11">
        <v>2046</v>
      </c>
      <c r="AN23" s="10">
        <v>2047</v>
      </c>
      <c r="AO23" s="11">
        <v>2048</v>
      </c>
      <c r="AP23" s="10">
        <v>2049</v>
      </c>
      <c r="AQ23" s="11">
        <v>2050</v>
      </c>
      <c r="AR23" s="10">
        <v>2051</v>
      </c>
      <c r="AS23" s="11">
        <v>2052</v>
      </c>
      <c r="AT23" s="10">
        <v>2053</v>
      </c>
      <c r="AU23" s="11">
        <v>2054</v>
      </c>
      <c r="AV23" s="10">
        <v>2055</v>
      </c>
      <c r="AW23" s="11">
        <v>2056</v>
      </c>
      <c r="AX23" s="10">
        <v>2057</v>
      </c>
      <c r="AY23" s="11">
        <v>2058</v>
      </c>
      <c r="AZ23" s="10">
        <v>2059</v>
      </c>
      <c r="BA23" s="11">
        <v>2060</v>
      </c>
      <c r="BB23" s="10">
        <v>2061</v>
      </c>
      <c r="BC23" s="11">
        <v>2062</v>
      </c>
      <c r="BD23" s="10">
        <v>2063</v>
      </c>
      <c r="BE23" s="11">
        <v>2064</v>
      </c>
      <c r="BF23" s="10">
        <v>2065</v>
      </c>
      <c r="BG23" s="11">
        <v>2066</v>
      </c>
      <c r="BH23" s="10">
        <v>2067</v>
      </c>
      <c r="BI23" s="11">
        <v>2068</v>
      </c>
      <c r="BJ23" s="10">
        <v>2069</v>
      </c>
      <c r="BK23" s="12">
        <v>2070</v>
      </c>
    </row>
    <row r="24" spans="2:83" ht="15.75" thickBot="1" x14ac:dyDescent="0.3">
      <c r="B24" s="13" t="s">
        <v>4</v>
      </c>
      <c r="C24" s="14">
        <v>20.672985243722245</v>
      </c>
      <c r="D24" s="15">
        <v>20.473511805590075</v>
      </c>
      <c r="E24" s="15">
        <v>20.931042329257242</v>
      </c>
      <c r="F24" s="15">
        <v>21.767375805136254</v>
      </c>
      <c r="G24" s="15">
        <v>22.444724032522839</v>
      </c>
      <c r="H24" s="15">
        <v>23.266110756828514</v>
      </c>
      <c r="I24" s="15">
        <v>23.875391982842899</v>
      </c>
      <c r="J24" s="15">
        <v>24.476985384929016</v>
      </c>
      <c r="K24" s="15">
        <v>24.900825580983579</v>
      </c>
      <c r="L24" s="15">
        <v>25.445954172518309</v>
      </c>
      <c r="M24" s="15">
        <v>26.409073108030842</v>
      </c>
      <c r="N24" s="15">
        <v>26.442640452024531</v>
      </c>
      <c r="O24" s="15">
        <v>26.690675451059569</v>
      </c>
      <c r="P24" s="15">
        <v>26.959344499278622</v>
      </c>
      <c r="Q24" s="15">
        <v>28.421070729482103</v>
      </c>
      <c r="R24" s="15">
        <v>29.383687672702038</v>
      </c>
      <c r="S24" s="15">
        <v>30.111616005883878</v>
      </c>
      <c r="T24" s="15">
        <v>30.935335164657477</v>
      </c>
      <c r="U24" s="15">
        <v>31.501554024272888</v>
      </c>
      <c r="V24" s="15">
        <v>31.961874119511954</v>
      </c>
      <c r="W24" s="15">
        <v>32.514529371719171</v>
      </c>
      <c r="X24" s="15">
        <v>33.071657386230719</v>
      </c>
      <c r="Y24" s="15">
        <v>33.6198761487219</v>
      </c>
      <c r="Z24" s="15">
        <v>34.201726426906149</v>
      </c>
      <c r="AA24" s="15">
        <v>34.736628917518381</v>
      </c>
      <c r="AB24" s="15">
        <v>35.221692344055739</v>
      </c>
      <c r="AC24" s="15">
        <v>35.645929060627644</v>
      </c>
      <c r="AD24" s="15">
        <v>36.070147005572991</v>
      </c>
      <c r="AE24" s="15">
        <v>36.501642674438315</v>
      </c>
      <c r="AF24" s="15">
        <v>36.943643885695813</v>
      </c>
      <c r="AG24" s="15">
        <v>37.340854688165884</v>
      </c>
      <c r="AH24" s="15">
        <v>37.741712853455901</v>
      </c>
      <c r="AI24" s="15">
        <v>38.130435614394706</v>
      </c>
      <c r="AJ24" s="15">
        <v>38.518227908945846</v>
      </c>
      <c r="AK24" s="15">
        <v>38.925551168923555</v>
      </c>
      <c r="AL24" s="15">
        <v>39.298817482907729</v>
      </c>
      <c r="AM24" s="15">
        <v>39.627302804445279</v>
      </c>
      <c r="AN24" s="15">
        <v>39.907783588636065</v>
      </c>
      <c r="AO24" s="15">
        <v>40.179908392342597</v>
      </c>
      <c r="AP24" s="15">
        <v>40.470051881957694</v>
      </c>
      <c r="AQ24" s="15">
        <v>40.804943479227546</v>
      </c>
      <c r="AR24" s="15">
        <v>41.155379963513774</v>
      </c>
      <c r="AS24" s="15">
        <v>41.460144127976967</v>
      </c>
      <c r="AT24" s="15">
        <v>41.741475799761275</v>
      </c>
      <c r="AU24" s="15">
        <v>42.000484915877855</v>
      </c>
      <c r="AV24" s="15">
        <v>42.24805298491448</v>
      </c>
      <c r="AW24" s="15">
        <v>42.494991562694771</v>
      </c>
      <c r="AX24" s="15">
        <v>42.735505908514355</v>
      </c>
      <c r="AY24" s="15">
        <v>42.99606277229077</v>
      </c>
      <c r="AZ24" s="15">
        <v>43.281559098059127</v>
      </c>
      <c r="BA24" s="15">
        <v>43.576226928735046</v>
      </c>
      <c r="BB24" s="15">
        <v>43.874824944509363</v>
      </c>
      <c r="BC24" s="15">
        <v>44.189229468399297</v>
      </c>
      <c r="BD24" s="15">
        <v>44.495600280667304</v>
      </c>
      <c r="BE24" s="15">
        <v>44.793386317955104</v>
      </c>
      <c r="BF24" s="15">
        <v>45.083135431653332</v>
      </c>
      <c r="BG24" s="15">
        <v>45.314154262376135</v>
      </c>
      <c r="BH24" s="15">
        <v>45.538026979432075</v>
      </c>
      <c r="BI24" s="15">
        <v>45.789973298376815</v>
      </c>
      <c r="BJ24" s="15">
        <v>46.077034248985818</v>
      </c>
      <c r="BK24" s="16">
        <v>46.402308487452885</v>
      </c>
    </row>
    <row r="25" spans="2:83" ht="15.75" thickBot="1" x14ac:dyDescent="0.3">
      <c r="B25" s="25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</row>
    <row r="26" spans="2:83" ht="15.75" thickBot="1" x14ac:dyDescent="0.3">
      <c r="B26" s="24" t="s">
        <v>14</v>
      </c>
      <c r="C26" s="9">
        <v>2010</v>
      </c>
      <c r="D26" s="10">
        <v>2011</v>
      </c>
      <c r="E26" s="11">
        <v>2012</v>
      </c>
      <c r="F26" s="10">
        <v>2013</v>
      </c>
      <c r="G26" s="11">
        <v>2014</v>
      </c>
      <c r="H26" s="10">
        <v>2015</v>
      </c>
      <c r="I26" s="11">
        <v>2016</v>
      </c>
      <c r="J26" s="10">
        <v>2017</v>
      </c>
      <c r="K26" s="11">
        <v>2018</v>
      </c>
      <c r="L26" s="10">
        <v>2019</v>
      </c>
      <c r="M26" s="11">
        <v>2020</v>
      </c>
      <c r="N26" s="10">
        <v>2021</v>
      </c>
      <c r="O26" s="11">
        <v>2022</v>
      </c>
      <c r="P26" s="10">
        <v>2023</v>
      </c>
      <c r="Q26" s="11">
        <v>2024</v>
      </c>
      <c r="R26" s="10">
        <v>2025</v>
      </c>
      <c r="S26" s="11">
        <v>2026</v>
      </c>
      <c r="T26" s="10">
        <v>2027</v>
      </c>
      <c r="U26" s="11">
        <v>2028</v>
      </c>
      <c r="V26" s="10">
        <v>2029</v>
      </c>
      <c r="W26" s="11">
        <v>2030</v>
      </c>
      <c r="X26" s="10">
        <v>2031</v>
      </c>
      <c r="Y26" s="11">
        <v>2032</v>
      </c>
      <c r="Z26" s="10">
        <v>2033</v>
      </c>
      <c r="AA26" s="11">
        <v>2034</v>
      </c>
      <c r="AB26" s="10">
        <v>2035</v>
      </c>
      <c r="AC26" s="11">
        <v>2036</v>
      </c>
      <c r="AD26" s="10">
        <v>2037</v>
      </c>
      <c r="AE26" s="11">
        <v>2038</v>
      </c>
      <c r="AF26" s="10">
        <v>2039</v>
      </c>
      <c r="AG26" s="11">
        <v>2040</v>
      </c>
      <c r="AH26" s="10">
        <v>2041</v>
      </c>
      <c r="AI26" s="11">
        <v>2042</v>
      </c>
      <c r="AJ26" s="10">
        <v>2043</v>
      </c>
      <c r="AK26" s="11">
        <v>2044</v>
      </c>
      <c r="AL26" s="10">
        <v>2045</v>
      </c>
      <c r="AM26" s="11">
        <v>2046</v>
      </c>
      <c r="AN26" s="10">
        <v>2047</v>
      </c>
      <c r="AO26" s="11">
        <v>2048</v>
      </c>
      <c r="AP26" s="10">
        <v>2049</v>
      </c>
      <c r="AQ26" s="11">
        <v>2050</v>
      </c>
      <c r="AR26" s="10">
        <v>2051</v>
      </c>
      <c r="AS26" s="11">
        <v>2052</v>
      </c>
      <c r="AT26" s="10">
        <v>2053</v>
      </c>
      <c r="AU26" s="11">
        <v>2054</v>
      </c>
      <c r="AV26" s="10">
        <v>2055</v>
      </c>
      <c r="AW26" s="11">
        <v>2056</v>
      </c>
      <c r="AX26" s="10">
        <v>2057</v>
      </c>
      <c r="AY26" s="11">
        <v>2058</v>
      </c>
      <c r="AZ26" s="10">
        <v>2059</v>
      </c>
      <c r="BA26" s="11">
        <v>2060</v>
      </c>
      <c r="BB26" s="10">
        <v>2061</v>
      </c>
      <c r="BC26" s="11">
        <v>2062</v>
      </c>
      <c r="BD26" s="10">
        <v>2063</v>
      </c>
      <c r="BE26" s="11">
        <v>2064</v>
      </c>
      <c r="BF26" s="10">
        <v>2065</v>
      </c>
      <c r="BG26" s="11">
        <v>2066</v>
      </c>
      <c r="BH26" s="10">
        <v>2067</v>
      </c>
      <c r="BI26" s="11">
        <v>2068</v>
      </c>
      <c r="BJ26" s="10">
        <v>2069</v>
      </c>
      <c r="BK26" s="12">
        <v>2070</v>
      </c>
    </row>
    <row r="27" spans="2:83" ht="15.75" thickBot="1" x14ac:dyDescent="0.3">
      <c r="B27" s="13" t="s">
        <v>4</v>
      </c>
      <c r="C27" s="162">
        <v>8.3501678822288719E-3</v>
      </c>
      <c r="D27" s="163">
        <v>8.1736944852170614E-3</v>
      </c>
      <c r="E27" s="163">
        <v>8.4129947374091789E-3</v>
      </c>
      <c r="F27" s="163">
        <v>8.6919975888909012E-3</v>
      </c>
      <c r="G27" s="163">
        <v>8.8679183583712552E-3</v>
      </c>
      <c r="H27" s="163">
        <v>8.9969947227176109E-3</v>
      </c>
      <c r="I27" s="163">
        <v>9.1231664511190209E-3</v>
      </c>
      <c r="J27" s="163">
        <v>9.2032904577382269E-3</v>
      </c>
      <c r="K27" s="163">
        <v>9.2778098772588347E-3</v>
      </c>
      <c r="L27" s="163">
        <v>9.2829064894065349E-3</v>
      </c>
      <c r="M27" s="163">
        <v>1.0156221276849694E-2</v>
      </c>
      <c r="N27" s="163">
        <v>9.5538478876138217E-3</v>
      </c>
      <c r="O27" s="163">
        <v>9.5841525507065397E-3</v>
      </c>
      <c r="P27" s="163">
        <v>9.5402371995506417E-3</v>
      </c>
      <c r="Q27" s="163">
        <v>9.9511764752108628E-3</v>
      </c>
      <c r="R27" s="163">
        <v>1.0148173186171505E-2</v>
      </c>
      <c r="S27" s="163">
        <v>1.0238822001428083E-2</v>
      </c>
      <c r="T27" s="163">
        <v>1.0349189775139125E-2</v>
      </c>
      <c r="U27" s="163">
        <v>1.0385940817007826E-2</v>
      </c>
      <c r="V27" s="163">
        <v>1.0393240532913304E-2</v>
      </c>
      <c r="W27" s="163">
        <v>1.0421834266750371E-2</v>
      </c>
      <c r="X27" s="163">
        <v>1.0466439267021847E-2</v>
      </c>
      <c r="Y27" s="163">
        <v>1.0506505612416592E-2</v>
      </c>
      <c r="Z27" s="163">
        <v>1.0575184444441565E-2</v>
      </c>
      <c r="AA27" s="163">
        <v>1.062476650592431E-2</v>
      </c>
      <c r="AB27" s="163">
        <v>1.065591601800454E-2</v>
      </c>
      <c r="AC27" s="163">
        <v>1.067431845429978E-2</v>
      </c>
      <c r="AD27" s="163">
        <v>1.0697585662579747E-2</v>
      </c>
      <c r="AE27" s="163">
        <v>1.0717312611912768E-2</v>
      </c>
      <c r="AF27" s="163">
        <v>1.0736503393396777E-2</v>
      </c>
      <c r="AG27" s="163">
        <v>1.0747687599271243E-2</v>
      </c>
      <c r="AH27" s="163">
        <v>1.0765102767734609E-2</v>
      </c>
      <c r="AI27" s="163">
        <v>1.0780036189048043E-2</v>
      </c>
      <c r="AJ27" s="163">
        <v>1.0796818150662451E-2</v>
      </c>
      <c r="AK27" s="163">
        <v>1.0817958100765572E-2</v>
      </c>
      <c r="AL27" s="163">
        <v>1.0830716044095917E-2</v>
      </c>
      <c r="AM27" s="163">
        <v>1.0838870862077936E-2</v>
      </c>
      <c r="AN27" s="163">
        <v>1.0832180256048837E-2</v>
      </c>
      <c r="AO27" s="163">
        <v>1.0820560733706292E-2</v>
      </c>
      <c r="AP27" s="163">
        <v>1.0808982624137166E-2</v>
      </c>
      <c r="AQ27" s="163">
        <v>1.081193201151639E-2</v>
      </c>
      <c r="AR27" s="163">
        <v>1.0818239925967924E-2</v>
      </c>
      <c r="AS27" s="163">
        <v>1.0808639538720397E-2</v>
      </c>
      <c r="AT27" s="163">
        <v>1.079026531442955E-2</v>
      </c>
      <c r="AU27" s="163">
        <v>1.0762509668028645E-2</v>
      </c>
      <c r="AV27" s="163">
        <v>1.0727257540892836E-2</v>
      </c>
      <c r="AW27" s="163">
        <v>1.0694774539783094E-2</v>
      </c>
      <c r="AX27" s="163">
        <v>1.0657258348057768E-2</v>
      </c>
      <c r="AY27" s="163">
        <v>1.0622384856561343E-2</v>
      </c>
      <c r="AZ27" s="163">
        <v>1.0591242177077537E-2</v>
      </c>
      <c r="BA27" s="163">
        <v>1.0563000555688973E-2</v>
      </c>
      <c r="BB27" s="163">
        <v>1.053633996291126E-2</v>
      </c>
      <c r="BC27" s="163">
        <v>1.0513020389862269E-2</v>
      </c>
      <c r="BD27" s="163">
        <v>1.0486289052083228E-2</v>
      </c>
      <c r="BE27" s="163">
        <v>1.0459197820931375E-2</v>
      </c>
      <c r="BF27" s="163">
        <v>1.0435025638928674E-2</v>
      </c>
      <c r="BG27" s="163">
        <v>1.0401128206442803E-2</v>
      </c>
      <c r="BH27" s="163">
        <v>1.036441700836601E-2</v>
      </c>
      <c r="BI27" s="163">
        <v>1.0333921448380976E-2</v>
      </c>
      <c r="BJ27" s="163">
        <v>1.0313106829512867E-2</v>
      </c>
      <c r="BK27" s="164">
        <v>1.0303482870379063E-2</v>
      </c>
    </row>
    <row r="29" spans="2:83" x14ac:dyDescent="0.25"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2:83" s="7" customFormat="1" x14ac:dyDescent="0.25"/>
    <row r="31" spans="2:83" x14ac:dyDescent="0.25"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x14ac:dyDescent="0.25"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64:83" s="17" customFormat="1" x14ac:dyDescent="0.25"/>
    <row r="34" spans="64:83" s="20" customFormat="1" x14ac:dyDescent="0.25"/>
    <row r="37" spans="64:83" x14ac:dyDescent="0.25"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</row>
    <row r="38" spans="64:83" x14ac:dyDescent="0.25"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39" spans="64:83" s="17" customFormat="1" x14ac:dyDescent="0.25"/>
    <row r="40" spans="64:83" x14ac:dyDescent="0.25"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64:83" x14ac:dyDescent="0.25"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64:83" s="17" customFormat="1" x14ac:dyDescent="0.25"/>
    <row r="43" spans="64:83" x14ac:dyDescent="0.25"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</row>
    <row r="60" spans="2:83" x14ac:dyDescent="0.25">
      <c r="B60" s="2" t="s">
        <v>15</v>
      </c>
    </row>
    <row r="61" spans="2:83" ht="15.75" thickBot="1" x14ac:dyDescent="0.3"/>
    <row r="62" spans="2:83" ht="15.75" thickBot="1" x14ac:dyDescent="0.3">
      <c r="B62" s="255" t="s">
        <v>16</v>
      </c>
      <c r="C62" s="9">
        <v>2010</v>
      </c>
      <c r="D62" s="10">
        <v>2011</v>
      </c>
      <c r="E62" s="11">
        <v>2012</v>
      </c>
      <c r="F62" s="10">
        <v>2013</v>
      </c>
      <c r="G62" s="11">
        <v>2014</v>
      </c>
      <c r="H62" s="10">
        <v>2015</v>
      </c>
      <c r="I62" s="11">
        <v>2016</v>
      </c>
      <c r="J62" s="10">
        <v>2017</v>
      </c>
      <c r="K62" s="11">
        <v>2018</v>
      </c>
      <c r="L62" s="10">
        <v>2019</v>
      </c>
      <c r="M62" s="11">
        <v>2020</v>
      </c>
      <c r="N62" s="10">
        <v>2021</v>
      </c>
      <c r="O62" s="11">
        <v>2022</v>
      </c>
      <c r="P62" s="10">
        <v>2023</v>
      </c>
      <c r="Q62" s="11">
        <v>2024</v>
      </c>
      <c r="R62" s="10">
        <v>2025</v>
      </c>
      <c r="S62" s="11">
        <v>2026</v>
      </c>
      <c r="T62" s="10">
        <v>2027</v>
      </c>
      <c r="U62" s="11">
        <v>2028</v>
      </c>
      <c r="V62" s="10">
        <v>2029</v>
      </c>
      <c r="W62" s="11">
        <v>2030</v>
      </c>
      <c r="X62" s="10">
        <v>2031</v>
      </c>
      <c r="Y62" s="11">
        <v>2032</v>
      </c>
      <c r="Z62" s="10">
        <v>2033</v>
      </c>
      <c r="AA62" s="11">
        <v>2034</v>
      </c>
      <c r="AB62" s="10">
        <v>2035</v>
      </c>
      <c r="AC62" s="11">
        <v>2036</v>
      </c>
      <c r="AD62" s="10">
        <v>2037</v>
      </c>
      <c r="AE62" s="11">
        <v>2038</v>
      </c>
      <c r="AF62" s="10">
        <v>2039</v>
      </c>
      <c r="AG62" s="11">
        <v>2040</v>
      </c>
      <c r="AH62" s="10">
        <v>2041</v>
      </c>
      <c r="AI62" s="11">
        <v>2042</v>
      </c>
      <c r="AJ62" s="10">
        <v>2043</v>
      </c>
      <c r="AK62" s="11">
        <v>2044</v>
      </c>
      <c r="AL62" s="10">
        <v>2045</v>
      </c>
      <c r="AM62" s="11">
        <v>2046</v>
      </c>
      <c r="AN62" s="10">
        <v>2047</v>
      </c>
      <c r="AO62" s="11">
        <v>2048</v>
      </c>
      <c r="AP62" s="10">
        <v>2049</v>
      </c>
      <c r="AQ62" s="11">
        <v>2050</v>
      </c>
      <c r="AR62" s="10">
        <v>2051</v>
      </c>
      <c r="AS62" s="11">
        <v>2052</v>
      </c>
      <c r="AT62" s="10">
        <v>2053</v>
      </c>
      <c r="AU62" s="11">
        <v>2054</v>
      </c>
      <c r="AV62" s="10">
        <v>2055</v>
      </c>
      <c r="AW62" s="11">
        <v>2056</v>
      </c>
      <c r="AX62" s="10">
        <v>2057</v>
      </c>
      <c r="AY62" s="11">
        <v>2058</v>
      </c>
      <c r="AZ62" s="10">
        <v>2059</v>
      </c>
      <c r="BA62" s="11">
        <v>2060</v>
      </c>
      <c r="BB62" s="10">
        <v>2061</v>
      </c>
      <c r="BC62" s="11">
        <v>2062</v>
      </c>
      <c r="BD62" s="10">
        <v>2063</v>
      </c>
      <c r="BE62" s="11">
        <v>2064</v>
      </c>
      <c r="BF62" s="10">
        <v>2065</v>
      </c>
      <c r="BG62" s="11">
        <v>2066</v>
      </c>
      <c r="BH62" s="10">
        <v>2067</v>
      </c>
      <c r="BI62" s="11">
        <v>2068</v>
      </c>
      <c r="BJ62" s="10">
        <v>2069</v>
      </c>
      <c r="BK62" s="12">
        <v>2070</v>
      </c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2:83" ht="15.75" thickBot="1" x14ac:dyDescent="0.3">
      <c r="B63" s="13" t="s">
        <v>4</v>
      </c>
      <c r="C63" s="256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>
        <v>21.124534567848201</v>
      </c>
      <c r="Q63" s="257">
        <v>20.546915903786427</v>
      </c>
      <c r="R63" s="257">
        <v>20.062943137091739</v>
      </c>
      <c r="S63" s="257">
        <v>19.697179995532938</v>
      </c>
      <c r="T63" s="257">
        <v>19.334201862876295</v>
      </c>
      <c r="U63" s="257">
        <v>19.009461099824438</v>
      </c>
      <c r="V63" s="257">
        <v>18.652038805430713</v>
      </c>
      <c r="W63" s="257">
        <v>18.316780304289871</v>
      </c>
      <c r="X63" s="257">
        <v>17.969782281409078</v>
      </c>
      <c r="Y63" s="257">
        <v>17.640635769246988</v>
      </c>
      <c r="Z63" s="257">
        <v>17.264741398788964</v>
      </c>
      <c r="AA63" s="257">
        <v>16.933735211307834</v>
      </c>
      <c r="AB63" s="257">
        <v>16.644760775228995</v>
      </c>
      <c r="AC63" s="257">
        <v>16.390709730807995</v>
      </c>
      <c r="AD63" s="257">
        <v>16.147371494518826</v>
      </c>
      <c r="AE63" s="257">
        <v>15.921512978294718</v>
      </c>
      <c r="AF63" s="257">
        <v>15.709612747755722</v>
      </c>
      <c r="AG63" s="257">
        <v>15.521015603415433</v>
      </c>
      <c r="AH63" s="257">
        <v>15.33732644981829</v>
      </c>
      <c r="AI63" s="257">
        <v>15.169707929167481</v>
      </c>
      <c r="AJ63" s="257">
        <v>15.010234518404598</v>
      </c>
      <c r="AK63" s="257">
        <v>14.857515436444778</v>
      </c>
      <c r="AL63" s="257">
        <v>14.726370974474413</v>
      </c>
      <c r="AM63" s="257">
        <v>14.605465701008265</v>
      </c>
      <c r="AN63" s="257">
        <v>14.504671425928072</v>
      </c>
      <c r="AO63" s="257">
        <v>14.414926349696998</v>
      </c>
      <c r="AP63" s="257">
        <v>14.333158503086509</v>
      </c>
      <c r="AQ63" s="257">
        <v>14.243211109688881</v>
      </c>
      <c r="AR63" s="257">
        <v>14.157336237623799</v>
      </c>
      <c r="AS63" s="257">
        <v>14.094577575216558</v>
      </c>
      <c r="AT63" s="257">
        <v>14.044615660927711</v>
      </c>
      <c r="AU63" s="257">
        <v>14.00483029684305</v>
      </c>
      <c r="AV63" s="257">
        <v>13.976406686619301</v>
      </c>
      <c r="AW63" s="257">
        <v>13.946536943325246</v>
      </c>
      <c r="AX63" s="257">
        <v>13.927450773257492</v>
      </c>
      <c r="AY63" s="257">
        <v>13.912258607736151</v>
      </c>
      <c r="AZ63" s="257">
        <v>13.898423807674956</v>
      </c>
      <c r="BA63" s="257">
        <v>13.887127407417637</v>
      </c>
      <c r="BB63" s="257">
        <v>13.877517668524266</v>
      </c>
      <c r="BC63" s="257">
        <v>13.869160011227265</v>
      </c>
      <c r="BD63" s="257">
        <v>13.864857279047294</v>
      </c>
      <c r="BE63" s="257">
        <v>13.860855845900939</v>
      </c>
      <c r="BF63" s="257">
        <v>13.848419911578738</v>
      </c>
      <c r="BG63" s="257">
        <v>13.838624048601766</v>
      </c>
      <c r="BH63" s="257">
        <v>13.830461597017184</v>
      </c>
      <c r="BI63" s="257">
        <v>13.81794145548449</v>
      </c>
      <c r="BJ63" s="257">
        <v>13.797782939821341</v>
      </c>
      <c r="BK63" s="258">
        <v>13.764791647400543</v>
      </c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</row>
    <row r="64" spans="2:83" x14ac:dyDescent="0.25">
      <c r="B64" s="34" t="s">
        <v>115</v>
      </c>
      <c r="C64" s="259"/>
      <c r="D64" s="259"/>
      <c r="E64" s="259"/>
      <c r="F64" s="259"/>
      <c r="G64" s="259"/>
      <c r="H64" s="259"/>
      <c r="I64" s="259"/>
      <c r="J64" s="259"/>
      <c r="K64" s="259"/>
      <c r="L64" s="259"/>
      <c r="M64" s="259"/>
      <c r="N64" s="259"/>
      <c r="O64" s="259"/>
      <c r="P64" s="259"/>
      <c r="Q64" s="259"/>
      <c r="R64" s="259"/>
      <c r="S64" s="259"/>
      <c r="T64" s="259"/>
      <c r="U64" s="259"/>
      <c r="V64" s="259"/>
      <c r="W64" s="259"/>
      <c r="X64" s="259"/>
      <c r="Y64" s="259"/>
      <c r="Z64" s="259"/>
      <c r="AA64" s="259"/>
      <c r="AB64" s="259"/>
      <c r="AC64" s="259"/>
      <c r="AD64" s="259"/>
      <c r="AE64" s="259"/>
      <c r="AF64" s="259"/>
      <c r="AG64" s="259"/>
      <c r="AH64" s="259"/>
      <c r="AI64" s="259"/>
      <c r="AJ64" s="259"/>
      <c r="AK64" s="259"/>
      <c r="AL64" s="259"/>
      <c r="AM64" s="259"/>
      <c r="AN64" s="259"/>
      <c r="AO64" s="259"/>
      <c r="AP64" s="259"/>
      <c r="AQ64" s="259"/>
      <c r="AR64" s="259"/>
      <c r="AS64" s="259"/>
      <c r="AT64" s="259"/>
      <c r="AU64" s="259"/>
      <c r="AV64" s="259"/>
      <c r="AW64" s="259"/>
      <c r="AX64" s="259"/>
      <c r="AY64" s="259"/>
      <c r="AZ64" s="259"/>
      <c r="BA64" s="259"/>
      <c r="BB64" s="259"/>
      <c r="BC64" s="259"/>
      <c r="BD64" s="259"/>
      <c r="BE64" s="259"/>
      <c r="BF64" s="259"/>
      <c r="BG64" s="259"/>
      <c r="BH64" s="259"/>
      <c r="BI64" s="259"/>
      <c r="BJ64" s="259"/>
      <c r="BK64" s="259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</row>
    <row r="65" spans="2:83" ht="15.75" thickBot="1" x14ac:dyDescent="0.3">
      <c r="B65" s="25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</row>
    <row r="66" spans="2:83" ht="15.75" thickBot="1" x14ac:dyDescent="0.3">
      <c r="B66" s="255" t="s">
        <v>17</v>
      </c>
      <c r="C66" s="9">
        <v>2010</v>
      </c>
      <c r="D66" s="10">
        <v>2011</v>
      </c>
      <c r="E66" s="11">
        <v>2012</v>
      </c>
      <c r="F66" s="10">
        <v>2013</v>
      </c>
      <c r="G66" s="11">
        <v>2014</v>
      </c>
      <c r="H66" s="10">
        <v>2015</v>
      </c>
      <c r="I66" s="11">
        <v>2016</v>
      </c>
      <c r="J66" s="10">
        <v>2017</v>
      </c>
      <c r="K66" s="11">
        <v>2018</v>
      </c>
      <c r="L66" s="10">
        <v>2019</v>
      </c>
      <c r="M66" s="11">
        <v>2020</v>
      </c>
      <c r="N66" s="10">
        <v>2021</v>
      </c>
      <c r="O66" s="11">
        <v>2022</v>
      </c>
      <c r="P66" s="10">
        <v>2023</v>
      </c>
      <c r="Q66" s="11">
        <v>2024</v>
      </c>
      <c r="R66" s="10">
        <v>2025</v>
      </c>
      <c r="S66" s="11">
        <v>2026</v>
      </c>
      <c r="T66" s="10">
        <v>2027</v>
      </c>
      <c r="U66" s="11">
        <v>2028</v>
      </c>
      <c r="V66" s="10">
        <v>2029</v>
      </c>
      <c r="W66" s="11">
        <v>2030</v>
      </c>
      <c r="X66" s="10">
        <v>2031</v>
      </c>
      <c r="Y66" s="11">
        <v>2032</v>
      </c>
      <c r="Z66" s="10">
        <v>2033</v>
      </c>
      <c r="AA66" s="11">
        <v>2034</v>
      </c>
      <c r="AB66" s="10">
        <v>2035</v>
      </c>
      <c r="AC66" s="11">
        <v>2036</v>
      </c>
      <c r="AD66" s="10">
        <v>2037</v>
      </c>
      <c r="AE66" s="11">
        <v>2038</v>
      </c>
      <c r="AF66" s="10">
        <v>2039</v>
      </c>
      <c r="AG66" s="11">
        <v>2040</v>
      </c>
      <c r="AH66" s="10">
        <v>2041</v>
      </c>
      <c r="AI66" s="11">
        <v>2042</v>
      </c>
      <c r="AJ66" s="10">
        <v>2043</v>
      </c>
      <c r="AK66" s="11">
        <v>2044</v>
      </c>
      <c r="AL66" s="10">
        <v>2045</v>
      </c>
      <c r="AM66" s="11">
        <v>2046</v>
      </c>
      <c r="AN66" s="10">
        <v>2047</v>
      </c>
      <c r="AO66" s="11">
        <v>2048</v>
      </c>
      <c r="AP66" s="10">
        <v>2049</v>
      </c>
      <c r="AQ66" s="11">
        <v>2050</v>
      </c>
      <c r="AR66" s="10">
        <v>2051</v>
      </c>
      <c r="AS66" s="11">
        <v>2052</v>
      </c>
      <c r="AT66" s="10">
        <v>2053</v>
      </c>
      <c r="AU66" s="11">
        <v>2054</v>
      </c>
      <c r="AV66" s="10">
        <v>2055</v>
      </c>
      <c r="AW66" s="11">
        <v>2056</v>
      </c>
      <c r="AX66" s="10">
        <v>2057</v>
      </c>
      <c r="AY66" s="11">
        <v>2058</v>
      </c>
      <c r="AZ66" s="10">
        <v>2059</v>
      </c>
      <c r="BA66" s="11">
        <v>2060</v>
      </c>
      <c r="BB66" s="10">
        <v>2061</v>
      </c>
      <c r="BC66" s="11">
        <v>2062</v>
      </c>
      <c r="BD66" s="10">
        <v>2063</v>
      </c>
      <c r="BE66" s="11">
        <v>2064</v>
      </c>
      <c r="BF66" s="10">
        <v>2065</v>
      </c>
      <c r="BG66" s="11">
        <v>2066</v>
      </c>
      <c r="BH66" s="10">
        <v>2067</v>
      </c>
      <c r="BI66" s="11">
        <v>2068</v>
      </c>
      <c r="BJ66" s="10">
        <v>2069</v>
      </c>
      <c r="BK66" s="12">
        <v>2070</v>
      </c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</row>
    <row r="67" spans="2:83" ht="15.75" thickBot="1" x14ac:dyDescent="0.3">
      <c r="B67" s="13" t="s">
        <v>4</v>
      </c>
      <c r="C67" s="36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>
        <v>0.43903548822751687</v>
      </c>
      <c r="Q67" s="37">
        <v>0.45074217212833939</v>
      </c>
      <c r="R67" s="37">
        <v>0.45404403547241667</v>
      </c>
      <c r="S67" s="37">
        <v>0.45381047246916961</v>
      </c>
      <c r="T67" s="37">
        <v>0.45394181176235776</v>
      </c>
      <c r="U67" s="37">
        <v>0.44786424828794058</v>
      </c>
      <c r="V67" s="37">
        <v>0.44162221691991066</v>
      </c>
      <c r="W67" s="37">
        <v>0.43533105881154427</v>
      </c>
      <c r="X67" s="37">
        <v>0.42938072918130299</v>
      </c>
      <c r="Y67" s="37">
        <v>0.42351955861713647</v>
      </c>
      <c r="Z67" s="37">
        <v>0.41762584825069565</v>
      </c>
      <c r="AA67" s="37">
        <v>0.41186877786089721</v>
      </c>
      <c r="AB67" s="37">
        <v>0.40629022416870264</v>
      </c>
      <c r="AC67" s="37">
        <v>0.40099664756235404</v>
      </c>
      <c r="AD67" s="37">
        <v>0.39609565494822629</v>
      </c>
      <c r="AE67" s="37">
        <v>0.39144163917797431</v>
      </c>
      <c r="AF67" s="37">
        <v>0.38706496963181475</v>
      </c>
      <c r="AG67" s="37">
        <v>0.38292607188967004</v>
      </c>
      <c r="AH67" s="37">
        <v>0.37910159324239617</v>
      </c>
      <c r="AI67" s="37">
        <v>0.37555475891902612</v>
      </c>
      <c r="AJ67" s="37">
        <v>0.37225467360895509</v>
      </c>
      <c r="AK67" s="37">
        <v>0.36924993627457087</v>
      </c>
      <c r="AL67" s="37">
        <v>0.36643763479603481</v>
      </c>
      <c r="AM67" s="37">
        <v>0.36374881308008167</v>
      </c>
      <c r="AN67" s="37">
        <v>0.36105212527472191</v>
      </c>
      <c r="AO67" s="37">
        <v>0.35846367917748329</v>
      </c>
      <c r="AP67" s="37">
        <v>0.35604122254918086</v>
      </c>
      <c r="AQ67" s="37">
        <v>0.35393254244139655</v>
      </c>
      <c r="AR67" s="37">
        <v>0.3520322594293146</v>
      </c>
      <c r="AS67" s="37">
        <v>0.35018480860390283</v>
      </c>
      <c r="AT67" s="37">
        <v>0.34837192234576031</v>
      </c>
      <c r="AU67" s="37">
        <v>0.34651050480664242</v>
      </c>
      <c r="AV67" s="37">
        <v>0.34469117509540687</v>
      </c>
      <c r="AW67" s="37">
        <v>0.34293057693883794</v>
      </c>
      <c r="AX67" s="37">
        <v>0.34127598559671735</v>
      </c>
      <c r="AY67" s="37">
        <v>0.33980433371316771</v>
      </c>
      <c r="AZ67" s="37">
        <v>0.33848773740759508</v>
      </c>
      <c r="BA67" s="37">
        <v>0.33732794823533646</v>
      </c>
      <c r="BB67" s="37">
        <v>0.33626128506867198</v>
      </c>
      <c r="BC67" s="37">
        <v>0.33533321029911672</v>
      </c>
      <c r="BD67" s="37">
        <v>0.33439396963539347</v>
      </c>
      <c r="BE67" s="37">
        <v>0.33345109718804727</v>
      </c>
      <c r="BF67" s="37">
        <v>0.33240050635373564</v>
      </c>
      <c r="BG67" s="37">
        <v>0.33110355834696814</v>
      </c>
      <c r="BH67" s="37">
        <v>0.3297565998084343</v>
      </c>
      <c r="BI67" s="37">
        <v>0.32850599644337469</v>
      </c>
      <c r="BJ67" s="37">
        <v>0.32735246414610675</v>
      </c>
      <c r="BK67" s="38">
        <v>0.32628655458818812</v>
      </c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</row>
    <row r="68" spans="2:83" x14ac:dyDescent="0.25">
      <c r="B68" s="34" t="s">
        <v>18</v>
      </c>
      <c r="C68" s="259"/>
      <c r="D68" s="259"/>
      <c r="E68" s="259"/>
      <c r="F68" s="259"/>
      <c r="G68" s="259"/>
      <c r="H68" s="259"/>
      <c r="I68" s="259"/>
      <c r="J68" s="259"/>
      <c r="K68" s="259"/>
      <c r="L68" s="259"/>
      <c r="M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</row>
    <row r="85" spans="2:83" x14ac:dyDescent="0.25">
      <c r="B85" s="2" t="s">
        <v>19</v>
      </c>
      <c r="I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</row>
    <row r="86" spans="2:83" ht="15.75" thickBot="1" x14ac:dyDescent="0.3">
      <c r="I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</row>
    <row r="87" spans="2:83" s="17" customFormat="1" ht="29.25" customHeight="1" thickBot="1" x14ac:dyDescent="0.3">
      <c r="B87" s="260" t="s">
        <v>20</v>
      </c>
      <c r="C87" s="9">
        <v>2010</v>
      </c>
      <c r="D87" s="10">
        <v>2011</v>
      </c>
      <c r="E87" s="11">
        <v>2012</v>
      </c>
      <c r="F87" s="10">
        <v>2013</v>
      </c>
      <c r="G87" s="11">
        <v>2014</v>
      </c>
      <c r="H87" s="10">
        <v>2015</v>
      </c>
      <c r="I87" s="11">
        <v>2016</v>
      </c>
      <c r="J87" s="10">
        <v>2017</v>
      </c>
      <c r="K87" s="11">
        <v>2018</v>
      </c>
      <c r="L87" s="10">
        <v>2019</v>
      </c>
      <c r="M87" s="11">
        <v>2020</v>
      </c>
      <c r="N87" s="10">
        <v>2021</v>
      </c>
      <c r="O87" s="11">
        <v>2022</v>
      </c>
      <c r="P87" s="10">
        <v>2023</v>
      </c>
      <c r="Q87" s="11">
        <v>2024</v>
      </c>
      <c r="R87" s="10">
        <v>2025</v>
      </c>
      <c r="S87" s="11">
        <v>2026</v>
      </c>
      <c r="T87" s="10">
        <v>2027</v>
      </c>
      <c r="U87" s="11">
        <v>2028</v>
      </c>
      <c r="V87" s="10">
        <v>2029</v>
      </c>
      <c r="W87" s="11">
        <v>2030</v>
      </c>
      <c r="X87" s="10">
        <v>2031</v>
      </c>
      <c r="Y87" s="11">
        <v>2032</v>
      </c>
      <c r="Z87" s="10">
        <v>2033</v>
      </c>
      <c r="AA87" s="11">
        <v>2034</v>
      </c>
      <c r="AB87" s="10">
        <v>2035</v>
      </c>
      <c r="AC87" s="11">
        <v>2036</v>
      </c>
      <c r="AD87" s="10">
        <v>2037</v>
      </c>
      <c r="AE87" s="11">
        <v>2038</v>
      </c>
      <c r="AF87" s="10">
        <v>2039</v>
      </c>
      <c r="AG87" s="11">
        <v>2040</v>
      </c>
      <c r="AH87" s="10">
        <v>2041</v>
      </c>
      <c r="AI87" s="11">
        <v>2042</v>
      </c>
      <c r="AJ87" s="10">
        <v>2043</v>
      </c>
      <c r="AK87" s="11">
        <v>2044</v>
      </c>
      <c r="AL87" s="10">
        <v>2045</v>
      </c>
      <c r="AM87" s="11">
        <v>2046</v>
      </c>
      <c r="AN87" s="10">
        <v>2047</v>
      </c>
      <c r="AO87" s="11">
        <v>2048</v>
      </c>
      <c r="AP87" s="10">
        <v>2049</v>
      </c>
      <c r="AQ87" s="11">
        <v>2050</v>
      </c>
      <c r="AR87" s="10">
        <v>2051</v>
      </c>
      <c r="AS87" s="11">
        <v>2052</v>
      </c>
      <c r="AT87" s="10">
        <v>2053</v>
      </c>
      <c r="AU87" s="11">
        <v>2054</v>
      </c>
      <c r="AV87" s="10">
        <v>2055</v>
      </c>
      <c r="AW87" s="11">
        <v>2056</v>
      </c>
      <c r="AX87" s="10">
        <v>2057</v>
      </c>
      <c r="AY87" s="11">
        <v>2058</v>
      </c>
      <c r="AZ87" s="10">
        <v>2059</v>
      </c>
      <c r="BA87" s="11">
        <v>2060</v>
      </c>
      <c r="BB87" s="10">
        <v>2061</v>
      </c>
      <c r="BC87" s="11">
        <v>2062</v>
      </c>
      <c r="BD87" s="10">
        <v>2063</v>
      </c>
      <c r="BE87" s="11">
        <v>2064</v>
      </c>
      <c r="BF87" s="10">
        <v>2065</v>
      </c>
      <c r="BG87" s="11">
        <v>2066</v>
      </c>
      <c r="BH87" s="10">
        <v>2067</v>
      </c>
      <c r="BI87" s="11">
        <v>2068</v>
      </c>
      <c r="BJ87" s="10">
        <v>2069</v>
      </c>
      <c r="BK87" s="19">
        <v>2070</v>
      </c>
    </row>
    <row r="88" spans="2:83" x14ac:dyDescent="0.25">
      <c r="B88" s="42" t="s">
        <v>21</v>
      </c>
      <c r="C88" s="43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>
        <v>0.94301552643705633</v>
      </c>
      <c r="Q88" s="44">
        <v>0.9736183467707602</v>
      </c>
      <c r="R88" s="44">
        <v>1.0045352175810516</v>
      </c>
      <c r="S88" s="44">
        <v>1.0357673760463468</v>
      </c>
      <c r="T88" s="44">
        <v>1.0707661594863156</v>
      </c>
      <c r="U88" s="44">
        <v>1.0955504201180613</v>
      </c>
      <c r="V88" s="44">
        <v>1.1214467574240097</v>
      </c>
      <c r="W88" s="44">
        <v>1.1476657109075572</v>
      </c>
      <c r="X88" s="44">
        <v>1.1736345614703279</v>
      </c>
      <c r="Y88" s="44">
        <v>1.1987328309730034</v>
      </c>
      <c r="Z88" s="44">
        <v>1.2263957537213557</v>
      </c>
      <c r="AA88" s="44">
        <v>1.2521096409566124</v>
      </c>
      <c r="AB88" s="44">
        <v>1.2750070593609977</v>
      </c>
      <c r="AC88" s="44">
        <v>1.2959448611669893</v>
      </c>
      <c r="AD88" s="44">
        <v>1.3158028535446793</v>
      </c>
      <c r="AE88" s="44">
        <v>1.3345082499969116</v>
      </c>
      <c r="AF88" s="44">
        <v>1.3524959473520861</v>
      </c>
      <c r="AG88" s="44">
        <v>1.3690520412560063</v>
      </c>
      <c r="AH88" s="44">
        <v>1.3843909832278429</v>
      </c>
      <c r="AI88" s="44">
        <v>1.3978830831724303</v>
      </c>
      <c r="AJ88" s="44">
        <v>1.410493275773095</v>
      </c>
      <c r="AK88" s="44">
        <v>1.4231741370832545</v>
      </c>
      <c r="AL88" s="44">
        <v>1.4347215362797394</v>
      </c>
      <c r="AM88" s="44">
        <v>1.4443675497149064</v>
      </c>
      <c r="AN88" s="44">
        <v>1.4520565112996642</v>
      </c>
      <c r="AO88" s="44">
        <v>1.4589680159412093</v>
      </c>
      <c r="AP88" s="44">
        <v>1.4657889419073724</v>
      </c>
      <c r="AQ88" s="44">
        <v>1.4732718580339523</v>
      </c>
      <c r="AR88" s="44">
        <v>1.4802430316769384</v>
      </c>
      <c r="AS88" s="44">
        <v>1.4852374169118034</v>
      </c>
      <c r="AT88" s="44">
        <v>1.4889305766856624</v>
      </c>
      <c r="AU88" s="44">
        <v>1.4915335524314117</v>
      </c>
      <c r="AV88" s="44">
        <v>1.4934754096766127</v>
      </c>
      <c r="AW88" s="44">
        <v>1.4951647113015676</v>
      </c>
      <c r="AX88" s="44">
        <v>1.4963763548595748</v>
      </c>
      <c r="AY88" s="44">
        <v>1.4969363004129428</v>
      </c>
      <c r="AZ88" s="44">
        <v>1.497624516027555</v>
      </c>
      <c r="BA88" s="44">
        <v>1.4984778321933194</v>
      </c>
      <c r="BB88" s="44">
        <v>1.4990568587256357</v>
      </c>
      <c r="BC88" s="44">
        <v>1.4992077581692895</v>
      </c>
      <c r="BD88" s="44">
        <v>1.4993566239713121</v>
      </c>
      <c r="BE88" s="44">
        <v>1.4991653161354024</v>
      </c>
      <c r="BF88" s="44">
        <v>1.4986924975258047</v>
      </c>
      <c r="BG88" s="44">
        <v>1.4968705914811857</v>
      </c>
      <c r="BH88" s="44">
        <v>1.4951176194520375</v>
      </c>
      <c r="BI88" s="44">
        <v>1.4937903196476363</v>
      </c>
      <c r="BJ88" s="44">
        <v>1.49314619048544</v>
      </c>
      <c r="BK88" s="45">
        <v>1.4931538263200925</v>
      </c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</row>
    <row r="89" spans="2:83" x14ac:dyDescent="0.25">
      <c r="B89" s="46" t="s">
        <v>22</v>
      </c>
      <c r="C89" s="47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>
        <v>0.40052856475594012</v>
      </c>
      <c r="Q89" s="48">
        <v>0.4135439772513187</v>
      </c>
      <c r="R89" s="48">
        <v>0.42594449176399424</v>
      </c>
      <c r="S89" s="48">
        <v>0.43843850553573599</v>
      </c>
      <c r="T89" s="48">
        <v>0.45248567072345464</v>
      </c>
      <c r="U89" s="48">
        <v>0.46177323963733719</v>
      </c>
      <c r="V89" s="48">
        <v>0.47206453305968304</v>
      </c>
      <c r="W89" s="48">
        <v>0.482867722041877</v>
      </c>
      <c r="X89" s="48">
        <v>0.49382165504074044</v>
      </c>
      <c r="Y89" s="48">
        <v>0.50466271949282648</v>
      </c>
      <c r="Z89" s="48">
        <v>0.51628191484449459</v>
      </c>
      <c r="AA89" s="48">
        <v>0.52727679473252254</v>
      </c>
      <c r="AB89" s="48">
        <v>0.5372912420815863</v>
      </c>
      <c r="AC89" s="48">
        <v>0.54596861279616904</v>
      </c>
      <c r="AD89" s="48">
        <v>0.55455176296642694</v>
      </c>
      <c r="AE89" s="48">
        <v>0.56290555007585286</v>
      </c>
      <c r="AF89" s="48">
        <v>0.5711893760083584</v>
      </c>
      <c r="AG89" s="48">
        <v>0.57891558298033974</v>
      </c>
      <c r="AH89" s="48">
        <v>0.58621964424221551</v>
      </c>
      <c r="AI89" s="48">
        <v>0.59236494977709497</v>
      </c>
      <c r="AJ89" s="48">
        <v>0.59821836539564821</v>
      </c>
      <c r="AK89" s="48">
        <v>0.60362245436610085</v>
      </c>
      <c r="AL89" s="48">
        <v>0.60727634050554757</v>
      </c>
      <c r="AM89" s="48">
        <v>0.60971545309783248</v>
      </c>
      <c r="AN89" s="48">
        <v>0.61202654356795128</v>
      </c>
      <c r="AO89" s="48">
        <v>0.61409999627298706</v>
      </c>
      <c r="AP89" s="48">
        <v>0.61632487734401331</v>
      </c>
      <c r="AQ89" s="48">
        <v>0.61870267628586195</v>
      </c>
      <c r="AR89" s="48">
        <v>0.62101871634148598</v>
      </c>
      <c r="AS89" s="48">
        <v>0.62273881661400154</v>
      </c>
      <c r="AT89" s="48">
        <v>0.62395755489435645</v>
      </c>
      <c r="AU89" s="48">
        <v>0.62533283668281514</v>
      </c>
      <c r="AV89" s="48">
        <v>0.6266146862869042</v>
      </c>
      <c r="AW89" s="48">
        <v>0.6278974812407444</v>
      </c>
      <c r="AX89" s="48">
        <v>0.62907318219968233</v>
      </c>
      <c r="AY89" s="48">
        <v>0.63042827500245191</v>
      </c>
      <c r="AZ89" s="48">
        <v>0.63151153062067678</v>
      </c>
      <c r="BA89" s="48">
        <v>0.63228597783547991</v>
      </c>
      <c r="BB89" s="48">
        <v>0.63281433586768476</v>
      </c>
      <c r="BC89" s="48">
        <v>0.63323940354728847</v>
      </c>
      <c r="BD89" s="48">
        <v>0.63365537336165911</v>
      </c>
      <c r="BE89" s="48">
        <v>0.63410074799184502</v>
      </c>
      <c r="BF89" s="48">
        <v>0.63475843953308919</v>
      </c>
      <c r="BG89" s="48">
        <v>0.63542280311194066</v>
      </c>
      <c r="BH89" s="48">
        <v>0.63608550938762931</v>
      </c>
      <c r="BI89" s="48">
        <v>0.63698636196592973</v>
      </c>
      <c r="BJ89" s="48">
        <v>0.63809054657334752</v>
      </c>
      <c r="BK89" s="49">
        <v>0.63993941758797601</v>
      </c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</row>
    <row r="90" spans="2:83" ht="15.75" thickBot="1" x14ac:dyDescent="0.3">
      <c r="B90" s="50" t="s">
        <v>23</v>
      </c>
      <c r="C90" s="51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>
        <v>1.3435440911929966</v>
      </c>
      <c r="Q90" s="52">
        <v>1.387162324022079</v>
      </c>
      <c r="R90" s="52">
        <v>1.4304797093450459</v>
      </c>
      <c r="S90" s="52">
        <v>1.4742058815820827</v>
      </c>
      <c r="T90" s="52">
        <v>1.5232518302097702</v>
      </c>
      <c r="U90" s="52">
        <v>1.5573236597553985</v>
      </c>
      <c r="V90" s="52">
        <v>1.5935112904836926</v>
      </c>
      <c r="W90" s="52">
        <v>1.6305334329494343</v>
      </c>
      <c r="X90" s="52">
        <v>1.6674562165110685</v>
      </c>
      <c r="Y90" s="52">
        <v>1.7033955504658298</v>
      </c>
      <c r="Z90" s="52">
        <v>1.7426776685658503</v>
      </c>
      <c r="AA90" s="52">
        <v>1.7793864356891349</v>
      </c>
      <c r="AB90" s="52">
        <v>1.812298301442584</v>
      </c>
      <c r="AC90" s="52">
        <v>1.8419134739631582</v>
      </c>
      <c r="AD90" s="52">
        <v>1.870354616511106</v>
      </c>
      <c r="AE90" s="52">
        <v>1.8974138000727645</v>
      </c>
      <c r="AF90" s="52">
        <v>1.9236853233604445</v>
      </c>
      <c r="AG90" s="52">
        <v>1.9479676242363462</v>
      </c>
      <c r="AH90" s="52">
        <v>1.9706106274700583</v>
      </c>
      <c r="AI90" s="52">
        <v>1.9902480329495253</v>
      </c>
      <c r="AJ90" s="52">
        <v>2.0087116411687433</v>
      </c>
      <c r="AK90" s="52">
        <v>2.0267965914493553</v>
      </c>
      <c r="AL90" s="52">
        <v>2.0419978767852869</v>
      </c>
      <c r="AM90" s="52">
        <v>2.0540830028127388</v>
      </c>
      <c r="AN90" s="52">
        <v>2.0640830548676155</v>
      </c>
      <c r="AO90" s="52">
        <v>2.0730680122141965</v>
      </c>
      <c r="AP90" s="52">
        <v>2.0821138192513855</v>
      </c>
      <c r="AQ90" s="52">
        <v>2.0919745343198142</v>
      </c>
      <c r="AR90" s="52">
        <v>2.1012617480184241</v>
      </c>
      <c r="AS90" s="52">
        <v>2.1079762335258052</v>
      </c>
      <c r="AT90" s="52">
        <v>2.1128881315800188</v>
      </c>
      <c r="AU90" s="52">
        <v>2.116866389114227</v>
      </c>
      <c r="AV90" s="52">
        <v>2.1200900959635174</v>
      </c>
      <c r="AW90" s="52">
        <v>2.1230621925423119</v>
      </c>
      <c r="AX90" s="52">
        <v>2.1254495370592568</v>
      </c>
      <c r="AY90" s="52">
        <v>2.1273645754153949</v>
      </c>
      <c r="AZ90" s="52">
        <v>2.1291360466482319</v>
      </c>
      <c r="BA90" s="52">
        <v>2.1307638100287996</v>
      </c>
      <c r="BB90" s="52">
        <v>2.1318711945933204</v>
      </c>
      <c r="BC90" s="52">
        <v>2.1324471617165779</v>
      </c>
      <c r="BD90" s="52">
        <v>2.1330119973329711</v>
      </c>
      <c r="BE90" s="52">
        <v>2.1332660641272474</v>
      </c>
      <c r="BF90" s="52">
        <v>2.1334509370588939</v>
      </c>
      <c r="BG90" s="52">
        <v>2.1322933945931259</v>
      </c>
      <c r="BH90" s="52">
        <v>2.1312031288396671</v>
      </c>
      <c r="BI90" s="52">
        <v>2.130776681613566</v>
      </c>
      <c r="BJ90" s="52">
        <v>2.1312367370587877</v>
      </c>
      <c r="BK90" s="53">
        <v>2.1330932439080681</v>
      </c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</row>
    <row r="91" spans="2:83" ht="15.75" thickBot="1" x14ac:dyDescent="0.3">
      <c r="M91" s="261"/>
      <c r="AB91" s="261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</row>
    <row r="92" spans="2:83" s="17" customFormat="1" ht="29.25" customHeight="1" thickBot="1" x14ac:dyDescent="0.3">
      <c r="B92" s="260" t="s">
        <v>24</v>
      </c>
      <c r="C92" s="9">
        <v>2010</v>
      </c>
      <c r="D92" s="10">
        <v>2011</v>
      </c>
      <c r="E92" s="11">
        <v>2012</v>
      </c>
      <c r="F92" s="10">
        <v>2013</v>
      </c>
      <c r="G92" s="11">
        <v>2014</v>
      </c>
      <c r="H92" s="10">
        <v>2015</v>
      </c>
      <c r="I92" s="11">
        <v>2016</v>
      </c>
      <c r="J92" s="10">
        <v>2017</v>
      </c>
      <c r="K92" s="11">
        <v>2018</v>
      </c>
      <c r="L92" s="10">
        <v>2019</v>
      </c>
      <c r="M92" s="11">
        <v>2020</v>
      </c>
      <c r="N92" s="10">
        <v>2021</v>
      </c>
      <c r="O92" s="11">
        <v>2022</v>
      </c>
      <c r="P92" s="10">
        <v>2023</v>
      </c>
      <c r="Q92" s="11">
        <v>2024</v>
      </c>
      <c r="R92" s="10">
        <v>2025</v>
      </c>
      <c r="S92" s="11">
        <v>2026</v>
      </c>
      <c r="T92" s="10">
        <v>2027</v>
      </c>
      <c r="U92" s="11">
        <v>2028</v>
      </c>
      <c r="V92" s="10">
        <v>2029</v>
      </c>
      <c r="W92" s="11">
        <v>2030</v>
      </c>
      <c r="X92" s="10">
        <v>2031</v>
      </c>
      <c r="Y92" s="11">
        <v>2032</v>
      </c>
      <c r="Z92" s="10">
        <v>2033</v>
      </c>
      <c r="AA92" s="11">
        <v>2034</v>
      </c>
      <c r="AB92" s="10">
        <v>2035</v>
      </c>
      <c r="AC92" s="11">
        <v>2036</v>
      </c>
      <c r="AD92" s="10">
        <v>2037</v>
      </c>
      <c r="AE92" s="11">
        <v>2038</v>
      </c>
      <c r="AF92" s="10">
        <v>2039</v>
      </c>
      <c r="AG92" s="11">
        <v>2040</v>
      </c>
      <c r="AH92" s="10">
        <v>2041</v>
      </c>
      <c r="AI92" s="11">
        <v>2042</v>
      </c>
      <c r="AJ92" s="10">
        <v>2043</v>
      </c>
      <c r="AK92" s="11">
        <v>2044</v>
      </c>
      <c r="AL92" s="10">
        <v>2045</v>
      </c>
      <c r="AM92" s="11">
        <v>2046</v>
      </c>
      <c r="AN92" s="10">
        <v>2047</v>
      </c>
      <c r="AO92" s="11">
        <v>2048</v>
      </c>
      <c r="AP92" s="10">
        <v>2049</v>
      </c>
      <c r="AQ92" s="11">
        <v>2050</v>
      </c>
      <c r="AR92" s="10">
        <v>2051</v>
      </c>
      <c r="AS92" s="11">
        <v>2052</v>
      </c>
      <c r="AT92" s="10">
        <v>2053</v>
      </c>
      <c r="AU92" s="11">
        <v>2054</v>
      </c>
      <c r="AV92" s="10">
        <v>2055</v>
      </c>
      <c r="AW92" s="11">
        <v>2056</v>
      </c>
      <c r="AX92" s="10">
        <v>2057</v>
      </c>
      <c r="AY92" s="11">
        <v>2058</v>
      </c>
      <c r="AZ92" s="10">
        <v>2059</v>
      </c>
      <c r="BA92" s="11">
        <v>2060</v>
      </c>
      <c r="BB92" s="10">
        <v>2061</v>
      </c>
      <c r="BC92" s="11">
        <v>2062</v>
      </c>
      <c r="BD92" s="10">
        <v>2063</v>
      </c>
      <c r="BE92" s="11">
        <v>2064</v>
      </c>
      <c r="BF92" s="10">
        <v>2065</v>
      </c>
      <c r="BG92" s="11">
        <v>2066</v>
      </c>
      <c r="BH92" s="10">
        <v>2067</v>
      </c>
      <c r="BI92" s="11">
        <v>2068</v>
      </c>
      <c r="BJ92" s="10">
        <v>2069</v>
      </c>
      <c r="BK92" s="19">
        <v>2070</v>
      </c>
    </row>
    <row r="93" spans="2:83" x14ac:dyDescent="0.25">
      <c r="B93" s="42" t="s">
        <v>21</v>
      </c>
      <c r="C93" s="55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>
        <v>61.361673960462944</v>
      </c>
      <c r="Q93" s="56">
        <v>61.811133364449475</v>
      </c>
      <c r="R93" s="56">
        <v>62.181814247086059</v>
      </c>
      <c r="S93" s="56">
        <v>62.521586062535377</v>
      </c>
      <c r="T93" s="56">
        <v>62.765652861089727</v>
      </c>
      <c r="U93" s="56">
        <v>62.99290550524249</v>
      </c>
      <c r="V93" s="56">
        <v>63.195388050562762</v>
      </c>
      <c r="W93" s="56">
        <v>63.37572546790112</v>
      </c>
      <c r="X93" s="56">
        <v>63.532274962584857</v>
      </c>
      <c r="Y93" s="56">
        <v>63.627520793928952</v>
      </c>
      <c r="Z93" s="56">
        <v>63.712220950324358</v>
      </c>
      <c r="AA93" s="56">
        <v>63.810783262954281</v>
      </c>
      <c r="AB93" s="56">
        <v>63.925847698543386</v>
      </c>
      <c r="AC93" s="56">
        <v>64.028834054385342</v>
      </c>
      <c r="AD93" s="56">
        <v>64.106633998774683</v>
      </c>
      <c r="AE93" s="56">
        <v>64.145194841143237</v>
      </c>
      <c r="AF93" s="56">
        <v>64.163983389829525</v>
      </c>
      <c r="AG93" s="56">
        <v>64.158403584745173</v>
      </c>
      <c r="AH93" s="56">
        <v>64.145805053690992</v>
      </c>
      <c r="AI93" s="56">
        <v>64.141721767085315</v>
      </c>
      <c r="AJ93" s="56">
        <v>64.113777965511616</v>
      </c>
      <c r="AK93" s="56">
        <v>64.091235769098077</v>
      </c>
      <c r="AL93" s="56">
        <v>64.064832797037909</v>
      </c>
      <c r="AM93" s="56">
        <v>64.076351037088074</v>
      </c>
      <c r="AN93" s="56">
        <v>64.111532696400332</v>
      </c>
      <c r="AO93" s="56">
        <v>64.143799344145648</v>
      </c>
      <c r="AP93" s="56">
        <v>64.161719770893285</v>
      </c>
      <c r="AQ93" s="56">
        <v>64.151009545127479</v>
      </c>
      <c r="AR93" s="56">
        <v>64.157198517689991</v>
      </c>
      <c r="AS93" s="56">
        <v>64.189750057057395</v>
      </c>
      <c r="AT93" s="56">
        <v>64.222720330902703</v>
      </c>
      <c r="AU93" s="56">
        <v>64.264046750542093</v>
      </c>
      <c r="AV93" s="56">
        <v>64.289622451765226</v>
      </c>
      <c r="AW93" s="56">
        <v>64.311222733062579</v>
      </c>
      <c r="AX93" s="56">
        <v>64.330780541727222</v>
      </c>
      <c r="AY93" s="56">
        <v>64.341958238214872</v>
      </c>
      <c r="AZ93" s="56">
        <v>64.344844973459956</v>
      </c>
      <c r="BA93" s="56">
        <v>64.339538030728875</v>
      </c>
      <c r="BB93" s="56">
        <v>64.327242178739922</v>
      </c>
      <c r="BC93" s="56">
        <v>64.309949266657583</v>
      </c>
      <c r="BD93" s="56">
        <v>64.297748420749897</v>
      </c>
      <c r="BE93" s="56">
        <v>64.277071116276957</v>
      </c>
      <c r="BF93" s="56">
        <v>64.268550865902824</v>
      </c>
      <c r="BG93" s="56">
        <v>64.281361604470732</v>
      </c>
      <c r="BH93" s="56">
        <v>64.292249997918461</v>
      </c>
      <c r="BI93" s="56">
        <v>64.284521436443171</v>
      </c>
      <c r="BJ93" s="56">
        <v>64.279334918800416</v>
      </c>
      <c r="BK93" s="57">
        <v>64.272025020957074</v>
      </c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</row>
    <row r="94" spans="2:83" x14ac:dyDescent="0.25">
      <c r="B94" s="46" t="s">
        <v>22</v>
      </c>
      <c r="C94" s="58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>
        <v>61.80879155081027</v>
      </c>
      <c r="Q94" s="59">
        <v>62.224341234362711</v>
      </c>
      <c r="R94" s="59">
        <v>62.562382295702847</v>
      </c>
      <c r="S94" s="59">
        <v>62.863629415699556</v>
      </c>
      <c r="T94" s="59">
        <v>63.125495634543775</v>
      </c>
      <c r="U94" s="59">
        <v>63.342872967393504</v>
      </c>
      <c r="V94" s="59">
        <v>63.511657108031329</v>
      </c>
      <c r="W94" s="59">
        <v>63.650348638051312</v>
      </c>
      <c r="X94" s="59">
        <v>63.765795581774796</v>
      </c>
      <c r="Y94" s="59">
        <v>63.840792151263216</v>
      </c>
      <c r="Z94" s="59">
        <v>63.90638973629342</v>
      </c>
      <c r="AA94" s="59">
        <v>63.978275022870868</v>
      </c>
      <c r="AB94" s="59">
        <v>64.072922085958353</v>
      </c>
      <c r="AC94" s="59">
        <v>64.164488498461026</v>
      </c>
      <c r="AD94" s="59">
        <v>64.229482881369208</v>
      </c>
      <c r="AE94" s="59">
        <v>64.252529214315715</v>
      </c>
      <c r="AF94" s="59">
        <v>64.246371231560715</v>
      </c>
      <c r="AG94" s="59">
        <v>64.228539861383993</v>
      </c>
      <c r="AH94" s="59">
        <v>64.194120918797992</v>
      </c>
      <c r="AI94" s="59">
        <v>64.162277989808189</v>
      </c>
      <c r="AJ94" s="59">
        <v>64.103402659385026</v>
      </c>
      <c r="AK94" s="59">
        <v>64.062602027510295</v>
      </c>
      <c r="AL94" s="59">
        <v>64.070673791880523</v>
      </c>
      <c r="AM94" s="59">
        <v>64.08694561953989</v>
      </c>
      <c r="AN94" s="59">
        <v>64.098883087173164</v>
      </c>
      <c r="AO94" s="59">
        <v>64.110065100864702</v>
      </c>
      <c r="AP94" s="59">
        <v>64.110905953542584</v>
      </c>
      <c r="AQ94" s="59">
        <v>64.107093949809595</v>
      </c>
      <c r="AR94" s="59">
        <v>64.101751467647034</v>
      </c>
      <c r="AS94" s="59">
        <v>64.131992651032746</v>
      </c>
      <c r="AT94" s="59">
        <v>64.141553354169332</v>
      </c>
      <c r="AU94" s="59">
        <v>64.158603584751404</v>
      </c>
      <c r="AV94" s="59">
        <v>64.175863006259959</v>
      </c>
      <c r="AW94" s="59">
        <v>64.186444807996651</v>
      </c>
      <c r="AX94" s="59">
        <v>64.197949463442939</v>
      </c>
      <c r="AY94" s="59">
        <v>64.189023848896653</v>
      </c>
      <c r="AZ94" s="59">
        <v>64.189362843541701</v>
      </c>
      <c r="BA94" s="59">
        <v>64.189360883734253</v>
      </c>
      <c r="BB94" s="59">
        <v>64.204274618481307</v>
      </c>
      <c r="BC94" s="59">
        <v>64.209078963579344</v>
      </c>
      <c r="BD94" s="59">
        <v>64.221046295897082</v>
      </c>
      <c r="BE94" s="59">
        <v>64.227038277200549</v>
      </c>
      <c r="BF94" s="59">
        <v>64.235682316656096</v>
      </c>
      <c r="BG94" s="59">
        <v>64.249198586806571</v>
      </c>
      <c r="BH94" s="59">
        <v>64.25504994017524</v>
      </c>
      <c r="BI94" s="59">
        <v>64.271144402309162</v>
      </c>
      <c r="BJ94" s="59">
        <v>64.271674026573166</v>
      </c>
      <c r="BK94" s="60">
        <v>64.262783722713408</v>
      </c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ht="15.75" thickBot="1" x14ac:dyDescent="0.3">
      <c r="B95" s="50" t="s">
        <v>23</v>
      </c>
      <c r="C95" s="61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>
        <v>61.51124786610378</v>
      </c>
      <c r="Q95" s="62">
        <v>61.949420627193</v>
      </c>
      <c r="R95" s="62">
        <v>62.309020676391221</v>
      </c>
      <c r="S95" s="62">
        <v>62.635866871048272</v>
      </c>
      <c r="T95" s="62">
        <v>62.885736934063473</v>
      </c>
      <c r="U95" s="62">
        <v>63.109853425668682</v>
      </c>
      <c r="V95" s="62">
        <v>63.301036073313128</v>
      </c>
      <c r="W95" s="62">
        <v>63.467411793511907</v>
      </c>
      <c r="X95" s="62">
        <v>63.610559242821388</v>
      </c>
      <c r="Y95" s="62">
        <v>63.699435689433976</v>
      </c>
      <c r="Z95" s="62">
        <v>63.777561833581771</v>
      </c>
      <c r="AA95" s="62">
        <v>63.866749931473258</v>
      </c>
      <c r="AB95" s="62">
        <v>63.974129402552116</v>
      </c>
      <c r="AC95" s="62">
        <v>64.073299088890565</v>
      </c>
      <c r="AD95" s="62">
        <v>64.147484523842778</v>
      </c>
      <c r="AE95" s="62">
        <v>64.181760056260103</v>
      </c>
      <c r="AF95" s="62">
        <v>64.191808615227387</v>
      </c>
      <c r="AG95" s="62">
        <v>64.181535655374333</v>
      </c>
      <c r="AH95" s="62">
        <v>64.16146150522664</v>
      </c>
      <c r="AI95" s="62">
        <v>64.148758819283017</v>
      </c>
      <c r="AJ95" s="62">
        <v>64.110615641647527</v>
      </c>
      <c r="AK95" s="62">
        <v>64.082007646606812</v>
      </c>
      <c r="AL95" s="62">
        <v>64.066563394357445</v>
      </c>
      <c r="AM95" s="62">
        <v>64.07987386326478</v>
      </c>
      <c r="AN95" s="62">
        <v>64.107986958698305</v>
      </c>
      <c r="AO95" s="62">
        <v>64.133848603596434</v>
      </c>
      <c r="AP95" s="62">
        <v>64.146283327737976</v>
      </c>
      <c r="AQ95" s="62">
        <v>64.137351988153171</v>
      </c>
      <c r="AR95" s="62">
        <v>64.139618939902434</v>
      </c>
      <c r="AS95" s="62">
        <v>64.17110393796753</v>
      </c>
      <c r="AT95" s="62">
        <v>64.196738857106084</v>
      </c>
      <c r="AU95" s="62">
        <v>64.230195109241507</v>
      </c>
      <c r="AV95" s="62">
        <v>64.252823692849645</v>
      </c>
      <c r="AW95" s="62">
        <v>64.270767164849502</v>
      </c>
      <c r="AX95" s="62">
        <v>64.287918970343227</v>
      </c>
      <c r="AY95" s="62">
        <v>64.292932980017653</v>
      </c>
      <c r="AZ95" s="62">
        <v>64.29519071468286</v>
      </c>
      <c r="BA95" s="62">
        <v>64.291511049798245</v>
      </c>
      <c r="BB95" s="62">
        <v>64.287835575388101</v>
      </c>
      <c r="BC95" s="62">
        <v>64.277451488066148</v>
      </c>
      <c r="BD95" s="62">
        <v>64.272729180145831</v>
      </c>
      <c r="BE95" s="62">
        <v>64.26038997278927</v>
      </c>
      <c r="BF95" s="62">
        <v>64.257403167178509</v>
      </c>
      <c r="BG95" s="62">
        <v>64.270435730055809</v>
      </c>
      <c r="BH95" s="62">
        <v>64.279727362120511</v>
      </c>
      <c r="BI95" s="62">
        <v>64.279885968764546</v>
      </c>
      <c r="BJ95" s="62">
        <v>64.276715280493761</v>
      </c>
      <c r="BK95" s="63">
        <v>64.269050507295375</v>
      </c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x14ac:dyDescent="0.25"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</row>
    <row r="97" spans="2:83" x14ac:dyDescent="0.25">
      <c r="F97" s="464" t="s">
        <v>25</v>
      </c>
      <c r="G97" s="464"/>
      <c r="H97" s="464"/>
      <c r="I97" s="464"/>
      <c r="J97" s="464"/>
      <c r="L97" s="464" t="s">
        <v>26</v>
      </c>
      <c r="M97" s="464"/>
      <c r="N97" s="464"/>
      <c r="O97" s="464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3" x14ac:dyDescent="0.25"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111" spans="2:83" x14ac:dyDescent="0.25">
      <c r="B111" s="2" t="s">
        <v>27</v>
      </c>
    </row>
    <row r="112" spans="2:83" ht="15.75" thickBot="1" x14ac:dyDescent="0.3"/>
    <row r="113" spans="2:83" s="17" customFormat="1" ht="29.25" customHeight="1" thickBot="1" x14ac:dyDescent="0.3">
      <c r="B113" s="262" t="s">
        <v>28</v>
      </c>
      <c r="C113" s="66">
        <v>2010</v>
      </c>
      <c r="D113" s="67">
        <v>2011</v>
      </c>
      <c r="E113" s="66">
        <v>2012</v>
      </c>
      <c r="F113" s="67">
        <v>2013</v>
      </c>
      <c r="G113" s="66">
        <v>2014</v>
      </c>
      <c r="H113" s="67">
        <v>2015</v>
      </c>
      <c r="I113" s="66">
        <v>2016</v>
      </c>
      <c r="J113" s="67">
        <v>2017</v>
      </c>
      <c r="K113" s="66">
        <v>2018</v>
      </c>
      <c r="L113" s="67">
        <v>2019</v>
      </c>
      <c r="M113" s="66">
        <v>2020</v>
      </c>
      <c r="N113" s="67">
        <v>2021</v>
      </c>
      <c r="O113" s="66">
        <v>2022</v>
      </c>
      <c r="P113" s="67">
        <v>2023</v>
      </c>
      <c r="Q113" s="66">
        <v>2024</v>
      </c>
      <c r="R113" s="67">
        <v>2025</v>
      </c>
      <c r="S113" s="66">
        <v>2026</v>
      </c>
      <c r="T113" s="67">
        <v>2027</v>
      </c>
      <c r="U113" s="66">
        <v>2028</v>
      </c>
      <c r="V113" s="67">
        <v>2029</v>
      </c>
      <c r="W113" s="66">
        <v>2030</v>
      </c>
      <c r="X113" s="67">
        <v>2031</v>
      </c>
      <c r="Y113" s="66">
        <v>2032</v>
      </c>
      <c r="Z113" s="67">
        <v>2033</v>
      </c>
      <c r="AA113" s="66">
        <v>2034</v>
      </c>
      <c r="AB113" s="67">
        <v>2035</v>
      </c>
      <c r="AC113" s="66">
        <v>2036</v>
      </c>
      <c r="AD113" s="67">
        <v>2037</v>
      </c>
      <c r="AE113" s="66">
        <v>2038</v>
      </c>
      <c r="AF113" s="67">
        <v>2039</v>
      </c>
      <c r="AG113" s="66">
        <v>2040</v>
      </c>
      <c r="AH113" s="67">
        <v>2041</v>
      </c>
      <c r="AI113" s="66">
        <v>2042</v>
      </c>
      <c r="AJ113" s="67">
        <v>2043</v>
      </c>
      <c r="AK113" s="66">
        <v>2044</v>
      </c>
      <c r="AL113" s="67">
        <v>2045</v>
      </c>
      <c r="AM113" s="66">
        <v>2046</v>
      </c>
      <c r="AN113" s="67">
        <v>2047</v>
      </c>
      <c r="AO113" s="66">
        <v>2048</v>
      </c>
      <c r="AP113" s="67">
        <v>2049</v>
      </c>
      <c r="AQ113" s="66">
        <v>2050</v>
      </c>
      <c r="AR113" s="67">
        <v>2051</v>
      </c>
      <c r="AS113" s="66">
        <v>2052</v>
      </c>
      <c r="AT113" s="67">
        <v>2053</v>
      </c>
      <c r="AU113" s="66">
        <v>2054</v>
      </c>
      <c r="AV113" s="67">
        <v>2055</v>
      </c>
      <c r="AW113" s="66">
        <v>2056</v>
      </c>
      <c r="AX113" s="67">
        <v>2057</v>
      </c>
      <c r="AY113" s="66">
        <v>2058</v>
      </c>
      <c r="AZ113" s="67">
        <v>2059</v>
      </c>
      <c r="BA113" s="66">
        <v>2060</v>
      </c>
      <c r="BB113" s="67">
        <v>2061</v>
      </c>
      <c r="BC113" s="66">
        <v>2062</v>
      </c>
      <c r="BD113" s="67">
        <v>2063</v>
      </c>
      <c r="BE113" s="66">
        <v>2064</v>
      </c>
      <c r="BF113" s="67">
        <v>2065</v>
      </c>
      <c r="BG113" s="66">
        <v>2066</v>
      </c>
      <c r="BH113" s="67">
        <v>2067</v>
      </c>
      <c r="BI113" s="66">
        <v>2068</v>
      </c>
      <c r="BJ113" s="67">
        <v>2069</v>
      </c>
      <c r="BK113" s="68">
        <v>2070</v>
      </c>
    </row>
    <row r="114" spans="2:83" x14ac:dyDescent="0.25">
      <c r="B114" s="42" t="s">
        <v>21</v>
      </c>
      <c r="C114" s="43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145">
        <v>1.4390655402705499</v>
      </c>
      <c r="Q114" s="145">
        <v>1.4581315801102199</v>
      </c>
      <c r="R114" s="145">
        <v>1.4616448870991898</v>
      </c>
      <c r="S114" s="145">
        <v>1.46285890660934</v>
      </c>
      <c r="T114" s="145">
        <v>1.46447939537793</v>
      </c>
      <c r="U114" s="145">
        <v>1.4653426967015799</v>
      </c>
      <c r="V114" s="145">
        <v>1.46623860801234</v>
      </c>
      <c r="W114" s="145">
        <v>1.46748983375304</v>
      </c>
      <c r="X114" s="145">
        <v>1.46864569582063</v>
      </c>
      <c r="Y114" s="145">
        <v>1.4702994110302001</v>
      </c>
      <c r="Z114" s="145">
        <v>1.4711750955062699</v>
      </c>
      <c r="AA114" s="145">
        <v>1.4720361591296698</v>
      </c>
      <c r="AB114" s="145">
        <v>1.47280938381672</v>
      </c>
      <c r="AC114" s="145">
        <v>1.47346699921112</v>
      </c>
      <c r="AD114" s="145">
        <v>1.4742866739448399</v>
      </c>
      <c r="AE114" s="145">
        <v>1.47503461280121</v>
      </c>
      <c r="AF114" s="145">
        <v>1.4760512445121101</v>
      </c>
      <c r="AG114" s="145">
        <v>1.4769019484381301</v>
      </c>
      <c r="AH114" s="145">
        <v>1.47657954447986</v>
      </c>
      <c r="AI114" s="145">
        <v>1.4754944150998299</v>
      </c>
      <c r="AJ114" s="145">
        <v>1.4742358428484299</v>
      </c>
      <c r="AK114" s="145">
        <v>1.47261835206249</v>
      </c>
      <c r="AL114" s="145">
        <v>1.47019809141382</v>
      </c>
      <c r="AM114" s="145">
        <v>1.4664999576553299</v>
      </c>
      <c r="AN114" s="145">
        <v>1.4630691320295002</v>
      </c>
      <c r="AO114" s="145">
        <v>1.46007510107298</v>
      </c>
      <c r="AP114" s="145">
        <v>1.4576299473258598</v>
      </c>
      <c r="AQ114" s="145">
        <v>1.45468893350966</v>
      </c>
      <c r="AR114" s="145">
        <v>1.4517841352943401</v>
      </c>
      <c r="AS114" s="145">
        <v>1.44919763743166</v>
      </c>
      <c r="AT114" s="145">
        <v>1.4468632800091099</v>
      </c>
      <c r="AU114" s="145">
        <v>1.44517512287426</v>
      </c>
      <c r="AV114" s="145">
        <v>1.4442953309370701</v>
      </c>
      <c r="AW114" s="145">
        <v>1.44290760771115</v>
      </c>
      <c r="AX114" s="145">
        <v>1.4417859511939499</v>
      </c>
      <c r="AY114" s="145">
        <v>1.4413682533104402</v>
      </c>
      <c r="AZ114" s="145">
        <v>1.4409933514848501</v>
      </c>
      <c r="BA114" s="145">
        <v>1.44032484422653</v>
      </c>
      <c r="BB114" s="145">
        <v>1.4393600727975302</v>
      </c>
      <c r="BC114" s="145">
        <v>1.43821950686322</v>
      </c>
      <c r="BD114" s="145">
        <v>1.43709274552583</v>
      </c>
      <c r="BE114" s="145">
        <v>1.4356455302931899</v>
      </c>
      <c r="BF114" s="145">
        <v>1.4335759248425799</v>
      </c>
      <c r="BG114" s="145">
        <v>1.4315471130945401</v>
      </c>
      <c r="BH114" s="145">
        <v>1.42981009871408</v>
      </c>
      <c r="BI114" s="145">
        <v>1.4278559498080801</v>
      </c>
      <c r="BJ114" s="145">
        <v>1.42584937961888</v>
      </c>
      <c r="BK114" s="146">
        <v>1.42370053322771</v>
      </c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</row>
    <row r="115" spans="2:83" x14ac:dyDescent="0.25">
      <c r="B115" s="46" t="s">
        <v>22</v>
      </c>
      <c r="C115" s="47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147">
        <v>0.72907102411982105</v>
      </c>
      <c r="Q115" s="147">
        <v>0.73614900153158391</v>
      </c>
      <c r="R115" s="147">
        <v>0.7358921072858271</v>
      </c>
      <c r="S115" s="147">
        <v>0.73531513387255409</v>
      </c>
      <c r="T115" s="147">
        <v>0.73468322292193811</v>
      </c>
      <c r="U115" s="147">
        <v>0.73382433498149291</v>
      </c>
      <c r="V115" s="147">
        <v>0.73306804631954592</v>
      </c>
      <c r="W115" s="147">
        <v>0.73196960324161109</v>
      </c>
      <c r="X115" s="147">
        <v>0.73100477109761497</v>
      </c>
      <c r="Y115" s="147">
        <v>0.72989464264392301</v>
      </c>
      <c r="Z115" s="147">
        <v>0.72906123538607404</v>
      </c>
      <c r="AA115" s="147">
        <v>0.72808346355053599</v>
      </c>
      <c r="AB115" s="147">
        <v>0.72716785220697411</v>
      </c>
      <c r="AC115" s="147">
        <v>0.72651953973711791</v>
      </c>
      <c r="AD115" s="147">
        <v>0.72575462833014592</v>
      </c>
      <c r="AE115" s="147">
        <v>0.72511077769623</v>
      </c>
      <c r="AF115" s="147">
        <v>0.72411173025322095</v>
      </c>
      <c r="AG115" s="147">
        <v>0.72320167099948796</v>
      </c>
      <c r="AH115" s="147">
        <v>0.72147744978430906</v>
      </c>
      <c r="AI115" s="147">
        <v>0.72003572605952793</v>
      </c>
      <c r="AJ115" s="147">
        <v>0.71842425253639408</v>
      </c>
      <c r="AK115" s="147">
        <v>0.71684807789576799</v>
      </c>
      <c r="AL115" s="147">
        <v>0.71591459863231799</v>
      </c>
      <c r="AM115" s="147">
        <v>0.71426070640728301</v>
      </c>
      <c r="AN115" s="147">
        <v>0.71260381660472993</v>
      </c>
      <c r="AO115" s="147">
        <v>0.71110756916769602</v>
      </c>
      <c r="AP115" s="147">
        <v>0.71004804502988694</v>
      </c>
      <c r="AQ115" s="147">
        <v>0.70876543757296295</v>
      </c>
      <c r="AR115" s="147">
        <v>0.70727023631290409</v>
      </c>
      <c r="AS115" s="147">
        <v>0.70604384077031301</v>
      </c>
      <c r="AT115" s="147">
        <v>0.70512315785428192</v>
      </c>
      <c r="AU115" s="147">
        <v>0.704124885485789</v>
      </c>
      <c r="AV115" s="147">
        <v>0.70339380123186801</v>
      </c>
      <c r="AW115" s="147">
        <v>0.702334265877816</v>
      </c>
      <c r="AX115" s="147">
        <v>0.70169838968535203</v>
      </c>
      <c r="AY115" s="147">
        <v>0.70081838795528806</v>
      </c>
      <c r="AZ115" s="147">
        <v>0.70029405826969204</v>
      </c>
      <c r="BA115" s="147">
        <v>0.69982400395030298</v>
      </c>
      <c r="BB115" s="147">
        <v>0.69946485113309598</v>
      </c>
      <c r="BC115" s="147">
        <v>0.69932001537974697</v>
      </c>
      <c r="BD115" s="147">
        <v>0.69932787034575006</v>
      </c>
      <c r="BE115" s="147">
        <v>0.69927799860083495</v>
      </c>
      <c r="BF115" s="147">
        <v>0.69873573198431993</v>
      </c>
      <c r="BG115" s="147">
        <v>0.69737150236499101</v>
      </c>
      <c r="BH115" s="147">
        <v>0.69591425637751902</v>
      </c>
      <c r="BI115" s="147">
        <v>0.69470019682963202</v>
      </c>
      <c r="BJ115" s="147">
        <v>0.69331868552057696</v>
      </c>
      <c r="BK115" s="148">
        <v>0.69127496449556203</v>
      </c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</row>
    <row r="116" spans="2:83" ht="15.75" thickBot="1" x14ac:dyDescent="0.3">
      <c r="B116" s="50" t="s">
        <v>23</v>
      </c>
      <c r="C116" s="51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149">
        <v>2.1681365643903709</v>
      </c>
      <c r="Q116" s="149">
        <v>2.1942805816418041</v>
      </c>
      <c r="R116" s="149">
        <v>2.1975369943850169</v>
      </c>
      <c r="S116" s="149">
        <v>2.1981740404818941</v>
      </c>
      <c r="T116" s="149">
        <v>2.199162618299868</v>
      </c>
      <c r="U116" s="149">
        <v>2.1991670316830727</v>
      </c>
      <c r="V116" s="149">
        <v>2.199306654331886</v>
      </c>
      <c r="W116" s="149">
        <v>2.1994594369946512</v>
      </c>
      <c r="X116" s="149">
        <v>2.1996504669182451</v>
      </c>
      <c r="Y116" s="149">
        <v>2.2001940536741231</v>
      </c>
      <c r="Z116" s="149">
        <v>2.200236330892344</v>
      </c>
      <c r="AA116" s="149">
        <v>2.200119622680206</v>
      </c>
      <c r="AB116" s="149">
        <v>2.1999772360236944</v>
      </c>
      <c r="AC116" s="149">
        <v>2.199986538948238</v>
      </c>
      <c r="AD116" s="149">
        <v>2.2000413022749861</v>
      </c>
      <c r="AE116" s="149">
        <v>2.2001453904974402</v>
      </c>
      <c r="AF116" s="149">
        <v>2.2001629747653308</v>
      </c>
      <c r="AG116" s="149">
        <v>2.200103619437618</v>
      </c>
      <c r="AH116" s="149">
        <v>2.198056994264169</v>
      </c>
      <c r="AI116" s="149">
        <v>2.1955301411593582</v>
      </c>
      <c r="AJ116" s="149">
        <v>2.1926600953848241</v>
      </c>
      <c r="AK116" s="149">
        <v>2.1894664299582578</v>
      </c>
      <c r="AL116" s="149">
        <v>2.1861126900461381</v>
      </c>
      <c r="AM116" s="149">
        <v>2.1807606640626127</v>
      </c>
      <c r="AN116" s="149">
        <v>2.1756729486342299</v>
      </c>
      <c r="AO116" s="149">
        <v>2.1711826702406762</v>
      </c>
      <c r="AP116" s="149">
        <v>2.1676779923557472</v>
      </c>
      <c r="AQ116" s="149">
        <v>2.1634543710826231</v>
      </c>
      <c r="AR116" s="149">
        <v>2.1590543716072439</v>
      </c>
      <c r="AS116" s="149">
        <v>2.1552414782019733</v>
      </c>
      <c r="AT116" s="149">
        <v>2.1519864378633917</v>
      </c>
      <c r="AU116" s="149">
        <v>2.1493000083600489</v>
      </c>
      <c r="AV116" s="149">
        <v>2.1476891321689378</v>
      </c>
      <c r="AW116" s="149">
        <v>2.145241873588966</v>
      </c>
      <c r="AX116" s="149">
        <v>2.1434843408793021</v>
      </c>
      <c r="AY116" s="149">
        <v>2.1421866412657282</v>
      </c>
      <c r="AZ116" s="149">
        <v>2.141287409754542</v>
      </c>
      <c r="BA116" s="149">
        <v>2.1401488481768332</v>
      </c>
      <c r="BB116" s="149">
        <v>2.1388249239306263</v>
      </c>
      <c r="BC116" s="149">
        <v>2.1375395222429669</v>
      </c>
      <c r="BD116" s="149">
        <v>2.1364206158715797</v>
      </c>
      <c r="BE116" s="149">
        <v>2.1349235288940247</v>
      </c>
      <c r="BF116" s="149">
        <v>2.1323116568269</v>
      </c>
      <c r="BG116" s="149">
        <v>2.128918615459531</v>
      </c>
      <c r="BH116" s="149">
        <v>2.1257243550915987</v>
      </c>
      <c r="BI116" s="149">
        <v>2.1225561466377121</v>
      </c>
      <c r="BJ116" s="149">
        <v>2.1191680651394571</v>
      </c>
      <c r="BK116" s="150">
        <v>2.1149754977232722</v>
      </c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</row>
    <row r="117" spans="2:83" x14ac:dyDescent="0.25">
      <c r="B117" s="69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</row>
    <row r="118" spans="2:83" x14ac:dyDescent="0.25">
      <c r="B118" s="69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</row>
    <row r="119" spans="2:83" x14ac:dyDescent="0.25">
      <c r="B119" s="69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</row>
    <row r="120" spans="2:83" x14ac:dyDescent="0.25">
      <c r="B120" s="69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</row>
    <row r="121" spans="2:83" x14ac:dyDescent="0.25">
      <c r="B121" s="69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</row>
    <row r="122" spans="2:83" x14ac:dyDescent="0.25">
      <c r="B122" s="69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</row>
    <row r="123" spans="2:83" x14ac:dyDescent="0.25">
      <c r="B123" s="69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</row>
    <row r="124" spans="2:83" x14ac:dyDescent="0.25">
      <c r="B124" s="69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</row>
    <row r="125" spans="2:83" x14ac:dyDescent="0.25">
      <c r="B125" s="69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6" spans="2:83" x14ac:dyDescent="0.25">
      <c r="B126" s="69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</row>
    <row r="127" spans="2:83" x14ac:dyDescent="0.25">
      <c r="B127" s="69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</row>
    <row r="130" spans="2:83" x14ac:dyDescent="0.25">
      <c r="B130" s="2" t="s">
        <v>29</v>
      </c>
    </row>
    <row r="131" spans="2:83" ht="15.75" thickBot="1" x14ac:dyDescent="0.3"/>
    <row r="132" spans="2:83" s="17" customFormat="1" ht="29.25" customHeight="1" thickBot="1" x14ac:dyDescent="0.3">
      <c r="B132" s="24" t="s">
        <v>30</v>
      </c>
      <c r="C132" s="9">
        <v>2010</v>
      </c>
      <c r="D132" s="10">
        <v>2011</v>
      </c>
      <c r="E132" s="11">
        <v>2012</v>
      </c>
      <c r="F132" s="10">
        <v>2013</v>
      </c>
      <c r="G132" s="11">
        <v>2014</v>
      </c>
      <c r="H132" s="10">
        <v>2015</v>
      </c>
      <c r="I132" s="11">
        <v>2016</v>
      </c>
      <c r="J132" s="10">
        <v>2017</v>
      </c>
      <c r="K132" s="11">
        <v>2018</v>
      </c>
      <c r="L132" s="10">
        <v>2019</v>
      </c>
      <c r="M132" s="11">
        <v>2020</v>
      </c>
      <c r="N132" s="10">
        <v>2021</v>
      </c>
      <c r="O132" s="11">
        <v>2022</v>
      </c>
      <c r="P132" s="10">
        <v>2023</v>
      </c>
      <c r="Q132" s="11">
        <v>2024</v>
      </c>
      <c r="R132" s="10">
        <v>2025</v>
      </c>
      <c r="S132" s="11">
        <v>2026</v>
      </c>
      <c r="T132" s="10">
        <v>2027</v>
      </c>
      <c r="U132" s="11">
        <v>2028</v>
      </c>
      <c r="V132" s="10">
        <v>2029</v>
      </c>
      <c r="W132" s="11">
        <v>2030</v>
      </c>
      <c r="X132" s="10">
        <v>2031</v>
      </c>
      <c r="Y132" s="11">
        <v>2032</v>
      </c>
      <c r="Z132" s="10">
        <v>2033</v>
      </c>
      <c r="AA132" s="11">
        <v>2034</v>
      </c>
      <c r="AB132" s="10">
        <v>2035</v>
      </c>
      <c r="AC132" s="11">
        <v>2036</v>
      </c>
      <c r="AD132" s="10">
        <v>2037</v>
      </c>
      <c r="AE132" s="11">
        <v>2038</v>
      </c>
      <c r="AF132" s="10">
        <v>2039</v>
      </c>
      <c r="AG132" s="11">
        <v>2040</v>
      </c>
      <c r="AH132" s="10">
        <v>2041</v>
      </c>
      <c r="AI132" s="11">
        <v>2042</v>
      </c>
      <c r="AJ132" s="10">
        <v>2043</v>
      </c>
      <c r="AK132" s="11">
        <v>2044</v>
      </c>
      <c r="AL132" s="10">
        <v>2045</v>
      </c>
      <c r="AM132" s="11">
        <v>2046</v>
      </c>
      <c r="AN132" s="10">
        <v>2047</v>
      </c>
      <c r="AO132" s="11">
        <v>2048</v>
      </c>
      <c r="AP132" s="10">
        <v>2049</v>
      </c>
      <c r="AQ132" s="11">
        <v>2050</v>
      </c>
      <c r="AR132" s="10">
        <v>2051</v>
      </c>
      <c r="AS132" s="11">
        <v>2052</v>
      </c>
      <c r="AT132" s="10">
        <v>2053</v>
      </c>
      <c r="AU132" s="11">
        <v>2054</v>
      </c>
      <c r="AV132" s="10">
        <v>2055</v>
      </c>
      <c r="AW132" s="11">
        <v>2056</v>
      </c>
      <c r="AX132" s="10">
        <v>2057</v>
      </c>
      <c r="AY132" s="11">
        <v>2058</v>
      </c>
      <c r="AZ132" s="10">
        <v>2059</v>
      </c>
      <c r="BA132" s="11">
        <v>2060</v>
      </c>
      <c r="BB132" s="10">
        <v>2061</v>
      </c>
      <c r="BC132" s="11">
        <v>2062</v>
      </c>
      <c r="BD132" s="10">
        <v>2063</v>
      </c>
      <c r="BE132" s="11">
        <v>2064</v>
      </c>
      <c r="BF132" s="10">
        <v>2065</v>
      </c>
      <c r="BG132" s="11">
        <v>2066</v>
      </c>
      <c r="BH132" s="10">
        <v>2067</v>
      </c>
      <c r="BI132" s="11">
        <v>2068</v>
      </c>
      <c r="BJ132" s="10">
        <v>2069</v>
      </c>
      <c r="BK132" s="12">
        <v>2070</v>
      </c>
    </row>
    <row r="133" spans="2:83" ht="15.75" thickBot="1" x14ac:dyDescent="0.3">
      <c r="B133" s="13" t="s">
        <v>4</v>
      </c>
      <c r="C133" s="14" t="s">
        <v>213</v>
      </c>
      <c r="D133" s="15" t="s">
        <v>213</v>
      </c>
      <c r="E133" s="15" t="s">
        <v>213</v>
      </c>
      <c r="F133" s="15" t="s">
        <v>213</v>
      </c>
      <c r="G133" s="15" t="s">
        <v>213</v>
      </c>
      <c r="H133" s="15" t="s">
        <v>213</v>
      </c>
      <c r="I133" s="15" t="s">
        <v>213</v>
      </c>
      <c r="J133" s="15" t="s">
        <v>213</v>
      </c>
      <c r="K133" s="15" t="s">
        <v>213</v>
      </c>
      <c r="L133" s="15" t="s">
        <v>213</v>
      </c>
      <c r="M133" s="15" t="s">
        <v>213</v>
      </c>
      <c r="N133" s="15" t="s">
        <v>213</v>
      </c>
      <c r="O133" s="15" t="s">
        <v>213</v>
      </c>
      <c r="P133" s="15" t="s">
        <v>213</v>
      </c>
      <c r="Q133" s="15" t="s">
        <v>213</v>
      </c>
      <c r="R133" s="15" t="s">
        <v>213</v>
      </c>
      <c r="S133" s="15" t="s">
        <v>213</v>
      </c>
      <c r="T133" s="15" t="s">
        <v>213</v>
      </c>
      <c r="U133" s="15" t="s">
        <v>213</v>
      </c>
      <c r="V133" s="15" t="s">
        <v>213</v>
      </c>
      <c r="W133" s="15" t="s">
        <v>213</v>
      </c>
      <c r="X133" s="15" t="s">
        <v>213</v>
      </c>
      <c r="Y133" s="15" t="s">
        <v>213</v>
      </c>
      <c r="Z133" s="15" t="s">
        <v>213</v>
      </c>
      <c r="AA133" s="15" t="s">
        <v>213</v>
      </c>
      <c r="AB133" s="15" t="s">
        <v>213</v>
      </c>
      <c r="AC133" s="15" t="s">
        <v>213</v>
      </c>
      <c r="AD133" s="15" t="s">
        <v>213</v>
      </c>
      <c r="AE133" s="15" t="s">
        <v>213</v>
      </c>
      <c r="AF133" s="15" t="s">
        <v>213</v>
      </c>
      <c r="AG133" s="15" t="s">
        <v>213</v>
      </c>
      <c r="AH133" s="15" t="s">
        <v>213</v>
      </c>
      <c r="AI133" s="15" t="s">
        <v>213</v>
      </c>
      <c r="AJ133" s="15" t="s">
        <v>213</v>
      </c>
      <c r="AK133" s="15" t="s">
        <v>213</v>
      </c>
      <c r="AL133" s="15" t="s">
        <v>213</v>
      </c>
      <c r="AM133" s="15" t="s">
        <v>213</v>
      </c>
      <c r="AN133" s="15" t="s">
        <v>213</v>
      </c>
      <c r="AO133" s="15" t="s">
        <v>213</v>
      </c>
      <c r="AP133" s="15" t="s">
        <v>213</v>
      </c>
      <c r="AQ133" s="15" t="s">
        <v>213</v>
      </c>
      <c r="AR133" s="15" t="s">
        <v>213</v>
      </c>
      <c r="AS133" s="15" t="s">
        <v>213</v>
      </c>
      <c r="AT133" s="15" t="s">
        <v>213</v>
      </c>
      <c r="AU133" s="15" t="s">
        <v>213</v>
      </c>
      <c r="AV133" s="15" t="s">
        <v>213</v>
      </c>
      <c r="AW133" s="15" t="s">
        <v>213</v>
      </c>
      <c r="AX133" s="15" t="s">
        <v>213</v>
      </c>
      <c r="AY133" s="15" t="s">
        <v>213</v>
      </c>
      <c r="AZ133" s="15" t="s">
        <v>213</v>
      </c>
      <c r="BA133" s="15" t="s">
        <v>213</v>
      </c>
      <c r="BB133" s="15" t="s">
        <v>213</v>
      </c>
      <c r="BC133" s="15" t="s">
        <v>213</v>
      </c>
      <c r="BD133" s="15" t="s">
        <v>213</v>
      </c>
      <c r="BE133" s="15" t="s">
        <v>213</v>
      </c>
      <c r="BF133" s="15" t="s">
        <v>213</v>
      </c>
      <c r="BG133" s="15" t="s">
        <v>213</v>
      </c>
      <c r="BH133" s="15" t="s">
        <v>213</v>
      </c>
      <c r="BI133" s="15" t="s">
        <v>213</v>
      </c>
      <c r="BJ133" s="15" t="s">
        <v>213</v>
      </c>
      <c r="BK133" s="16" t="s">
        <v>213</v>
      </c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</row>
    <row r="134" spans="2:83" ht="15.75" thickBot="1" x14ac:dyDescent="0.3">
      <c r="B134" s="25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</row>
    <row r="135" spans="2:83" s="17" customFormat="1" ht="29.25" customHeight="1" thickBot="1" x14ac:dyDescent="0.3">
      <c r="B135" s="24" t="s">
        <v>31</v>
      </c>
      <c r="C135" s="9">
        <v>2010</v>
      </c>
      <c r="D135" s="10">
        <v>2011</v>
      </c>
      <c r="E135" s="11">
        <v>2012</v>
      </c>
      <c r="F135" s="10">
        <v>2013</v>
      </c>
      <c r="G135" s="11">
        <v>2014</v>
      </c>
      <c r="H135" s="10">
        <v>2015</v>
      </c>
      <c r="I135" s="11">
        <v>2016</v>
      </c>
      <c r="J135" s="10">
        <v>2017</v>
      </c>
      <c r="K135" s="11">
        <v>2018</v>
      </c>
      <c r="L135" s="10">
        <v>2019</v>
      </c>
      <c r="M135" s="11">
        <v>2020</v>
      </c>
      <c r="N135" s="10">
        <v>2021</v>
      </c>
      <c r="O135" s="11">
        <v>2022</v>
      </c>
      <c r="P135" s="10">
        <v>2023</v>
      </c>
      <c r="Q135" s="11">
        <v>2024</v>
      </c>
      <c r="R135" s="10">
        <v>2025</v>
      </c>
      <c r="S135" s="11">
        <v>2026</v>
      </c>
      <c r="T135" s="10">
        <v>2027</v>
      </c>
      <c r="U135" s="11">
        <v>2028</v>
      </c>
      <c r="V135" s="10">
        <v>2029</v>
      </c>
      <c r="W135" s="11">
        <v>2030</v>
      </c>
      <c r="X135" s="10">
        <v>2031</v>
      </c>
      <c r="Y135" s="11">
        <v>2032</v>
      </c>
      <c r="Z135" s="10">
        <v>2033</v>
      </c>
      <c r="AA135" s="11">
        <v>2034</v>
      </c>
      <c r="AB135" s="10">
        <v>2035</v>
      </c>
      <c r="AC135" s="11">
        <v>2036</v>
      </c>
      <c r="AD135" s="10">
        <v>2037</v>
      </c>
      <c r="AE135" s="11">
        <v>2038</v>
      </c>
      <c r="AF135" s="10">
        <v>2039</v>
      </c>
      <c r="AG135" s="11">
        <v>2040</v>
      </c>
      <c r="AH135" s="10">
        <v>2041</v>
      </c>
      <c r="AI135" s="11">
        <v>2042</v>
      </c>
      <c r="AJ135" s="10">
        <v>2043</v>
      </c>
      <c r="AK135" s="11">
        <v>2044</v>
      </c>
      <c r="AL135" s="10">
        <v>2045</v>
      </c>
      <c r="AM135" s="11">
        <v>2046</v>
      </c>
      <c r="AN135" s="10">
        <v>2047</v>
      </c>
      <c r="AO135" s="11">
        <v>2048</v>
      </c>
      <c r="AP135" s="10">
        <v>2049</v>
      </c>
      <c r="AQ135" s="11">
        <v>2050</v>
      </c>
      <c r="AR135" s="10">
        <v>2051</v>
      </c>
      <c r="AS135" s="11">
        <v>2052</v>
      </c>
      <c r="AT135" s="10">
        <v>2053</v>
      </c>
      <c r="AU135" s="11">
        <v>2054</v>
      </c>
      <c r="AV135" s="10">
        <v>2055</v>
      </c>
      <c r="AW135" s="11">
        <v>2056</v>
      </c>
      <c r="AX135" s="10">
        <v>2057</v>
      </c>
      <c r="AY135" s="11">
        <v>2058</v>
      </c>
      <c r="AZ135" s="10">
        <v>2059</v>
      </c>
      <c r="BA135" s="11">
        <v>2060</v>
      </c>
      <c r="BB135" s="10">
        <v>2061</v>
      </c>
      <c r="BC135" s="11">
        <v>2062</v>
      </c>
      <c r="BD135" s="10">
        <v>2063</v>
      </c>
      <c r="BE135" s="11">
        <v>2064</v>
      </c>
      <c r="BF135" s="10">
        <v>2065</v>
      </c>
      <c r="BG135" s="11">
        <v>2066</v>
      </c>
      <c r="BH135" s="10">
        <v>2067</v>
      </c>
      <c r="BI135" s="11">
        <v>2068</v>
      </c>
      <c r="BJ135" s="10">
        <v>2069</v>
      </c>
      <c r="BK135" s="12">
        <v>2070</v>
      </c>
    </row>
    <row r="136" spans="2:83" ht="15.75" thickBot="1" x14ac:dyDescent="0.3">
      <c r="B136" s="13" t="s">
        <v>4</v>
      </c>
      <c r="C136" s="27" t="s">
        <v>213</v>
      </c>
      <c r="D136" s="28" t="s">
        <v>213</v>
      </c>
      <c r="E136" s="28" t="s">
        <v>213</v>
      </c>
      <c r="F136" s="28" t="s">
        <v>213</v>
      </c>
      <c r="G136" s="28" t="s">
        <v>213</v>
      </c>
      <c r="H136" s="28" t="s">
        <v>213</v>
      </c>
      <c r="I136" s="28" t="s">
        <v>213</v>
      </c>
      <c r="J136" s="28" t="s">
        <v>213</v>
      </c>
      <c r="K136" s="28" t="s">
        <v>213</v>
      </c>
      <c r="L136" s="28" t="s">
        <v>213</v>
      </c>
      <c r="M136" s="28" t="s">
        <v>213</v>
      </c>
      <c r="N136" s="28" t="s">
        <v>213</v>
      </c>
      <c r="O136" s="28" t="s">
        <v>213</v>
      </c>
      <c r="P136" s="28" t="s">
        <v>213</v>
      </c>
      <c r="Q136" s="28" t="s">
        <v>213</v>
      </c>
      <c r="R136" s="28" t="s">
        <v>213</v>
      </c>
      <c r="S136" s="28" t="s">
        <v>213</v>
      </c>
      <c r="T136" s="28" t="s">
        <v>213</v>
      </c>
      <c r="U136" s="28" t="s">
        <v>213</v>
      </c>
      <c r="V136" s="28" t="s">
        <v>213</v>
      </c>
      <c r="W136" s="28" t="s">
        <v>213</v>
      </c>
      <c r="X136" s="28" t="s">
        <v>213</v>
      </c>
      <c r="Y136" s="28" t="s">
        <v>213</v>
      </c>
      <c r="Z136" s="28" t="s">
        <v>213</v>
      </c>
      <c r="AA136" s="28" t="s">
        <v>213</v>
      </c>
      <c r="AB136" s="28" t="s">
        <v>213</v>
      </c>
      <c r="AC136" s="28" t="s">
        <v>213</v>
      </c>
      <c r="AD136" s="28" t="s">
        <v>213</v>
      </c>
      <c r="AE136" s="28" t="s">
        <v>213</v>
      </c>
      <c r="AF136" s="28" t="s">
        <v>213</v>
      </c>
      <c r="AG136" s="28" t="s">
        <v>213</v>
      </c>
      <c r="AH136" s="28" t="s">
        <v>213</v>
      </c>
      <c r="AI136" s="28" t="s">
        <v>213</v>
      </c>
      <c r="AJ136" s="28" t="s">
        <v>213</v>
      </c>
      <c r="AK136" s="28" t="s">
        <v>213</v>
      </c>
      <c r="AL136" s="28" t="s">
        <v>213</v>
      </c>
      <c r="AM136" s="28" t="s">
        <v>213</v>
      </c>
      <c r="AN136" s="28" t="s">
        <v>213</v>
      </c>
      <c r="AO136" s="28" t="s">
        <v>213</v>
      </c>
      <c r="AP136" s="28" t="s">
        <v>213</v>
      </c>
      <c r="AQ136" s="28" t="s">
        <v>213</v>
      </c>
      <c r="AR136" s="28" t="s">
        <v>213</v>
      </c>
      <c r="AS136" s="28" t="s">
        <v>213</v>
      </c>
      <c r="AT136" s="28" t="s">
        <v>213</v>
      </c>
      <c r="AU136" s="28" t="s">
        <v>213</v>
      </c>
      <c r="AV136" s="28" t="s">
        <v>213</v>
      </c>
      <c r="AW136" s="28" t="s">
        <v>213</v>
      </c>
      <c r="AX136" s="28" t="s">
        <v>213</v>
      </c>
      <c r="AY136" s="28" t="s">
        <v>213</v>
      </c>
      <c r="AZ136" s="28" t="s">
        <v>213</v>
      </c>
      <c r="BA136" s="28" t="s">
        <v>213</v>
      </c>
      <c r="BB136" s="28" t="s">
        <v>213</v>
      </c>
      <c r="BC136" s="28" t="s">
        <v>213</v>
      </c>
      <c r="BD136" s="28" t="s">
        <v>213</v>
      </c>
      <c r="BE136" s="28" t="s">
        <v>213</v>
      </c>
      <c r="BF136" s="28" t="s">
        <v>213</v>
      </c>
      <c r="BG136" s="28" t="s">
        <v>213</v>
      </c>
      <c r="BH136" s="28" t="s">
        <v>213</v>
      </c>
      <c r="BI136" s="28" t="s">
        <v>213</v>
      </c>
      <c r="BJ136" s="28" t="s">
        <v>213</v>
      </c>
      <c r="BK136" s="29" t="s">
        <v>213</v>
      </c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</row>
    <row r="139" spans="2:83" x14ac:dyDescent="0.25">
      <c r="B139" s="2" t="s">
        <v>32</v>
      </c>
    </row>
    <row r="140" spans="2:83" ht="15.75" thickBot="1" x14ac:dyDescent="0.3"/>
    <row r="141" spans="2:83" s="17" customFormat="1" ht="29.25" customHeight="1" thickBot="1" x14ac:dyDescent="0.3">
      <c r="B141" s="24" t="s">
        <v>33</v>
      </c>
      <c r="C141" s="9">
        <v>2010</v>
      </c>
      <c r="D141" s="10">
        <v>2011</v>
      </c>
      <c r="E141" s="11">
        <v>2012</v>
      </c>
      <c r="F141" s="10">
        <v>2013</v>
      </c>
      <c r="G141" s="11">
        <v>2014</v>
      </c>
      <c r="H141" s="10">
        <v>2015</v>
      </c>
      <c r="I141" s="11">
        <v>2016</v>
      </c>
      <c r="J141" s="10">
        <v>2017</v>
      </c>
      <c r="K141" s="11">
        <v>2018</v>
      </c>
      <c r="L141" s="10">
        <v>2019</v>
      </c>
      <c r="M141" s="11">
        <v>2020</v>
      </c>
      <c r="N141" s="10">
        <v>2021</v>
      </c>
      <c r="O141" s="11">
        <v>2022</v>
      </c>
      <c r="P141" s="10">
        <v>2023</v>
      </c>
      <c r="Q141" s="11">
        <v>2024</v>
      </c>
      <c r="R141" s="10">
        <v>2025</v>
      </c>
      <c r="S141" s="11">
        <v>2026</v>
      </c>
      <c r="T141" s="10">
        <v>2027</v>
      </c>
      <c r="U141" s="11">
        <v>2028</v>
      </c>
      <c r="V141" s="10">
        <v>2029</v>
      </c>
      <c r="W141" s="11">
        <v>2030</v>
      </c>
      <c r="X141" s="10">
        <v>2031</v>
      </c>
      <c r="Y141" s="11">
        <v>2032</v>
      </c>
      <c r="Z141" s="10">
        <v>2033</v>
      </c>
      <c r="AA141" s="11">
        <v>2034</v>
      </c>
      <c r="AB141" s="10">
        <v>2035</v>
      </c>
      <c r="AC141" s="11">
        <v>2036</v>
      </c>
      <c r="AD141" s="10">
        <v>2037</v>
      </c>
      <c r="AE141" s="11">
        <v>2038</v>
      </c>
      <c r="AF141" s="10">
        <v>2039</v>
      </c>
      <c r="AG141" s="11">
        <v>2040</v>
      </c>
      <c r="AH141" s="10">
        <v>2041</v>
      </c>
      <c r="AI141" s="11">
        <v>2042</v>
      </c>
      <c r="AJ141" s="10">
        <v>2043</v>
      </c>
      <c r="AK141" s="11">
        <v>2044</v>
      </c>
      <c r="AL141" s="10">
        <v>2045</v>
      </c>
      <c r="AM141" s="11">
        <v>2046</v>
      </c>
      <c r="AN141" s="10">
        <v>2047</v>
      </c>
      <c r="AO141" s="11">
        <v>2048</v>
      </c>
      <c r="AP141" s="10">
        <v>2049</v>
      </c>
      <c r="AQ141" s="11">
        <v>2050</v>
      </c>
      <c r="AR141" s="10">
        <v>2051</v>
      </c>
      <c r="AS141" s="11">
        <v>2052</v>
      </c>
      <c r="AT141" s="10">
        <v>2053</v>
      </c>
      <c r="AU141" s="11">
        <v>2054</v>
      </c>
      <c r="AV141" s="10">
        <v>2055</v>
      </c>
      <c r="AW141" s="11">
        <v>2056</v>
      </c>
      <c r="AX141" s="10">
        <v>2057</v>
      </c>
      <c r="AY141" s="11">
        <v>2058</v>
      </c>
      <c r="AZ141" s="10">
        <v>2059</v>
      </c>
      <c r="BA141" s="11">
        <v>2060</v>
      </c>
      <c r="BB141" s="10">
        <v>2061</v>
      </c>
      <c r="BC141" s="11">
        <v>2062</v>
      </c>
      <c r="BD141" s="10">
        <v>2063</v>
      </c>
      <c r="BE141" s="11">
        <v>2064</v>
      </c>
      <c r="BF141" s="10">
        <v>2065</v>
      </c>
      <c r="BG141" s="11">
        <v>2066</v>
      </c>
      <c r="BH141" s="10">
        <v>2067</v>
      </c>
      <c r="BI141" s="11">
        <v>2068</v>
      </c>
      <c r="BJ141" s="10">
        <v>2069</v>
      </c>
      <c r="BK141" s="12">
        <v>2070</v>
      </c>
    </row>
    <row r="142" spans="2:83" ht="15.75" thickBot="1" x14ac:dyDescent="0.3">
      <c r="B142" s="13" t="s">
        <v>4</v>
      </c>
      <c r="C142" s="14">
        <v>20.079718342544851</v>
      </c>
      <c r="D142" s="15">
        <v>20.010037430891515</v>
      </c>
      <c r="E142" s="15">
        <v>20.913409310779574</v>
      </c>
      <c r="F142" s="15">
        <v>21.643487412002063</v>
      </c>
      <c r="G142" s="15">
        <v>22.95093779230913</v>
      </c>
      <c r="H142" s="15">
        <v>23.612682121266687</v>
      </c>
      <c r="I142" s="15">
        <v>24.195935861926078</v>
      </c>
      <c r="J142" s="15">
        <v>25.038915358716174</v>
      </c>
      <c r="K142" s="15">
        <v>24.803169572182881</v>
      </c>
      <c r="L142" s="15">
        <v>24.633178148705017</v>
      </c>
      <c r="M142" s="15">
        <v>24.757367036368102</v>
      </c>
      <c r="N142" s="15">
        <v>25.096963118208382</v>
      </c>
      <c r="O142" s="15">
        <v>24.785199840355997</v>
      </c>
      <c r="P142" s="15">
        <v>24.435096856549997</v>
      </c>
      <c r="Q142" s="15">
        <v>25.041966914750763</v>
      </c>
      <c r="R142" s="15">
        <v>24.614021388417068</v>
      </c>
      <c r="S142" s="15">
        <v>24.269095559773376</v>
      </c>
      <c r="T142" s="15">
        <v>23.929070449170307</v>
      </c>
      <c r="U142" s="15">
        <v>23.572945015995046</v>
      </c>
      <c r="V142" s="15">
        <v>23.472144693441258</v>
      </c>
      <c r="W142" s="15">
        <v>23.600286978064076</v>
      </c>
      <c r="X142" s="15">
        <v>23.74476615127012</v>
      </c>
      <c r="Y142" s="15">
        <v>23.8655721749228</v>
      </c>
      <c r="Z142" s="15">
        <v>24.009211304239443</v>
      </c>
      <c r="AA142" s="15">
        <v>24.208155435059211</v>
      </c>
      <c r="AB142" s="15">
        <v>24.437037174879173</v>
      </c>
      <c r="AC142" s="15">
        <v>24.690779535082772</v>
      </c>
      <c r="AD142" s="15">
        <v>24.969887292568512</v>
      </c>
      <c r="AE142" s="15">
        <v>25.257994011214667</v>
      </c>
      <c r="AF142" s="15">
        <v>25.532347387860064</v>
      </c>
      <c r="AG142" s="15">
        <v>25.806235260900863</v>
      </c>
      <c r="AH142" s="15">
        <v>26.043654951238089</v>
      </c>
      <c r="AI142" s="15">
        <v>26.257756931389974</v>
      </c>
      <c r="AJ142" s="15">
        <v>26.478288575287191</v>
      </c>
      <c r="AK142" s="15">
        <v>26.681326297011886</v>
      </c>
      <c r="AL142" s="15">
        <v>26.879109697984259</v>
      </c>
      <c r="AM142" s="15">
        <v>27.057818690795759</v>
      </c>
      <c r="AN142" s="15">
        <v>27.231628577493002</v>
      </c>
      <c r="AO142" s="15">
        <v>27.424119346207135</v>
      </c>
      <c r="AP142" s="15">
        <v>27.614549022338501</v>
      </c>
      <c r="AQ142" s="15">
        <v>27.785519033341906</v>
      </c>
      <c r="AR142" s="15">
        <v>27.963885630342485</v>
      </c>
      <c r="AS142" s="15">
        <v>28.160766887110029</v>
      </c>
      <c r="AT142" s="15">
        <v>28.35178913213332</v>
      </c>
      <c r="AU142" s="15">
        <v>28.560925184253541</v>
      </c>
      <c r="AV142" s="15">
        <v>28.787094315125017</v>
      </c>
      <c r="AW142" s="15">
        <v>28.990589305908099</v>
      </c>
      <c r="AX142" s="15">
        <v>29.216788096022</v>
      </c>
      <c r="AY142" s="15">
        <v>29.463211138188427</v>
      </c>
      <c r="AZ142" s="15">
        <v>29.696299433313424</v>
      </c>
      <c r="BA142" s="15">
        <v>29.931023647681062</v>
      </c>
      <c r="BB142" s="15">
        <v>30.174621722207235</v>
      </c>
      <c r="BC142" s="15">
        <v>30.42501116415626</v>
      </c>
      <c r="BD142" s="15">
        <v>30.673905740742281</v>
      </c>
      <c r="BE142" s="15">
        <v>30.922526650557487</v>
      </c>
      <c r="BF142" s="15">
        <v>31.149762651150915</v>
      </c>
      <c r="BG142" s="15">
        <v>31.369066079807695</v>
      </c>
      <c r="BH142" s="15">
        <v>31.609017982786327</v>
      </c>
      <c r="BI142" s="15">
        <v>31.838174578551701</v>
      </c>
      <c r="BJ142" s="15">
        <v>32.077816984451481</v>
      </c>
      <c r="BK142" s="16">
        <v>32.30167951101371</v>
      </c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</row>
    <row r="143" spans="2:83" ht="15.75" thickBot="1" x14ac:dyDescent="0.3">
      <c r="B143" s="25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4" spans="2:83" s="17" customFormat="1" ht="29.25" customHeight="1" thickBot="1" x14ac:dyDescent="0.3">
      <c r="B144" s="24" t="s">
        <v>34</v>
      </c>
      <c r="C144" s="9">
        <v>2010</v>
      </c>
      <c r="D144" s="10">
        <v>2011</v>
      </c>
      <c r="E144" s="11">
        <v>2012</v>
      </c>
      <c r="F144" s="10">
        <v>2013</v>
      </c>
      <c r="G144" s="11">
        <v>2014</v>
      </c>
      <c r="H144" s="10">
        <v>2015</v>
      </c>
      <c r="I144" s="11">
        <v>2016</v>
      </c>
      <c r="J144" s="10">
        <v>2017</v>
      </c>
      <c r="K144" s="11">
        <v>2018</v>
      </c>
      <c r="L144" s="10">
        <v>2019</v>
      </c>
      <c r="M144" s="11">
        <v>2020</v>
      </c>
      <c r="N144" s="10">
        <v>2021</v>
      </c>
      <c r="O144" s="11">
        <v>2022</v>
      </c>
      <c r="P144" s="10">
        <v>2023</v>
      </c>
      <c r="Q144" s="11">
        <v>2024</v>
      </c>
      <c r="R144" s="10">
        <v>2025</v>
      </c>
      <c r="S144" s="11">
        <v>2026</v>
      </c>
      <c r="T144" s="10">
        <v>2027</v>
      </c>
      <c r="U144" s="11">
        <v>2028</v>
      </c>
      <c r="V144" s="10">
        <v>2029</v>
      </c>
      <c r="W144" s="11">
        <v>2030</v>
      </c>
      <c r="X144" s="10">
        <v>2031</v>
      </c>
      <c r="Y144" s="11">
        <v>2032</v>
      </c>
      <c r="Z144" s="10">
        <v>2033</v>
      </c>
      <c r="AA144" s="11">
        <v>2034</v>
      </c>
      <c r="AB144" s="10">
        <v>2035</v>
      </c>
      <c r="AC144" s="11">
        <v>2036</v>
      </c>
      <c r="AD144" s="10">
        <v>2037</v>
      </c>
      <c r="AE144" s="11">
        <v>2038</v>
      </c>
      <c r="AF144" s="10">
        <v>2039</v>
      </c>
      <c r="AG144" s="11">
        <v>2040</v>
      </c>
      <c r="AH144" s="10">
        <v>2041</v>
      </c>
      <c r="AI144" s="11">
        <v>2042</v>
      </c>
      <c r="AJ144" s="10">
        <v>2043</v>
      </c>
      <c r="AK144" s="11">
        <v>2044</v>
      </c>
      <c r="AL144" s="10">
        <v>2045</v>
      </c>
      <c r="AM144" s="11">
        <v>2046</v>
      </c>
      <c r="AN144" s="10">
        <v>2047</v>
      </c>
      <c r="AO144" s="11">
        <v>2048</v>
      </c>
      <c r="AP144" s="10">
        <v>2049</v>
      </c>
      <c r="AQ144" s="11">
        <v>2050</v>
      </c>
      <c r="AR144" s="10">
        <v>2051</v>
      </c>
      <c r="AS144" s="11">
        <v>2052</v>
      </c>
      <c r="AT144" s="10">
        <v>2053</v>
      </c>
      <c r="AU144" s="11">
        <v>2054</v>
      </c>
      <c r="AV144" s="10">
        <v>2055</v>
      </c>
      <c r="AW144" s="11">
        <v>2056</v>
      </c>
      <c r="AX144" s="10">
        <v>2057</v>
      </c>
      <c r="AY144" s="11">
        <v>2058</v>
      </c>
      <c r="AZ144" s="10">
        <v>2059</v>
      </c>
      <c r="BA144" s="11">
        <v>2060</v>
      </c>
      <c r="BB144" s="10">
        <v>2061</v>
      </c>
      <c r="BC144" s="11">
        <v>2062</v>
      </c>
      <c r="BD144" s="10">
        <v>2063</v>
      </c>
      <c r="BE144" s="11">
        <v>2064</v>
      </c>
      <c r="BF144" s="10">
        <v>2065</v>
      </c>
      <c r="BG144" s="11">
        <v>2066</v>
      </c>
      <c r="BH144" s="10">
        <v>2067</v>
      </c>
      <c r="BI144" s="11">
        <v>2068</v>
      </c>
      <c r="BJ144" s="10">
        <v>2069</v>
      </c>
      <c r="BK144" s="12">
        <v>2070</v>
      </c>
    </row>
    <row r="145" spans="2:83" ht="15.75" thickBot="1" x14ac:dyDescent="0.3">
      <c r="B145" s="13" t="s">
        <v>4</v>
      </c>
      <c r="C145" s="27">
        <v>8.1105373612664847E-3</v>
      </c>
      <c r="D145" s="28">
        <v>7.9886603798576331E-3</v>
      </c>
      <c r="E145" s="28">
        <v>8.4059073459012128E-3</v>
      </c>
      <c r="F145" s="28">
        <v>8.6425273346878266E-3</v>
      </c>
      <c r="G145" s="28">
        <v>9.0679235928826825E-3</v>
      </c>
      <c r="H145" s="28">
        <v>9.1310137158138321E-3</v>
      </c>
      <c r="I145" s="28">
        <v>9.2456513579999098E-3</v>
      </c>
      <c r="J145" s="28">
        <v>9.4145748411842665E-3</v>
      </c>
      <c r="K145" s="28">
        <v>9.2414241807252748E-3</v>
      </c>
      <c r="L145" s="28">
        <v>8.9863986919493273E-3</v>
      </c>
      <c r="M145" s="28">
        <v>9.5210194172652418E-3</v>
      </c>
      <c r="N145" s="28">
        <v>9.0676484637546642E-3</v>
      </c>
      <c r="O145" s="28">
        <v>8.8999297415790646E-3</v>
      </c>
      <c r="P145" s="28">
        <v>8.6469691431747889E-3</v>
      </c>
      <c r="Q145" s="28">
        <v>8.7680381371619594E-3</v>
      </c>
      <c r="R145" s="28">
        <v>8.500885070659216E-3</v>
      </c>
      <c r="S145" s="28">
        <v>8.2521957480997821E-3</v>
      </c>
      <c r="T145" s="28">
        <v>8.0052952361112442E-3</v>
      </c>
      <c r="U145" s="28">
        <v>7.7719090185219908E-3</v>
      </c>
      <c r="V145" s="28">
        <v>7.632582642372431E-3</v>
      </c>
      <c r="W145" s="28">
        <v>7.564565266230271E-3</v>
      </c>
      <c r="X145" s="28">
        <v>7.5146869698576582E-3</v>
      </c>
      <c r="Y145" s="28">
        <v>7.458200229238262E-3</v>
      </c>
      <c r="Z145" s="28">
        <v>7.4236555996822877E-3</v>
      </c>
      <c r="AA145" s="28">
        <v>7.4044605666070415E-3</v>
      </c>
      <c r="AB145" s="28">
        <v>7.3931432175579192E-3</v>
      </c>
      <c r="AC145" s="28">
        <v>7.3937543665677907E-3</v>
      </c>
      <c r="AD145" s="28">
        <v>7.4055009605572819E-3</v>
      </c>
      <c r="AE145" s="28">
        <v>7.4160448115277488E-3</v>
      </c>
      <c r="AF145" s="28">
        <v>7.4201704417490985E-3</v>
      </c>
      <c r="AG145" s="28">
        <v>7.427718433701545E-3</v>
      </c>
      <c r="AH145" s="28">
        <v>7.4284551707044823E-3</v>
      </c>
      <c r="AI145" s="28">
        <v>7.4234549226275441E-3</v>
      </c>
      <c r="AJ145" s="28">
        <v>7.4219734969100991E-3</v>
      </c>
      <c r="AK145" s="28">
        <v>7.415115811754123E-3</v>
      </c>
      <c r="AL145" s="28">
        <v>7.4078566049370145E-3</v>
      </c>
      <c r="AM145" s="28">
        <v>7.4008620785100477E-3</v>
      </c>
      <c r="AN145" s="28">
        <v>7.391488148221075E-3</v>
      </c>
      <c r="AO145" s="28">
        <v>7.385391376616402E-3</v>
      </c>
      <c r="AP145" s="28">
        <v>7.3754583123949759E-3</v>
      </c>
      <c r="AQ145" s="28">
        <v>7.3622242081065187E-3</v>
      </c>
      <c r="AR145" s="28">
        <v>7.3506798936024981E-3</v>
      </c>
      <c r="AS145" s="28">
        <v>7.3414983188954397E-3</v>
      </c>
      <c r="AT145" s="28">
        <v>7.3290012155302958E-3</v>
      </c>
      <c r="AU145" s="28">
        <v>7.3186591545081649E-3</v>
      </c>
      <c r="AV145" s="28">
        <v>7.3093681898804596E-3</v>
      </c>
      <c r="AW145" s="28">
        <v>7.2961025523374098E-3</v>
      </c>
      <c r="AX145" s="28">
        <v>7.2859991293031529E-3</v>
      </c>
      <c r="AY145" s="28">
        <v>7.2790285351815648E-3</v>
      </c>
      <c r="AZ145" s="28">
        <v>7.2668523411703297E-3</v>
      </c>
      <c r="BA145" s="28">
        <v>7.2553647184701898E-3</v>
      </c>
      <c r="BB145" s="28">
        <v>7.2462983754242654E-3</v>
      </c>
      <c r="BC145" s="28">
        <v>7.2383874210637696E-3</v>
      </c>
      <c r="BD145" s="28">
        <v>7.2289269034433792E-3</v>
      </c>
      <c r="BE145" s="28">
        <v>7.2203700132302956E-3</v>
      </c>
      <c r="BF145" s="28">
        <v>7.2099814886229649E-3</v>
      </c>
      <c r="BG145" s="28">
        <v>7.200259683172716E-3</v>
      </c>
      <c r="BH145" s="28">
        <v>7.1941861632807934E-3</v>
      </c>
      <c r="BI145" s="28">
        <v>7.1852672420373836E-3</v>
      </c>
      <c r="BJ145" s="28">
        <v>7.1797579599101914E-3</v>
      </c>
      <c r="BK145" s="29">
        <v>7.1724837055509444E-3</v>
      </c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7" spans="2:83" x14ac:dyDescent="0.25">
      <c r="B147" s="25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x14ac:dyDescent="0.25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49" spans="2:83" x14ac:dyDescent="0.25">
      <c r="B149" s="25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</row>
    <row r="150" spans="2:83" x14ac:dyDescent="0.25">
      <c r="B150" s="25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</row>
    <row r="151" spans="2:83" x14ac:dyDescent="0.25">
      <c r="B151" s="25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</row>
    <row r="152" spans="2:83" x14ac:dyDescent="0.25">
      <c r="B152" s="25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</row>
    <row r="153" spans="2:83" x14ac:dyDescent="0.25">
      <c r="B153" s="25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</row>
    <row r="154" spans="2:83" x14ac:dyDescent="0.25">
      <c r="B154" s="25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</row>
    <row r="155" spans="2:83" x14ac:dyDescent="0.25">
      <c r="B155" s="25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</row>
    <row r="156" spans="2:83" x14ac:dyDescent="0.25">
      <c r="B156" s="25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</row>
    <row r="157" spans="2:83" x14ac:dyDescent="0.25">
      <c r="B157" s="25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</row>
    <row r="158" spans="2:83" x14ac:dyDescent="0.25">
      <c r="B158" s="25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</row>
    <row r="159" spans="2:83" x14ac:dyDescent="0.25">
      <c r="B159" s="25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</row>
    <row r="162" spans="2:83" s="71" customFormat="1" x14ac:dyDescent="0.25">
      <c r="B162" s="6" t="s">
        <v>35</v>
      </c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  <c r="BR162" s="70"/>
      <c r="BS162" s="70"/>
      <c r="BT162" s="70"/>
      <c r="BU162" s="70"/>
      <c r="BV162" s="70"/>
      <c r="BW162" s="70"/>
      <c r="BX162" s="70"/>
      <c r="BY162" s="70"/>
      <c r="BZ162" s="70"/>
      <c r="CA162" s="70"/>
      <c r="CB162" s="70"/>
      <c r="CC162" s="70"/>
      <c r="CD162" s="70"/>
      <c r="CE162" s="70"/>
    </row>
    <row r="163" spans="2:83" ht="15.75" thickBot="1" x14ac:dyDescent="0.3"/>
    <row r="164" spans="2:83" ht="15.75" thickBot="1" x14ac:dyDescent="0.3">
      <c r="B164" s="262" t="s">
        <v>36</v>
      </c>
      <c r="C164" s="11">
        <v>2010</v>
      </c>
      <c r="D164" s="10">
        <v>2023</v>
      </c>
      <c r="E164" s="11">
        <v>2030</v>
      </c>
      <c r="F164" s="10">
        <v>2040</v>
      </c>
      <c r="G164" s="11">
        <v>2050</v>
      </c>
      <c r="H164" s="19">
        <v>2070</v>
      </c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3"/>
      <c r="BM164" s="73"/>
      <c r="BN164" s="73"/>
      <c r="BO164" s="73"/>
    </row>
    <row r="165" spans="2:83" x14ac:dyDescent="0.25">
      <c r="B165" s="74" t="s">
        <v>37</v>
      </c>
      <c r="C165" s="75">
        <v>0.93450980667434624</v>
      </c>
      <c r="D165" s="76">
        <v>0.87871441846826304</v>
      </c>
      <c r="E165" s="76">
        <v>0.67248089049655058</v>
      </c>
      <c r="F165" s="76">
        <v>0.58425995153283727</v>
      </c>
      <c r="G165" s="76">
        <v>0.54499488055383627</v>
      </c>
      <c r="H165" s="77">
        <v>0.49907406278780841</v>
      </c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3"/>
      <c r="BM165" s="73"/>
      <c r="BN165" s="73"/>
      <c r="BO165" s="73"/>
    </row>
    <row r="166" spans="2:83" x14ac:dyDescent="0.25">
      <c r="B166" s="79" t="s">
        <v>38</v>
      </c>
      <c r="C166" s="75">
        <v>6.1877749282907152E-3</v>
      </c>
      <c r="D166" s="80">
        <v>1.8387374377878218E-3</v>
      </c>
      <c r="E166" s="80">
        <v>0</v>
      </c>
      <c r="F166" s="80">
        <v>0</v>
      </c>
      <c r="G166" s="80">
        <v>0</v>
      </c>
      <c r="H166" s="81">
        <v>0</v>
      </c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3"/>
      <c r="BM166" s="73"/>
      <c r="BN166" s="73"/>
      <c r="BO166" s="73"/>
    </row>
    <row r="167" spans="2:83" x14ac:dyDescent="0.25">
      <c r="B167" s="79" t="s">
        <v>39</v>
      </c>
      <c r="C167" s="75">
        <v>0</v>
      </c>
      <c r="D167" s="76">
        <v>0</v>
      </c>
      <c r="E167" s="76">
        <v>4.1186872664977856E-4</v>
      </c>
      <c r="F167" s="76">
        <v>1.9771473698920964E-2</v>
      </c>
      <c r="G167" s="76">
        <v>2.1853082653136905E-2</v>
      </c>
      <c r="H167" s="77">
        <v>1.3192902902015856E-2</v>
      </c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3"/>
      <c r="BM167" s="73"/>
      <c r="BN167" s="73"/>
      <c r="BO167" s="73"/>
    </row>
    <row r="168" spans="2:83" x14ac:dyDescent="0.25">
      <c r="B168" s="79" t="s">
        <v>40</v>
      </c>
      <c r="C168" s="75">
        <v>2.2458510155036671E-5</v>
      </c>
      <c r="D168" s="76">
        <v>1.8272593345038335E-5</v>
      </c>
      <c r="E168" s="76">
        <v>3.5338037414174514E-5</v>
      </c>
      <c r="F168" s="76">
        <v>2.8554503714784179E-5</v>
      </c>
      <c r="G168" s="76">
        <v>2.4448982448038033E-5</v>
      </c>
      <c r="H168" s="77">
        <v>1.8691742660604947E-5</v>
      </c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3"/>
      <c r="BM168" s="73"/>
      <c r="BN168" s="73"/>
      <c r="BO168" s="73"/>
    </row>
    <row r="169" spans="2:83" x14ac:dyDescent="0.25">
      <c r="B169" s="79" t="s">
        <v>41</v>
      </c>
      <c r="C169" s="75">
        <v>0</v>
      </c>
      <c r="D169" s="80">
        <v>0</v>
      </c>
      <c r="E169" s="80">
        <v>0</v>
      </c>
      <c r="F169" s="80">
        <v>0</v>
      </c>
      <c r="G169" s="80">
        <v>0</v>
      </c>
      <c r="H169" s="81">
        <v>0</v>
      </c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3"/>
      <c r="BM169" s="73"/>
      <c r="BN169" s="73"/>
      <c r="BO169" s="73"/>
    </row>
    <row r="170" spans="2:83" x14ac:dyDescent="0.25">
      <c r="B170" s="79" t="s">
        <v>42</v>
      </c>
      <c r="C170" s="75">
        <v>0</v>
      </c>
      <c r="D170" s="76">
        <v>0</v>
      </c>
      <c r="E170" s="76">
        <v>0</v>
      </c>
      <c r="F170" s="76">
        <v>0</v>
      </c>
      <c r="G170" s="76">
        <v>0</v>
      </c>
      <c r="H170" s="77">
        <v>0</v>
      </c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3"/>
      <c r="BM170" s="73"/>
      <c r="BN170" s="73"/>
      <c r="BO170" s="73"/>
    </row>
    <row r="171" spans="2:83" x14ac:dyDescent="0.25">
      <c r="B171" s="79" t="s">
        <v>43</v>
      </c>
      <c r="C171" s="75">
        <v>1.8650411497846853E-2</v>
      </c>
      <c r="D171" s="76">
        <v>2.2923585403075604E-2</v>
      </c>
      <c r="E171" s="76">
        <v>2.0250766633261287E-2</v>
      </c>
      <c r="F171" s="76">
        <v>1.6940465484880082E-2</v>
      </c>
      <c r="G171" s="76">
        <v>8.6705813283586911E-3</v>
      </c>
      <c r="H171" s="77">
        <v>4.8366750046021045E-4</v>
      </c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3"/>
      <c r="BM171" s="73"/>
      <c r="BN171" s="73"/>
      <c r="BO171" s="73"/>
    </row>
    <row r="172" spans="2:83" x14ac:dyDescent="0.25">
      <c r="B172" s="79" t="s">
        <v>44</v>
      </c>
      <c r="C172" s="75">
        <v>3.1286617875728928E-3</v>
      </c>
      <c r="D172" s="80">
        <v>2.0076170836761512E-3</v>
      </c>
      <c r="E172" s="80">
        <v>2.2303386823747378E-4</v>
      </c>
      <c r="F172" s="80">
        <v>1.80220008951462E-4</v>
      </c>
      <c r="G172" s="80">
        <v>1.543082618297523E-4</v>
      </c>
      <c r="H172" s="81">
        <v>1.1797179398598797E-4</v>
      </c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3"/>
      <c r="BM172" s="73"/>
      <c r="BN172" s="73"/>
      <c r="BO172" s="73"/>
    </row>
    <row r="173" spans="2:83" ht="15.75" thickBot="1" x14ac:dyDescent="0.3">
      <c r="B173" s="82" t="s">
        <v>45</v>
      </c>
      <c r="C173" s="83">
        <v>0</v>
      </c>
      <c r="D173" s="84">
        <v>7.1394892218912237E-2</v>
      </c>
      <c r="E173" s="84">
        <v>0.28913630518379285</v>
      </c>
      <c r="F173" s="84">
        <v>0.37517773659851672</v>
      </c>
      <c r="G173" s="84">
        <v>0.42138474637777773</v>
      </c>
      <c r="H173" s="85">
        <v>0.48613891081611693</v>
      </c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3"/>
      <c r="BM173" s="73"/>
      <c r="BN173" s="73"/>
      <c r="BO173" s="73"/>
    </row>
    <row r="194" spans="2:83" x14ac:dyDescent="0.25">
      <c r="B194" s="2" t="s">
        <v>46</v>
      </c>
    </row>
    <row r="195" spans="2:83" ht="15.75" thickBot="1" x14ac:dyDescent="0.3"/>
    <row r="196" spans="2:83" s="17" customFormat="1" ht="29.25" customHeight="1" thickBot="1" x14ac:dyDescent="0.3">
      <c r="B196" s="24" t="s">
        <v>47</v>
      </c>
      <c r="C196" s="9">
        <v>2010</v>
      </c>
      <c r="D196" s="10">
        <v>2011</v>
      </c>
      <c r="E196" s="11">
        <v>2012</v>
      </c>
      <c r="F196" s="10">
        <v>2013</v>
      </c>
      <c r="G196" s="11">
        <v>2014</v>
      </c>
      <c r="H196" s="10">
        <v>2015</v>
      </c>
      <c r="I196" s="11">
        <v>2016</v>
      </c>
      <c r="J196" s="10">
        <v>2017</v>
      </c>
      <c r="K196" s="11">
        <v>2018</v>
      </c>
      <c r="L196" s="10">
        <v>2019</v>
      </c>
      <c r="M196" s="11">
        <v>2020</v>
      </c>
      <c r="N196" s="10">
        <v>2021</v>
      </c>
      <c r="O196" s="11">
        <v>2022</v>
      </c>
      <c r="P196" s="10">
        <v>2023</v>
      </c>
      <c r="Q196" s="11">
        <v>2024</v>
      </c>
      <c r="R196" s="10">
        <v>2025</v>
      </c>
      <c r="S196" s="11">
        <v>2026</v>
      </c>
      <c r="T196" s="10">
        <v>2027</v>
      </c>
      <c r="U196" s="11">
        <v>2028</v>
      </c>
      <c r="V196" s="10">
        <v>2029</v>
      </c>
      <c r="W196" s="11">
        <v>2030</v>
      </c>
      <c r="X196" s="10">
        <v>2031</v>
      </c>
      <c r="Y196" s="11">
        <v>2032</v>
      </c>
      <c r="Z196" s="10">
        <v>2033</v>
      </c>
      <c r="AA196" s="11">
        <v>2034</v>
      </c>
      <c r="AB196" s="10">
        <v>2035</v>
      </c>
      <c r="AC196" s="11">
        <v>2036</v>
      </c>
      <c r="AD196" s="10">
        <v>2037</v>
      </c>
      <c r="AE196" s="11">
        <v>2038</v>
      </c>
      <c r="AF196" s="10">
        <v>2039</v>
      </c>
      <c r="AG196" s="11">
        <v>2040</v>
      </c>
      <c r="AH196" s="10">
        <v>2041</v>
      </c>
      <c r="AI196" s="11">
        <v>2042</v>
      </c>
      <c r="AJ196" s="10">
        <v>2043</v>
      </c>
      <c r="AK196" s="11">
        <v>2044</v>
      </c>
      <c r="AL196" s="10">
        <v>2045</v>
      </c>
      <c r="AM196" s="11">
        <v>2046</v>
      </c>
      <c r="AN196" s="10">
        <v>2047</v>
      </c>
      <c r="AO196" s="11">
        <v>2048</v>
      </c>
      <c r="AP196" s="10">
        <v>2049</v>
      </c>
      <c r="AQ196" s="11">
        <v>2050</v>
      </c>
      <c r="AR196" s="10">
        <v>2051</v>
      </c>
      <c r="AS196" s="11">
        <v>2052</v>
      </c>
      <c r="AT196" s="10">
        <v>2053</v>
      </c>
      <c r="AU196" s="11">
        <v>2054</v>
      </c>
      <c r="AV196" s="10">
        <v>2055</v>
      </c>
      <c r="AW196" s="11">
        <v>2056</v>
      </c>
      <c r="AX196" s="10">
        <v>2057</v>
      </c>
      <c r="AY196" s="11">
        <v>2058</v>
      </c>
      <c r="AZ196" s="10">
        <v>2059</v>
      </c>
      <c r="BA196" s="11">
        <v>2060</v>
      </c>
      <c r="BB196" s="10">
        <v>2061</v>
      </c>
      <c r="BC196" s="11">
        <v>2062</v>
      </c>
      <c r="BD196" s="10">
        <v>2063</v>
      </c>
      <c r="BE196" s="11">
        <v>2064</v>
      </c>
      <c r="BF196" s="10">
        <v>2065</v>
      </c>
      <c r="BG196" s="11">
        <v>2066</v>
      </c>
      <c r="BH196" s="10">
        <v>2067</v>
      </c>
      <c r="BI196" s="11">
        <v>2068</v>
      </c>
      <c r="BJ196" s="10">
        <v>2069</v>
      </c>
      <c r="BK196" s="12">
        <v>2070</v>
      </c>
    </row>
    <row r="197" spans="2:83" ht="15.75" thickBot="1" x14ac:dyDescent="0.3">
      <c r="B197" s="13" t="s">
        <v>4</v>
      </c>
      <c r="C197" s="14" t="s">
        <v>213</v>
      </c>
      <c r="D197" s="15" t="s">
        <v>213</v>
      </c>
      <c r="E197" s="15" t="s">
        <v>213</v>
      </c>
      <c r="F197" s="15" t="s">
        <v>213</v>
      </c>
      <c r="G197" s="15" t="s">
        <v>213</v>
      </c>
      <c r="H197" s="15" t="s">
        <v>213</v>
      </c>
      <c r="I197" s="15" t="s">
        <v>213</v>
      </c>
      <c r="J197" s="15" t="s">
        <v>213</v>
      </c>
      <c r="K197" s="15" t="s">
        <v>213</v>
      </c>
      <c r="L197" s="15" t="s">
        <v>213</v>
      </c>
      <c r="M197" s="15" t="s">
        <v>213</v>
      </c>
      <c r="N197" s="15" t="s">
        <v>213</v>
      </c>
      <c r="O197" s="15" t="s">
        <v>213</v>
      </c>
      <c r="P197" s="15" t="s">
        <v>213</v>
      </c>
      <c r="Q197" s="15" t="s">
        <v>213</v>
      </c>
      <c r="R197" s="15" t="s">
        <v>213</v>
      </c>
      <c r="S197" s="15" t="s">
        <v>213</v>
      </c>
      <c r="T197" s="15" t="s">
        <v>213</v>
      </c>
      <c r="U197" s="15" t="s">
        <v>213</v>
      </c>
      <c r="V197" s="15" t="s">
        <v>213</v>
      </c>
      <c r="W197" s="15" t="s">
        <v>213</v>
      </c>
      <c r="X197" s="15" t="s">
        <v>213</v>
      </c>
      <c r="Y197" s="15" t="s">
        <v>213</v>
      </c>
      <c r="Z197" s="15" t="s">
        <v>213</v>
      </c>
      <c r="AA197" s="15" t="s">
        <v>213</v>
      </c>
      <c r="AB197" s="15" t="s">
        <v>213</v>
      </c>
      <c r="AC197" s="15" t="s">
        <v>213</v>
      </c>
      <c r="AD197" s="15" t="s">
        <v>213</v>
      </c>
      <c r="AE197" s="15" t="s">
        <v>213</v>
      </c>
      <c r="AF197" s="15" t="s">
        <v>213</v>
      </c>
      <c r="AG197" s="15" t="s">
        <v>213</v>
      </c>
      <c r="AH197" s="15" t="s">
        <v>213</v>
      </c>
      <c r="AI197" s="15" t="s">
        <v>213</v>
      </c>
      <c r="AJ197" s="15" t="s">
        <v>213</v>
      </c>
      <c r="AK197" s="15" t="s">
        <v>213</v>
      </c>
      <c r="AL197" s="15" t="s">
        <v>213</v>
      </c>
      <c r="AM197" s="15" t="s">
        <v>213</v>
      </c>
      <c r="AN197" s="15" t="s">
        <v>213</v>
      </c>
      <c r="AO197" s="15" t="s">
        <v>213</v>
      </c>
      <c r="AP197" s="15" t="s">
        <v>213</v>
      </c>
      <c r="AQ197" s="15" t="s">
        <v>213</v>
      </c>
      <c r="AR197" s="15" t="s">
        <v>213</v>
      </c>
      <c r="AS197" s="15" t="s">
        <v>213</v>
      </c>
      <c r="AT197" s="15" t="s">
        <v>213</v>
      </c>
      <c r="AU197" s="15" t="s">
        <v>213</v>
      </c>
      <c r="AV197" s="15" t="s">
        <v>213</v>
      </c>
      <c r="AW197" s="15" t="s">
        <v>213</v>
      </c>
      <c r="AX197" s="15" t="s">
        <v>213</v>
      </c>
      <c r="AY197" s="15" t="s">
        <v>213</v>
      </c>
      <c r="AZ197" s="15" t="s">
        <v>213</v>
      </c>
      <c r="BA197" s="15" t="s">
        <v>213</v>
      </c>
      <c r="BB197" s="15" t="s">
        <v>213</v>
      </c>
      <c r="BC197" s="15" t="s">
        <v>213</v>
      </c>
      <c r="BD197" s="15" t="s">
        <v>213</v>
      </c>
      <c r="BE197" s="15" t="s">
        <v>213</v>
      </c>
      <c r="BF197" s="15" t="s">
        <v>213</v>
      </c>
      <c r="BG197" s="15" t="s">
        <v>213</v>
      </c>
      <c r="BH197" s="15" t="s">
        <v>213</v>
      </c>
      <c r="BI197" s="15" t="s">
        <v>213</v>
      </c>
      <c r="BJ197" s="15" t="s">
        <v>213</v>
      </c>
      <c r="BK197" s="16" t="s">
        <v>213</v>
      </c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</row>
    <row r="198" spans="2:83" ht="15.75" thickBot="1" x14ac:dyDescent="0.3">
      <c r="B198" s="25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</row>
    <row r="199" spans="2:83" s="17" customFormat="1" ht="29.25" customHeight="1" thickBot="1" x14ac:dyDescent="0.3">
      <c r="B199" s="24" t="s">
        <v>48</v>
      </c>
      <c r="C199" s="9">
        <v>2010</v>
      </c>
      <c r="D199" s="10">
        <v>2011</v>
      </c>
      <c r="E199" s="11">
        <v>2012</v>
      </c>
      <c r="F199" s="10">
        <v>2013</v>
      </c>
      <c r="G199" s="11">
        <v>2014</v>
      </c>
      <c r="H199" s="10">
        <v>2015</v>
      </c>
      <c r="I199" s="11">
        <v>2016</v>
      </c>
      <c r="J199" s="10">
        <v>2017</v>
      </c>
      <c r="K199" s="11">
        <v>2018</v>
      </c>
      <c r="L199" s="10">
        <v>2019</v>
      </c>
      <c r="M199" s="11">
        <v>2020</v>
      </c>
      <c r="N199" s="10">
        <v>2021</v>
      </c>
      <c r="O199" s="11">
        <v>2022</v>
      </c>
      <c r="P199" s="10">
        <v>2023</v>
      </c>
      <c r="Q199" s="11">
        <v>2024</v>
      </c>
      <c r="R199" s="10">
        <v>2025</v>
      </c>
      <c r="S199" s="11">
        <v>2026</v>
      </c>
      <c r="T199" s="10">
        <v>2027</v>
      </c>
      <c r="U199" s="11">
        <v>2028</v>
      </c>
      <c r="V199" s="10">
        <v>2029</v>
      </c>
      <c r="W199" s="11">
        <v>2030</v>
      </c>
      <c r="X199" s="10">
        <v>2031</v>
      </c>
      <c r="Y199" s="11">
        <v>2032</v>
      </c>
      <c r="Z199" s="10">
        <v>2033</v>
      </c>
      <c r="AA199" s="11">
        <v>2034</v>
      </c>
      <c r="AB199" s="10">
        <v>2035</v>
      </c>
      <c r="AC199" s="11">
        <v>2036</v>
      </c>
      <c r="AD199" s="10">
        <v>2037</v>
      </c>
      <c r="AE199" s="11">
        <v>2038</v>
      </c>
      <c r="AF199" s="10">
        <v>2039</v>
      </c>
      <c r="AG199" s="11">
        <v>2040</v>
      </c>
      <c r="AH199" s="10">
        <v>2041</v>
      </c>
      <c r="AI199" s="11">
        <v>2042</v>
      </c>
      <c r="AJ199" s="10">
        <v>2043</v>
      </c>
      <c r="AK199" s="11">
        <v>2044</v>
      </c>
      <c r="AL199" s="10">
        <v>2045</v>
      </c>
      <c r="AM199" s="11">
        <v>2046</v>
      </c>
      <c r="AN199" s="10">
        <v>2047</v>
      </c>
      <c r="AO199" s="11">
        <v>2048</v>
      </c>
      <c r="AP199" s="10">
        <v>2049</v>
      </c>
      <c r="AQ199" s="11">
        <v>2050</v>
      </c>
      <c r="AR199" s="10">
        <v>2051</v>
      </c>
      <c r="AS199" s="11">
        <v>2052</v>
      </c>
      <c r="AT199" s="10">
        <v>2053</v>
      </c>
      <c r="AU199" s="11">
        <v>2054</v>
      </c>
      <c r="AV199" s="10">
        <v>2055</v>
      </c>
      <c r="AW199" s="11">
        <v>2056</v>
      </c>
      <c r="AX199" s="10">
        <v>2057</v>
      </c>
      <c r="AY199" s="11">
        <v>2058</v>
      </c>
      <c r="AZ199" s="10">
        <v>2059</v>
      </c>
      <c r="BA199" s="11">
        <v>2060</v>
      </c>
      <c r="BB199" s="10">
        <v>2061</v>
      </c>
      <c r="BC199" s="11">
        <v>2062</v>
      </c>
      <c r="BD199" s="10">
        <v>2063</v>
      </c>
      <c r="BE199" s="11">
        <v>2064</v>
      </c>
      <c r="BF199" s="10">
        <v>2065</v>
      </c>
      <c r="BG199" s="11">
        <v>2066</v>
      </c>
      <c r="BH199" s="10">
        <v>2067</v>
      </c>
      <c r="BI199" s="11">
        <v>2068</v>
      </c>
      <c r="BJ199" s="10">
        <v>2069</v>
      </c>
      <c r="BK199" s="12">
        <v>2070</v>
      </c>
    </row>
    <row r="200" spans="2:83" ht="15.75" thickBot="1" x14ac:dyDescent="0.3">
      <c r="B200" s="13" t="s">
        <v>4</v>
      </c>
      <c r="C200" s="27">
        <v>1.0219905321192839E-3</v>
      </c>
      <c r="D200" s="28">
        <v>6.8026191186732789E-4</v>
      </c>
      <c r="E200" s="28">
        <v>4.3055005894783536E-4</v>
      </c>
      <c r="F200" s="28">
        <v>6.1471434308548768E-4</v>
      </c>
      <c r="G200" s="28">
        <v>9.456354809486596E-4</v>
      </c>
      <c r="H200" s="28">
        <v>9.1638177115765419E-4</v>
      </c>
      <c r="I200" s="28">
        <v>8.2546234191482361E-4</v>
      </c>
      <c r="J200" s="28">
        <v>8.6605171044312063E-4</v>
      </c>
      <c r="K200" s="28">
        <v>5.0096665126590778E-4</v>
      </c>
      <c r="L200" s="28">
        <v>1.8525909603910908E-4</v>
      </c>
      <c r="M200" s="28">
        <v>-8.0200746433991763E-5</v>
      </c>
      <c r="N200" s="28">
        <v>-9.8020818985829553E-5</v>
      </c>
      <c r="O200" s="28">
        <v>-3.6161335020815609E-4</v>
      </c>
      <c r="P200" s="28">
        <v>-6.1061138702730305E-4</v>
      </c>
      <c r="Q200" s="28">
        <v>-1.0206281380011027E-3</v>
      </c>
      <c r="R200" s="28">
        <v>-1.5264818935299147E-3</v>
      </c>
      <c r="S200" s="28">
        <v>-1.9431486716299622E-3</v>
      </c>
      <c r="T200" s="28">
        <v>-2.3777279024829743E-3</v>
      </c>
      <c r="U200" s="28">
        <v>-2.6224301879841363E-3</v>
      </c>
      <c r="V200" s="28">
        <v>-2.819862635761697E-3</v>
      </c>
      <c r="W200" s="28">
        <v>-2.9688259688379834E-3</v>
      </c>
      <c r="X200" s="28">
        <v>-3.1083125291300282E-3</v>
      </c>
      <c r="Y200" s="28">
        <v>-3.2398966891127815E-3</v>
      </c>
      <c r="Z200" s="28">
        <v>-3.3732927043705488E-3</v>
      </c>
      <c r="AA200" s="28">
        <v>-3.4756452436409749E-3</v>
      </c>
      <c r="AB200" s="28">
        <v>-3.5462205603249827E-3</v>
      </c>
      <c r="AC200" s="28">
        <v>-3.5849402139005986E-3</v>
      </c>
      <c r="AD200" s="28">
        <v>-3.6110400396883032E-3</v>
      </c>
      <c r="AE200" s="28">
        <v>-3.6357053387711218E-3</v>
      </c>
      <c r="AF200" s="28">
        <v>-3.6608540395326938E-3</v>
      </c>
      <c r="AG200" s="28">
        <v>-3.6732227376120585E-3</v>
      </c>
      <c r="AH200" s="28">
        <v>-3.6934995646890493E-3</v>
      </c>
      <c r="AI200" s="28">
        <v>-3.7106002480684058E-3</v>
      </c>
      <c r="AJ200" s="28">
        <v>-3.728333751341479E-3</v>
      </c>
      <c r="AK200" s="28">
        <v>-3.7513946251093652E-3</v>
      </c>
      <c r="AL200" s="28">
        <v>-3.765129408034769E-3</v>
      </c>
      <c r="AM200" s="28">
        <v>-3.7748064861024243E-3</v>
      </c>
      <c r="AN200" s="28">
        <v>-3.7692024662533477E-3</v>
      </c>
      <c r="AO200" s="28">
        <v>-3.7578651820043855E-3</v>
      </c>
      <c r="AP200" s="28">
        <v>-3.746129980640384E-3</v>
      </c>
      <c r="AQ200" s="28">
        <v>-3.7491977633233153E-3</v>
      </c>
      <c r="AR200" s="28">
        <v>-3.7560985742934221E-3</v>
      </c>
      <c r="AS200" s="28">
        <v>-3.7472874128009707E-3</v>
      </c>
      <c r="AT200" s="28">
        <v>-3.7291951389097312E-3</v>
      </c>
      <c r="AU200" s="28">
        <v>-3.7021314197538523E-3</v>
      </c>
      <c r="AV200" s="28">
        <v>-3.6668462812822376E-3</v>
      </c>
      <c r="AW200" s="28">
        <v>-3.6351080151459285E-3</v>
      </c>
      <c r="AX200" s="28">
        <v>-3.5981403896312471E-3</v>
      </c>
      <c r="AY200" s="28">
        <v>-3.5637911264353147E-3</v>
      </c>
      <c r="AZ200" s="28">
        <v>-3.5333108251685971E-3</v>
      </c>
      <c r="BA200" s="28">
        <v>-3.5058199647415413E-3</v>
      </c>
      <c r="BB200" s="28">
        <v>-3.4796713344085349E-3</v>
      </c>
      <c r="BC200" s="28">
        <v>-3.4566246097980603E-3</v>
      </c>
      <c r="BD200" s="28">
        <v>-3.4302995420484976E-3</v>
      </c>
      <c r="BE200" s="28">
        <v>-3.4036189167602785E-3</v>
      </c>
      <c r="BF200" s="28">
        <v>-3.3800825928309939E-3</v>
      </c>
      <c r="BG200" s="28">
        <v>-3.3468321480236932E-3</v>
      </c>
      <c r="BH200" s="28">
        <v>-3.3109823689879327E-3</v>
      </c>
      <c r="BI200" s="28">
        <v>-3.2812033553437361E-3</v>
      </c>
      <c r="BJ200" s="28">
        <v>-3.2604432558724257E-3</v>
      </c>
      <c r="BK200" s="29">
        <v>-3.2514422160455445E-3</v>
      </c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</row>
    <row r="203" spans="2:83" x14ac:dyDescent="0.25">
      <c r="B203" s="2" t="s">
        <v>49</v>
      </c>
    </row>
    <row r="204" spans="2:83" ht="15.75" thickBot="1" x14ac:dyDescent="0.3"/>
    <row r="205" spans="2:83" s="17" customFormat="1" ht="29.25" customHeight="1" thickBot="1" x14ac:dyDescent="0.3">
      <c r="B205" s="24" t="s">
        <v>50</v>
      </c>
      <c r="C205" s="9">
        <v>2010</v>
      </c>
      <c r="D205" s="10">
        <v>2011</v>
      </c>
      <c r="E205" s="11">
        <v>2012</v>
      </c>
      <c r="F205" s="10">
        <v>2013</v>
      </c>
      <c r="G205" s="11">
        <v>2014</v>
      </c>
      <c r="H205" s="10">
        <v>2015</v>
      </c>
      <c r="I205" s="11">
        <v>2016</v>
      </c>
      <c r="J205" s="10">
        <v>2017</v>
      </c>
      <c r="K205" s="11">
        <v>2018</v>
      </c>
      <c r="L205" s="10">
        <v>2019</v>
      </c>
      <c r="M205" s="11">
        <v>2020</v>
      </c>
      <c r="N205" s="10">
        <v>2021</v>
      </c>
      <c r="O205" s="11">
        <v>2022</v>
      </c>
      <c r="P205" s="10">
        <v>2023</v>
      </c>
      <c r="Q205" s="11">
        <v>2024</v>
      </c>
      <c r="R205" s="10">
        <v>2025</v>
      </c>
      <c r="S205" s="11">
        <v>2026</v>
      </c>
      <c r="T205" s="10">
        <v>2027</v>
      </c>
      <c r="U205" s="11">
        <v>2028</v>
      </c>
      <c r="V205" s="10">
        <v>2029</v>
      </c>
      <c r="W205" s="11">
        <v>2030</v>
      </c>
      <c r="X205" s="10">
        <v>2031</v>
      </c>
      <c r="Y205" s="11">
        <v>2032</v>
      </c>
      <c r="Z205" s="10">
        <v>2033</v>
      </c>
      <c r="AA205" s="11">
        <v>2034</v>
      </c>
      <c r="AB205" s="10">
        <v>2035</v>
      </c>
      <c r="AC205" s="11">
        <v>2036</v>
      </c>
      <c r="AD205" s="10">
        <v>2037</v>
      </c>
      <c r="AE205" s="11">
        <v>2038</v>
      </c>
      <c r="AF205" s="10">
        <v>2039</v>
      </c>
      <c r="AG205" s="11">
        <v>2040</v>
      </c>
      <c r="AH205" s="10">
        <v>2041</v>
      </c>
      <c r="AI205" s="11">
        <v>2042</v>
      </c>
      <c r="AJ205" s="10">
        <v>2043</v>
      </c>
      <c r="AK205" s="11">
        <v>2044</v>
      </c>
      <c r="AL205" s="10">
        <v>2045</v>
      </c>
      <c r="AM205" s="11">
        <v>2046</v>
      </c>
      <c r="AN205" s="10">
        <v>2047</v>
      </c>
      <c r="AO205" s="11">
        <v>2048</v>
      </c>
      <c r="AP205" s="10">
        <v>2049</v>
      </c>
      <c r="AQ205" s="11">
        <v>2050</v>
      </c>
      <c r="AR205" s="10">
        <v>2051</v>
      </c>
      <c r="AS205" s="11">
        <v>2052</v>
      </c>
      <c r="AT205" s="10">
        <v>2053</v>
      </c>
      <c r="AU205" s="11">
        <v>2054</v>
      </c>
      <c r="AV205" s="10">
        <v>2055</v>
      </c>
      <c r="AW205" s="11">
        <v>2056</v>
      </c>
      <c r="AX205" s="10">
        <v>2057</v>
      </c>
      <c r="AY205" s="11">
        <v>2058</v>
      </c>
      <c r="AZ205" s="10">
        <v>2059</v>
      </c>
      <c r="BA205" s="11">
        <v>2060</v>
      </c>
      <c r="BB205" s="10">
        <v>2061</v>
      </c>
      <c r="BC205" s="11">
        <v>2062</v>
      </c>
      <c r="BD205" s="10">
        <v>2063</v>
      </c>
      <c r="BE205" s="11">
        <v>2064</v>
      </c>
      <c r="BF205" s="10">
        <v>2065</v>
      </c>
      <c r="BG205" s="11">
        <v>2066</v>
      </c>
      <c r="BH205" s="10">
        <v>2067</v>
      </c>
      <c r="BI205" s="11">
        <v>2068</v>
      </c>
      <c r="BJ205" s="10">
        <v>2069</v>
      </c>
      <c r="BK205" s="12">
        <v>2070</v>
      </c>
    </row>
    <row r="206" spans="2:83" ht="15.75" thickBot="1" x14ac:dyDescent="0.3">
      <c r="B206" s="13" t="s">
        <v>4</v>
      </c>
      <c r="C206" s="14">
        <v>-0.59326690117739389</v>
      </c>
      <c r="D206" s="15">
        <v>-0.4634743746985599</v>
      </c>
      <c r="E206" s="15">
        <v>-1.7633018477667406E-2</v>
      </c>
      <c r="F206" s="15">
        <v>-0.12388839313419098</v>
      </c>
      <c r="G206" s="15">
        <v>0.50621375978629146</v>
      </c>
      <c r="H206" s="15">
        <v>0.34657136443817294</v>
      </c>
      <c r="I206" s="15">
        <v>0.3205438790831785</v>
      </c>
      <c r="J206" s="15">
        <v>0.56192997378715859</v>
      </c>
      <c r="K206" s="15">
        <v>-9.7656008800697691E-2</v>
      </c>
      <c r="L206" s="15">
        <v>-0.81277602381329217</v>
      </c>
      <c r="M206" s="15">
        <v>-1.6517060716627405</v>
      </c>
      <c r="N206" s="15">
        <v>-1.3456773338161483</v>
      </c>
      <c r="O206" s="15">
        <v>-1.9054756107035722</v>
      </c>
      <c r="P206" s="15">
        <v>-2.5242476427286249</v>
      </c>
      <c r="Q206" s="15">
        <v>-3.3791038147313408</v>
      </c>
      <c r="R206" s="15">
        <v>-4.7696662842849697</v>
      </c>
      <c r="S206" s="15">
        <v>-5.8425204461105018</v>
      </c>
      <c r="T206" s="15">
        <v>-7.0062647154871698</v>
      </c>
      <c r="U206" s="15">
        <v>-7.9286090082778422</v>
      </c>
      <c r="V206" s="15">
        <v>-8.4897294260706957</v>
      </c>
      <c r="W206" s="15">
        <v>-8.9142423936550941</v>
      </c>
      <c r="X206" s="15">
        <v>-9.3268912349605984</v>
      </c>
      <c r="Y206" s="15">
        <v>-9.7543039737991002</v>
      </c>
      <c r="Z206" s="15">
        <v>-10.192515122666705</v>
      </c>
      <c r="AA206" s="15">
        <v>-10.528473482459169</v>
      </c>
      <c r="AB206" s="15">
        <v>-10.784655169176567</v>
      </c>
      <c r="AC206" s="15">
        <v>-10.955149525544872</v>
      </c>
      <c r="AD206" s="15">
        <v>-11.10025971300448</v>
      </c>
      <c r="AE206" s="15">
        <v>-11.243648663223649</v>
      </c>
      <c r="AF206" s="15">
        <v>-11.41129649783575</v>
      </c>
      <c r="AG206" s="15">
        <v>-11.534619427265021</v>
      </c>
      <c r="AH206" s="15">
        <v>-11.698057902217812</v>
      </c>
      <c r="AI206" s="15">
        <v>-11.872678683004732</v>
      </c>
      <c r="AJ206" s="15">
        <v>-12.039939333658655</v>
      </c>
      <c r="AK206" s="15">
        <v>-12.244224871911669</v>
      </c>
      <c r="AL206" s="15">
        <v>-12.419707784923471</v>
      </c>
      <c r="AM206" s="15">
        <v>-12.569484113649519</v>
      </c>
      <c r="AN206" s="15">
        <v>-12.676155011143063</v>
      </c>
      <c r="AO206" s="15">
        <v>-12.755789046135462</v>
      </c>
      <c r="AP206" s="15">
        <v>-12.855502859619193</v>
      </c>
      <c r="AQ206" s="15">
        <v>-13.01942444588564</v>
      </c>
      <c r="AR206" s="15">
        <v>-13.191494333171288</v>
      </c>
      <c r="AS206" s="15">
        <v>-13.299377240866939</v>
      </c>
      <c r="AT206" s="15">
        <v>-13.389686667627956</v>
      </c>
      <c r="AU206" s="15">
        <v>-13.439559731624314</v>
      </c>
      <c r="AV206" s="15">
        <v>-13.460958669789463</v>
      </c>
      <c r="AW206" s="15">
        <v>-13.504402256786673</v>
      </c>
      <c r="AX206" s="15">
        <v>-13.518717812492355</v>
      </c>
      <c r="AY206" s="15">
        <v>-13.532851634102343</v>
      </c>
      <c r="AZ206" s="15">
        <v>-13.585259664745703</v>
      </c>
      <c r="BA206" s="15">
        <v>-13.645203281053984</v>
      </c>
      <c r="BB206" s="15">
        <v>-13.700203222302129</v>
      </c>
      <c r="BC206" s="15">
        <v>-13.764218304243037</v>
      </c>
      <c r="BD206" s="15">
        <v>-13.821694539925023</v>
      </c>
      <c r="BE206" s="15">
        <v>-13.870859667397617</v>
      </c>
      <c r="BF206" s="15">
        <v>-13.933372780502417</v>
      </c>
      <c r="BG206" s="15">
        <v>-13.945088182568441</v>
      </c>
      <c r="BH206" s="15">
        <v>-13.929008996645749</v>
      </c>
      <c r="BI206" s="15">
        <v>-13.951798719825113</v>
      </c>
      <c r="BJ206" s="15">
        <v>-13.999217264534337</v>
      </c>
      <c r="BK206" s="16">
        <v>-14.100628976439175</v>
      </c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</row>
    <row r="207" spans="2:83" ht="15.75" thickBot="1" x14ac:dyDescent="0.3">
      <c r="B207" s="25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</row>
    <row r="208" spans="2:83" s="17" customFormat="1" ht="29.25" customHeight="1" thickBot="1" x14ac:dyDescent="0.3">
      <c r="B208" s="24" t="s">
        <v>51</v>
      </c>
      <c r="C208" s="9">
        <v>2010</v>
      </c>
      <c r="D208" s="10">
        <v>2011</v>
      </c>
      <c r="E208" s="11">
        <v>2012</v>
      </c>
      <c r="F208" s="10">
        <v>2013</v>
      </c>
      <c r="G208" s="11">
        <v>2014</v>
      </c>
      <c r="H208" s="10">
        <v>2015</v>
      </c>
      <c r="I208" s="11">
        <v>2016</v>
      </c>
      <c r="J208" s="10">
        <v>2017</v>
      </c>
      <c r="K208" s="11">
        <v>2018</v>
      </c>
      <c r="L208" s="10">
        <v>2019</v>
      </c>
      <c r="M208" s="11">
        <v>2020</v>
      </c>
      <c r="N208" s="10">
        <v>2021</v>
      </c>
      <c r="O208" s="11">
        <v>2022</v>
      </c>
      <c r="P208" s="10">
        <v>2023</v>
      </c>
      <c r="Q208" s="11">
        <v>2024</v>
      </c>
      <c r="R208" s="10">
        <v>2025</v>
      </c>
      <c r="S208" s="11">
        <v>2026</v>
      </c>
      <c r="T208" s="10">
        <v>2027</v>
      </c>
      <c r="U208" s="11">
        <v>2028</v>
      </c>
      <c r="V208" s="10">
        <v>2029</v>
      </c>
      <c r="W208" s="11">
        <v>2030</v>
      </c>
      <c r="X208" s="10">
        <v>2031</v>
      </c>
      <c r="Y208" s="11">
        <v>2032</v>
      </c>
      <c r="Z208" s="10">
        <v>2033</v>
      </c>
      <c r="AA208" s="11">
        <v>2034</v>
      </c>
      <c r="AB208" s="10">
        <v>2035</v>
      </c>
      <c r="AC208" s="11">
        <v>2036</v>
      </c>
      <c r="AD208" s="10">
        <v>2037</v>
      </c>
      <c r="AE208" s="11">
        <v>2038</v>
      </c>
      <c r="AF208" s="10">
        <v>2039</v>
      </c>
      <c r="AG208" s="11">
        <v>2040</v>
      </c>
      <c r="AH208" s="10">
        <v>2041</v>
      </c>
      <c r="AI208" s="11">
        <v>2042</v>
      </c>
      <c r="AJ208" s="10">
        <v>2043</v>
      </c>
      <c r="AK208" s="11">
        <v>2044</v>
      </c>
      <c r="AL208" s="10">
        <v>2045</v>
      </c>
      <c r="AM208" s="11">
        <v>2046</v>
      </c>
      <c r="AN208" s="10">
        <v>2047</v>
      </c>
      <c r="AO208" s="11">
        <v>2048</v>
      </c>
      <c r="AP208" s="10">
        <v>2049</v>
      </c>
      <c r="AQ208" s="11">
        <v>2050</v>
      </c>
      <c r="AR208" s="10">
        <v>2051</v>
      </c>
      <c r="AS208" s="11">
        <v>2052</v>
      </c>
      <c r="AT208" s="10">
        <v>2053</v>
      </c>
      <c r="AU208" s="11">
        <v>2054</v>
      </c>
      <c r="AV208" s="10">
        <v>2055</v>
      </c>
      <c r="AW208" s="11">
        <v>2056</v>
      </c>
      <c r="AX208" s="10">
        <v>2057</v>
      </c>
      <c r="AY208" s="11">
        <v>2058</v>
      </c>
      <c r="AZ208" s="10">
        <v>2059</v>
      </c>
      <c r="BA208" s="11">
        <v>2060</v>
      </c>
      <c r="BB208" s="10">
        <v>2061</v>
      </c>
      <c r="BC208" s="11">
        <v>2062</v>
      </c>
      <c r="BD208" s="10">
        <v>2063</v>
      </c>
      <c r="BE208" s="11">
        <v>2064</v>
      </c>
      <c r="BF208" s="10">
        <v>2065</v>
      </c>
      <c r="BG208" s="11">
        <v>2066</v>
      </c>
      <c r="BH208" s="10">
        <v>2067</v>
      </c>
      <c r="BI208" s="11">
        <v>2068</v>
      </c>
      <c r="BJ208" s="10">
        <v>2069</v>
      </c>
      <c r="BK208" s="12">
        <v>2070</v>
      </c>
    </row>
    <row r="209" spans="2:63" s="264" customFormat="1" ht="15.75" thickBot="1" x14ac:dyDescent="0.3">
      <c r="B209" s="263" t="s">
        <v>4</v>
      </c>
      <c r="C209" s="139">
        <v>-2.3963052096238717E-4</v>
      </c>
      <c r="D209" s="140">
        <v>-1.8503410535942837E-4</v>
      </c>
      <c r="E209" s="140">
        <v>-7.0873915079660427E-6</v>
      </c>
      <c r="F209" s="140">
        <v>-4.9470254203074632E-5</v>
      </c>
      <c r="G209" s="140">
        <v>2.0000523451142727E-4</v>
      </c>
      <c r="H209" s="140">
        <v>1.3401899309622121E-4</v>
      </c>
      <c r="I209" s="140">
        <v>1.2248490688088892E-4</v>
      </c>
      <c r="J209" s="140">
        <v>2.1128438344603963E-4</v>
      </c>
      <c r="K209" s="140">
        <v>-3.6385696533559886E-5</v>
      </c>
      <c r="L209" s="140">
        <v>-2.9650779745720758E-4</v>
      </c>
      <c r="M209" s="140">
        <v>-6.352018595844524E-4</v>
      </c>
      <c r="N209" s="140">
        <v>-4.861994238591575E-4</v>
      </c>
      <c r="O209" s="140">
        <v>-6.8422280912747505E-4</v>
      </c>
      <c r="P209" s="140">
        <v>-8.9326805637585278E-4</v>
      </c>
      <c r="Q209" s="140">
        <v>-1.1831383380489034E-3</v>
      </c>
      <c r="R209" s="140">
        <v>-1.6472881155122892E-3</v>
      </c>
      <c r="S209" s="140">
        <v>-1.9866262533283011E-3</v>
      </c>
      <c r="T209" s="140">
        <v>-2.3438945390278805E-3</v>
      </c>
      <c r="U209" s="140">
        <v>-2.6140317984858349E-3</v>
      </c>
      <c r="V209" s="140">
        <v>-2.7606578905408725E-3</v>
      </c>
      <c r="W209" s="140">
        <v>-2.8572690005201004E-3</v>
      </c>
      <c r="X209" s="140">
        <v>-2.9517522971641884E-3</v>
      </c>
      <c r="Y209" s="140">
        <v>-3.0483053831783305E-3</v>
      </c>
      <c r="Z209" s="140">
        <v>-3.1515288447592771E-3</v>
      </c>
      <c r="AA209" s="140">
        <v>-3.2203059393172686E-3</v>
      </c>
      <c r="AB209" s="140">
        <v>-3.262772800446621E-3</v>
      </c>
      <c r="AC209" s="140">
        <v>-3.2805640877319898E-3</v>
      </c>
      <c r="AD209" s="140">
        <v>-3.2920847020224651E-3</v>
      </c>
      <c r="AE209" s="140">
        <v>-3.3012678003850196E-3</v>
      </c>
      <c r="AF209" s="140">
        <v>-3.3163329516476782E-3</v>
      </c>
      <c r="AG209" s="140">
        <v>-3.3199691655696976E-3</v>
      </c>
      <c r="AH209" s="140">
        <v>-3.3366475970301266E-3</v>
      </c>
      <c r="AI209" s="140">
        <v>-3.3565812664204985E-3</v>
      </c>
      <c r="AJ209" s="140">
        <v>-3.3748446537523518E-3</v>
      </c>
      <c r="AK209" s="140">
        <v>-3.402842289011449E-3</v>
      </c>
      <c r="AL209" s="140">
        <v>-3.4228594391589023E-3</v>
      </c>
      <c r="AM209" s="140">
        <v>-3.4380087835678879E-3</v>
      </c>
      <c r="AN209" s="140">
        <v>-3.4406921078277619E-3</v>
      </c>
      <c r="AO209" s="140">
        <v>-3.4351693570898898E-3</v>
      </c>
      <c r="AP209" s="140">
        <v>-3.4335243117421897E-3</v>
      </c>
      <c r="AQ209" s="140">
        <v>-3.4497078034098714E-3</v>
      </c>
      <c r="AR209" s="140">
        <v>-3.4675600323654261E-3</v>
      </c>
      <c r="AS209" s="140">
        <v>-3.4671412198249568E-3</v>
      </c>
      <c r="AT209" s="140">
        <v>-3.4612640988992546E-3</v>
      </c>
      <c r="AU209" s="140">
        <v>-3.4438505135204796E-3</v>
      </c>
      <c r="AV209" s="140">
        <v>-3.4178893510123766E-3</v>
      </c>
      <c r="AW209" s="140">
        <v>-3.3986719874456841E-3</v>
      </c>
      <c r="AX209" s="140">
        <v>-3.3712592187546148E-3</v>
      </c>
      <c r="AY209" s="140">
        <v>-3.3433563213797783E-3</v>
      </c>
      <c r="AZ209" s="140">
        <v>-3.3243898359072077E-3</v>
      </c>
      <c r="BA209" s="140">
        <v>-3.3076358372187836E-3</v>
      </c>
      <c r="BB209" s="140">
        <v>-3.2900415874869944E-3</v>
      </c>
      <c r="BC209" s="140">
        <v>-3.2746329687984993E-3</v>
      </c>
      <c r="BD209" s="140">
        <v>-3.2573621486398485E-3</v>
      </c>
      <c r="BE209" s="140">
        <v>-3.2388278077010793E-3</v>
      </c>
      <c r="BF209" s="140">
        <v>-3.2250441503057095E-3</v>
      </c>
      <c r="BG209" s="140">
        <v>-3.2008685232700869E-3</v>
      </c>
      <c r="BH209" s="140">
        <v>-3.1702308450852167E-3</v>
      </c>
      <c r="BI209" s="140">
        <v>-3.1486542063435922E-3</v>
      </c>
      <c r="BJ209" s="140">
        <v>-3.1333488696026757E-3</v>
      </c>
      <c r="BK209" s="141">
        <v>-3.1309991648281188E-3</v>
      </c>
    </row>
    <row r="227" spans="2:83" s="266" customFormat="1" x14ac:dyDescent="0.25">
      <c r="C227" s="265"/>
      <c r="D227" s="265"/>
      <c r="E227" s="265"/>
      <c r="F227" s="265"/>
      <c r="G227" s="265"/>
      <c r="H227" s="265"/>
      <c r="I227" s="265"/>
      <c r="J227" s="265"/>
      <c r="K227" s="265"/>
      <c r="L227" s="265"/>
      <c r="M227" s="265"/>
      <c r="N227" s="265"/>
      <c r="O227" s="265"/>
      <c r="P227" s="265"/>
      <c r="Q227" s="265"/>
      <c r="R227" s="265"/>
      <c r="S227" s="265"/>
      <c r="T227" s="265"/>
      <c r="U227" s="265"/>
      <c r="V227" s="265"/>
      <c r="W227" s="265"/>
      <c r="X227" s="265"/>
      <c r="Y227" s="265"/>
      <c r="Z227" s="265"/>
      <c r="AA227" s="265"/>
      <c r="AB227" s="265"/>
      <c r="AC227" s="265"/>
      <c r="AD227" s="265"/>
      <c r="AE227" s="265"/>
      <c r="AF227" s="265"/>
      <c r="AG227" s="265"/>
      <c r="AH227" s="265"/>
      <c r="AI227" s="265"/>
      <c r="AJ227" s="265"/>
      <c r="AK227" s="265"/>
      <c r="AL227" s="265"/>
      <c r="AM227" s="265"/>
      <c r="AN227" s="265"/>
      <c r="AO227" s="265"/>
      <c r="AP227" s="265"/>
      <c r="AQ227" s="265"/>
      <c r="AR227" s="265"/>
      <c r="AS227" s="265"/>
      <c r="AT227" s="265"/>
      <c r="AU227" s="265"/>
      <c r="AV227" s="265"/>
      <c r="AW227" s="265"/>
      <c r="AX227" s="265"/>
      <c r="AY227" s="265"/>
      <c r="AZ227" s="265"/>
      <c r="BA227" s="265"/>
      <c r="BB227" s="265"/>
      <c r="BC227" s="265"/>
      <c r="BD227" s="265"/>
      <c r="BE227" s="265"/>
      <c r="BF227" s="265"/>
      <c r="BG227" s="265"/>
      <c r="BH227" s="265"/>
      <c r="BI227" s="265"/>
      <c r="BJ227" s="265"/>
      <c r="BK227" s="265"/>
      <c r="BL227" s="265"/>
      <c r="BM227" s="265"/>
      <c r="BN227" s="265"/>
      <c r="BO227" s="265"/>
      <c r="BP227" s="265"/>
      <c r="BQ227" s="265"/>
      <c r="BR227" s="265"/>
      <c r="BS227" s="265"/>
      <c r="BT227" s="265"/>
      <c r="BU227" s="265"/>
      <c r="BV227" s="265"/>
      <c r="BW227" s="265"/>
      <c r="BX227" s="265"/>
      <c r="BY227" s="265"/>
      <c r="BZ227" s="265"/>
      <c r="CA227" s="265"/>
      <c r="CB227" s="265"/>
      <c r="CC227" s="265"/>
      <c r="CD227" s="265"/>
      <c r="CE227" s="265"/>
    </row>
    <row r="228" spans="2:83" s="266" customFormat="1" x14ac:dyDescent="0.25">
      <c r="B228" s="5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265"/>
      <c r="BM228" s="265"/>
      <c r="BN228" s="265"/>
      <c r="BO228" s="265"/>
      <c r="BP228" s="265"/>
      <c r="BQ228" s="265"/>
      <c r="BR228" s="265"/>
      <c r="BS228" s="265"/>
      <c r="BT228" s="265"/>
      <c r="BU228" s="265"/>
      <c r="BV228" s="265"/>
      <c r="BW228" s="265"/>
      <c r="BX228" s="265"/>
      <c r="BY228" s="265"/>
      <c r="BZ228" s="265"/>
      <c r="CA228" s="265"/>
      <c r="CB228" s="265"/>
      <c r="CC228" s="265"/>
      <c r="CD228" s="265"/>
      <c r="CE228" s="265"/>
    </row>
    <row r="229" spans="2:83" s="267" customFormat="1" ht="29.25" customHeight="1" x14ac:dyDescent="0.25">
      <c r="B229" s="5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</row>
    <row r="230" spans="2:83" s="266" customFormat="1" x14ac:dyDescent="0.25">
      <c r="B230" s="2" t="s">
        <v>64</v>
      </c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</row>
    <row r="231" spans="2:83" s="266" customFormat="1" ht="15.75" thickBot="1" x14ac:dyDescent="0.3">
      <c r="B231" s="5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</row>
    <row r="232" spans="2:83" s="267" customFormat="1" ht="29.25" customHeight="1" thickBot="1" x14ac:dyDescent="0.3">
      <c r="B232" s="24" t="s">
        <v>14</v>
      </c>
      <c r="C232" s="9">
        <v>2010</v>
      </c>
      <c r="D232" s="10">
        <v>2011</v>
      </c>
      <c r="E232" s="11">
        <v>2012</v>
      </c>
      <c r="F232" s="10">
        <v>2013</v>
      </c>
      <c r="G232" s="11">
        <v>2014</v>
      </c>
      <c r="H232" s="10">
        <v>2015</v>
      </c>
      <c r="I232" s="11">
        <v>2016</v>
      </c>
      <c r="J232" s="10">
        <v>2017</v>
      </c>
      <c r="K232" s="11">
        <v>2018</v>
      </c>
      <c r="L232" s="10">
        <v>2019</v>
      </c>
      <c r="M232" s="11">
        <v>2020</v>
      </c>
      <c r="N232" s="10">
        <v>2021</v>
      </c>
      <c r="O232" s="11">
        <v>2022</v>
      </c>
      <c r="P232" s="10">
        <v>2023</v>
      </c>
      <c r="Q232" s="11">
        <v>2024</v>
      </c>
      <c r="R232" s="10">
        <v>2025</v>
      </c>
      <c r="S232" s="11">
        <v>2026</v>
      </c>
      <c r="T232" s="10">
        <v>2027</v>
      </c>
      <c r="U232" s="11">
        <v>2028</v>
      </c>
      <c r="V232" s="10">
        <v>2029</v>
      </c>
      <c r="W232" s="11">
        <v>2030</v>
      </c>
      <c r="X232" s="10">
        <v>2031</v>
      </c>
      <c r="Y232" s="11">
        <v>2032</v>
      </c>
      <c r="Z232" s="10">
        <v>2033</v>
      </c>
      <c r="AA232" s="11">
        <v>2034</v>
      </c>
      <c r="AB232" s="10">
        <v>2035</v>
      </c>
      <c r="AC232" s="11">
        <v>2036</v>
      </c>
      <c r="AD232" s="10">
        <v>2037</v>
      </c>
      <c r="AE232" s="11">
        <v>2038</v>
      </c>
      <c r="AF232" s="10">
        <v>2039</v>
      </c>
      <c r="AG232" s="11">
        <v>2040</v>
      </c>
      <c r="AH232" s="10">
        <v>2041</v>
      </c>
      <c r="AI232" s="11">
        <v>2042</v>
      </c>
      <c r="AJ232" s="10">
        <v>2043</v>
      </c>
      <c r="AK232" s="11">
        <v>2044</v>
      </c>
      <c r="AL232" s="10">
        <v>2045</v>
      </c>
      <c r="AM232" s="11">
        <v>2046</v>
      </c>
      <c r="AN232" s="10">
        <v>2047</v>
      </c>
      <c r="AO232" s="11">
        <v>2048</v>
      </c>
      <c r="AP232" s="10">
        <v>2049</v>
      </c>
      <c r="AQ232" s="11">
        <v>2050</v>
      </c>
      <c r="AR232" s="10">
        <v>2051</v>
      </c>
      <c r="AS232" s="11">
        <v>2052</v>
      </c>
      <c r="AT232" s="10">
        <v>2053</v>
      </c>
      <c r="AU232" s="11">
        <v>2054</v>
      </c>
      <c r="AV232" s="10">
        <v>2055</v>
      </c>
      <c r="AW232" s="11">
        <v>2056</v>
      </c>
      <c r="AX232" s="10">
        <v>2057</v>
      </c>
      <c r="AY232" s="11">
        <v>2058</v>
      </c>
      <c r="AZ232" s="10">
        <v>2059</v>
      </c>
      <c r="BA232" s="11">
        <v>2060</v>
      </c>
      <c r="BB232" s="10">
        <v>2061</v>
      </c>
      <c r="BC232" s="11">
        <v>2062</v>
      </c>
      <c r="BD232" s="10">
        <v>2063</v>
      </c>
      <c r="BE232" s="11">
        <v>2064</v>
      </c>
      <c r="BF232" s="10">
        <v>2065</v>
      </c>
      <c r="BG232" s="11">
        <v>2066</v>
      </c>
      <c r="BH232" s="10">
        <v>2067</v>
      </c>
      <c r="BI232" s="11">
        <v>2068</v>
      </c>
      <c r="BJ232" s="10">
        <v>2069</v>
      </c>
      <c r="BK232" s="12">
        <v>2070</v>
      </c>
    </row>
    <row r="233" spans="2:83" s="266" customFormat="1" x14ac:dyDescent="0.25">
      <c r="B233" s="87" t="s">
        <v>4</v>
      </c>
      <c r="C233" s="88">
        <v>8.3501678822288719E-3</v>
      </c>
      <c r="D233" s="89">
        <v>8.1736944852170614E-3</v>
      </c>
      <c r="E233" s="89">
        <v>8.4129947374091789E-3</v>
      </c>
      <c r="F233" s="89">
        <v>8.6919975888909012E-3</v>
      </c>
      <c r="G233" s="89">
        <v>8.8679183583712552E-3</v>
      </c>
      <c r="H233" s="89">
        <v>8.9969947227176109E-3</v>
      </c>
      <c r="I233" s="89">
        <v>9.1231664511190209E-3</v>
      </c>
      <c r="J233" s="89">
        <v>9.2032904577382269E-3</v>
      </c>
      <c r="K233" s="89">
        <v>9.2778098772588347E-3</v>
      </c>
      <c r="L233" s="89">
        <v>9.2829064894065349E-3</v>
      </c>
      <c r="M233" s="89">
        <v>1.0156221276849694E-2</v>
      </c>
      <c r="N233" s="89">
        <v>9.5538478876138217E-3</v>
      </c>
      <c r="O233" s="89">
        <v>9.5841525507065397E-3</v>
      </c>
      <c r="P233" s="89">
        <v>9.5402371995506417E-3</v>
      </c>
      <c r="Q233" s="89">
        <v>9.9511764752108628E-3</v>
      </c>
      <c r="R233" s="89">
        <v>1.0148173186171505E-2</v>
      </c>
      <c r="S233" s="89">
        <v>1.0238822001428083E-2</v>
      </c>
      <c r="T233" s="89">
        <v>1.0349189775139125E-2</v>
      </c>
      <c r="U233" s="89">
        <v>1.0385940817007826E-2</v>
      </c>
      <c r="V233" s="89">
        <v>1.0393240532913304E-2</v>
      </c>
      <c r="W233" s="89">
        <v>1.0421834266750371E-2</v>
      </c>
      <c r="X233" s="89">
        <v>1.0466439267021847E-2</v>
      </c>
      <c r="Y233" s="89">
        <v>1.0506505612416592E-2</v>
      </c>
      <c r="Z233" s="89">
        <v>1.0575184444441565E-2</v>
      </c>
      <c r="AA233" s="89">
        <v>1.062476650592431E-2</v>
      </c>
      <c r="AB233" s="89">
        <v>1.065591601800454E-2</v>
      </c>
      <c r="AC233" s="89">
        <v>1.067431845429978E-2</v>
      </c>
      <c r="AD233" s="89">
        <v>1.0697585662579747E-2</v>
      </c>
      <c r="AE233" s="89">
        <v>1.0717312611912768E-2</v>
      </c>
      <c r="AF233" s="89">
        <v>1.0736503393396777E-2</v>
      </c>
      <c r="AG233" s="89">
        <v>1.0747687599271243E-2</v>
      </c>
      <c r="AH233" s="89">
        <v>1.0765102767734609E-2</v>
      </c>
      <c r="AI233" s="89">
        <v>1.0780036189048043E-2</v>
      </c>
      <c r="AJ233" s="89">
        <v>1.0796818150662451E-2</v>
      </c>
      <c r="AK233" s="89">
        <v>1.0817958100765572E-2</v>
      </c>
      <c r="AL233" s="89">
        <v>1.0830716044095917E-2</v>
      </c>
      <c r="AM233" s="89">
        <v>1.0838870862077936E-2</v>
      </c>
      <c r="AN233" s="89">
        <v>1.0832180256048837E-2</v>
      </c>
      <c r="AO233" s="89">
        <v>1.0820560733706292E-2</v>
      </c>
      <c r="AP233" s="89">
        <v>1.0808982624137166E-2</v>
      </c>
      <c r="AQ233" s="89">
        <v>1.081193201151639E-2</v>
      </c>
      <c r="AR233" s="89">
        <v>1.0818239925967924E-2</v>
      </c>
      <c r="AS233" s="89">
        <v>1.0808639538720397E-2</v>
      </c>
      <c r="AT233" s="89">
        <v>1.079026531442955E-2</v>
      </c>
      <c r="AU233" s="89">
        <v>1.0762509668028645E-2</v>
      </c>
      <c r="AV233" s="89">
        <v>1.0727257540892836E-2</v>
      </c>
      <c r="AW233" s="89">
        <v>1.0694774539783094E-2</v>
      </c>
      <c r="AX233" s="89">
        <v>1.0657258348057768E-2</v>
      </c>
      <c r="AY233" s="89">
        <v>1.0622384856561343E-2</v>
      </c>
      <c r="AZ233" s="89">
        <v>1.0591242177077537E-2</v>
      </c>
      <c r="BA233" s="89">
        <v>1.0563000555688973E-2</v>
      </c>
      <c r="BB233" s="89">
        <v>1.053633996291126E-2</v>
      </c>
      <c r="BC233" s="89">
        <v>1.0513020389862269E-2</v>
      </c>
      <c r="BD233" s="89">
        <v>1.0486289052083228E-2</v>
      </c>
      <c r="BE233" s="89">
        <v>1.0459197820931375E-2</v>
      </c>
      <c r="BF233" s="89">
        <v>1.0435025638928674E-2</v>
      </c>
      <c r="BG233" s="89">
        <v>1.0401128206442803E-2</v>
      </c>
      <c r="BH233" s="89">
        <v>1.036441700836601E-2</v>
      </c>
      <c r="BI233" s="89">
        <v>1.0333921448380976E-2</v>
      </c>
      <c r="BJ233" s="89">
        <v>1.0313106829512867E-2</v>
      </c>
      <c r="BK233" s="90">
        <v>1.0303482870379063E-2</v>
      </c>
    </row>
    <row r="234" spans="2:83" s="266" customFormat="1" x14ac:dyDescent="0.25">
      <c r="B234" s="91" t="s">
        <v>65</v>
      </c>
      <c r="C234" s="92">
        <v>8.3501678822288719E-3</v>
      </c>
      <c r="D234" s="93">
        <v>8.1736944852170614E-3</v>
      </c>
      <c r="E234" s="93">
        <v>8.4129947374091789E-3</v>
      </c>
      <c r="F234" s="93">
        <v>8.6919975888909012E-3</v>
      </c>
      <c r="G234" s="93">
        <v>8.8679183583712552E-3</v>
      </c>
      <c r="H234" s="93">
        <v>8.9969947227176109E-3</v>
      </c>
      <c r="I234" s="93">
        <v>9.1231664511190209E-3</v>
      </c>
      <c r="J234" s="93">
        <v>9.2032904577382269E-3</v>
      </c>
      <c r="K234" s="93">
        <v>9.2778098772588347E-3</v>
      </c>
      <c r="L234" s="93">
        <v>9.2829064894065349E-3</v>
      </c>
      <c r="M234" s="93">
        <v>1.0156221276849694E-2</v>
      </c>
      <c r="N234" s="93">
        <v>9.5538478876138217E-3</v>
      </c>
      <c r="O234" s="93">
        <v>9.5841525507065397E-3</v>
      </c>
      <c r="P234" s="93">
        <v>9.5402371995506417E-3</v>
      </c>
      <c r="Q234" s="93">
        <v>9.9511764752108628E-3</v>
      </c>
      <c r="R234" s="93">
        <v>1.0148173186171505E-2</v>
      </c>
      <c r="S234" s="93">
        <v>1.0238822001428083E-2</v>
      </c>
      <c r="T234" s="93">
        <v>1.0349189775139125E-2</v>
      </c>
      <c r="U234" s="93">
        <v>1.0383922575545778E-2</v>
      </c>
      <c r="V234" s="93">
        <v>1.0386140461483385E-2</v>
      </c>
      <c r="W234" s="93">
        <v>1.0407573256710876E-2</v>
      </c>
      <c r="X234" s="93">
        <v>1.0442883180465207E-2</v>
      </c>
      <c r="Y234" s="93">
        <v>1.0470495650377087E-2</v>
      </c>
      <c r="Z234" s="93">
        <v>1.0525513599602467E-2</v>
      </c>
      <c r="AA234" s="93">
        <v>1.0558452357270147E-2</v>
      </c>
      <c r="AB234" s="93">
        <v>1.0570147180660362E-2</v>
      </c>
      <c r="AC234" s="93">
        <v>1.0567491017166473E-2</v>
      </c>
      <c r="AD234" s="93">
        <v>1.0568162859889787E-2</v>
      </c>
      <c r="AE234" s="93">
        <v>1.0563981472923652E-2</v>
      </c>
      <c r="AF234" s="93">
        <v>1.0557043400254595E-2</v>
      </c>
      <c r="AG234" s="93">
        <v>1.0541115945008101E-2</v>
      </c>
      <c r="AH234" s="93">
        <v>1.0532378828084839E-2</v>
      </c>
      <c r="AI234" s="93">
        <v>1.0522251991398295E-2</v>
      </c>
      <c r="AJ234" s="93">
        <v>1.051508454819383E-2</v>
      </c>
      <c r="AK234" s="93">
        <v>1.0513376481886621E-2</v>
      </c>
      <c r="AL234" s="93">
        <v>1.0504552439080285E-2</v>
      </c>
      <c r="AM234" s="93">
        <v>1.0492073304307748E-2</v>
      </c>
      <c r="AN234" s="93">
        <v>1.0466064345174289E-2</v>
      </c>
      <c r="AO234" s="93">
        <v>1.0436385870219937E-2</v>
      </c>
      <c r="AP234" s="93">
        <v>1.0408154133564709E-2</v>
      </c>
      <c r="AQ234" s="93">
        <v>1.039633901501745E-2</v>
      </c>
      <c r="AR234" s="93">
        <v>1.0387875924752857E-2</v>
      </c>
      <c r="AS234" s="93">
        <v>1.0364849272122417E-2</v>
      </c>
      <c r="AT234" s="93">
        <v>1.0334192045864148E-2</v>
      </c>
      <c r="AU234" s="93">
        <v>1.0295320284400805E-2</v>
      </c>
      <c r="AV234" s="93">
        <v>1.0250132283678829E-2</v>
      </c>
      <c r="AW234" s="93">
        <v>1.0208458931547326E-2</v>
      </c>
      <c r="AX234" s="93">
        <v>1.0162869134338663E-2</v>
      </c>
      <c r="AY234" s="93">
        <v>1.0120734667929201E-2</v>
      </c>
      <c r="AZ234" s="93">
        <v>1.0083035477685123E-2</v>
      </c>
      <c r="BA234" s="93">
        <v>1.0048947924501421E-2</v>
      </c>
      <c r="BB234" s="93">
        <v>1.0017040470269687E-2</v>
      </c>
      <c r="BC234" s="93">
        <v>9.9890727108602889E-3</v>
      </c>
      <c r="BD234" s="93">
        <v>9.9583318110069725E-3</v>
      </c>
      <c r="BE234" s="93">
        <v>9.9276260010676323E-3</v>
      </c>
      <c r="BF234" s="93">
        <v>9.8998930953670215E-3</v>
      </c>
      <c r="BG234" s="93">
        <v>9.8627385212031338E-3</v>
      </c>
      <c r="BH234" s="93">
        <v>9.8232415555530583E-3</v>
      </c>
      <c r="BI234" s="93">
        <v>9.7903540638679711E-3</v>
      </c>
      <c r="BJ234" s="93">
        <v>9.7672069300168002E-3</v>
      </c>
      <c r="BK234" s="94">
        <v>9.7554140932395589E-3</v>
      </c>
      <c r="BL234" s="265"/>
      <c r="BM234" s="265"/>
      <c r="BN234" s="265"/>
      <c r="BO234" s="265"/>
      <c r="BP234" s="265"/>
      <c r="BQ234" s="265"/>
      <c r="BR234" s="265"/>
      <c r="BS234" s="265"/>
      <c r="BT234" s="265"/>
      <c r="BU234" s="265"/>
      <c r="BV234" s="265"/>
      <c r="BW234" s="265"/>
      <c r="BX234" s="265"/>
      <c r="BY234" s="265"/>
      <c r="BZ234" s="265"/>
      <c r="CA234" s="265"/>
      <c r="CB234" s="265"/>
      <c r="CC234" s="265"/>
      <c r="CD234" s="265"/>
      <c r="CE234" s="265"/>
    </row>
    <row r="235" spans="2:83" x14ac:dyDescent="0.25">
      <c r="B235" s="91" t="s">
        <v>66</v>
      </c>
      <c r="C235" s="92">
        <v>8.3501678822288719E-3</v>
      </c>
      <c r="D235" s="93">
        <v>8.1736944852170614E-3</v>
      </c>
      <c r="E235" s="93">
        <v>8.4129947374091789E-3</v>
      </c>
      <c r="F235" s="93">
        <v>8.6919975888909012E-3</v>
      </c>
      <c r="G235" s="93">
        <v>8.8679183583712552E-3</v>
      </c>
      <c r="H235" s="93">
        <v>8.9969947227176109E-3</v>
      </c>
      <c r="I235" s="93">
        <v>9.1231664511190209E-3</v>
      </c>
      <c r="J235" s="93">
        <v>9.2032904577382269E-3</v>
      </c>
      <c r="K235" s="93">
        <v>9.2778098772588347E-3</v>
      </c>
      <c r="L235" s="93">
        <v>9.2829064894065349E-3</v>
      </c>
      <c r="M235" s="93">
        <v>1.0156221276849694E-2</v>
      </c>
      <c r="N235" s="93">
        <v>9.5538478876138217E-3</v>
      </c>
      <c r="O235" s="93">
        <v>9.5841525507065397E-3</v>
      </c>
      <c r="P235" s="93">
        <v>9.5402371995506417E-3</v>
      </c>
      <c r="Q235" s="93">
        <v>9.9511764752108628E-3</v>
      </c>
      <c r="R235" s="93">
        <v>1.0148173186171505E-2</v>
      </c>
      <c r="S235" s="93">
        <v>1.0238822001428083E-2</v>
      </c>
      <c r="T235" s="93">
        <v>1.0349189775139125E-2</v>
      </c>
      <c r="U235" s="93">
        <v>1.0394070031278409E-2</v>
      </c>
      <c r="V235" s="93">
        <v>1.0402057861852993E-2</v>
      </c>
      <c r="W235" s="93">
        <v>1.0436127752480154E-2</v>
      </c>
      <c r="X235" s="93">
        <v>1.049110949805665E-2</v>
      </c>
      <c r="Y235" s="93">
        <v>1.0543723510076713E-2</v>
      </c>
      <c r="Z235" s="93">
        <v>1.0627255689280673E-2</v>
      </c>
      <c r="AA235" s="93">
        <v>1.0693707181732156E-2</v>
      </c>
      <c r="AB235" s="93">
        <v>1.0743581311629943E-2</v>
      </c>
      <c r="AC235" s="93">
        <v>1.0783490006507829E-2</v>
      </c>
      <c r="AD235" s="93">
        <v>1.0829946622467107E-2</v>
      </c>
      <c r="AE235" s="93">
        <v>1.0875407945400215E-2</v>
      </c>
      <c r="AF235" s="93">
        <v>1.0921679058969853E-2</v>
      </c>
      <c r="AG235" s="93">
        <v>1.0961134158437354E-2</v>
      </c>
      <c r="AH235" s="93">
        <v>1.1006005755974994E-2</v>
      </c>
      <c r="AI235" s="93">
        <v>1.1047434485226583E-2</v>
      </c>
      <c r="AJ235" s="93">
        <v>1.1089723579251578E-2</v>
      </c>
      <c r="AK235" s="93">
        <v>1.1135373064611671E-2</v>
      </c>
      <c r="AL235" s="93">
        <v>1.117144320229013E-2</v>
      </c>
      <c r="AM235" s="93">
        <v>1.1202046084048138E-2</v>
      </c>
      <c r="AN235" s="93">
        <v>1.1216575792922612E-2</v>
      </c>
      <c r="AO235" s="93">
        <v>1.122499499231157E-2</v>
      </c>
      <c r="AP235" s="93">
        <v>1.1232121220889629E-2</v>
      </c>
      <c r="AQ235" s="93">
        <v>1.1252975476346534E-2</v>
      </c>
      <c r="AR235" s="93">
        <v>1.1276202183471752E-2</v>
      </c>
      <c r="AS235" s="93">
        <v>1.1282179997028598E-2</v>
      </c>
      <c r="AT235" s="93">
        <v>1.1278263145784815E-2</v>
      </c>
      <c r="AU235" s="93">
        <v>1.1263796881592751E-2</v>
      </c>
      <c r="AV235" s="93">
        <v>1.1240669583237828E-2</v>
      </c>
      <c r="AW235" s="93">
        <v>1.1219611258150837E-2</v>
      </c>
      <c r="AX235" s="93">
        <v>1.1192410573359336E-2</v>
      </c>
      <c r="AY235" s="93">
        <v>1.1167036738952495E-2</v>
      </c>
      <c r="AZ235" s="93">
        <v>1.1144678955911933E-2</v>
      </c>
      <c r="BA235" s="93">
        <v>1.1124484904726561E-2</v>
      </c>
      <c r="BB235" s="93">
        <v>1.1105230708323581E-2</v>
      </c>
      <c r="BC235" s="93">
        <v>1.1088645311388886E-2</v>
      </c>
      <c r="BD235" s="93">
        <v>1.1067931527962319E-2</v>
      </c>
      <c r="BE235" s="93">
        <v>1.1046373570813638E-2</v>
      </c>
      <c r="BF235" s="93">
        <v>1.1027640752282195E-2</v>
      </c>
      <c r="BG235" s="93">
        <v>1.0998832738227458E-2</v>
      </c>
      <c r="BH235" s="93">
        <v>1.0966667444014149E-2</v>
      </c>
      <c r="BI235" s="93">
        <v>1.0940211215561747E-2</v>
      </c>
      <c r="BJ235" s="93">
        <v>1.0923321509846007E-2</v>
      </c>
      <c r="BK235" s="94">
        <v>1.0917391814284114E-2</v>
      </c>
    </row>
    <row r="236" spans="2:83" ht="15.75" thickBot="1" x14ac:dyDescent="0.3">
      <c r="B236" s="95" t="s">
        <v>67</v>
      </c>
      <c r="C236" s="96">
        <v>8.3501678822288719E-3</v>
      </c>
      <c r="D236" s="97">
        <v>8.1736944852170614E-3</v>
      </c>
      <c r="E236" s="97">
        <v>8.4129947374091789E-3</v>
      </c>
      <c r="F236" s="97">
        <v>8.6919975888909012E-3</v>
      </c>
      <c r="G236" s="97">
        <v>8.8679183583712552E-3</v>
      </c>
      <c r="H236" s="97">
        <v>8.9969947227176109E-3</v>
      </c>
      <c r="I236" s="97">
        <v>9.1231664511190209E-3</v>
      </c>
      <c r="J236" s="97">
        <v>9.2032904577382269E-3</v>
      </c>
      <c r="K236" s="97">
        <v>9.2778098772588347E-3</v>
      </c>
      <c r="L236" s="97">
        <v>9.2829064894065349E-3</v>
      </c>
      <c r="M236" s="97">
        <v>1.0156221276849694E-2</v>
      </c>
      <c r="N236" s="97">
        <v>9.5538478876138217E-3</v>
      </c>
      <c r="O236" s="97">
        <v>9.5841525507065397E-3</v>
      </c>
      <c r="P236" s="97">
        <v>9.5402371995506417E-3</v>
      </c>
      <c r="Q236" s="97">
        <v>9.9511764752108628E-3</v>
      </c>
      <c r="R236" s="97">
        <v>1.0148173186171505E-2</v>
      </c>
      <c r="S236" s="97">
        <v>1.0238822001428083E-2</v>
      </c>
      <c r="T236" s="97">
        <v>1.0349189775139125E-2</v>
      </c>
      <c r="U236" s="97">
        <v>1.0391812474845039E-2</v>
      </c>
      <c r="V236" s="97">
        <v>1.0407474813234233E-2</v>
      </c>
      <c r="W236" s="97">
        <v>1.0450456912764867E-2</v>
      </c>
      <c r="X236" s="97">
        <v>1.0514827353128262E-2</v>
      </c>
      <c r="Y236" s="97">
        <v>1.0579027447698798E-2</v>
      </c>
      <c r="Z236" s="97">
        <v>1.0677542563168245E-2</v>
      </c>
      <c r="AA236" s="97">
        <v>1.0762138028453229E-2</v>
      </c>
      <c r="AB236" s="97">
        <v>1.0832121467335616E-2</v>
      </c>
      <c r="AC236" s="97">
        <v>1.0893993991188289E-2</v>
      </c>
      <c r="AD236" s="97">
        <v>1.09642478286204E-2</v>
      </c>
      <c r="AE236" s="97">
        <v>1.1035183099694975E-2</v>
      </c>
      <c r="AF236" s="97">
        <v>1.1109594754003983E-2</v>
      </c>
      <c r="AG236" s="97">
        <v>1.1178619847606574E-2</v>
      </c>
      <c r="AH236" s="97">
        <v>1.1252404586153151E-2</v>
      </c>
      <c r="AI236" s="97">
        <v>1.1321934220510357E-2</v>
      </c>
      <c r="AJ236" s="97">
        <v>1.1391476536097078E-2</v>
      </c>
      <c r="AK236" s="97">
        <v>1.1463499268178266E-2</v>
      </c>
      <c r="AL236" s="97">
        <v>1.1524847318945904E-2</v>
      </c>
      <c r="AM236" s="97">
        <v>1.15799753885624E-2</v>
      </c>
      <c r="AN236" s="97">
        <v>1.1617900633952906E-2</v>
      </c>
      <c r="AO236" s="97">
        <v>1.1648631928665595E-2</v>
      </c>
      <c r="AP236" s="97">
        <v>1.1676850399696239E-2</v>
      </c>
      <c r="AQ236" s="97">
        <v>1.1718130215099321E-2</v>
      </c>
      <c r="AR236" s="97">
        <v>1.176085453993952E-2</v>
      </c>
      <c r="AS236" s="97">
        <v>1.178500235736432E-2</v>
      </c>
      <c r="AT236" s="97">
        <v>1.1798155164698313E-2</v>
      </c>
      <c r="AU236" s="97">
        <v>1.1799600991175692E-2</v>
      </c>
      <c r="AV236" s="97">
        <v>1.1791237895040944E-2</v>
      </c>
      <c r="AW236" s="97">
        <v>1.1784316005243711E-2</v>
      </c>
      <c r="AX236" s="97">
        <v>1.1770190504355044E-2</v>
      </c>
      <c r="AY236" s="97">
        <v>1.1757128826193328E-2</v>
      </c>
      <c r="AZ236" s="97">
        <v>1.1746446783223669E-2</v>
      </c>
      <c r="BA236" s="97">
        <v>1.1737252561319064E-2</v>
      </c>
      <c r="BB236" s="97">
        <v>1.1728404361129938E-2</v>
      </c>
      <c r="BC236" s="97">
        <v>1.1721575040012245E-2</v>
      </c>
      <c r="BD236" s="97">
        <v>1.1709905165508707E-2</v>
      </c>
      <c r="BE236" s="97">
        <v>1.1696930251932445E-2</v>
      </c>
      <c r="BF236" s="97">
        <v>1.1686754001225957E-2</v>
      </c>
      <c r="BG236" s="97">
        <v>1.1666180594930341E-2</v>
      </c>
      <c r="BH236" s="97">
        <v>1.1641680231597257E-2</v>
      </c>
      <c r="BI236" s="97">
        <v>1.1622348806315632E-2</v>
      </c>
      <c r="BJ236" s="97">
        <v>1.161246973458588E-2</v>
      </c>
      <c r="BK236" s="98">
        <v>1.1613312295617621E-2</v>
      </c>
    </row>
    <row r="254" spans="2:83" ht="15.75" thickBot="1" x14ac:dyDescent="0.3"/>
    <row r="255" spans="2:83" ht="15.75" thickBot="1" x14ac:dyDescent="0.3">
      <c r="B255" s="24" t="s">
        <v>68</v>
      </c>
      <c r="C255" s="9">
        <v>2010</v>
      </c>
      <c r="D255" s="10">
        <v>2011</v>
      </c>
      <c r="E255" s="11">
        <v>2012</v>
      </c>
      <c r="F255" s="10">
        <v>2013</v>
      </c>
      <c r="G255" s="11">
        <v>2014</v>
      </c>
      <c r="H255" s="10">
        <v>2015</v>
      </c>
      <c r="I255" s="11">
        <v>2016</v>
      </c>
      <c r="J255" s="10">
        <v>2017</v>
      </c>
      <c r="K255" s="11">
        <v>2018</v>
      </c>
      <c r="L255" s="10">
        <v>2019</v>
      </c>
      <c r="M255" s="11">
        <v>2020</v>
      </c>
      <c r="N255" s="10">
        <v>2021</v>
      </c>
      <c r="O255" s="11">
        <v>2022</v>
      </c>
      <c r="P255" s="10">
        <v>2023</v>
      </c>
      <c r="Q255" s="11">
        <v>2024</v>
      </c>
      <c r="R255" s="10">
        <v>2025</v>
      </c>
      <c r="S255" s="11">
        <v>2026</v>
      </c>
      <c r="T255" s="10">
        <v>2027</v>
      </c>
      <c r="U255" s="11">
        <v>2028</v>
      </c>
      <c r="V255" s="10">
        <v>2029</v>
      </c>
      <c r="W255" s="11">
        <v>2030</v>
      </c>
      <c r="X255" s="10">
        <v>2031</v>
      </c>
      <c r="Y255" s="11">
        <v>2032</v>
      </c>
      <c r="Z255" s="10">
        <v>2033</v>
      </c>
      <c r="AA255" s="11">
        <v>2034</v>
      </c>
      <c r="AB255" s="10">
        <v>2035</v>
      </c>
      <c r="AC255" s="11">
        <v>2036</v>
      </c>
      <c r="AD255" s="10">
        <v>2037</v>
      </c>
      <c r="AE255" s="11">
        <v>2038</v>
      </c>
      <c r="AF255" s="10">
        <v>2039</v>
      </c>
      <c r="AG255" s="11">
        <v>2040</v>
      </c>
      <c r="AH255" s="10">
        <v>2041</v>
      </c>
      <c r="AI255" s="11">
        <v>2042</v>
      </c>
      <c r="AJ255" s="10">
        <v>2043</v>
      </c>
      <c r="AK255" s="11">
        <v>2044</v>
      </c>
      <c r="AL255" s="10">
        <v>2045</v>
      </c>
      <c r="AM255" s="11">
        <v>2046</v>
      </c>
      <c r="AN255" s="10">
        <v>2047</v>
      </c>
      <c r="AO255" s="11">
        <v>2048</v>
      </c>
      <c r="AP255" s="10">
        <v>2049</v>
      </c>
      <c r="AQ255" s="11">
        <v>2050</v>
      </c>
      <c r="AR255" s="10">
        <v>2051</v>
      </c>
      <c r="AS255" s="11">
        <v>2052</v>
      </c>
      <c r="AT255" s="10">
        <v>2053</v>
      </c>
      <c r="AU255" s="11">
        <v>2054</v>
      </c>
      <c r="AV255" s="10">
        <v>2055</v>
      </c>
      <c r="AW255" s="11">
        <v>2056</v>
      </c>
      <c r="AX255" s="10">
        <v>2057</v>
      </c>
      <c r="AY255" s="11">
        <v>2058</v>
      </c>
      <c r="AZ255" s="10">
        <v>2059</v>
      </c>
      <c r="BA255" s="11">
        <v>2060</v>
      </c>
      <c r="BB255" s="10">
        <v>2061</v>
      </c>
      <c r="BC255" s="11">
        <v>2062</v>
      </c>
      <c r="BD255" s="10">
        <v>2063</v>
      </c>
      <c r="BE255" s="11">
        <v>2064</v>
      </c>
      <c r="BF255" s="10">
        <v>2065</v>
      </c>
      <c r="BG255" s="11">
        <v>2066</v>
      </c>
      <c r="BH255" s="10">
        <v>2067</v>
      </c>
      <c r="BI255" s="11">
        <v>2068</v>
      </c>
      <c r="BJ255" s="10">
        <v>2069</v>
      </c>
      <c r="BK255" s="12">
        <v>2070</v>
      </c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</row>
    <row r="256" spans="2:83" s="17" customFormat="1" x14ac:dyDescent="0.25">
      <c r="B256" s="87" t="s">
        <v>4</v>
      </c>
      <c r="C256" s="88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>
        <v>0.43903548822751687</v>
      </c>
      <c r="Q256" s="89">
        <v>0.45074217212833939</v>
      </c>
      <c r="R256" s="89">
        <v>0.45404403547241667</v>
      </c>
      <c r="S256" s="89">
        <v>0.45381047246916961</v>
      </c>
      <c r="T256" s="89">
        <v>0.45394181176235776</v>
      </c>
      <c r="U256" s="89">
        <v>0.44786424828794058</v>
      </c>
      <c r="V256" s="89">
        <v>0.44162221691991066</v>
      </c>
      <c r="W256" s="89">
        <v>0.43533105881154427</v>
      </c>
      <c r="X256" s="89">
        <v>0.42938072918130299</v>
      </c>
      <c r="Y256" s="89">
        <v>0.42351955861713647</v>
      </c>
      <c r="Z256" s="89">
        <v>0.41762584825069565</v>
      </c>
      <c r="AA256" s="89">
        <v>0.41186877786089721</v>
      </c>
      <c r="AB256" s="89">
        <v>0.40629022416870264</v>
      </c>
      <c r="AC256" s="89">
        <v>0.40099664756235404</v>
      </c>
      <c r="AD256" s="89">
        <v>0.39609565494822629</v>
      </c>
      <c r="AE256" s="89">
        <v>0.39144163917797431</v>
      </c>
      <c r="AF256" s="89">
        <v>0.38706496963181475</v>
      </c>
      <c r="AG256" s="89">
        <v>0.38292607188967004</v>
      </c>
      <c r="AH256" s="89">
        <v>0.37910159324239617</v>
      </c>
      <c r="AI256" s="89">
        <v>0.37555475891902612</v>
      </c>
      <c r="AJ256" s="89">
        <v>0.37225467360895509</v>
      </c>
      <c r="AK256" s="89">
        <v>0.36924993627457087</v>
      </c>
      <c r="AL256" s="89">
        <v>0.36643763479603481</v>
      </c>
      <c r="AM256" s="89">
        <v>0.36374881308008167</v>
      </c>
      <c r="AN256" s="89">
        <v>0.36105212527472191</v>
      </c>
      <c r="AO256" s="89">
        <v>0.35846367917748329</v>
      </c>
      <c r="AP256" s="89">
        <v>0.35604122254918086</v>
      </c>
      <c r="AQ256" s="89">
        <v>0.35393254244139655</v>
      </c>
      <c r="AR256" s="89">
        <v>0.3520322594293146</v>
      </c>
      <c r="AS256" s="89">
        <v>0.35018480860390283</v>
      </c>
      <c r="AT256" s="89">
        <v>0.34837192234576031</v>
      </c>
      <c r="AU256" s="89">
        <v>0.34651050480664242</v>
      </c>
      <c r="AV256" s="89">
        <v>0.34469117509540687</v>
      </c>
      <c r="AW256" s="89">
        <v>0.34293057693883794</v>
      </c>
      <c r="AX256" s="89">
        <v>0.34127598559671735</v>
      </c>
      <c r="AY256" s="89">
        <v>0.33980433371316771</v>
      </c>
      <c r="AZ256" s="89">
        <v>0.33848773740759508</v>
      </c>
      <c r="BA256" s="89">
        <v>0.33732794823533646</v>
      </c>
      <c r="BB256" s="89">
        <v>0.33626128506867198</v>
      </c>
      <c r="BC256" s="89">
        <v>0.33533321029911672</v>
      </c>
      <c r="BD256" s="89">
        <v>0.33439396963539347</v>
      </c>
      <c r="BE256" s="89">
        <v>0.33345109718804727</v>
      </c>
      <c r="BF256" s="89">
        <v>0.33240050635373564</v>
      </c>
      <c r="BG256" s="89">
        <v>0.33110355834696814</v>
      </c>
      <c r="BH256" s="89">
        <v>0.3297565998084343</v>
      </c>
      <c r="BI256" s="89">
        <v>0.32850599644337469</v>
      </c>
      <c r="BJ256" s="89">
        <v>0.32735246414610675</v>
      </c>
      <c r="BK256" s="90">
        <v>0.32628655458818812</v>
      </c>
    </row>
    <row r="257" spans="2:83" x14ac:dyDescent="0.25">
      <c r="B257" s="91" t="s">
        <v>65</v>
      </c>
      <c r="C257" s="92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>
        <v>0.43903548822751687</v>
      </c>
      <c r="Q257" s="93">
        <v>0.45074217212833939</v>
      </c>
      <c r="R257" s="93">
        <v>0.45404403547241667</v>
      </c>
      <c r="S257" s="93">
        <v>0.45381047246916961</v>
      </c>
      <c r="T257" s="93">
        <v>0.45394181176235776</v>
      </c>
      <c r="U257" s="93">
        <v>0.44777716373421905</v>
      </c>
      <c r="V257" s="93">
        <v>0.44136316228136913</v>
      </c>
      <c r="W257" s="93">
        <v>0.4347762265203276</v>
      </c>
      <c r="X257" s="93">
        <v>0.42845358991008364</v>
      </c>
      <c r="Y257" s="93">
        <v>0.42210532708224341</v>
      </c>
      <c r="Z257" s="93">
        <v>0.41565963750061358</v>
      </c>
      <c r="AA257" s="93">
        <v>0.40929307464765374</v>
      </c>
      <c r="AB257" s="93">
        <v>0.40305437023787039</v>
      </c>
      <c r="AC257" s="93">
        <v>0.39701748242232715</v>
      </c>
      <c r="AD257" s="93">
        <v>0.39133787361470773</v>
      </c>
      <c r="AE257" s="93">
        <v>0.385875837991427</v>
      </c>
      <c r="AF257" s="93">
        <v>0.3806299115798305</v>
      </c>
      <c r="AG257" s="93">
        <v>0.37560200193716609</v>
      </c>
      <c r="AH257" s="93">
        <v>0.37094385181966183</v>
      </c>
      <c r="AI257" s="93">
        <v>0.36661433584470027</v>
      </c>
      <c r="AJ257" s="93">
        <v>0.36258425442010084</v>
      </c>
      <c r="AK257" s="93">
        <v>0.35890009648677546</v>
      </c>
      <c r="AL257" s="93">
        <v>0.35545254824632583</v>
      </c>
      <c r="AM257" s="93">
        <v>0.35216502544510819</v>
      </c>
      <c r="AN257" s="93">
        <v>0.34890811831158097</v>
      </c>
      <c r="AO257" s="93">
        <v>0.34580038756849085</v>
      </c>
      <c r="AP257" s="93">
        <v>0.34290614869573671</v>
      </c>
      <c r="AQ257" s="93">
        <v>0.34036712381739154</v>
      </c>
      <c r="AR257" s="93">
        <v>0.33807238694845199</v>
      </c>
      <c r="AS257" s="93">
        <v>0.3358561014455681</v>
      </c>
      <c r="AT257" s="93">
        <v>0.33370163287667204</v>
      </c>
      <c r="AU257" s="93">
        <v>0.33152788706455638</v>
      </c>
      <c r="AV257" s="93">
        <v>0.32942344866480522</v>
      </c>
      <c r="AW257" s="93">
        <v>0.32740485149030824</v>
      </c>
      <c r="AX257" s="93">
        <v>0.32551684411503268</v>
      </c>
      <c r="AY257" s="93">
        <v>0.32383385609311116</v>
      </c>
      <c r="AZ257" s="93">
        <v>0.32232719630463058</v>
      </c>
      <c r="BA257" s="93">
        <v>0.32099758210467449</v>
      </c>
      <c r="BB257" s="93">
        <v>0.3197785982303592</v>
      </c>
      <c r="BC257" s="93">
        <v>0.31871602783811637</v>
      </c>
      <c r="BD257" s="93">
        <v>0.31765784395070884</v>
      </c>
      <c r="BE257" s="93">
        <v>0.31660847518400276</v>
      </c>
      <c r="BF257" s="93">
        <v>0.31546384431159391</v>
      </c>
      <c r="BG257" s="93">
        <v>0.31407973558851354</v>
      </c>
      <c r="BH257" s="93">
        <v>0.31265861490463764</v>
      </c>
      <c r="BI257" s="93">
        <v>0.31135187874426723</v>
      </c>
      <c r="BJ257" s="93">
        <v>0.31015560839878259</v>
      </c>
      <c r="BK257" s="94">
        <v>0.30906694812296126</v>
      </c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</row>
    <row r="258" spans="2:83" x14ac:dyDescent="0.25">
      <c r="B258" s="91" t="s">
        <v>66</v>
      </c>
      <c r="C258" s="92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>
        <v>0.43903548822751687</v>
      </c>
      <c r="Q258" s="93">
        <v>0.45074217212833939</v>
      </c>
      <c r="R258" s="93">
        <v>0.45404403547241667</v>
      </c>
      <c r="S258" s="93">
        <v>0.45381047246916961</v>
      </c>
      <c r="T258" s="93">
        <v>0.45394181176235776</v>
      </c>
      <c r="U258" s="93">
        <v>0.44799578615753277</v>
      </c>
      <c r="V258" s="93">
        <v>0.44196915925583125</v>
      </c>
      <c r="W258" s="93">
        <v>0.43597345106333346</v>
      </c>
      <c r="X258" s="93">
        <v>0.43039607969537613</v>
      </c>
      <c r="Y258" s="93">
        <v>0.42502437778029512</v>
      </c>
      <c r="Z258" s="93">
        <v>0.41968705762437131</v>
      </c>
      <c r="AA258" s="93">
        <v>0.41454652305527012</v>
      </c>
      <c r="AB258" s="93">
        <v>0.40963843089765489</v>
      </c>
      <c r="AC258" s="93">
        <v>0.40510334231339556</v>
      </c>
      <c r="AD258" s="93">
        <v>0.40100114106066492</v>
      </c>
      <c r="AE258" s="93">
        <v>0.39718040920624215</v>
      </c>
      <c r="AF258" s="93">
        <v>0.39370487284676797</v>
      </c>
      <c r="AG258" s="93">
        <v>0.39049365622820592</v>
      </c>
      <c r="AH258" s="93">
        <v>0.38754568022604302</v>
      </c>
      <c r="AI258" s="93">
        <v>0.38482814895534773</v>
      </c>
      <c r="AJ258" s="93">
        <v>0.38230798911149538</v>
      </c>
      <c r="AK258" s="93">
        <v>0.38003518631135697</v>
      </c>
      <c r="AL258" s="93">
        <v>0.37791243532151159</v>
      </c>
      <c r="AM258" s="93">
        <v>0.37587873716426889</v>
      </c>
      <c r="AN258" s="93">
        <v>0.37380143418653866</v>
      </c>
      <c r="AO258" s="93">
        <v>0.37179363818998817</v>
      </c>
      <c r="AP258" s="93">
        <v>0.36990620045269523</v>
      </c>
      <c r="AQ258" s="93">
        <v>0.36829190301323611</v>
      </c>
      <c r="AR258" s="93">
        <v>0.36685065345095613</v>
      </c>
      <c r="AS258" s="93">
        <v>0.36543747247337049</v>
      </c>
      <c r="AT258" s="93">
        <v>0.36403263549006465</v>
      </c>
      <c r="AU258" s="93">
        <v>0.36255028237159875</v>
      </c>
      <c r="AV258" s="93">
        <v>0.3610838641682243</v>
      </c>
      <c r="AW258" s="93">
        <v>0.35965006275270878</v>
      </c>
      <c r="AX258" s="93">
        <v>0.3582986298983753</v>
      </c>
      <c r="AY258" s="93">
        <v>0.35710812277015164</v>
      </c>
      <c r="AZ258" s="93">
        <v>0.35605103942731547</v>
      </c>
      <c r="BA258" s="93">
        <v>0.35512975634749322</v>
      </c>
      <c r="BB258" s="93">
        <v>0.35428278383861483</v>
      </c>
      <c r="BC258" s="93">
        <v>0.35355423762660465</v>
      </c>
      <c r="BD258" s="93">
        <v>0.35279688555064936</v>
      </c>
      <c r="BE258" s="93">
        <v>0.35202055192005582</v>
      </c>
      <c r="BF258" s="93">
        <v>0.35112155464434019</v>
      </c>
      <c r="BG258" s="93">
        <v>0.34996805366542205</v>
      </c>
      <c r="BH258" s="93">
        <v>0.34874938257672067</v>
      </c>
      <c r="BI258" s="93">
        <v>0.34760471674139592</v>
      </c>
      <c r="BJ258" s="93">
        <v>0.34654050216116605</v>
      </c>
      <c r="BK258" s="94">
        <v>0.34553985181018509</v>
      </c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</row>
    <row r="259" spans="2:83" ht="15.75" thickBot="1" x14ac:dyDescent="0.3">
      <c r="B259" s="95" t="s">
        <v>67</v>
      </c>
      <c r="C259" s="96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>
        <v>0.43903548822751687</v>
      </c>
      <c r="Q259" s="97">
        <v>0.45074217212833939</v>
      </c>
      <c r="R259" s="97">
        <v>0.45404403547241667</v>
      </c>
      <c r="S259" s="97">
        <v>0.45381047246916961</v>
      </c>
      <c r="T259" s="97">
        <v>0.45394181176235776</v>
      </c>
      <c r="U259" s="97">
        <v>0.44808313454760407</v>
      </c>
      <c r="V259" s="97">
        <v>0.44227293198315026</v>
      </c>
      <c r="W259" s="97">
        <v>0.43657423634260201</v>
      </c>
      <c r="X259" s="97">
        <v>0.43137226258728867</v>
      </c>
      <c r="Y259" s="97">
        <v>0.42645185638853106</v>
      </c>
      <c r="Z259" s="97">
        <v>0.42167763200028213</v>
      </c>
      <c r="AA259" s="97">
        <v>0.41716296183161938</v>
      </c>
      <c r="AB259" s="97">
        <v>0.4129789410810753</v>
      </c>
      <c r="AC259" s="97">
        <v>0.4092194376511773</v>
      </c>
      <c r="AD259" s="97">
        <v>0.40593814962776287</v>
      </c>
      <c r="AE259" s="97">
        <v>0.40301937561658346</v>
      </c>
      <c r="AF259" s="97">
        <v>0.4004421238185577</v>
      </c>
      <c r="AG259" s="97">
        <v>0.39820351550057342</v>
      </c>
      <c r="AH259" s="97">
        <v>0.39618142916864152</v>
      </c>
      <c r="AI259" s="97">
        <v>0.39434678605189799</v>
      </c>
      <c r="AJ259" s="97">
        <v>0.39266388335907071</v>
      </c>
      <c r="AK259" s="97">
        <v>0.39118323173112418</v>
      </c>
      <c r="AL259" s="97">
        <v>0.38981293708030518</v>
      </c>
      <c r="AM259" s="97">
        <v>0.38850011864238931</v>
      </c>
      <c r="AN259" s="97">
        <v>0.38711082794398582</v>
      </c>
      <c r="AO259" s="97">
        <v>0.3857550276989648</v>
      </c>
      <c r="AP259" s="97">
        <v>0.38447713322151261</v>
      </c>
      <c r="AQ259" s="97">
        <v>0.38343476587428188</v>
      </c>
      <c r="AR259" s="97">
        <v>0.38253116779290169</v>
      </c>
      <c r="AS259" s="97">
        <v>0.38163182428718723</v>
      </c>
      <c r="AT259" s="97">
        <v>0.38071544373687866</v>
      </c>
      <c r="AU259" s="97">
        <v>0.3796931064827338</v>
      </c>
      <c r="AV259" s="97">
        <v>0.37866159240548236</v>
      </c>
      <c r="AW259" s="97">
        <v>0.37763838017162288</v>
      </c>
      <c r="AX259" s="97">
        <v>0.37667613051654891</v>
      </c>
      <c r="AY259" s="97">
        <v>0.37585465358269571</v>
      </c>
      <c r="AZ259" s="97">
        <v>0.37514744190371557</v>
      </c>
      <c r="BA259" s="97">
        <v>0.37455707662516541</v>
      </c>
      <c r="BB259" s="97">
        <v>0.37402374843299629</v>
      </c>
      <c r="BC259" s="97">
        <v>0.37358941046561139</v>
      </c>
      <c r="BD259" s="97">
        <v>0.37310920436285472</v>
      </c>
      <c r="BE259" s="97">
        <v>0.37259535508059999</v>
      </c>
      <c r="BF259" s="97">
        <v>0.3719446332124397</v>
      </c>
      <c r="BG259" s="97">
        <v>0.37103232687764981</v>
      </c>
      <c r="BH259" s="97">
        <v>0.37003897524872748</v>
      </c>
      <c r="BI259" s="97">
        <v>0.36909531200575174</v>
      </c>
      <c r="BJ259" s="97">
        <v>0.36821363224922332</v>
      </c>
      <c r="BK259" s="98">
        <v>0.36736869892813223</v>
      </c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</row>
    <row r="260" spans="2:83" x14ac:dyDescent="0.25">
      <c r="B260" s="69"/>
      <c r="C260" s="78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  <c r="AI260" s="99"/>
      <c r="AJ260" s="99"/>
      <c r="AK260" s="99"/>
      <c r="AL260" s="99"/>
      <c r="AM260" s="99"/>
      <c r="AN260" s="99"/>
      <c r="AO260" s="99"/>
      <c r="AP260" s="99"/>
      <c r="AQ260" s="99"/>
      <c r="AR260" s="99"/>
      <c r="AS260" s="99"/>
      <c r="AT260" s="99"/>
      <c r="AU260" s="99"/>
      <c r="AV260" s="99"/>
      <c r="AW260" s="99"/>
      <c r="AX260" s="99"/>
      <c r="AY260" s="99"/>
      <c r="AZ260" s="99"/>
      <c r="BA260" s="99"/>
      <c r="BB260" s="99"/>
      <c r="BC260" s="99"/>
      <c r="BD260" s="99"/>
      <c r="BE260" s="99"/>
      <c r="BF260" s="99"/>
      <c r="BG260" s="99"/>
      <c r="BH260" s="99"/>
      <c r="BI260" s="99"/>
      <c r="BJ260" s="99"/>
      <c r="BK260" s="99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</row>
    <row r="261" spans="2:83" x14ac:dyDescent="0.25">
      <c r="B261" s="69"/>
      <c r="C261" s="78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  <c r="AI261" s="99"/>
      <c r="AJ261" s="99"/>
      <c r="AK261" s="99"/>
      <c r="AL261" s="99"/>
      <c r="AM261" s="99"/>
      <c r="AN261" s="99"/>
      <c r="AO261" s="99"/>
      <c r="AP261" s="99"/>
      <c r="AQ261" s="99"/>
      <c r="AR261" s="99"/>
      <c r="AS261" s="99"/>
      <c r="AT261" s="99"/>
      <c r="AU261" s="99"/>
      <c r="AV261" s="99"/>
      <c r="AW261" s="99"/>
      <c r="AX261" s="99"/>
      <c r="AY261" s="99"/>
      <c r="AZ261" s="99"/>
      <c r="BA261" s="99"/>
      <c r="BB261" s="99"/>
      <c r="BC261" s="99"/>
      <c r="BD261" s="99"/>
      <c r="BE261" s="99"/>
      <c r="BF261" s="99"/>
      <c r="BG261" s="99"/>
      <c r="BH261" s="99"/>
      <c r="BI261" s="99"/>
      <c r="BJ261" s="99"/>
      <c r="BK261" s="99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</row>
    <row r="262" spans="2:83" x14ac:dyDescent="0.25">
      <c r="B262" s="69"/>
      <c r="C262" s="78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  <c r="BK262" s="99"/>
    </row>
    <row r="263" spans="2:83" x14ac:dyDescent="0.25">
      <c r="B263" s="69"/>
      <c r="C263" s="78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  <c r="AI263" s="99"/>
      <c r="AJ263" s="99"/>
      <c r="AK263" s="99"/>
      <c r="AL263" s="99"/>
      <c r="AM263" s="99"/>
      <c r="AN263" s="99"/>
      <c r="AO263" s="99"/>
      <c r="AP263" s="99"/>
      <c r="AQ263" s="99"/>
      <c r="AR263" s="99"/>
      <c r="AS263" s="99"/>
      <c r="AT263" s="99"/>
      <c r="AU263" s="99"/>
      <c r="AV263" s="99"/>
      <c r="AW263" s="99"/>
      <c r="AX263" s="99"/>
      <c r="AY263" s="99"/>
      <c r="AZ263" s="99"/>
      <c r="BA263" s="99"/>
      <c r="BB263" s="99"/>
      <c r="BC263" s="99"/>
      <c r="BD263" s="99"/>
      <c r="BE263" s="99"/>
      <c r="BF263" s="99"/>
      <c r="BG263" s="99"/>
      <c r="BH263" s="99"/>
      <c r="BI263" s="99"/>
      <c r="BJ263" s="99"/>
      <c r="BK263" s="99"/>
    </row>
    <row r="264" spans="2:83" x14ac:dyDescent="0.25">
      <c r="B264" s="69"/>
      <c r="C264" s="78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99"/>
      <c r="AG264" s="99"/>
      <c r="AH264" s="99"/>
      <c r="AI264" s="99"/>
      <c r="AJ264" s="99"/>
      <c r="AK264" s="99"/>
      <c r="AL264" s="99"/>
      <c r="AM264" s="99"/>
      <c r="AN264" s="99"/>
      <c r="AO264" s="99"/>
      <c r="AP264" s="99"/>
      <c r="AQ264" s="99"/>
      <c r="AR264" s="99"/>
      <c r="AS264" s="99"/>
      <c r="AT264" s="99"/>
      <c r="AU264" s="99"/>
      <c r="AV264" s="99"/>
      <c r="AW264" s="99"/>
      <c r="AX264" s="99"/>
      <c r="AY264" s="99"/>
      <c r="AZ264" s="99"/>
      <c r="BA264" s="99"/>
      <c r="BB264" s="99"/>
      <c r="BC264" s="99"/>
      <c r="BD264" s="99"/>
      <c r="BE264" s="99"/>
      <c r="BF264" s="99"/>
      <c r="BG264" s="99"/>
      <c r="BH264" s="99"/>
      <c r="BI264" s="99"/>
      <c r="BJ264" s="99"/>
      <c r="BK264" s="99"/>
    </row>
    <row r="265" spans="2:83" x14ac:dyDescent="0.25">
      <c r="B265" s="69"/>
      <c r="C265" s="78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99"/>
      <c r="AG265" s="99"/>
      <c r="AH265" s="99"/>
      <c r="AI265" s="99"/>
      <c r="AJ265" s="99"/>
      <c r="AK265" s="99"/>
      <c r="AL265" s="99"/>
      <c r="AM265" s="99"/>
      <c r="AN265" s="99"/>
      <c r="AO265" s="99"/>
      <c r="AP265" s="99"/>
      <c r="AQ265" s="99"/>
      <c r="AR265" s="99"/>
      <c r="AS265" s="99"/>
      <c r="AT265" s="99"/>
      <c r="AU265" s="99"/>
      <c r="AV265" s="99"/>
      <c r="AW265" s="99"/>
      <c r="AX265" s="99"/>
      <c r="AY265" s="99"/>
      <c r="AZ265" s="99"/>
      <c r="BA265" s="99"/>
      <c r="BB265" s="99"/>
      <c r="BC265" s="99"/>
      <c r="BD265" s="99"/>
      <c r="BE265" s="99"/>
      <c r="BF265" s="99"/>
      <c r="BG265" s="99"/>
      <c r="BH265" s="99"/>
      <c r="BI265" s="99"/>
      <c r="BJ265" s="99"/>
      <c r="BK265" s="99"/>
    </row>
    <row r="266" spans="2:83" x14ac:dyDescent="0.25">
      <c r="B266" s="69"/>
      <c r="C266" s="78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99"/>
      <c r="AG266" s="99"/>
      <c r="AH266" s="99"/>
      <c r="AI266" s="99"/>
      <c r="AJ266" s="99"/>
      <c r="AK266" s="99"/>
      <c r="AL266" s="99"/>
      <c r="AM266" s="99"/>
      <c r="AN266" s="99"/>
      <c r="AO266" s="99"/>
      <c r="AP266" s="99"/>
      <c r="AQ266" s="99"/>
      <c r="AR266" s="99"/>
      <c r="AS266" s="99"/>
      <c r="AT266" s="99"/>
      <c r="AU266" s="99"/>
      <c r="AV266" s="99"/>
      <c r="AW266" s="99"/>
      <c r="AX266" s="99"/>
      <c r="AY266" s="99"/>
      <c r="AZ266" s="99"/>
      <c r="BA266" s="99"/>
      <c r="BB266" s="99"/>
      <c r="BC266" s="99"/>
      <c r="BD266" s="99"/>
      <c r="BE266" s="99"/>
      <c r="BF266" s="99"/>
      <c r="BG266" s="99"/>
      <c r="BH266" s="99"/>
      <c r="BI266" s="99"/>
      <c r="BJ266" s="99"/>
      <c r="BK266" s="99"/>
    </row>
    <row r="267" spans="2:83" x14ac:dyDescent="0.25">
      <c r="B267" s="69"/>
      <c r="C267" s="78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  <c r="AI267" s="99"/>
      <c r="AJ267" s="99"/>
      <c r="AK267" s="99"/>
      <c r="AL267" s="99"/>
      <c r="AM267" s="99"/>
      <c r="AN267" s="99"/>
      <c r="AO267" s="99"/>
      <c r="AP267" s="99"/>
      <c r="AQ267" s="99"/>
      <c r="AR267" s="99"/>
      <c r="AS267" s="99"/>
      <c r="AT267" s="99"/>
      <c r="AU267" s="99"/>
      <c r="AV267" s="99"/>
      <c r="AW267" s="99"/>
      <c r="AX267" s="99"/>
      <c r="AY267" s="99"/>
      <c r="AZ267" s="99"/>
      <c r="BA267" s="99"/>
      <c r="BB267" s="99"/>
      <c r="BC267" s="99"/>
      <c r="BD267" s="99"/>
      <c r="BE267" s="99"/>
      <c r="BF267" s="99"/>
      <c r="BG267" s="99"/>
      <c r="BH267" s="99"/>
      <c r="BI267" s="99"/>
      <c r="BJ267" s="99"/>
      <c r="BK267" s="99"/>
    </row>
    <row r="268" spans="2:83" x14ac:dyDescent="0.25">
      <c r="B268" s="69"/>
      <c r="C268" s="78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  <c r="AI268" s="99"/>
      <c r="AJ268" s="99"/>
      <c r="AK268" s="99"/>
      <c r="AL268" s="99"/>
      <c r="AM268" s="99"/>
      <c r="AN268" s="99"/>
      <c r="AO268" s="99"/>
      <c r="AP268" s="99"/>
      <c r="AQ268" s="99"/>
      <c r="AR268" s="99"/>
      <c r="AS268" s="99"/>
      <c r="AT268" s="99"/>
      <c r="AU268" s="99"/>
      <c r="AV268" s="99"/>
      <c r="AW268" s="99"/>
      <c r="AX268" s="99"/>
      <c r="AY268" s="99"/>
      <c r="AZ268" s="99"/>
      <c r="BA268" s="99"/>
      <c r="BB268" s="99"/>
      <c r="BC268" s="99"/>
      <c r="BD268" s="99"/>
      <c r="BE268" s="99"/>
      <c r="BF268" s="99"/>
      <c r="BG268" s="99"/>
      <c r="BH268" s="99"/>
      <c r="BI268" s="99"/>
      <c r="BJ268" s="99"/>
      <c r="BK268" s="99"/>
    </row>
    <row r="269" spans="2:83" x14ac:dyDescent="0.25">
      <c r="B269" s="69"/>
      <c r="C269" s="78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  <c r="AI269" s="99"/>
      <c r="AJ269" s="99"/>
      <c r="AK269" s="99"/>
      <c r="AL269" s="99"/>
      <c r="AM269" s="99"/>
      <c r="AN269" s="99"/>
      <c r="AO269" s="99"/>
      <c r="AP269" s="99"/>
      <c r="AQ269" s="99"/>
      <c r="AR269" s="99"/>
      <c r="AS269" s="99"/>
      <c r="AT269" s="99"/>
      <c r="AU269" s="99"/>
      <c r="AV269" s="99"/>
      <c r="AW269" s="99"/>
      <c r="AX269" s="99"/>
      <c r="AY269" s="99"/>
      <c r="AZ269" s="99"/>
      <c r="BA269" s="99"/>
      <c r="BB269" s="99"/>
      <c r="BC269" s="99"/>
      <c r="BD269" s="99"/>
      <c r="BE269" s="99"/>
      <c r="BF269" s="99"/>
      <c r="BG269" s="99"/>
      <c r="BH269" s="99"/>
      <c r="BI269" s="99"/>
      <c r="BJ269" s="99"/>
      <c r="BK269" s="99"/>
    </row>
    <row r="270" spans="2:83" x14ac:dyDescent="0.25">
      <c r="B270" s="69"/>
      <c r="C270" s="78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99"/>
      <c r="AM270" s="99"/>
      <c r="AN270" s="99"/>
      <c r="AO270" s="99"/>
      <c r="AP270" s="99"/>
      <c r="AQ270" s="99"/>
      <c r="AR270" s="99"/>
      <c r="AS270" s="99"/>
      <c r="AT270" s="99"/>
      <c r="AU270" s="99"/>
      <c r="AV270" s="99"/>
      <c r="AW270" s="99"/>
      <c r="AX270" s="99"/>
      <c r="AY270" s="99"/>
      <c r="AZ270" s="99"/>
      <c r="BA270" s="99"/>
      <c r="BB270" s="99"/>
      <c r="BC270" s="99"/>
      <c r="BD270" s="99"/>
      <c r="BE270" s="99"/>
      <c r="BF270" s="99"/>
      <c r="BG270" s="99"/>
      <c r="BH270" s="99"/>
      <c r="BI270" s="99"/>
      <c r="BJ270" s="99"/>
      <c r="BK270" s="99"/>
    </row>
    <row r="271" spans="2:83" x14ac:dyDescent="0.25">
      <c r="B271" s="69"/>
      <c r="C271" s="78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  <c r="AJ271" s="99"/>
      <c r="AK271" s="99"/>
      <c r="AL271" s="99"/>
      <c r="AM271" s="99"/>
      <c r="AN271" s="99"/>
      <c r="AO271" s="99"/>
      <c r="AP271" s="99"/>
      <c r="AQ271" s="99"/>
      <c r="AR271" s="99"/>
      <c r="AS271" s="99"/>
      <c r="AT271" s="99"/>
      <c r="AU271" s="99"/>
      <c r="AV271" s="99"/>
      <c r="AW271" s="99"/>
      <c r="AX271" s="99"/>
      <c r="AY271" s="99"/>
      <c r="AZ271" s="99"/>
      <c r="BA271" s="99"/>
      <c r="BB271" s="99"/>
      <c r="BC271" s="99"/>
      <c r="BD271" s="99"/>
      <c r="BE271" s="99"/>
      <c r="BF271" s="99"/>
      <c r="BG271" s="99"/>
      <c r="BH271" s="99"/>
      <c r="BI271" s="99"/>
      <c r="BJ271" s="99"/>
      <c r="BK271" s="99"/>
    </row>
    <row r="272" spans="2:83" x14ac:dyDescent="0.25">
      <c r="B272" s="69"/>
      <c r="C272" s="78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  <c r="AI272" s="99"/>
      <c r="AJ272" s="99"/>
      <c r="AK272" s="99"/>
      <c r="AL272" s="99"/>
      <c r="AM272" s="99"/>
      <c r="AN272" s="99"/>
      <c r="AO272" s="99"/>
      <c r="AP272" s="99"/>
      <c r="AQ272" s="99"/>
      <c r="AR272" s="99"/>
      <c r="AS272" s="99"/>
      <c r="AT272" s="99"/>
      <c r="AU272" s="99"/>
      <c r="AV272" s="99"/>
      <c r="AW272" s="99"/>
      <c r="AX272" s="99"/>
      <c r="AY272" s="99"/>
      <c r="AZ272" s="99"/>
      <c r="BA272" s="99"/>
      <c r="BB272" s="99"/>
      <c r="BC272" s="99"/>
      <c r="BD272" s="99"/>
      <c r="BE272" s="99"/>
      <c r="BF272" s="99"/>
      <c r="BG272" s="99"/>
      <c r="BH272" s="99"/>
      <c r="BI272" s="99"/>
      <c r="BJ272" s="99"/>
      <c r="BK272" s="99"/>
    </row>
    <row r="273" spans="2:83" x14ac:dyDescent="0.25">
      <c r="B273" s="69"/>
      <c r="C273" s="78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  <c r="AJ273" s="99"/>
      <c r="AK273" s="99"/>
      <c r="AL273" s="99"/>
      <c r="AM273" s="99"/>
      <c r="AN273" s="99"/>
      <c r="AO273" s="99"/>
      <c r="AP273" s="99"/>
      <c r="AQ273" s="99"/>
      <c r="AR273" s="99"/>
      <c r="AS273" s="99"/>
      <c r="AT273" s="99"/>
      <c r="AU273" s="99"/>
      <c r="AV273" s="99"/>
      <c r="AW273" s="99"/>
      <c r="AX273" s="99"/>
      <c r="AY273" s="99"/>
      <c r="AZ273" s="99"/>
      <c r="BA273" s="99"/>
      <c r="BB273" s="99"/>
      <c r="BC273" s="99"/>
      <c r="BD273" s="99"/>
      <c r="BE273" s="99"/>
      <c r="BF273" s="99"/>
      <c r="BG273" s="99"/>
      <c r="BH273" s="99"/>
      <c r="BI273" s="99"/>
      <c r="BJ273" s="99"/>
      <c r="BK273" s="99"/>
    </row>
    <row r="274" spans="2:83" x14ac:dyDescent="0.25">
      <c r="B274" s="69"/>
      <c r="C274" s="78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  <c r="AI274" s="99"/>
      <c r="AJ274" s="99"/>
      <c r="AK274" s="99"/>
      <c r="AL274" s="99"/>
      <c r="AM274" s="99"/>
      <c r="AN274" s="99"/>
      <c r="AO274" s="99"/>
      <c r="AP274" s="99"/>
      <c r="AQ274" s="99"/>
      <c r="AR274" s="99"/>
      <c r="AS274" s="99"/>
      <c r="AT274" s="99"/>
      <c r="AU274" s="99"/>
      <c r="AV274" s="99"/>
      <c r="AW274" s="99"/>
      <c r="AX274" s="99"/>
      <c r="AY274" s="99"/>
      <c r="AZ274" s="99"/>
      <c r="BA274" s="99"/>
      <c r="BB274" s="99"/>
      <c r="BC274" s="99"/>
      <c r="BD274" s="99"/>
      <c r="BE274" s="99"/>
      <c r="BF274" s="99"/>
      <c r="BG274" s="99"/>
      <c r="BH274" s="99"/>
      <c r="BI274" s="99"/>
      <c r="BJ274" s="99"/>
      <c r="BK274" s="99"/>
    </row>
    <row r="275" spans="2:83" x14ac:dyDescent="0.25">
      <c r="B275" s="69"/>
      <c r="C275" s="78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  <c r="AJ275" s="99"/>
      <c r="AK275" s="99"/>
      <c r="AL275" s="99"/>
      <c r="AM275" s="99"/>
      <c r="AN275" s="99"/>
      <c r="AO275" s="99"/>
      <c r="AP275" s="99"/>
      <c r="AQ275" s="99"/>
      <c r="AR275" s="99"/>
      <c r="AS275" s="9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99"/>
      <c r="BE275" s="99"/>
      <c r="BF275" s="99"/>
      <c r="BG275" s="99"/>
      <c r="BH275" s="99"/>
      <c r="BI275" s="99"/>
      <c r="BJ275" s="99"/>
      <c r="BK275" s="99"/>
    </row>
    <row r="276" spans="2:83" x14ac:dyDescent="0.25">
      <c r="B276" s="69"/>
      <c r="C276" s="78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99"/>
      <c r="AQ276" s="99"/>
      <c r="AR276" s="99"/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99"/>
      <c r="BE276" s="99"/>
      <c r="BF276" s="99"/>
      <c r="BG276" s="99"/>
      <c r="BH276" s="99"/>
      <c r="BI276" s="99"/>
      <c r="BJ276" s="99"/>
      <c r="BK276" s="99"/>
    </row>
    <row r="277" spans="2:83" ht="15.75" thickBot="1" x14ac:dyDescent="0.3">
      <c r="B277" s="69"/>
      <c r="C277" s="78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99"/>
      <c r="AQ277" s="99"/>
      <c r="AR277" s="99"/>
      <c r="AS277" s="9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  <c r="BD277" s="99"/>
      <c r="BE277" s="99"/>
      <c r="BF277" s="99"/>
      <c r="BG277" s="99"/>
      <c r="BH277" s="99"/>
      <c r="BI277" s="99"/>
      <c r="BJ277" s="99"/>
      <c r="BK277" s="99"/>
    </row>
    <row r="278" spans="2:83" ht="29.25" thickBot="1" x14ac:dyDescent="0.3">
      <c r="B278" s="109" t="s">
        <v>69</v>
      </c>
      <c r="C278" s="9">
        <v>2010</v>
      </c>
      <c r="D278" s="10">
        <v>2011</v>
      </c>
      <c r="E278" s="11">
        <v>2012</v>
      </c>
      <c r="F278" s="10">
        <v>2013</v>
      </c>
      <c r="G278" s="11">
        <v>2014</v>
      </c>
      <c r="H278" s="10">
        <v>2015</v>
      </c>
      <c r="I278" s="11">
        <v>2016</v>
      </c>
      <c r="J278" s="10">
        <v>2017</v>
      </c>
      <c r="K278" s="11">
        <v>2018</v>
      </c>
      <c r="L278" s="10">
        <v>2019</v>
      </c>
      <c r="M278" s="11">
        <v>2020</v>
      </c>
      <c r="N278" s="10">
        <v>2021</v>
      </c>
      <c r="O278" s="11">
        <v>2022</v>
      </c>
      <c r="P278" s="10">
        <v>2023</v>
      </c>
      <c r="Q278" s="11">
        <v>2024</v>
      </c>
      <c r="R278" s="10">
        <v>2025</v>
      </c>
      <c r="S278" s="11">
        <v>2026</v>
      </c>
      <c r="T278" s="10">
        <v>2027</v>
      </c>
      <c r="U278" s="11">
        <v>2028</v>
      </c>
      <c r="V278" s="10">
        <v>2029</v>
      </c>
      <c r="W278" s="11">
        <v>2030</v>
      </c>
      <c r="X278" s="10">
        <v>2031</v>
      </c>
      <c r="Y278" s="11">
        <v>2032</v>
      </c>
      <c r="Z278" s="10">
        <v>2033</v>
      </c>
      <c r="AA278" s="11">
        <v>2034</v>
      </c>
      <c r="AB278" s="10">
        <v>2035</v>
      </c>
      <c r="AC278" s="11">
        <v>2036</v>
      </c>
      <c r="AD278" s="10">
        <v>2037</v>
      </c>
      <c r="AE278" s="11">
        <v>2038</v>
      </c>
      <c r="AF278" s="10">
        <v>2039</v>
      </c>
      <c r="AG278" s="11">
        <v>2040</v>
      </c>
      <c r="AH278" s="10">
        <v>2041</v>
      </c>
      <c r="AI278" s="11">
        <v>2042</v>
      </c>
      <c r="AJ278" s="10">
        <v>2043</v>
      </c>
      <c r="AK278" s="11">
        <v>2044</v>
      </c>
      <c r="AL278" s="10">
        <v>2045</v>
      </c>
      <c r="AM278" s="11">
        <v>2046</v>
      </c>
      <c r="AN278" s="10">
        <v>2047</v>
      </c>
      <c r="AO278" s="11">
        <v>2048</v>
      </c>
      <c r="AP278" s="10">
        <v>2049</v>
      </c>
      <c r="AQ278" s="11">
        <v>2050</v>
      </c>
      <c r="AR278" s="10">
        <v>2051</v>
      </c>
      <c r="AS278" s="11">
        <v>2052</v>
      </c>
      <c r="AT278" s="10">
        <v>2053</v>
      </c>
      <c r="AU278" s="11">
        <v>2054</v>
      </c>
      <c r="AV278" s="10">
        <v>2055</v>
      </c>
      <c r="AW278" s="11">
        <v>2056</v>
      </c>
      <c r="AX278" s="10">
        <v>2057</v>
      </c>
      <c r="AY278" s="11">
        <v>2058</v>
      </c>
      <c r="AZ278" s="10">
        <v>2059</v>
      </c>
      <c r="BA278" s="11">
        <v>2060</v>
      </c>
      <c r="BB278" s="10">
        <v>2061</v>
      </c>
      <c r="BC278" s="11">
        <v>2062</v>
      </c>
      <c r="BD278" s="10">
        <v>2063</v>
      </c>
      <c r="BE278" s="11">
        <v>2064</v>
      </c>
      <c r="BF278" s="10">
        <v>2065</v>
      </c>
      <c r="BG278" s="11">
        <v>2066</v>
      </c>
      <c r="BH278" s="10">
        <v>2067</v>
      </c>
      <c r="BI278" s="11">
        <v>2068</v>
      </c>
      <c r="BJ278" s="10">
        <v>2069</v>
      </c>
      <c r="BK278" s="19">
        <v>2070</v>
      </c>
    </row>
    <row r="279" spans="2:83" s="17" customFormat="1" x14ac:dyDescent="0.25">
      <c r="B279" s="87" t="s">
        <v>4</v>
      </c>
      <c r="C279" s="113" t="s">
        <v>213</v>
      </c>
      <c r="D279" s="114" t="s">
        <v>213</v>
      </c>
      <c r="E279" s="114" t="s">
        <v>213</v>
      </c>
      <c r="F279" s="114" t="s">
        <v>213</v>
      </c>
      <c r="G279" s="114" t="s">
        <v>213</v>
      </c>
      <c r="H279" s="114" t="s">
        <v>213</v>
      </c>
      <c r="I279" s="114" t="s">
        <v>213</v>
      </c>
      <c r="J279" s="114" t="s">
        <v>213</v>
      </c>
      <c r="K279" s="114" t="s">
        <v>213</v>
      </c>
      <c r="L279" s="114" t="s">
        <v>213</v>
      </c>
      <c r="M279" s="114" t="s">
        <v>213</v>
      </c>
      <c r="N279" s="114" t="s">
        <v>213</v>
      </c>
      <c r="O279" s="114" t="s">
        <v>213</v>
      </c>
      <c r="P279" s="114" t="s">
        <v>213</v>
      </c>
      <c r="Q279" s="114" t="s">
        <v>213</v>
      </c>
      <c r="R279" s="114" t="s">
        <v>213</v>
      </c>
      <c r="S279" s="114" t="s">
        <v>213</v>
      </c>
      <c r="T279" s="114" t="s">
        <v>213</v>
      </c>
      <c r="U279" s="114" t="s">
        <v>213</v>
      </c>
      <c r="V279" s="114" t="s">
        <v>213</v>
      </c>
      <c r="W279" s="114" t="s">
        <v>213</v>
      </c>
      <c r="X279" s="114" t="s">
        <v>213</v>
      </c>
      <c r="Y279" s="114" t="s">
        <v>213</v>
      </c>
      <c r="Z279" s="114" t="s">
        <v>213</v>
      </c>
      <c r="AA279" s="114" t="s">
        <v>213</v>
      </c>
      <c r="AB279" s="114" t="s">
        <v>213</v>
      </c>
      <c r="AC279" s="114" t="s">
        <v>213</v>
      </c>
      <c r="AD279" s="114" t="s">
        <v>213</v>
      </c>
      <c r="AE279" s="114" t="s">
        <v>213</v>
      </c>
      <c r="AF279" s="114" t="s">
        <v>213</v>
      </c>
      <c r="AG279" s="114" t="s">
        <v>213</v>
      </c>
      <c r="AH279" s="114" t="s">
        <v>213</v>
      </c>
      <c r="AI279" s="114" t="s">
        <v>213</v>
      </c>
      <c r="AJ279" s="114" t="s">
        <v>213</v>
      </c>
      <c r="AK279" s="114" t="s">
        <v>213</v>
      </c>
      <c r="AL279" s="114" t="s">
        <v>213</v>
      </c>
      <c r="AM279" s="114" t="s">
        <v>213</v>
      </c>
      <c r="AN279" s="114" t="s">
        <v>213</v>
      </c>
      <c r="AO279" s="114" t="s">
        <v>213</v>
      </c>
      <c r="AP279" s="114" t="s">
        <v>213</v>
      </c>
      <c r="AQ279" s="114" t="s">
        <v>213</v>
      </c>
      <c r="AR279" s="114" t="s">
        <v>213</v>
      </c>
      <c r="AS279" s="114" t="s">
        <v>213</v>
      </c>
      <c r="AT279" s="114" t="s">
        <v>213</v>
      </c>
      <c r="AU279" s="114" t="s">
        <v>213</v>
      </c>
      <c r="AV279" s="114" t="s">
        <v>213</v>
      </c>
      <c r="AW279" s="114" t="s">
        <v>213</v>
      </c>
      <c r="AX279" s="114" t="s">
        <v>213</v>
      </c>
      <c r="AY279" s="114" t="s">
        <v>213</v>
      </c>
      <c r="AZ279" s="114" t="s">
        <v>213</v>
      </c>
      <c r="BA279" s="114" t="s">
        <v>213</v>
      </c>
      <c r="BB279" s="114" t="s">
        <v>213</v>
      </c>
      <c r="BC279" s="114" t="s">
        <v>213</v>
      </c>
      <c r="BD279" s="114" t="s">
        <v>213</v>
      </c>
      <c r="BE279" s="114" t="s">
        <v>213</v>
      </c>
      <c r="BF279" s="114" t="s">
        <v>213</v>
      </c>
      <c r="BG279" s="114" t="s">
        <v>213</v>
      </c>
      <c r="BH279" s="114" t="s">
        <v>213</v>
      </c>
      <c r="BI279" s="114" t="s">
        <v>213</v>
      </c>
      <c r="BJ279" s="114" t="s">
        <v>213</v>
      </c>
      <c r="BK279" s="115" t="s">
        <v>213</v>
      </c>
    </row>
    <row r="280" spans="2:83" x14ac:dyDescent="0.25">
      <c r="B280" s="91" t="s">
        <v>65</v>
      </c>
      <c r="C280" s="110" t="s">
        <v>213</v>
      </c>
      <c r="D280" s="80" t="s">
        <v>213</v>
      </c>
      <c r="E280" s="80" t="s">
        <v>213</v>
      </c>
      <c r="F280" s="80" t="s">
        <v>213</v>
      </c>
      <c r="G280" s="80" t="s">
        <v>213</v>
      </c>
      <c r="H280" s="80" t="s">
        <v>213</v>
      </c>
      <c r="I280" s="80" t="s">
        <v>213</v>
      </c>
      <c r="J280" s="80" t="s">
        <v>213</v>
      </c>
      <c r="K280" s="80" t="s">
        <v>213</v>
      </c>
      <c r="L280" s="80" t="s">
        <v>213</v>
      </c>
      <c r="M280" s="80" t="s">
        <v>213</v>
      </c>
      <c r="N280" s="80" t="s">
        <v>213</v>
      </c>
      <c r="O280" s="80" t="s">
        <v>213</v>
      </c>
      <c r="P280" s="80" t="s">
        <v>213</v>
      </c>
      <c r="Q280" s="80" t="s">
        <v>213</v>
      </c>
      <c r="R280" s="80" t="s">
        <v>213</v>
      </c>
      <c r="S280" s="80" t="s">
        <v>213</v>
      </c>
      <c r="T280" s="80" t="s">
        <v>213</v>
      </c>
      <c r="U280" s="80" t="s">
        <v>213</v>
      </c>
      <c r="V280" s="80" t="s">
        <v>213</v>
      </c>
      <c r="W280" s="80" t="s">
        <v>213</v>
      </c>
      <c r="X280" s="80" t="s">
        <v>213</v>
      </c>
      <c r="Y280" s="80" t="s">
        <v>213</v>
      </c>
      <c r="Z280" s="80" t="s">
        <v>213</v>
      </c>
      <c r="AA280" s="80" t="s">
        <v>213</v>
      </c>
      <c r="AB280" s="80" t="s">
        <v>213</v>
      </c>
      <c r="AC280" s="80" t="s">
        <v>213</v>
      </c>
      <c r="AD280" s="80" t="s">
        <v>213</v>
      </c>
      <c r="AE280" s="80" t="s">
        <v>213</v>
      </c>
      <c r="AF280" s="80" t="s">
        <v>213</v>
      </c>
      <c r="AG280" s="80" t="s">
        <v>213</v>
      </c>
      <c r="AH280" s="80" t="s">
        <v>213</v>
      </c>
      <c r="AI280" s="80" t="s">
        <v>213</v>
      </c>
      <c r="AJ280" s="80" t="s">
        <v>213</v>
      </c>
      <c r="AK280" s="80" t="s">
        <v>213</v>
      </c>
      <c r="AL280" s="80" t="s">
        <v>213</v>
      </c>
      <c r="AM280" s="80" t="s">
        <v>213</v>
      </c>
      <c r="AN280" s="80" t="s">
        <v>213</v>
      </c>
      <c r="AO280" s="80" t="s">
        <v>213</v>
      </c>
      <c r="AP280" s="80" t="s">
        <v>213</v>
      </c>
      <c r="AQ280" s="80" t="s">
        <v>213</v>
      </c>
      <c r="AR280" s="80" t="s">
        <v>213</v>
      </c>
      <c r="AS280" s="80" t="s">
        <v>213</v>
      </c>
      <c r="AT280" s="80" t="s">
        <v>213</v>
      </c>
      <c r="AU280" s="80" t="s">
        <v>213</v>
      </c>
      <c r="AV280" s="80" t="s">
        <v>213</v>
      </c>
      <c r="AW280" s="80" t="s">
        <v>213</v>
      </c>
      <c r="AX280" s="80" t="s">
        <v>213</v>
      </c>
      <c r="AY280" s="80" t="s">
        <v>213</v>
      </c>
      <c r="AZ280" s="80" t="s">
        <v>213</v>
      </c>
      <c r="BA280" s="80" t="s">
        <v>213</v>
      </c>
      <c r="BB280" s="80" t="s">
        <v>213</v>
      </c>
      <c r="BC280" s="80" t="s">
        <v>213</v>
      </c>
      <c r="BD280" s="80" t="s">
        <v>213</v>
      </c>
      <c r="BE280" s="80" t="s">
        <v>213</v>
      </c>
      <c r="BF280" s="80" t="s">
        <v>213</v>
      </c>
      <c r="BG280" s="80" t="s">
        <v>213</v>
      </c>
      <c r="BH280" s="80" t="s">
        <v>213</v>
      </c>
      <c r="BI280" s="80" t="s">
        <v>213</v>
      </c>
      <c r="BJ280" s="80" t="s">
        <v>213</v>
      </c>
      <c r="BK280" s="81" t="s">
        <v>213</v>
      </c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</row>
    <row r="281" spans="2:83" x14ac:dyDescent="0.25">
      <c r="B281" s="91" t="s">
        <v>66</v>
      </c>
      <c r="C281" s="110" t="s">
        <v>213</v>
      </c>
      <c r="D281" s="80" t="s">
        <v>213</v>
      </c>
      <c r="E281" s="80" t="s">
        <v>213</v>
      </c>
      <c r="F281" s="80" t="s">
        <v>213</v>
      </c>
      <c r="G281" s="80" t="s">
        <v>213</v>
      </c>
      <c r="H281" s="80" t="s">
        <v>213</v>
      </c>
      <c r="I281" s="80" t="s">
        <v>213</v>
      </c>
      <c r="J281" s="80" t="s">
        <v>213</v>
      </c>
      <c r="K281" s="80" t="s">
        <v>213</v>
      </c>
      <c r="L281" s="80" t="s">
        <v>213</v>
      </c>
      <c r="M281" s="80" t="s">
        <v>213</v>
      </c>
      <c r="N281" s="80" t="s">
        <v>213</v>
      </c>
      <c r="O281" s="80" t="s">
        <v>213</v>
      </c>
      <c r="P281" s="80" t="s">
        <v>213</v>
      </c>
      <c r="Q281" s="80" t="s">
        <v>213</v>
      </c>
      <c r="R281" s="80" t="s">
        <v>213</v>
      </c>
      <c r="S281" s="80" t="s">
        <v>213</v>
      </c>
      <c r="T281" s="80" t="s">
        <v>213</v>
      </c>
      <c r="U281" s="80" t="s">
        <v>213</v>
      </c>
      <c r="V281" s="80" t="s">
        <v>213</v>
      </c>
      <c r="W281" s="80" t="s">
        <v>213</v>
      </c>
      <c r="X281" s="80" t="s">
        <v>213</v>
      </c>
      <c r="Y281" s="80" t="s">
        <v>213</v>
      </c>
      <c r="Z281" s="80" t="s">
        <v>213</v>
      </c>
      <c r="AA281" s="80" t="s">
        <v>213</v>
      </c>
      <c r="AB281" s="80" t="s">
        <v>213</v>
      </c>
      <c r="AC281" s="80" t="s">
        <v>213</v>
      </c>
      <c r="AD281" s="80" t="s">
        <v>213</v>
      </c>
      <c r="AE281" s="80" t="s">
        <v>213</v>
      </c>
      <c r="AF281" s="80" t="s">
        <v>213</v>
      </c>
      <c r="AG281" s="80" t="s">
        <v>213</v>
      </c>
      <c r="AH281" s="80" t="s">
        <v>213</v>
      </c>
      <c r="AI281" s="80" t="s">
        <v>213</v>
      </c>
      <c r="AJ281" s="80" t="s">
        <v>213</v>
      </c>
      <c r="AK281" s="80" t="s">
        <v>213</v>
      </c>
      <c r="AL281" s="80" t="s">
        <v>213</v>
      </c>
      <c r="AM281" s="80" t="s">
        <v>213</v>
      </c>
      <c r="AN281" s="80" t="s">
        <v>213</v>
      </c>
      <c r="AO281" s="80" t="s">
        <v>213</v>
      </c>
      <c r="AP281" s="80" t="s">
        <v>213</v>
      </c>
      <c r="AQ281" s="80" t="s">
        <v>213</v>
      </c>
      <c r="AR281" s="80" t="s">
        <v>213</v>
      </c>
      <c r="AS281" s="80" t="s">
        <v>213</v>
      </c>
      <c r="AT281" s="80" t="s">
        <v>213</v>
      </c>
      <c r="AU281" s="80" t="s">
        <v>213</v>
      </c>
      <c r="AV281" s="80" t="s">
        <v>213</v>
      </c>
      <c r="AW281" s="80" t="s">
        <v>213</v>
      </c>
      <c r="AX281" s="80" t="s">
        <v>213</v>
      </c>
      <c r="AY281" s="80" t="s">
        <v>213</v>
      </c>
      <c r="AZ281" s="80" t="s">
        <v>213</v>
      </c>
      <c r="BA281" s="80" t="s">
        <v>213</v>
      </c>
      <c r="BB281" s="80" t="s">
        <v>213</v>
      </c>
      <c r="BC281" s="80" t="s">
        <v>213</v>
      </c>
      <c r="BD281" s="80" t="s">
        <v>213</v>
      </c>
      <c r="BE281" s="80" t="s">
        <v>213</v>
      </c>
      <c r="BF281" s="80" t="s">
        <v>213</v>
      </c>
      <c r="BG281" s="80" t="s">
        <v>213</v>
      </c>
      <c r="BH281" s="80" t="s">
        <v>213</v>
      </c>
      <c r="BI281" s="80" t="s">
        <v>213</v>
      </c>
      <c r="BJ281" s="80" t="s">
        <v>213</v>
      </c>
      <c r="BK281" s="81" t="s">
        <v>213</v>
      </c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</row>
    <row r="282" spans="2:83" ht="15.75" thickBot="1" x14ac:dyDescent="0.3">
      <c r="B282" s="95" t="s">
        <v>67</v>
      </c>
      <c r="C282" s="434" t="s">
        <v>213</v>
      </c>
      <c r="D282" s="447" t="s">
        <v>213</v>
      </c>
      <c r="E282" s="447" t="s">
        <v>213</v>
      </c>
      <c r="F282" s="447" t="s">
        <v>213</v>
      </c>
      <c r="G282" s="447" t="s">
        <v>213</v>
      </c>
      <c r="H282" s="447" t="s">
        <v>213</v>
      </c>
      <c r="I282" s="447" t="s">
        <v>213</v>
      </c>
      <c r="J282" s="447" t="s">
        <v>213</v>
      </c>
      <c r="K282" s="447" t="s">
        <v>213</v>
      </c>
      <c r="L282" s="447" t="s">
        <v>213</v>
      </c>
      <c r="M282" s="447" t="s">
        <v>213</v>
      </c>
      <c r="N282" s="447" t="s">
        <v>213</v>
      </c>
      <c r="O282" s="447" t="s">
        <v>213</v>
      </c>
      <c r="P282" s="447" t="s">
        <v>213</v>
      </c>
      <c r="Q282" s="447" t="s">
        <v>213</v>
      </c>
      <c r="R282" s="447" t="s">
        <v>213</v>
      </c>
      <c r="S282" s="447" t="s">
        <v>213</v>
      </c>
      <c r="T282" s="447" t="s">
        <v>213</v>
      </c>
      <c r="U282" s="447" t="s">
        <v>213</v>
      </c>
      <c r="V282" s="447" t="s">
        <v>213</v>
      </c>
      <c r="W282" s="447" t="s">
        <v>213</v>
      </c>
      <c r="X282" s="447" t="s">
        <v>213</v>
      </c>
      <c r="Y282" s="447" t="s">
        <v>213</v>
      </c>
      <c r="Z282" s="447" t="s">
        <v>213</v>
      </c>
      <c r="AA282" s="447" t="s">
        <v>213</v>
      </c>
      <c r="AB282" s="447" t="s">
        <v>213</v>
      </c>
      <c r="AC282" s="447" t="s">
        <v>213</v>
      </c>
      <c r="AD282" s="447" t="s">
        <v>213</v>
      </c>
      <c r="AE282" s="447" t="s">
        <v>213</v>
      </c>
      <c r="AF282" s="447" t="s">
        <v>213</v>
      </c>
      <c r="AG282" s="447" t="s">
        <v>213</v>
      </c>
      <c r="AH282" s="447" t="s">
        <v>213</v>
      </c>
      <c r="AI282" s="447" t="s">
        <v>213</v>
      </c>
      <c r="AJ282" s="447" t="s">
        <v>213</v>
      </c>
      <c r="AK282" s="447" t="s">
        <v>213</v>
      </c>
      <c r="AL282" s="447" t="s">
        <v>213</v>
      </c>
      <c r="AM282" s="447" t="s">
        <v>213</v>
      </c>
      <c r="AN282" s="447" t="s">
        <v>213</v>
      </c>
      <c r="AO282" s="447" t="s">
        <v>213</v>
      </c>
      <c r="AP282" s="447" t="s">
        <v>213</v>
      </c>
      <c r="AQ282" s="447" t="s">
        <v>213</v>
      </c>
      <c r="AR282" s="447" t="s">
        <v>213</v>
      </c>
      <c r="AS282" s="447" t="s">
        <v>213</v>
      </c>
      <c r="AT282" s="447" t="s">
        <v>213</v>
      </c>
      <c r="AU282" s="447" t="s">
        <v>213</v>
      </c>
      <c r="AV282" s="447" t="s">
        <v>213</v>
      </c>
      <c r="AW282" s="447" t="s">
        <v>213</v>
      </c>
      <c r="AX282" s="447" t="s">
        <v>213</v>
      </c>
      <c r="AY282" s="447" t="s">
        <v>213</v>
      </c>
      <c r="AZ282" s="447" t="s">
        <v>213</v>
      </c>
      <c r="BA282" s="447" t="s">
        <v>213</v>
      </c>
      <c r="BB282" s="447" t="s">
        <v>213</v>
      </c>
      <c r="BC282" s="447" t="s">
        <v>213</v>
      </c>
      <c r="BD282" s="447" t="s">
        <v>213</v>
      </c>
      <c r="BE282" s="447" t="s">
        <v>213</v>
      </c>
      <c r="BF282" s="447" t="s">
        <v>213</v>
      </c>
      <c r="BG282" s="447" t="s">
        <v>213</v>
      </c>
      <c r="BH282" s="447" t="s">
        <v>213</v>
      </c>
      <c r="BI282" s="447" t="s">
        <v>213</v>
      </c>
      <c r="BJ282" s="447" t="s">
        <v>213</v>
      </c>
      <c r="BK282" s="448" t="s">
        <v>213</v>
      </c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</row>
    <row r="283" spans="2:83" ht="15.75" thickBot="1" x14ac:dyDescent="0.3">
      <c r="I283" s="5"/>
      <c r="M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</row>
    <row r="284" spans="2:83" ht="15.75" thickBot="1" x14ac:dyDescent="0.3">
      <c r="B284" s="18" t="s">
        <v>51</v>
      </c>
      <c r="C284" s="9">
        <v>2010</v>
      </c>
      <c r="D284" s="10">
        <v>2011</v>
      </c>
      <c r="E284" s="11">
        <v>2012</v>
      </c>
      <c r="F284" s="10">
        <v>2013</v>
      </c>
      <c r="G284" s="11">
        <v>2014</v>
      </c>
      <c r="H284" s="10">
        <v>2015</v>
      </c>
      <c r="I284" s="11">
        <v>2016</v>
      </c>
      <c r="J284" s="10">
        <v>2017</v>
      </c>
      <c r="K284" s="11">
        <v>2018</v>
      </c>
      <c r="L284" s="10">
        <v>2019</v>
      </c>
      <c r="M284" s="11">
        <v>2020</v>
      </c>
      <c r="N284" s="10">
        <v>2021</v>
      </c>
      <c r="O284" s="11">
        <v>2022</v>
      </c>
      <c r="P284" s="10">
        <v>2023</v>
      </c>
      <c r="Q284" s="11">
        <v>2024</v>
      </c>
      <c r="R284" s="10">
        <v>2025</v>
      </c>
      <c r="S284" s="11">
        <v>2026</v>
      </c>
      <c r="T284" s="10">
        <v>2027</v>
      </c>
      <c r="U284" s="11">
        <v>2028</v>
      </c>
      <c r="V284" s="10">
        <v>2029</v>
      </c>
      <c r="W284" s="11">
        <v>2030</v>
      </c>
      <c r="X284" s="10">
        <v>2031</v>
      </c>
      <c r="Y284" s="11">
        <v>2032</v>
      </c>
      <c r="Z284" s="10">
        <v>2033</v>
      </c>
      <c r="AA284" s="11">
        <v>2034</v>
      </c>
      <c r="AB284" s="10">
        <v>2035</v>
      </c>
      <c r="AC284" s="11">
        <v>2036</v>
      </c>
      <c r="AD284" s="10">
        <v>2037</v>
      </c>
      <c r="AE284" s="11">
        <v>2038</v>
      </c>
      <c r="AF284" s="10">
        <v>2039</v>
      </c>
      <c r="AG284" s="11">
        <v>2040</v>
      </c>
      <c r="AH284" s="10">
        <v>2041</v>
      </c>
      <c r="AI284" s="11">
        <v>2042</v>
      </c>
      <c r="AJ284" s="10">
        <v>2043</v>
      </c>
      <c r="AK284" s="11">
        <v>2044</v>
      </c>
      <c r="AL284" s="10">
        <v>2045</v>
      </c>
      <c r="AM284" s="11">
        <v>2046</v>
      </c>
      <c r="AN284" s="10">
        <v>2047</v>
      </c>
      <c r="AO284" s="11">
        <v>2048</v>
      </c>
      <c r="AP284" s="10">
        <v>2049</v>
      </c>
      <c r="AQ284" s="11">
        <v>2050</v>
      </c>
      <c r="AR284" s="10">
        <v>2051</v>
      </c>
      <c r="AS284" s="11">
        <v>2052</v>
      </c>
      <c r="AT284" s="10">
        <v>2053</v>
      </c>
      <c r="AU284" s="11">
        <v>2054</v>
      </c>
      <c r="AV284" s="10">
        <v>2055</v>
      </c>
      <c r="AW284" s="11">
        <v>2056</v>
      </c>
      <c r="AX284" s="10">
        <v>2057</v>
      </c>
      <c r="AY284" s="11">
        <v>2058</v>
      </c>
      <c r="AZ284" s="10">
        <v>2059</v>
      </c>
      <c r="BA284" s="11">
        <v>2060</v>
      </c>
      <c r="BB284" s="10">
        <v>2061</v>
      </c>
      <c r="BC284" s="11">
        <v>2062</v>
      </c>
      <c r="BD284" s="10">
        <v>2063</v>
      </c>
      <c r="BE284" s="11">
        <v>2064</v>
      </c>
      <c r="BF284" s="10">
        <v>2065</v>
      </c>
      <c r="BG284" s="11">
        <v>2066</v>
      </c>
      <c r="BH284" s="10">
        <v>2067</v>
      </c>
      <c r="BI284" s="11">
        <v>2068</v>
      </c>
      <c r="BJ284" s="10">
        <v>2069</v>
      </c>
      <c r="BK284" s="19">
        <v>2070</v>
      </c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</row>
    <row r="285" spans="2:83" x14ac:dyDescent="0.25">
      <c r="B285" s="46" t="s">
        <v>4</v>
      </c>
      <c r="C285" s="110">
        <v>-2.3963052096238717E-4</v>
      </c>
      <c r="D285" s="80">
        <v>-1.8503410535942837E-4</v>
      </c>
      <c r="E285" s="80">
        <v>-7.0873915079660427E-6</v>
      </c>
      <c r="F285" s="80">
        <v>-4.9470254203074632E-5</v>
      </c>
      <c r="G285" s="80">
        <v>2.0000523451142727E-4</v>
      </c>
      <c r="H285" s="80">
        <v>1.3401899309622121E-4</v>
      </c>
      <c r="I285" s="80">
        <v>1.2248490688088892E-4</v>
      </c>
      <c r="J285" s="80">
        <v>2.1128438344603963E-4</v>
      </c>
      <c r="K285" s="80">
        <v>-3.6385696533559886E-5</v>
      </c>
      <c r="L285" s="80">
        <v>-2.9650779745720758E-4</v>
      </c>
      <c r="M285" s="80">
        <v>-6.352018595844524E-4</v>
      </c>
      <c r="N285" s="80">
        <v>-4.861994238591575E-4</v>
      </c>
      <c r="O285" s="80">
        <v>-6.8422280912747505E-4</v>
      </c>
      <c r="P285" s="80">
        <v>-8.9326805637585278E-4</v>
      </c>
      <c r="Q285" s="80">
        <v>-1.1831383380489034E-3</v>
      </c>
      <c r="R285" s="80">
        <v>-1.6472881155122892E-3</v>
      </c>
      <c r="S285" s="80">
        <v>-1.9866262533283011E-3</v>
      </c>
      <c r="T285" s="80">
        <v>-2.3438945390278805E-3</v>
      </c>
      <c r="U285" s="80">
        <v>-2.6140317984858349E-3</v>
      </c>
      <c r="V285" s="80">
        <v>-2.7606578905408725E-3</v>
      </c>
      <c r="W285" s="80">
        <v>-2.8572690005201004E-3</v>
      </c>
      <c r="X285" s="80">
        <v>-2.9517522971641884E-3</v>
      </c>
      <c r="Y285" s="80">
        <v>-3.0483053831783305E-3</v>
      </c>
      <c r="Z285" s="80">
        <v>-3.1515288447592771E-3</v>
      </c>
      <c r="AA285" s="80">
        <v>-3.2203059393172686E-3</v>
      </c>
      <c r="AB285" s="80">
        <v>-3.262772800446621E-3</v>
      </c>
      <c r="AC285" s="80">
        <v>-3.2805640877319898E-3</v>
      </c>
      <c r="AD285" s="80">
        <v>-3.2920847020224651E-3</v>
      </c>
      <c r="AE285" s="80">
        <v>-3.3012678003850196E-3</v>
      </c>
      <c r="AF285" s="80">
        <v>-3.3163329516476782E-3</v>
      </c>
      <c r="AG285" s="80">
        <v>-3.3199691655696976E-3</v>
      </c>
      <c r="AH285" s="80">
        <v>-3.3366475970301266E-3</v>
      </c>
      <c r="AI285" s="80">
        <v>-3.3565812664204985E-3</v>
      </c>
      <c r="AJ285" s="80">
        <v>-3.3748446537523518E-3</v>
      </c>
      <c r="AK285" s="80">
        <v>-3.402842289011449E-3</v>
      </c>
      <c r="AL285" s="80">
        <v>-3.4228594391589023E-3</v>
      </c>
      <c r="AM285" s="80">
        <v>-3.4380087835678879E-3</v>
      </c>
      <c r="AN285" s="80">
        <v>-3.4406921078277619E-3</v>
      </c>
      <c r="AO285" s="80">
        <v>-3.4351693570898898E-3</v>
      </c>
      <c r="AP285" s="80">
        <v>-3.4335243117421897E-3</v>
      </c>
      <c r="AQ285" s="80">
        <v>-3.4497078034098714E-3</v>
      </c>
      <c r="AR285" s="80">
        <v>-3.4675600323654261E-3</v>
      </c>
      <c r="AS285" s="80">
        <v>-3.4671412198249568E-3</v>
      </c>
      <c r="AT285" s="80">
        <v>-3.4612640988992546E-3</v>
      </c>
      <c r="AU285" s="80">
        <v>-3.4438505135204796E-3</v>
      </c>
      <c r="AV285" s="80">
        <v>-3.4178893510123766E-3</v>
      </c>
      <c r="AW285" s="80">
        <v>-3.3986719874456841E-3</v>
      </c>
      <c r="AX285" s="80">
        <v>-3.3712592187546148E-3</v>
      </c>
      <c r="AY285" s="80">
        <v>-3.3433563213797783E-3</v>
      </c>
      <c r="AZ285" s="80">
        <v>-3.3243898359072077E-3</v>
      </c>
      <c r="BA285" s="80">
        <v>-3.3076358372187836E-3</v>
      </c>
      <c r="BB285" s="80">
        <v>-3.2900415874869944E-3</v>
      </c>
      <c r="BC285" s="80">
        <v>-3.2746329687984993E-3</v>
      </c>
      <c r="BD285" s="80">
        <v>-3.2573621486398485E-3</v>
      </c>
      <c r="BE285" s="80">
        <v>-3.2388278077010793E-3</v>
      </c>
      <c r="BF285" s="80">
        <v>-3.2250441503057095E-3</v>
      </c>
      <c r="BG285" s="80">
        <v>-3.2008685232700869E-3</v>
      </c>
      <c r="BH285" s="80">
        <v>-3.1702308450852167E-3</v>
      </c>
      <c r="BI285" s="80">
        <v>-3.1486542063435922E-3</v>
      </c>
      <c r="BJ285" s="80">
        <v>-3.1333488696026757E-3</v>
      </c>
      <c r="BK285" s="81">
        <v>-3.1309991648281188E-3</v>
      </c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</row>
    <row r="286" spans="2:83" x14ac:dyDescent="0.25">
      <c r="B286" s="46" t="s">
        <v>99</v>
      </c>
      <c r="C286" s="75">
        <v>-2.3963052096238717E-4</v>
      </c>
      <c r="D286" s="76">
        <v>-1.8503410535942837E-4</v>
      </c>
      <c r="E286" s="76">
        <v>-7.0873915079660427E-6</v>
      </c>
      <c r="F286" s="76">
        <v>-4.9470254203074632E-5</v>
      </c>
      <c r="G286" s="76">
        <v>2.0000523451142727E-4</v>
      </c>
      <c r="H286" s="76">
        <v>1.3401899309622121E-4</v>
      </c>
      <c r="I286" s="76">
        <v>1.2248490688088892E-4</v>
      </c>
      <c r="J286" s="76">
        <v>2.1128438344603963E-4</v>
      </c>
      <c r="K286" s="76">
        <v>-3.6385696533559886E-5</v>
      </c>
      <c r="L286" s="76">
        <v>-2.9650779745720758E-4</v>
      </c>
      <c r="M286" s="76">
        <v>-6.352018595844524E-4</v>
      </c>
      <c r="N286" s="76">
        <v>-4.861994238591575E-4</v>
      </c>
      <c r="O286" s="76">
        <v>-6.8422280912747505E-4</v>
      </c>
      <c r="P286" s="76">
        <v>-8.9326805637585278E-4</v>
      </c>
      <c r="Q286" s="76">
        <v>-1.1831383380489034E-3</v>
      </c>
      <c r="R286" s="76">
        <v>-1.6472881155122892E-3</v>
      </c>
      <c r="S286" s="76">
        <v>-1.9866262533283011E-3</v>
      </c>
      <c r="T286" s="76">
        <v>-2.3438945390278805E-3</v>
      </c>
      <c r="U286" s="76">
        <v>-2.6117122684150441E-3</v>
      </c>
      <c r="V286" s="76">
        <v>-2.7529127739328906E-3</v>
      </c>
      <c r="W286" s="76">
        <v>-2.8419839472718714E-3</v>
      </c>
      <c r="X286" s="76">
        <v>-2.9330462722724528E-3</v>
      </c>
      <c r="Y286" s="76">
        <v>-3.0251286425736932E-3</v>
      </c>
      <c r="Z286" s="76">
        <v>-3.1199054007015128E-3</v>
      </c>
      <c r="AA286" s="76">
        <v>-3.1766317653267942E-3</v>
      </c>
      <c r="AB286" s="76">
        <v>-3.2035104335589445E-3</v>
      </c>
      <c r="AC286" s="76">
        <v>-3.2026130994364417E-3</v>
      </c>
      <c r="AD286" s="76">
        <v>-3.1924054745066837E-3</v>
      </c>
      <c r="AE286" s="76">
        <v>-3.1788069162963332E-3</v>
      </c>
      <c r="AF286" s="76">
        <v>-3.168959307204869E-3</v>
      </c>
      <c r="AG286" s="76">
        <v>-3.14678612431297E-3</v>
      </c>
      <c r="AH286" s="76">
        <v>-3.1387770999336201E-3</v>
      </c>
      <c r="AI286" s="76">
        <v>-3.1349530822739006E-3</v>
      </c>
      <c r="AJ286" s="76">
        <v>-3.1306432258817515E-3</v>
      </c>
      <c r="AK286" s="76">
        <v>-3.1370098991049169E-3</v>
      </c>
      <c r="AL286" s="76">
        <v>-3.1365709998868721E-3</v>
      </c>
      <c r="AM286" s="76">
        <v>-3.1322161935277903E-3</v>
      </c>
      <c r="AN286" s="76">
        <v>-3.1165434174064395E-3</v>
      </c>
      <c r="AO286" s="76">
        <v>-3.0939930795832234E-3</v>
      </c>
      <c r="AP286" s="76">
        <v>-3.0764783684957197E-3</v>
      </c>
      <c r="AQ286" s="76">
        <v>-3.0777261506581876E-3</v>
      </c>
      <c r="AR286" s="76">
        <v>-3.0813975722872953E-3</v>
      </c>
      <c r="AS286" s="76">
        <v>-3.0682206961782973E-3</v>
      </c>
      <c r="AT286" s="76">
        <v>-3.0504330275296088E-3</v>
      </c>
      <c r="AU286" s="76">
        <v>-3.0223598652920963E-3</v>
      </c>
      <c r="AV286" s="76">
        <v>-2.9868739187298892E-3</v>
      </c>
      <c r="AW286" s="76">
        <v>-2.9585950585974147E-3</v>
      </c>
      <c r="AX286" s="76">
        <v>-2.9233714927028379E-3</v>
      </c>
      <c r="AY286" s="76">
        <v>-2.888642338183158E-3</v>
      </c>
      <c r="AZ286" s="76">
        <v>-2.8631090414675958E-3</v>
      </c>
      <c r="BA286" s="76">
        <v>-2.8404906640189295E-3</v>
      </c>
      <c r="BB286" s="76">
        <v>-2.8177481196261641E-3</v>
      </c>
      <c r="BC286" s="76">
        <v>-2.7978149237463416E-3</v>
      </c>
      <c r="BD286" s="76">
        <v>-2.7764790542440208E-3</v>
      </c>
      <c r="BE286" s="76">
        <v>-2.7543055799298336E-3</v>
      </c>
      <c r="BF286" s="76">
        <v>-2.7367443561714415E-3</v>
      </c>
      <c r="BG286" s="76">
        <v>-2.7091102997035066E-3</v>
      </c>
      <c r="BH286" s="76">
        <v>-2.6758110292095022E-3</v>
      </c>
      <c r="BI286" s="76">
        <v>-2.6516283237717382E-3</v>
      </c>
      <c r="BJ286" s="76">
        <v>-2.634019624745197E-3</v>
      </c>
      <c r="BK286" s="77">
        <v>-2.6293703854396375E-3</v>
      </c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</row>
    <row r="287" spans="2:83" x14ac:dyDescent="0.25">
      <c r="B287" s="120" t="s">
        <v>66</v>
      </c>
      <c r="C287" s="75">
        <v>-2.3963052096238717E-4</v>
      </c>
      <c r="D287" s="76">
        <v>-1.8503410535942837E-4</v>
      </c>
      <c r="E287" s="76">
        <v>-7.0873915079660427E-6</v>
      </c>
      <c r="F287" s="76">
        <v>-4.9470254203074632E-5</v>
      </c>
      <c r="G287" s="76">
        <v>2.0000523451142727E-4</v>
      </c>
      <c r="H287" s="76">
        <v>1.3401899309622121E-4</v>
      </c>
      <c r="I287" s="76">
        <v>1.2248490688088892E-4</v>
      </c>
      <c r="J287" s="76">
        <v>2.1128438344603963E-4</v>
      </c>
      <c r="K287" s="76">
        <v>-3.6385696533559886E-5</v>
      </c>
      <c r="L287" s="76">
        <v>-2.9650779745720758E-4</v>
      </c>
      <c r="M287" s="76">
        <v>-6.352018595844524E-4</v>
      </c>
      <c r="N287" s="76">
        <v>-4.861994238591575E-4</v>
      </c>
      <c r="O287" s="76">
        <v>-6.8422280912747505E-4</v>
      </c>
      <c r="P287" s="76">
        <v>-8.9326805637585278E-4</v>
      </c>
      <c r="Q287" s="76">
        <v>-1.1831383380489034E-3</v>
      </c>
      <c r="R287" s="76">
        <v>-1.6472881155122892E-3</v>
      </c>
      <c r="S287" s="76">
        <v>-1.9866262533283011E-3</v>
      </c>
      <c r="T287" s="76">
        <v>-2.3438945390278805E-3</v>
      </c>
      <c r="U287" s="76">
        <v>-2.6216962916475453E-3</v>
      </c>
      <c r="V287" s="76">
        <v>-2.7740067882854186E-3</v>
      </c>
      <c r="W287" s="76">
        <v>-2.8784563877142883E-3</v>
      </c>
      <c r="X287" s="76">
        <v>-2.9772121153031203E-3</v>
      </c>
      <c r="Y287" s="76">
        <v>-3.078736550598607E-3</v>
      </c>
      <c r="Z287" s="76">
        <v>-3.1911733312193005E-3</v>
      </c>
      <c r="AA287" s="76">
        <v>-3.2724257136229531E-3</v>
      </c>
      <c r="AB287" s="76">
        <v>-3.3307614699862745E-3</v>
      </c>
      <c r="AC287" s="76">
        <v>-3.3678944685936229E-3</v>
      </c>
      <c r="AD287" s="76">
        <v>-3.4019568126010423E-3</v>
      </c>
      <c r="AE287" s="76">
        <v>-3.4352178350958874E-3</v>
      </c>
      <c r="AF287" s="76">
        <v>-3.4762987206814798E-3</v>
      </c>
      <c r="AG287" s="76">
        <v>-3.5068663706974128E-3</v>
      </c>
      <c r="AH287" s="76">
        <v>-3.5495339924958777E-3</v>
      </c>
      <c r="AI287" s="76">
        <v>-3.5946579924665076E-3</v>
      </c>
      <c r="AJ287" s="76">
        <v>-3.6369389701015123E-3</v>
      </c>
      <c r="AK287" s="76">
        <v>-3.6881343664772878E-3</v>
      </c>
      <c r="AL287" s="76">
        <v>-3.7300821344272315E-3</v>
      </c>
      <c r="AM287" s="76">
        <v>-3.7663409817715408E-3</v>
      </c>
      <c r="AN287" s="76">
        <v>-3.7890562465748992E-3</v>
      </c>
      <c r="AO287" s="76">
        <v>-3.802241151115676E-3</v>
      </c>
      <c r="AP287" s="76">
        <v>-3.8180341897767591E-3</v>
      </c>
      <c r="AQ287" s="76">
        <v>-3.8512465680824691E-3</v>
      </c>
      <c r="AR287" s="76">
        <v>-3.8849171797101078E-3</v>
      </c>
      <c r="AS287" s="76">
        <v>-3.8987730099975101E-3</v>
      </c>
      <c r="AT287" s="76">
        <v>-3.906346049846833E-3</v>
      </c>
      <c r="AU287" s="76">
        <v>-3.90116575536518E-3</v>
      </c>
      <c r="AV287" s="76">
        <v>-3.8862835089654409E-3</v>
      </c>
      <c r="AW287" s="76">
        <v>-3.8777935345872738E-3</v>
      </c>
      <c r="AX287" s="76">
        <v>-3.8598549850064308E-3</v>
      </c>
      <c r="AY287" s="76">
        <v>-3.840428813075605E-3</v>
      </c>
      <c r="AZ287" s="76">
        <v>-3.829806691260782E-3</v>
      </c>
      <c r="BA287" s="76">
        <v>-3.8207285721404008E-3</v>
      </c>
      <c r="BB287" s="76">
        <v>-3.8100314117831147E-3</v>
      </c>
      <c r="BC287" s="76">
        <v>-3.8008605658421731E-3</v>
      </c>
      <c r="BD287" s="76">
        <v>-3.7893639784735717E-3</v>
      </c>
      <c r="BE287" s="76">
        <v>-3.7761169593615316E-3</v>
      </c>
      <c r="BF287" s="76">
        <v>-3.7677985004408669E-3</v>
      </c>
      <c r="BG287" s="76">
        <v>-3.7487690518114795E-3</v>
      </c>
      <c r="BH287" s="76">
        <v>-3.7224106049972144E-3</v>
      </c>
      <c r="BI287" s="76">
        <v>-3.7050132404652372E-3</v>
      </c>
      <c r="BJ287" s="76">
        <v>-3.6935183360100217E-3</v>
      </c>
      <c r="BK287" s="77">
        <v>-3.6949416701621395E-3</v>
      </c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</row>
    <row r="288" spans="2:83" ht="15.75" thickBot="1" x14ac:dyDescent="0.3">
      <c r="B288" s="50" t="s">
        <v>67</v>
      </c>
      <c r="C288" s="83">
        <v>-2.3963052096238717E-4</v>
      </c>
      <c r="D288" s="84">
        <v>-1.8503410535942837E-4</v>
      </c>
      <c r="E288" s="84">
        <v>-7.0873915079660427E-6</v>
      </c>
      <c r="F288" s="84">
        <v>-4.9470254203074632E-5</v>
      </c>
      <c r="G288" s="84">
        <v>2.0000523451142727E-4</v>
      </c>
      <c r="H288" s="84">
        <v>1.3401899309622121E-4</v>
      </c>
      <c r="I288" s="84">
        <v>1.2248490688088892E-4</v>
      </c>
      <c r="J288" s="84">
        <v>2.1128438344603963E-4</v>
      </c>
      <c r="K288" s="84">
        <v>-3.6385696533559886E-5</v>
      </c>
      <c r="L288" s="84">
        <v>-2.9650779745720758E-4</v>
      </c>
      <c r="M288" s="84">
        <v>-6.352018595844524E-4</v>
      </c>
      <c r="N288" s="84">
        <v>-4.861994238591575E-4</v>
      </c>
      <c r="O288" s="84">
        <v>-6.8422280912747505E-4</v>
      </c>
      <c r="P288" s="84">
        <v>-8.9326805637585278E-4</v>
      </c>
      <c r="Q288" s="84">
        <v>-1.1831383380489034E-3</v>
      </c>
      <c r="R288" s="84">
        <v>-1.6472881155122892E-3</v>
      </c>
      <c r="S288" s="84">
        <v>-1.9866262533283011E-3</v>
      </c>
      <c r="T288" s="84">
        <v>-2.3438945390278805E-3</v>
      </c>
      <c r="U288" s="84">
        <v>-2.6195872971977374E-3</v>
      </c>
      <c r="V288" s="84">
        <v>-2.7758444277013695E-3</v>
      </c>
      <c r="W288" s="84">
        <v>-2.8862412154784661E-3</v>
      </c>
      <c r="X288" s="84">
        <v>-2.9873990941731866E-3</v>
      </c>
      <c r="Y288" s="84">
        <v>-3.0979520597372457E-3</v>
      </c>
      <c r="Z288" s="84">
        <v>-3.2196381900706349E-3</v>
      </c>
      <c r="AA288" s="84">
        <v>-3.3141683651273365E-3</v>
      </c>
      <c r="AB288" s="84">
        <v>-3.3891447437774192E-3</v>
      </c>
      <c r="AC288" s="84">
        <v>-3.4464001637450857E-3</v>
      </c>
      <c r="AD288" s="84">
        <v>-3.5037585081102527E-3</v>
      </c>
      <c r="AE288" s="84">
        <v>-3.5626541712206307E-3</v>
      </c>
      <c r="AF288" s="84">
        <v>-3.6306320217989714E-3</v>
      </c>
      <c r="AG288" s="84">
        <v>-3.6900147491046829E-3</v>
      </c>
      <c r="AH288" s="84">
        <v>-3.7600419222748377E-3</v>
      </c>
      <c r="AI288" s="84">
        <v>-3.8319027854705791E-3</v>
      </c>
      <c r="AJ288" s="84">
        <v>-3.9000233698493064E-3</v>
      </c>
      <c r="AK288" s="84">
        <v>-3.9763735526079126E-3</v>
      </c>
      <c r="AL288" s="84">
        <v>-4.0424817695189214E-3</v>
      </c>
      <c r="AM288" s="84">
        <v>-4.1021946003459778E-3</v>
      </c>
      <c r="AN288" s="84">
        <v>-4.1474603110225293E-3</v>
      </c>
      <c r="AO288" s="84">
        <v>-4.1821057023241409E-3</v>
      </c>
      <c r="AP288" s="84">
        <v>-4.218387221728446E-3</v>
      </c>
      <c r="AQ288" s="84">
        <v>-4.2717931435366464E-3</v>
      </c>
      <c r="AR288" s="84">
        <v>-4.32475821835486E-3</v>
      </c>
      <c r="AS288" s="84">
        <v>-4.356511710060588E-3</v>
      </c>
      <c r="AT288" s="84">
        <v>-4.3811925865430094E-3</v>
      </c>
      <c r="AU288" s="84">
        <v>-4.3919715604242293E-3</v>
      </c>
      <c r="AV288" s="84">
        <v>-4.3918861754976956E-3</v>
      </c>
      <c r="AW288" s="84">
        <v>-4.3978628550333885E-3</v>
      </c>
      <c r="AX288" s="84">
        <v>-4.3930998987742557E-3</v>
      </c>
      <c r="AY288" s="84">
        <v>-4.3857487760449784E-3</v>
      </c>
      <c r="AZ288" s="84">
        <v>-4.387108383697963E-3</v>
      </c>
      <c r="BA288" s="84">
        <v>-4.3894655460613389E-3</v>
      </c>
      <c r="BB288" s="84">
        <v>-4.3893013301264652E-3</v>
      </c>
      <c r="BC288" s="84">
        <v>-4.3899204936921196E-3</v>
      </c>
      <c r="BD288" s="84">
        <v>-4.3877886322252445E-3</v>
      </c>
      <c r="BE288" s="84">
        <v>-4.3831982113753734E-3</v>
      </c>
      <c r="BF288" s="84">
        <v>-4.3838063291267637E-3</v>
      </c>
      <c r="BG288" s="84">
        <v>-4.3733289617150497E-3</v>
      </c>
      <c r="BH288" s="84">
        <v>-4.3545150156069842E-3</v>
      </c>
      <c r="BI288" s="84">
        <v>-4.3444094860220018E-3</v>
      </c>
      <c r="BJ288" s="84">
        <v>-4.3399457609724712E-3</v>
      </c>
      <c r="BK288" s="85">
        <v>-4.3483233628997644E-3</v>
      </c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</row>
    <row r="289" spans="2:83" x14ac:dyDescent="0.25">
      <c r="I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</row>
    <row r="290" spans="2:83" x14ac:dyDescent="0.25"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</row>
    <row r="291" spans="2:83" x14ac:dyDescent="0.25"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</row>
    <row r="292" spans="2:83" x14ac:dyDescent="0.25"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</row>
    <row r="293" spans="2:83" x14ac:dyDescent="0.25"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</row>
    <row r="294" spans="2:83" x14ac:dyDescent="0.25"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</row>
    <row r="295" spans="2:83" x14ac:dyDescent="0.25"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</row>
    <row r="296" spans="2:83" x14ac:dyDescent="0.25"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2:83" x14ac:dyDescent="0.25"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</row>
    <row r="298" spans="2:83" x14ac:dyDescent="0.25"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299" spans="2:83" x14ac:dyDescent="0.25"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2:83" x14ac:dyDescent="0.25"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</row>
    <row r="301" spans="2:83" x14ac:dyDescent="0.25"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2:83" s="17" customFormat="1" ht="29.25" customHeight="1" x14ac:dyDescent="0.25">
      <c r="B302" s="5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</row>
    <row r="303" spans="2:83" x14ac:dyDescent="0.25"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</row>
    <row r="304" spans="2:83" x14ac:dyDescent="0.25"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</row>
    <row r="305" spans="2:84" x14ac:dyDescent="0.25"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</row>
    <row r="306" spans="2:84" x14ac:dyDescent="0.25"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</row>
    <row r="308" spans="2:84" x14ac:dyDescent="0.25"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</row>
    <row r="309" spans="2:84" x14ac:dyDescent="0.25">
      <c r="B309" s="2" t="s">
        <v>116</v>
      </c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</row>
    <row r="310" spans="2:84" ht="15.75" thickBot="1" x14ac:dyDescent="0.3"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</row>
    <row r="311" spans="2:84" ht="15.75" thickBot="1" x14ac:dyDescent="0.3">
      <c r="B311" s="24" t="s">
        <v>14</v>
      </c>
      <c r="C311" s="9">
        <v>2010</v>
      </c>
      <c r="D311" s="10">
        <v>2011</v>
      </c>
      <c r="E311" s="11">
        <v>2012</v>
      </c>
      <c r="F311" s="10">
        <v>2013</v>
      </c>
      <c r="G311" s="11">
        <v>2014</v>
      </c>
      <c r="H311" s="10">
        <v>2015</v>
      </c>
      <c r="I311" s="11">
        <v>2016</v>
      </c>
      <c r="J311" s="10">
        <v>2017</v>
      </c>
      <c r="K311" s="11">
        <v>2018</v>
      </c>
      <c r="L311" s="10">
        <v>2019</v>
      </c>
      <c r="M311" s="11">
        <v>2020</v>
      </c>
      <c r="N311" s="10">
        <v>2021</v>
      </c>
      <c r="O311" s="11">
        <v>2022</v>
      </c>
      <c r="P311" s="10">
        <v>2023</v>
      </c>
      <c r="Q311" s="11">
        <v>2024</v>
      </c>
      <c r="R311" s="10">
        <v>2025</v>
      </c>
      <c r="S311" s="11">
        <v>2026</v>
      </c>
      <c r="T311" s="10">
        <v>2027</v>
      </c>
      <c r="U311" s="11">
        <v>2028</v>
      </c>
      <c r="V311" s="10">
        <v>2029</v>
      </c>
      <c r="W311" s="11">
        <v>2030</v>
      </c>
      <c r="X311" s="10">
        <v>2031</v>
      </c>
      <c r="Y311" s="11">
        <v>2032</v>
      </c>
      <c r="Z311" s="10">
        <v>2033</v>
      </c>
      <c r="AA311" s="11">
        <v>2034</v>
      </c>
      <c r="AB311" s="10">
        <v>2035</v>
      </c>
      <c r="AC311" s="11">
        <v>2036</v>
      </c>
      <c r="AD311" s="10">
        <v>2037</v>
      </c>
      <c r="AE311" s="11">
        <v>2038</v>
      </c>
      <c r="AF311" s="10">
        <v>2039</v>
      </c>
      <c r="AG311" s="11">
        <v>2040</v>
      </c>
      <c r="AH311" s="10">
        <v>2041</v>
      </c>
      <c r="AI311" s="11">
        <v>2042</v>
      </c>
      <c r="AJ311" s="10">
        <v>2043</v>
      </c>
      <c r="AK311" s="11">
        <v>2044</v>
      </c>
      <c r="AL311" s="10">
        <v>2045</v>
      </c>
      <c r="AM311" s="11">
        <v>2046</v>
      </c>
      <c r="AN311" s="10">
        <v>2047</v>
      </c>
      <c r="AO311" s="11">
        <v>2048</v>
      </c>
      <c r="AP311" s="10">
        <v>2049</v>
      </c>
      <c r="AQ311" s="11">
        <v>2050</v>
      </c>
      <c r="AR311" s="10">
        <v>2051</v>
      </c>
      <c r="AS311" s="11">
        <v>2052</v>
      </c>
      <c r="AT311" s="10">
        <v>2053</v>
      </c>
      <c r="AU311" s="11">
        <v>2054</v>
      </c>
      <c r="AV311" s="10">
        <v>2055</v>
      </c>
      <c r="AW311" s="11">
        <v>2056</v>
      </c>
      <c r="AX311" s="10">
        <v>2057</v>
      </c>
      <c r="AY311" s="11">
        <v>2058</v>
      </c>
      <c r="AZ311" s="10">
        <v>2059</v>
      </c>
      <c r="BA311" s="11">
        <v>2060</v>
      </c>
      <c r="BB311" s="10">
        <v>2061</v>
      </c>
      <c r="BC311" s="11">
        <v>2062</v>
      </c>
      <c r="BD311" s="10">
        <v>2063</v>
      </c>
      <c r="BE311" s="11">
        <v>2064</v>
      </c>
      <c r="BF311" s="10">
        <v>2065</v>
      </c>
      <c r="BG311" s="11">
        <v>2066</v>
      </c>
      <c r="BH311" s="10">
        <v>2067</v>
      </c>
      <c r="BI311" s="11">
        <v>2068</v>
      </c>
      <c r="BJ311" s="10">
        <v>2069</v>
      </c>
      <c r="BK311" s="12">
        <v>2070</v>
      </c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</row>
    <row r="312" spans="2:84" s="17" customFormat="1" ht="15" customHeight="1" x14ac:dyDescent="0.25">
      <c r="B312" s="87" t="s">
        <v>4</v>
      </c>
      <c r="C312" s="268">
        <v>8.3501678822288719E-3</v>
      </c>
      <c r="D312" s="80">
        <v>8.1736944852170614E-3</v>
      </c>
      <c r="E312" s="80">
        <v>8.4129947374091789E-3</v>
      </c>
      <c r="F312" s="80">
        <v>8.6919975888909012E-3</v>
      </c>
      <c r="G312" s="80">
        <v>8.8679183583712552E-3</v>
      </c>
      <c r="H312" s="80">
        <v>8.9969947227176109E-3</v>
      </c>
      <c r="I312" s="80">
        <v>9.1231664511190209E-3</v>
      </c>
      <c r="J312" s="80">
        <v>9.2032904577382269E-3</v>
      </c>
      <c r="K312" s="80">
        <v>9.2778098772588347E-3</v>
      </c>
      <c r="L312" s="80">
        <v>9.2829064894065349E-3</v>
      </c>
      <c r="M312" s="80">
        <v>1.0156221276849694E-2</v>
      </c>
      <c r="N312" s="80">
        <v>9.5538478876138217E-3</v>
      </c>
      <c r="O312" s="80">
        <v>9.5841525507065397E-3</v>
      </c>
      <c r="P312" s="80">
        <v>9.5402371995506417E-3</v>
      </c>
      <c r="Q312" s="80">
        <v>9.9511764752108628E-3</v>
      </c>
      <c r="R312" s="80">
        <v>1.0148173186171505E-2</v>
      </c>
      <c r="S312" s="80">
        <v>1.0238822001428083E-2</v>
      </c>
      <c r="T312" s="80">
        <v>1.0349189775139125E-2</v>
      </c>
      <c r="U312" s="80">
        <v>1.0385940817007826E-2</v>
      </c>
      <c r="V312" s="80">
        <v>1.0393240532913304E-2</v>
      </c>
      <c r="W312" s="80">
        <v>1.0421834266750371E-2</v>
      </c>
      <c r="X312" s="80">
        <v>1.0466439267021847E-2</v>
      </c>
      <c r="Y312" s="80">
        <v>1.0506505612416592E-2</v>
      </c>
      <c r="Z312" s="80">
        <v>1.0575184444441565E-2</v>
      </c>
      <c r="AA312" s="80">
        <v>1.062476650592431E-2</v>
      </c>
      <c r="AB312" s="80">
        <v>1.065591601800454E-2</v>
      </c>
      <c r="AC312" s="80">
        <v>1.067431845429978E-2</v>
      </c>
      <c r="AD312" s="80">
        <v>1.0697585662579747E-2</v>
      </c>
      <c r="AE312" s="80">
        <v>1.0717312611912768E-2</v>
      </c>
      <c r="AF312" s="80">
        <v>1.0736503393396777E-2</v>
      </c>
      <c r="AG312" s="80">
        <v>1.0747687599271243E-2</v>
      </c>
      <c r="AH312" s="80">
        <v>1.0765102767734609E-2</v>
      </c>
      <c r="AI312" s="80">
        <v>1.0780036189048043E-2</v>
      </c>
      <c r="AJ312" s="80">
        <v>1.0796818150662451E-2</v>
      </c>
      <c r="AK312" s="80">
        <v>1.0817958100765572E-2</v>
      </c>
      <c r="AL312" s="80">
        <v>1.0830716044095917E-2</v>
      </c>
      <c r="AM312" s="80">
        <v>1.0838870862077936E-2</v>
      </c>
      <c r="AN312" s="80">
        <v>1.0832180256048837E-2</v>
      </c>
      <c r="AO312" s="80">
        <v>1.0820560733706292E-2</v>
      </c>
      <c r="AP312" s="80">
        <v>1.0808982624137166E-2</v>
      </c>
      <c r="AQ312" s="80">
        <v>1.081193201151639E-2</v>
      </c>
      <c r="AR312" s="80">
        <v>1.0818239925967924E-2</v>
      </c>
      <c r="AS312" s="80">
        <v>1.0808639538720397E-2</v>
      </c>
      <c r="AT312" s="80">
        <v>1.079026531442955E-2</v>
      </c>
      <c r="AU312" s="80">
        <v>1.0762509668028645E-2</v>
      </c>
      <c r="AV312" s="80">
        <v>1.0727257540892836E-2</v>
      </c>
      <c r="AW312" s="80">
        <v>1.0694774539783094E-2</v>
      </c>
      <c r="AX312" s="80">
        <v>1.0657258348057768E-2</v>
      </c>
      <c r="AY312" s="80">
        <v>1.0622384856561343E-2</v>
      </c>
      <c r="AZ312" s="80">
        <v>1.0591242177077537E-2</v>
      </c>
      <c r="BA312" s="80">
        <v>1.0563000555688973E-2</v>
      </c>
      <c r="BB312" s="80">
        <v>1.053633996291126E-2</v>
      </c>
      <c r="BC312" s="80">
        <v>1.0513020389862269E-2</v>
      </c>
      <c r="BD312" s="80">
        <v>1.0486289052083228E-2</v>
      </c>
      <c r="BE312" s="80">
        <v>1.0459197820931375E-2</v>
      </c>
      <c r="BF312" s="80">
        <v>1.0435025638928674E-2</v>
      </c>
      <c r="BG312" s="80">
        <v>1.0401128206442803E-2</v>
      </c>
      <c r="BH312" s="80">
        <v>1.036441700836601E-2</v>
      </c>
      <c r="BI312" s="80">
        <v>1.0333921448380976E-2</v>
      </c>
      <c r="BJ312" s="80">
        <v>1.0313106829512867E-2</v>
      </c>
      <c r="BK312" s="81">
        <v>1.0303482870379063E-2</v>
      </c>
    </row>
    <row r="313" spans="2:84" x14ac:dyDescent="0.25">
      <c r="B313" s="91" t="s">
        <v>117</v>
      </c>
      <c r="C313" s="75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>
        <v>9.5402371995506417E-3</v>
      </c>
      <c r="Q313" s="76">
        <v>9.9511764752108628E-3</v>
      </c>
      <c r="R313" s="76">
        <v>1.0148173186171505E-2</v>
      </c>
      <c r="S313" s="76">
        <v>1.0238822001428083E-2</v>
      </c>
      <c r="T313" s="76">
        <v>1.0349189775139125E-2</v>
      </c>
      <c r="U313" s="76">
        <v>1.0385137778285019E-2</v>
      </c>
      <c r="V313" s="76">
        <v>1.0391692599382288E-2</v>
      </c>
      <c r="W313" s="76">
        <v>1.0419659217080136E-2</v>
      </c>
      <c r="X313" s="76">
        <v>1.0463816363936696E-2</v>
      </c>
      <c r="Y313" s="76">
        <v>1.0503659127666983E-2</v>
      </c>
      <c r="Z313" s="76">
        <v>1.0572365198542343E-2</v>
      </c>
      <c r="AA313" s="76">
        <v>1.0622272715024647E-2</v>
      </c>
      <c r="AB313" s="76">
        <v>1.0654045734665418E-2</v>
      </c>
      <c r="AC313" s="76">
        <v>1.0673356757999597E-2</v>
      </c>
      <c r="AD313" s="76">
        <v>1.0697845389797907E-2</v>
      </c>
      <c r="AE313" s="76">
        <v>1.0719116008745278E-2</v>
      </c>
      <c r="AF313" s="76">
        <v>1.0740184646086495E-2</v>
      </c>
      <c r="AG313" s="76">
        <v>1.0753533245266098E-2</v>
      </c>
      <c r="AH313" s="76">
        <v>1.0773366835394217E-2</v>
      </c>
      <c r="AI313" s="76">
        <v>1.0790947041757579E-2</v>
      </c>
      <c r="AJ313" s="76">
        <v>1.0810671605087165E-2</v>
      </c>
      <c r="AK313" s="76">
        <v>1.0835045107404689E-2</v>
      </c>
      <c r="AL313" s="76">
        <v>1.0851288813880542E-2</v>
      </c>
      <c r="AM313" s="76">
        <v>1.0863224371829782E-2</v>
      </c>
      <c r="AN313" s="76">
        <v>1.0860706476700932E-2</v>
      </c>
      <c r="AO313" s="76">
        <v>1.0853617626496111E-2</v>
      </c>
      <c r="AP313" s="76">
        <v>1.0847025086442245E-2</v>
      </c>
      <c r="AQ313" s="76">
        <v>1.0855366428594804E-2</v>
      </c>
      <c r="AR313" s="76">
        <v>1.0867467678143236E-2</v>
      </c>
      <c r="AS313" s="76">
        <v>1.0863938432560071E-2</v>
      </c>
      <c r="AT313" s="76">
        <v>1.0851921429788212E-2</v>
      </c>
      <c r="AU313" s="76">
        <v>1.0830776831688942E-2</v>
      </c>
      <c r="AV313" s="76">
        <v>1.0802329828173132E-2</v>
      </c>
      <c r="AW313" s="76">
        <v>1.0776974761189223E-2</v>
      </c>
      <c r="AX313" s="76">
        <v>1.0746826028300112E-2</v>
      </c>
      <c r="AY313" s="76">
        <v>1.0719534366847727E-2</v>
      </c>
      <c r="AZ313" s="76">
        <v>1.0696204912355491E-2</v>
      </c>
      <c r="BA313" s="76">
        <v>1.0676037564185925E-2</v>
      </c>
      <c r="BB313" s="76">
        <v>1.0657609086079871E-2</v>
      </c>
      <c r="BC313" s="76">
        <v>1.0642603679306762E-2</v>
      </c>
      <c r="BD313" s="76">
        <v>1.0624318373911623E-2</v>
      </c>
      <c r="BE313" s="76">
        <v>1.0605787510392211E-2</v>
      </c>
      <c r="BF313" s="76">
        <v>1.0590341930463584E-2</v>
      </c>
      <c r="BG313" s="76">
        <v>1.0565320961544474E-2</v>
      </c>
      <c r="BH313" s="76">
        <v>1.0537559695067552E-2</v>
      </c>
      <c r="BI313" s="76">
        <v>1.051593303720807E-2</v>
      </c>
      <c r="BJ313" s="76">
        <v>1.050402829260369E-2</v>
      </c>
      <c r="BK313" s="77">
        <v>1.0503331080858387E-2</v>
      </c>
      <c r="CF313" s="116"/>
    </row>
    <row r="314" spans="2:84" x14ac:dyDescent="0.25">
      <c r="B314" s="91" t="s">
        <v>65</v>
      </c>
      <c r="C314" s="75">
        <v>8.3000695642798973E-3</v>
      </c>
      <c r="D314" s="76">
        <v>8.1736944852170614E-3</v>
      </c>
      <c r="E314" s="76">
        <v>8.4129947374091789E-3</v>
      </c>
      <c r="F314" s="76">
        <v>8.6919975888909012E-3</v>
      </c>
      <c r="G314" s="76">
        <v>8.8679183583712552E-3</v>
      </c>
      <c r="H314" s="76">
        <v>8.9969947227176109E-3</v>
      </c>
      <c r="I314" s="76">
        <v>9.1231664511190209E-3</v>
      </c>
      <c r="J314" s="76">
        <v>9.2032904577382269E-3</v>
      </c>
      <c r="K314" s="76">
        <v>9.2778098772588347E-3</v>
      </c>
      <c r="L314" s="76">
        <v>9.2829064894065349E-3</v>
      </c>
      <c r="M314" s="76">
        <v>1.0156221276849694E-2</v>
      </c>
      <c r="N314" s="76">
        <v>9.5538478876138217E-3</v>
      </c>
      <c r="O314" s="76">
        <v>9.5841525507065397E-3</v>
      </c>
      <c r="P314" s="76">
        <v>9.5048497026483866E-3</v>
      </c>
      <c r="Q314" s="76">
        <v>9.9511764752108628E-3</v>
      </c>
      <c r="R314" s="76">
        <v>1.0148173186171505E-2</v>
      </c>
      <c r="S314" s="76">
        <v>1.0238822001428083E-2</v>
      </c>
      <c r="T314" s="76">
        <v>1.0349189775139125E-2</v>
      </c>
      <c r="U314" s="76">
        <v>1.0383922575545778E-2</v>
      </c>
      <c r="V314" s="76">
        <v>1.0386140461483385E-2</v>
      </c>
      <c r="W314" s="76">
        <v>1.0407573256710876E-2</v>
      </c>
      <c r="X314" s="76">
        <v>1.0442883180465207E-2</v>
      </c>
      <c r="Y314" s="76">
        <v>1.0470495650377087E-2</v>
      </c>
      <c r="Z314" s="76">
        <v>1.0525513599602467E-2</v>
      </c>
      <c r="AA314" s="76">
        <v>1.0558452357270147E-2</v>
      </c>
      <c r="AB314" s="76">
        <v>1.0570147180660362E-2</v>
      </c>
      <c r="AC314" s="76">
        <v>1.0567491017166473E-2</v>
      </c>
      <c r="AD314" s="76">
        <v>1.0568162859889787E-2</v>
      </c>
      <c r="AE314" s="76">
        <v>1.0563981472923652E-2</v>
      </c>
      <c r="AF314" s="76">
        <v>1.0557043400254595E-2</v>
      </c>
      <c r="AG314" s="76">
        <v>1.0541115945008101E-2</v>
      </c>
      <c r="AH314" s="76">
        <v>1.0532378828084839E-2</v>
      </c>
      <c r="AI314" s="76">
        <v>1.0522251991398295E-2</v>
      </c>
      <c r="AJ314" s="76">
        <v>1.051508454819383E-2</v>
      </c>
      <c r="AK314" s="76">
        <v>1.0513376481886621E-2</v>
      </c>
      <c r="AL314" s="76">
        <v>1.0504552439080285E-2</v>
      </c>
      <c r="AM314" s="76">
        <v>1.0492073304307748E-2</v>
      </c>
      <c r="AN314" s="76">
        <v>1.0466064345174289E-2</v>
      </c>
      <c r="AO314" s="76">
        <v>1.0436385870219937E-2</v>
      </c>
      <c r="AP314" s="76">
        <v>1.0408154133564709E-2</v>
      </c>
      <c r="AQ314" s="76">
        <v>1.039633901501745E-2</v>
      </c>
      <c r="AR314" s="76">
        <v>1.0387875924752857E-2</v>
      </c>
      <c r="AS314" s="76">
        <v>1.0364849272122417E-2</v>
      </c>
      <c r="AT314" s="76">
        <v>1.0334192045864148E-2</v>
      </c>
      <c r="AU314" s="76">
        <v>1.0295320284400805E-2</v>
      </c>
      <c r="AV314" s="76">
        <v>1.0250132283678829E-2</v>
      </c>
      <c r="AW314" s="76">
        <v>1.0208458931547326E-2</v>
      </c>
      <c r="AX314" s="76">
        <v>1.0162869134338663E-2</v>
      </c>
      <c r="AY314" s="76">
        <v>1.0120734667929201E-2</v>
      </c>
      <c r="AZ314" s="76">
        <v>1.0083035477685123E-2</v>
      </c>
      <c r="BA314" s="76">
        <v>1.0048947924501421E-2</v>
      </c>
      <c r="BB314" s="76">
        <v>1.0017040470269687E-2</v>
      </c>
      <c r="BC314" s="76">
        <v>9.9890727108602889E-3</v>
      </c>
      <c r="BD314" s="76">
        <v>9.9583318110069725E-3</v>
      </c>
      <c r="BE314" s="76">
        <v>9.9276260010676323E-3</v>
      </c>
      <c r="BF314" s="76">
        <v>9.8998930953670215E-3</v>
      </c>
      <c r="BG314" s="76">
        <v>9.8627385212031338E-3</v>
      </c>
      <c r="BH314" s="76">
        <v>9.8232415555530583E-3</v>
      </c>
      <c r="BI314" s="76">
        <v>9.7903540638679711E-3</v>
      </c>
      <c r="BJ314" s="76">
        <v>9.7672069300168002E-3</v>
      </c>
      <c r="BK314" s="77">
        <v>9.7554140932395589E-3</v>
      </c>
    </row>
    <row r="315" spans="2:84" x14ac:dyDescent="0.25">
      <c r="B315" s="91" t="s">
        <v>118</v>
      </c>
      <c r="C315" s="75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>
        <v>9.5048497026483866E-3</v>
      </c>
      <c r="Q315" s="76">
        <v>9.9511764752108628E-3</v>
      </c>
      <c r="R315" s="76">
        <v>1.0148173186171505E-2</v>
      </c>
      <c r="S315" s="76">
        <v>1.0238822001428083E-2</v>
      </c>
      <c r="T315" s="76">
        <v>1.0349189775139125E-2</v>
      </c>
      <c r="U315" s="76">
        <v>1.0383193569754789E-2</v>
      </c>
      <c r="V315" s="76">
        <v>1.0384875737744435E-2</v>
      </c>
      <c r="W315" s="76">
        <v>1.0406135003792416E-2</v>
      </c>
      <c r="X315" s="76">
        <v>1.0441784432864807E-2</v>
      </c>
      <c r="Y315" s="76">
        <v>1.0470376077737042E-2</v>
      </c>
      <c r="Z315" s="76">
        <v>1.0527242193057956E-2</v>
      </c>
      <c r="AA315" s="76">
        <v>1.0562875128933061E-2</v>
      </c>
      <c r="AB315" s="76">
        <v>1.0578051838516034E-2</v>
      </c>
      <c r="AC315" s="76">
        <v>1.0579613776919718E-2</v>
      </c>
      <c r="AD315" s="76">
        <v>1.058535022606066E-2</v>
      </c>
      <c r="AE315" s="76">
        <v>1.0587064238355898E-2</v>
      </c>
      <c r="AF315" s="76">
        <v>1.0586858320477902E-2</v>
      </c>
      <c r="AG315" s="76">
        <v>1.0578312176380058E-2</v>
      </c>
      <c r="AH315" s="76">
        <v>1.0577466838162689E-2</v>
      </c>
      <c r="AI315" s="76">
        <v>1.057562066534444E-2</v>
      </c>
      <c r="AJ315" s="76">
        <v>1.0577369517575652E-2</v>
      </c>
      <c r="AK315" s="76">
        <v>1.058521332357607E-2</v>
      </c>
      <c r="AL315" s="76">
        <v>1.058646770932674E-2</v>
      </c>
      <c r="AM315" s="76">
        <v>1.0584708371222218E-2</v>
      </c>
      <c r="AN315" s="76">
        <v>1.0570270213541988E-2</v>
      </c>
      <c r="AO315" s="76">
        <v>1.055282717678124E-2</v>
      </c>
      <c r="AP315" s="76">
        <v>1.0537652712191852E-2</v>
      </c>
      <c r="AQ315" s="76">
        <v>1.0539483753101415E-2</v>
      </c>
      <c r="AR315" s="76">
        <v>1.0545208955656313E-2</v>
      </c>
      <c r="AS315" s="76">
        <v>1.0536545848186578E-2</v>
      </c>
      <c r="AT315" s="76">
        <v>1.0520489113734662E-2</v>
      </c>
      <c r="AU315" s="76">
        <v>1.0496389826001512E-2</v>
      </c>
      <c r="AV315" s="76">
        <v>1.0465914615670551E-2</v>
      </c>
      <c r="AW315" s="76">
        <v>1.0439213760166004E-2</v>
      </c>
      <c r="AX315" s="76">
        <v>1.0408485689822378E-2</v>
      </c>
      <c r="AY315" s="76">
        <v>1.0381015547518415E-2</v>
      </c>
      <c r="AZ315" s="76">
        <v>1.0357835556279532E-2</v>
      </c>
      <c r="BA315" s="76">
        <v>1.0338164554924525E-2</v>
      </c>
      <c r="BB315" s="76">
        <v>1.0320344453638188E-2</v>
      </c>
      <c r="BC315" s="76">
        <v>1.0305960898496794E-2</v>
      </c>
      <c r="BD315" s="76">
        <v>1.0288439472974921E-2</v>
      </c>
      <c r="BE315" s="76">
        <v>1.027066984815601E-2</v>
      </c>
      <c r="BF315" s="76">
        <v>1.0255649118245424E-2</v>
      </c>
      <c r="BG315" s="76">
        <v>1.0231133611064086E-2</v>
      </c>
      <c r="BH315" s="76">
        <v>1.0203985551530655E-2</v>
      </c>
      <c r="BI315" s="76">
        <v>1.018275527962707E-2</v>
      </c>
      <c r="BJ315" s="76">
        <v>1.0170887002568439E-2</v>
      </c>
      <c r="BK315" s="77">
        <v>1.0170000554738778E-2</v>
      </c>
    </row>
    <row r="316" spans="2:84" x14ac:dyDescent="0.25">
      <c r="B316" s="91" t="s">
        <v>119</v>
      </c>
      <c r="C316" s="75">
        <v>8.3501678822288719E-3</v>
      </c>
      <c r="D316" s="76">
        <v>8.1736944852170614E-3</v>
      </c>
      <c r="E316" s="76">
        <v>8.4129947374091789E-3</v>
      </c>
      <c r="F316" s="76">
        <v>8.6919975888909012E-3</v>
      </c>
      <c r="G316" s="76">
        <v>8.8679183583712552E-3</v>
      </c>
      <c r="H316" s="76">
        <v>8.9969947227176109E-3</v>
      </c>
      <c r="I316" s="76">
        <v>9.1231664511190209E-3</v>
      </c>
      <c r="J316" s="76">
        <v>9.2032904577382269E-3</v>
      </c>
      <c r="K316" s="76">
        <v>9.2778098772588347E-3</v>
      </c>
      <c r="L316" s="76">
        <v>9.2829064894065349E-3</v>
      </c>
      <c r="M316" s="76">
        <v>1.0156221276849694E-2</v>
      </c>
      <c r="N316" s="76">
        <v>9.5538478876138217E-3</v>
      </c>
      <c r="O316" s="76">
        <v>9.5841525507065397E-3</v>
      </c>
      <c r="P316" s="76">
        <v>9.5402371995506417E-3</v>
      </c>
      <c r="Q316" s="76">
        <v>9.9511764752108628E-3</v>
      </c>
      <c r="R316" s="76">
        <v>1.0148173186171505E-2</v>
      </c>
      <c r="S316" s="76">
        <v>1.0238822001428083E-2</v>
      </c>
      <c r="T316" s="76">
        <v>1.0349189775139125E-2</v>
      </c>
      <c r="U316" s="76">
        <v>1.0391812474845039E-2</v>
      </c>
      <c r="V316" s="76">
        <v>1.0407474813234233E-2</v>
      </c>
      <c r="W316" s="76">
        <v>1.0450456912764867E-2</v>
      </c>
      <c r="X316" s="76">
        <v>1.0514827353128262E-2</v>
      </c>
      <c r="Y316" s="76">
        <v>1.0579027447698798E-2</v>
      </c>
      <c r="Z316" s="76">
        <v>1.0677542563168245E-2</v>
      </c>
      <c r="AA316" s="76">
        <v>1.0762138028453229E-2</v>
      </c>
      <c r="AB316" s="76">
        <v>1.0832121467335616E-2</v>
      </c>
      <c r="AC316" s="76">
        <v>1.0893993991188289E-2</v>
      </c>
      <c r="AD316" s="76">
        <v>1.09642478286204E-2</v>
      </c>
      <c r="AE316" s="76">
        <v>1.1035183099694975E-2</v>
      </c>
      <c r="AF316" s="76">
        <v>1.1109594754003983E-2</v>
      </c>
      <c r="AG316" s="76">
        <v>1.1178619847606574E-2</v>
      </c>
      <c r="AH316" s="76">
        <v>1.1252404586153151E-2</v>
      </c>
      <c r="AI316" s="76">
        <v>1.1321934220510357E-2</v>
      </c>
      <c r="AJ316" s="76">
        <v>1.1391476536097078E-2</v>
      </c>
      <c r="AK316" s="76">
        <v>1.1463499268178266E-2</v>
      </c>
      <c r="AL316" s="76">
        <v>1.1524847318945904E-2</v>
      </c>
      <c r="AM316" s="76">
        <v>1.15799753885624E-2</v>
      </c>
      <c r="AN316" s="76">
        <v>1.1617900633952906E-2</v>
      </c>
      <c r="AO316" s="76">
        <v>1.1648631928665595E-2</v>
      </c>
      <c r="AP316" s="76">
        <v>1.1676850399696239E-2</v>
      </c>
      <c r="AQ316" s="76">
        <v>1.1718130215099321E-2</v>
      </c>
      <c r="AR316" s="76">
        <v>1.176085453993952E-2</v>
      </c>
      <c r="AS316" s="76">
        <v>1.178500235736432E-2</v>
      </c>
      <c r="AT316" s="76">
        <v>1.1798155164698313E-2</v>
      </c>
      <c r="AU316" s="76">
        <v>1.1799600991175692E-2</v>
      </c>
      <c r="AV316" s="76">
        <v>1.1791237895040944E-2</v>
      </c>
      <c r="AW316" s="76">
        <v>1.1784316005243711E-2</v>
      </c>
      <c r="AX316" s="76">
        <v>1.1770190504355044E-2</v>
      </c>
      <c r="AY316" s="76">
        <v>1.1757128826193328E-2</v>
      </c>
      <c r="AZ316" s="76">
        <v>1.1746446783223669E-2</v>
      </c>
      <c r="BA316" s="76">
        <v>1.1737252561319064E-2</v>
      </c>
      <c r="BB316" s="76">
        <v>1.1728404361129938E-2</v>
      </c>
      <c r="BC316" s="76">
        <v>1.1721575040012245E-2</v>
      </c>
      <c r="BD316" s="76">
        <v>1.1709905165508707E-2</v>
      </c>
      <c r="BE316" s="76">
        <v>1.1696930251932445E-2</v>
      </c>
      <c r="BF316" s="76">
        <v>1.1686754001225957E-2</v>
      </c>
      <c r="BG316" s="76">
        <v>1.1666180594930341E-2</v>
      </c>
      <c r="BH316" s="76">
        <v>1.1641680231597257E-2</v>
      </c>
      <c r="BI316" s="76">
        <v>1.1622348806315632E-2</v>
      </c>
      <c r="BJ316" s="76">
        <v>1.161246973458588E-2</v>
      </c>
      <c r="BK316" s="77">
        <v>1.1613312295617621E-2</v>
      </c>
    </row>
    <row r="317" spans="2:84" ht="15.75" thickBot="1" x14ac:dyDescent="0.3">
      <c r="B317" s="95" t="s">
        <v>120</v>
      </c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>
        <v>9.5402371995506417E-3</v>
      </c>
      <c r="Q317" s="84">
        <v>9.9511764752108628E-3</v>
      </c>
      <c r="R317" s="84">
        <v>1.0148173186171505E-2</v>
      </c>
      <c r="S317" s="84">
        <v>1.0238822001428083E-2</v>
      </c>
      <c r="T317" s="84">
        <v>1.0349189775139125E-2</v>
      </c>
      <c r="U317" s="84">
        <v>1.0391058270803477E-2</v>
      </c>
      <c r="V317" s="84">
        <v>1.0406113247635644E-2</v>
      </c>
      <c r="W317" s="84">
        <v>1.0448767118923591E-2</v>
      </c>
      <c r="X317" s="84">
        <v>1.0513211465258366E-2</v>
      </c>
      <c r="Y317" s="84">
        <v>1.0577991528721287E-2</v>
      </c>
      <c r="Z317" s="84">
        <v>1.0677762759296758E-2</v>
      </c>
      <c r="AA317" s="84">
        <v>1.0764301412056908E-2</v>
      </c>
      <c r="AB317" s="84">
        <v>1.0836888110404336E-2</v>
      </c>
      <c r="AC317" s="84">
        <v>1.0901998372408619E-2</v>
      </c>
      <c r="AD317" s="84">
        <v>1.0976224250965895E-2</v>
      </c>
      <c r="AE317" s="84">
        <v>1.1051876969120888E-2</v>
      </c>
      <c r="AF317" s="84">
        <v>1.1131781426507181E-2</v>
      </c>
      <c r="AG317" s="84">
        <v>1.1206943710021976E-2</v>
      </c>
      <c r="AH317" s="84">
        <v>1.1287397547953378E-2</v>
      </c>
      <c r="AI317" s="84">
        <v>1.1364037094689744E-2</v>
      </c>
      <c r="AJ317" s="84">
        <v>1.1441332812552696E-2</v>
      </c>
      <c r="AK317" s="84">
        <v>1.1521754105254514E-2</v>
      </c>
      <c r="AL317" s="84">
        <v>1.1592058808940858E-2</v>
      </c>
      <c r="AM317" s="84">
        <v>1.165680842085608E-2</v>
      </c>
      <c r="AN317" s="84">
        <v>1.170521521866699E-2</v>
      </c>
      <c r="AO317" s="84">
        <v>1.1747138568772485E-2</v>
      </c>
      <c r="AP317" s="84">
        <v>1.1787405205428645E-2</v>
      </c>
      <c r="AQ317" s="84">
        <v>1.1841384613581562E-2</v>
      </c>
      <c r="AR317" s="84">
        <v>1.1897445517970008E-2</v>
      </c>
      <c r="AS317" s="84">
        <v>1.1935248271149765E-2</v>
      </c>
      <c r="AT317" s="84">
        <v>1.1962419112556036E-2</v>
      </c>
      <c r="AU317" s="84">
        <v>1.1978181771788918E-2</v>
      </c>
      <c r="AV317" s="84">
        <v>1.1984227444933831E-2</v>
      </c>
      <c r="AW317" s="84">
        <v>1.199209144899324E-2</v>
      </c>
      <c r="AX317" s="84">
        <v>1.1992805801256369E-2</v>
      </c>
      <c r="AY317" s="84">
        <v>1.1994548011645029E-2</v>
      </c>
      <c r="AZ317" s="84">
        <v>1.199867331590152E-2</v>
      </c>
      <c r="BA317" s="84">
        <v>1.200432511886401E-2</v>
      </c>
      <c r="BB317" s="84">
        <v>1.2010148820417765E-2</v>
      </c>
      <c r="BC317" s="84">
        <v>1.2017634475331794E-2</v>
      </c>
      <c r="BD317" s="84">
        <v>1.2020063944437845E-2</v>
      </c>
      <c r="BE317" s="84">
        <v>1.2021030058385311E-2</v>
      </c>
      <c r="BF317" s="84">
        <v>1.2024714712694182E-2</v>
      </c>
      <c r="BG317" s="84">
        <v>1.2018073333502865E-2</v>
      </c>
      <c r="BH317" s="84">
        <v>1.2007324085307502E-2</v>
      </c>
      <c r="BI317" s="84">
        <v>1.2001135889688057E-2</v>
      </c>
      <c r="BJ317" s="84">
        <v>1.2004091744386916E-2</v>
      </c>
      <c r="BK317" s="85">
        <v>1.201742598538964E-2</v>
      </c>
    </row>
    <row r="318" spans="2:84" x14ac:dyDescent="0.25">
      <c r="B318" s="69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H318" s="78"/>
      <c r="AI318" s="78"/>
      <c r="AJ318" s="78"/>
      <c r="AK318" s="78"/>
      <c r="AL318" s="78"/>
      <c r="AM318" s="78"/>
      <c r="AN318" s="78"/>
      <c r="AO318" s="78"/>
      <c r="AP318" s="78"/>
      <c r="AQ318" s="78"/>
      <c r="AR318" s="78"/>
      <c r="AS318" s="78"/>
      <c r="AT318" s="78"/>
      <c r="AU318" s="78"/>
      <c r="AV318" s="78"/>
      <c r="AW318" s="78"/>
      <c r="AX318" s="78"/>
      <c r="AY318" s="78"/>
      <c r="AZ318" s="78"/>
      <c r="BA318" s="78"/>
      <c r="BB318" s="78"/>
      <c r="BC318" s="78"/>
      <c r="BD318" s="78"/>
      <c r="BE318" s="78"/>
      <c r="BF318" s="78"/>
      <c r="BG318" s="78"/>
      <c r="BH318" s="78"/>
      <c r="BI318" s="78"/>
      <c r="BJ318" s="78"/>
      <c r="BK318" s="78"/>
    </row>
    <row r="319" spans="2:84" x14ac:dyDescent="0.25">
      <c r="B319" s="69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H319" s="78"/>
      <c r="AI319" s="78"/>
      <c r="AJ319" s="78"/>
      <c r="AK319" s="78"/>
      <c r="AL319" s="78"/>
      <c r="AM319" s="78"/>
      <c r="AN319" s="78"/>
      <c r="AO319" s="78"/>
      <c r="AP319" s="78"/>
      <c r="AQ319" s="78"/>
      <c r="AR319" s="78"/>
      <c r="AS319" s="78"/>
      <c r="AT319" s="78"/>
      <c r="AU319" s="78"/>
      <c r="AV319" s="78"/>
      <c r="AW319" s="78"/>
      <c r="AX319" s="78"/>
      <c r="AY319" s="78"/>
      <c r="AZ319" s="78"/>
      <c r="BA319" s="78"/>
      <c r="BB319" s="78"/>
      <c r="BC319" s="78"/>
      <c r="BD319" s="78"/>
      <c r="BE319" s="78"/>
      <c r="BF319" s="78"/>
      <c r="BG319" s="78"/>
      <c r="BH319" s="78"/>
      <c r="BI319" s="78"/>
      <c r="BJ319" s="78"/>
      <c r="BK319" s="78"/>
    </row>
    <row r="320" spans="2:84" x14ac:dyDescent="0.25">
      <c r="B320" s="69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H320" s="78"/>
      <c r="AI320" s="78"/>
      <c r="AJ320" s="78"/>
      <c r="AK320" s="78"/>
      <c r="AL320" s="78"/>
      <c r="AM320" s="78"/>
      <c r="AN320" s="78"/>
      <c r="AO320" s="78"/>
      <c r="AP320" s="78"/>
      <c r="AQ320" s="78"/>
      <c r="AR320" s="78"/>
      <c r="AS320" s="78"/>
      <c r="AT320" s="78"/>
      <c r="AU320" s="78"/>
      <c r="AV320" s="78"/>
      <c r="AW320" s="78"/>
      <c r="AX320" s="78"/>
      <c r="AY320" s="78"/>
      <c r="AZ320" s="78"/>
      <c r="BA320" s="78"/>
      <c r="BB320" s="78"/>
      <c r="BC320" s="78"/>
      <c r="BD320" s="78"/>
      <c r="BE320" s="78"/>
      <c r="BF320" s="78"/>
      <c r="BG320" s="78"/>
      <c r="BH320" s="78"/>
      <c r="BI320" s="78"/>
      <c r="BJ320" s="78"/>
      <c r="BK320" s="78"/>
    </row>
    <row r="321" spans="2:83" x14ac:dyDescent="0.25">
      <c r="B321" s="69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H321" s="78"/>
      <c r="AI321" s="78"/>
      <c r="AJ321" s="78"/>
      <c r="AK321" s="78"/>
      <c r="AL321" s="78"/>
      <c r="AM321" s="78"/>
      <c r="AN321" s="78"/>
      <c r="AO321" s="78"/>
      <c r="AP321" s="78"/>
      <c r="AQ321" s="78"/>
      <c r="AR321" s="78"/>
      <c r="AS321" s="78"/>
      <c r="AT321" s="78"/>
      <c r="AU321" s="78"/>
      <c r="AV321" s="78"/>
      <c r="AW321" s="78"/>
      <c r="AX321" s="78"/>
      <c r="AY321" s="78"/>
      <c r="AZ321" s="78"/>
      <c r="BA321" s="78"/>
      <c r="BB321" s="78"/>
      <c r="BC321" s="78"/>
      <c r="BD321" s="78"/>
      <c r="BE321" s="78"/>
      <c r="BF321" s="78"/>
      <c r="BG321" s="78"/>
      <c r="BH321" s="78"/>
      <c r="BI321" s="78"/>
      <c r="BJ321" s="78"/>
      <c r="BK321" s="78"/>
    </row>
    <row r="322" spans="2:83" x14ac:dyDescent="0.25">
      <c r="B322" s="69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H322" s="78"/>
      <c r="AI322" s="78"/>
      <c r="AJ322" s="78"/>
      <c r="AK322" s="78"/>
      <c r="AL322" s="78"/>
      <c r="AM322" s="78"/>
      <c r="AN322" s="78"/>
      <c r="AO322" s="78"/>
      <c r="AP322" s="78"/>
      <c r="AQ322" s="78"/>
      <c r="AR322" s="78"/>
      <c r="AS322" s="78"/>
      <c r="AT322" s="78"/>
      <c r="AU322" s="78"/>
      <c r="AV322" s="78"/>
      <c r="AW322" s="78"/>
      <c r="AX322" s="78"/>
      <c r="AY322" s="78"/>
      <c r="AZ322" s="78"/>
      <c r="BA322" s="78"/>
      <c r="BB322" s="78"/>
      <c r="BC322" s="78"/>
      <c r="BD322" s="78"/>
      <c r="BE322" s="78"/>
      <c r="BF322" s="78"/>
      <c r="BG322" s="78"/>
      <c r="BH322" s="78"/>
      <c r="BI322" s="78"/>
      <c r="BJ322" s="78"/>
      <c r="BK322" s="78"/>
    </row>
    <row r="323" spans="2:83" x14ac:dyDescent="0.25">
      <c r="B323" s="69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H323" s="78"/>
      <c r="AI323" s="78"/>
      <c r="AJ323" s="78"/>
      <c r="AK323" s="78"/>
      <c r="AL323" s="78"/>
      <c r="AM323" s="78"/>
      <c r="AN323" s="78"/>
      <c r="AO323" s="78"/>
      <c r="AP323" s="78"/>
      <c r="AQ323" s="78"/>
      <c r="AR323" s="78"/>
      <c r="AS323" s="78"/>
      <c r="AT323" s="78"/>
      <c r="AU323" s="78"/>
      <c r="AV323" s="78"/>
      <c r="AW323" s="78"/>
      <c r="AX323" s="78"/>
      <c r="AY323" s="78"/>
      <c r="AZ323" s="78"/>
      <c r="BA323" s="78"/>
      <c r="BB323" s="78"/>
      <c r="BC323" s="78"/>
      <c r="BD323" s="78"/>
      <c r="BE323" s="78"/>
      <c r="BF323" s="78"/>
      <c r="BG323" s="78"/>
      <c r="BH323" s="78"/>
      <c r="BI323" s="78"/>
      <c r="BJ323" s="78"/>
      <c r="BK323" s="78"/>
    </row>
    <row r="324" spans="2:83" x14ac:dyDescent="0.25">
      <c r="B324" s="69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8"/>
      <c r="AK324" s="78"/>
      <c r="AL324" s="78"/>
      <c r="AM324" s="78"/>
      <c r="AN324" s="78"/>
      <c r="AO324" s="78"/>
      <c r="AP324" s="78"/>
      <c r="AQ324" s="78"/>
      <c r="AR324" s="78"/>
      <c r="AS324" s="78"/>
      <c r="AT324" s="78"/>
      <c r="AU324" s="78"/>
      <c r="AV324" s="78"/>
      <c r="AW324" s="78"/>
      <c r="AX324" s="78"/>
      <c r="AY324" s="78"/>
      <c r="AZ324" s="78"/>
      <c r="BA324" s="78"/>
      <c r="BB324" s="78"/>
      <c r="BC324" s="78"/>
      <c r="BD324" s="78"/>
      <c r="BE324" s="78"/>
      <c r="BF324" s="78"/>
      <c r="BG324" s="78"/>
      <c r="BH324" s="78"/>
      <c r="BI324" s="78"/>
      <c r="BJ324" s="78"/>
      <c r="BK324" s="78"/>
    </row>
    <row r="325" spans="2:83" x14ac:dyDescent="0.25">
      <c r="B325" s="69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</row>
    <row r="326" spans="2:83" x14ac:dyDescent="0.25">
      <c r="B326" s="69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H326" s="78"/>
      <c r="AI326" s="78"/>
      <c r="AJ326" s="78"/>
      <c r="AK326" s="78"/>
      <c r="AL326" s="78"/>
      <c r="AM326" s="78"/>
      <c r="AN326" s="78"/>
      <c r="AO326" s="78"/>
      <c r="AP326" s="78"/>
      <c r="AQ326" s="78"/>
      <c r="AR326" s="78"/>
      <c r="AS326" s="78"/>
      <c r="AT326" s="78"/>
      <c r="AU326" s="78"/>
      <c r="AV326" s="78"/>
      <c r="AW326" s="78"/>
      <c r="AX326" s="78"/>
      <c r="AY326" s="78"/>
      <c r="AZ326" s="78"/>
      <c r="BA326" s="78"/>
      <c r="BB326" s="78"/>
      <c r="BC326" s="78"/>
      <c r="BD326" s="78"/>
      <c r="BE326" s="78"/>
      <c r="BF326" s="78"/>
      <c r="BG326" s="78"/>
      <c r="BH326" s="78"/>
      <c r="BI326" s="78"/>
      <c r="BJ326" s="78"/>
      <c r="BK326" s="78"/>
    </row>
    <row r="327" spans="2:83" x14ac:dyDescent="0.25">
      <c r="B327" s="69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  <c r="BG327" s="78"/>
      <c r="BH327" s="78"/>
      <c r="BI327" s="78"/>
      <c r="BJ327" s="78"/>
      <c r="BK327" s="78"/>
    </row>
    <row r="328" spans="2:83" x14ac:dyDescent="0.25">
      <c r="B328" s="69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H328" s="78"/>
      <c r="AI328" s="78"/>
      <c r="AJ328" s="78"/>
      <c r="AK328" s="78"/>
      <c r="AL328" s="78"/>
      <c r="AM328" s="78"/>
      <c r="AN328" s="78"/>
      <c r="AO328" s="78"/>
      <c r="AP328" s="78"/>
      <c r="AQ328" s="78"/>
      <c r="AR328" s="78"/>
      <c r="AS328" s="78"/>
      <c r="AT328" s="78"/>
      <c r="AU328" s="78"/>
      <c r="AV328" s="78"/>
      <c r="AW328" s="78"/>
      <c r="AX328" s="78"/>
      <c r="AY328" s="78"/>
      <c r="AZ328" s="78"/>
      <c r="BA328" s="78"/>
      <c r="BB328" s="78"/>
      <c r="BC328" s="78"/>
      <c r="BD328" s="78"/>
      <c r="BE328" s="78"/>
      <c r="BF328" s="78"/>
      <c r="BG328" s="78"/>
      <c r="BH328" s="78"/>
      <c r="BI328" s="78"/>
      <c r="BJ328" s="78"/>
      <c r="BK328" s="78"/>
    </row>
    <row r="329" spans="2:83" x14ac:dyDescent="0.25">
      <c r="B329" s="69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H329" s="78"/>
      <c r="AI329" s="78"/>
      <c r="AJ329" s="78"/>
      <c r="AK329" s="78"/>
      <c r="AL329" s="78"/>
      <c r="AM329" s="78"/>
      <c r="AN329" s="78"/>
      <c r="AO329" s="78"/>
      <c r="AP329" s="78"/>
      <c r="AQ329" s="78"/>
      <c r="AR329" s="78"/>
      <c r="AS329" s="78"/>
      <c r="AT329" s="78"/>
      <c r="AU329" s="78"/>
      <c r="AV329" s="78"/>
      <c r="AW329" s="78"/>
      <c r="AX329" s="78"/>
      <c r="AY329" s="78"/>
      <c r="AZ329" s="78"/>
      <c r="BA329" s="78"/>
      <c r="BB329" s="78"/>
      <c r="BC329" s="78"/>
      <c r="BD329" s="78"/>
      <c r="BE329" s="78"/>
      <c r="BF329" s="78"/>
      <c r="BG329" s="78"/>
      <c r="BH329" s="78"/>
      <c r="BI329" s="78"/>
      <c r="BJ329" s="78"/>
      <c r="BK329" s="78"/>
    </row>
    <row r="330" spans="2:83" x14ac:dyDescent="0.25">
      <c r="B330" s="69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H330" s="78"/>
      <c r="AI330" s="78"/>
      <c r="AJ330" s="78"/>
      <c r="AK330" s="78"/>
      <c r="AL330" s="78"/>
      <c r="AM330" s="78"/>
      <c r="AN330" s="78"/>
      <c r="AO330" s="78"/>
      <c r="AP330" s="78"/>
      <c r="AQ330" s="78"/>
      <c r="AR330" s="78"/>
      <c r="AS330" s="78"/>
      <c r="AT330" s="78"/>
      <c r="AU330" s="78"/>
      <c r="AV330" s="78"/>
      <c r="AW330" s="78"/>
      <c r="AX330" s="78"/>
      <c r="AY330" s="78"/>
      <c r="AZ330" s="78"/>
      <c r="BA330" s="78"/>
      <c r="BB330" s="78"/>
      <c r="BC330" s="78"/>
      <c r="BD330" s="78"/>
      <c r="BE330" s="78"/>
      <c r="BF330" s="78"/>
      <c r="BG330" s="78"/>
      <c r="BH330" s="78"/>
      <c r="BI330" s="78"/>
      <c r="BJ330" s="78"/>
      <c r="BK330" s="78"/>
    </row>
    <row r="331" spans="2:83" x14ac:dyDescent="0.25">
      <c r="B331" s="69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H331" s="78"/>
      <c r="AI331" s="78"/>
      <c r="AJ331" s="78"/>
      <c r="AK331" s="78"/>
      <c r="AL331" s="78"/>
      <c r="AM331" s="78"/>
      <c r="AN331" s="78"/>
      <c r="AO331" s="78"/>
      <c r="AP331" s="78"/>
      <c r="AQ331" s="78"/>
      <c r="AR331" s="78"/>
      <c r="AS331" s="78"/>
      <c r="AT331" s="78"/>
      <c r="AU331" s="78"/>
      <c r="AV331" s="78"/>
      <c r="AW331" s="78"/>
      <c r="AX331" s="78"/>
      <c r="AY331" s="78"/>
      <c r="AZ331" s="78"/>
      <c r="BA331" s="78"/>
      <c r="BB331" s="78"/>
      <c r="BC331" s="78"/>
      <c r="BD331" s="78"/>
      <c r="BE331" s="78"/>
      <c r="BF331" s="78"/>
      <c r="BG331" s="78"/>
      <c r="BH331" s="78"/>
      <c r="BI331" s="78"/>
      <c r="BJ331" s="78"/>
      <c r="BK331" s="78"/>
    </row>
    <row r="332" spans="2:83" x14ac:dyDescent="0.25">
      <c r="B332" s="69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H332" s="78"/>
      <c r="AI332" s="78"/>
      <c r="AJ332" s="78"/>
      <c r="AK332" s="78"/>
      <c r="AL332" s="78"/>
      <c r="AM332" s="78"/>
      <c r="AN332" s="78"/>
      <c r="AO332" s="78"/>
      <c r="AP332" s="78"/>
      <c r="AQ332" s="78"/>
      <c r="AR332" s="78"/>
      <c r="AS332" s="78"/>
      <c r="AT332" s="78"/>
      <c r="AU332" s="78"/>
      <c r="AV332" s="78"/>
      <c r="AW332" s="78"/>
      <c r="AX332" s="78"/>
      <c r="AY332" s="78"/>
      <c r="AZ332" s="78"/>
      <c r="BA332" s="78"/>
      <c r="BB332" s="78"/>
      <c r="BC332" s="78"/>
      <c r="BD332" s="78"/>
      <c r="BE332" s="78"/>
      <c r="BF332" s="78"/>
      <c r="BG332" s="78"/>
      <c r="BH332" s="78"/>
      <c r="BI332" s="78"/>
      <c r="BJ332" s="78"/>
      <c r="BK332" s="78"/>
    </row>
    <row r="333" spans="2:83" x14ac:dyDescent="0.25">
      <c r="B333" s="69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H333" s="78"/>
      <c r="AI333" s="78"/>
      <c r="AJ333" s="78"/>
      <c r="AK333" s="78"/>
      <c r="AL333" s="78"/>
      <c r="AM333" s="78"/>
      <c r="AN333" s="78"/>
      <c r="AO333" s="78"/>
      <c r="AP333" s="78"/>
      <c r="AQ333" s="78"/>
      <c r="AR333" s="78"/>
      <c r="AS333" s="78"/>
      <c r="AT333" s="78"/>
      <c r="AU333" s="78"/>
      <c r="AV333" s="78"/>
      <c r="AW333" s="78"/>
      <c r="AX333" s="78"/>
      <c r="AY333" s="78"/>
      <c r="AZ333" s="78"/>
      <c r="BA333" s="78"/>
      <c r="BB333" s="78"/>
      <c r="BC333" s="78"/>
      <c r="BD333" s="78"/>
      <c r="BE333" s="78"/>
      <c r="BF333" s="78"/>
      <c r="BG333" s="78"/>
      <c r="BH333" s="78"/>
      <c r="BI333" s="78"/>
      <c r="BJ333" s="78"/>
      <c r="BK333" s="78"/>
    </row>
    <row r="334" spans="2:83" ht="15.75" thickBot="1" x14ac:dyDescent="0.3"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</row>
    <row r="335" spans="2:83" s="17" customFormat="1" ht="29.25" customHeight="1" thickBot="1" x14ac:dyDescent="0.3">
      <c r="B335" s="255" t="s">
        <v>121</v>
      </c>
      <c r="C335" s="9">
        <v>2010</v>
      </c>
      <c r="D335" s="10">
        <v>2011</v>
      </c>
      <c r="E335" s="11">
        <v>2012</v>
      </c>
      <c r="F335" s="10">
        <v>2013</v>
      </c>
      <c r="G335" s="11">
        <v>2014</v>
      </c>
      <c r="H335" s="10">
        <v>2015</v>
      </c>
      <c r="I335" s="11">
        <v>2016</v>
      </c>
      <c r="J335" s="10">
        <v>2017</v>
      </c>
      <c r="K335" s="11">
        <v>2018</v>
      </c>
      <c r="L335" s="10">
        <v>2019</v>
      </c>
      <c r="M335" s="11">
        <v>2020</v>
      </c>
      <c r="N335" s="10">
        <v>2021</v>
      </c>
      <c r="O335" s="11">
        <v>2022</v>
      </c>
      <c r="P335" s="10">
        <v>2023</v>
      </c>
      <c r="Q335" s="11">
        <v>2024</v>
      </c>
      <c r="R335" s="10">
        <v>2025</v>
      </c>
      <c r="S335" s="11">
        <v>2026</v>
      </c>
      <c r="T335" s="10">
        <v>2027</v>
      </c>
      <c r="U335" s="11">
        <v>2028</v>
      </c>
      <c r="V335" s="10">
        <v>2029</v>
      </c>
      <c r="W335" s="11">
        <v>2030</v>
      </c>
      <c r="X335" s="10">
        <v>2031</v>
      </c>
      <c r="Y335" s="11">
        <v>2032</v>
      </c>
      <c r="Z335" s="10">
        <v>2033</v>
      </c>
      <c r="AA335" s="11">
        <v>2034</v>
      </c>
      <c r="AB335" s="10">
        <v>2035</v>
      </c>
      <c r="AC335" s="11">
        <v>2036</v>
      </c>
      <c r="AD335" s="10">
        <v>2037</v>
      </c>
      <c r="AE335" s="11">
        <v>2038</v>
      </c>
      <c r="AF335" s="10">
        <v>2039</v>
      </c>
      <c r="AG335" s="11">
        <v>2040</v>
      </c>
      <c r="AH335" s="10">
        <v>2041</v>
      </c>
      <c r="AI335" s="11">
        <v>2042</v>
      </c>
      <c r="AJ335" s="10">
        <v>2043</v>
      </c>
      <c r="AK335" s="11">
        <v>2044</v>
      </c>
      <c r="AL335" s="10">
        <v>2045</v>
      </c>
      <c r="AM335" s="11">
        <v>2046</v>
      </c>
      <c r="AN335" s="10">
        <v>2047</v>
      </c>
      <c r="AO335" s="11">
        <v>2048</v>
      </c>
      <c r="AP335" s="10">
        <v>2049</v>
      </c>
      <c r="AQ335" s="11">
        <v>2050</v>
      </c>
      <c r="AR335" s="10">
        <v>2051</v>
      </c>
      <c r="AS335" s="11">
        <v>2052</v>
      </c>
      <c r="AT335" s="10">
        <v>2053</v>
      </c>
      <c r="AU335" s="11">
        <v>2054</v>
      </c>
      <c r="AV335" s="10">
        <v>2055</v>
      </c>
      <c r="AW335" s="11">
        <v>2056</v>
      </c>
      <c r="AX335" s="10">
        <v>2057</v>
      </c>
      <c r="AY335" s="11">
        <v>2058</v>
      </c>
      <c r="AZ335" s="10">
        <v>2059</v>
      </c>
      <c r="BA335" s="11">
        <v>2060</v>
      </c>
      <c r="BB335" s="10">
        <v>2061</v>
      </c>
      <c r="BC335" s="11">
        <v>2062</v>
      </c>
      <c r="BD335" s="10">
        <v>2063</v>
      </c>
      <c r="BE335" s="11">
        <v>2064</v>
      </c>
      <c r="BF335" s="10">
        <v>2065</v>
      </c>
      <c r="BG335" s="11">
        <v>2066</v>
      </c>
      <c r="BH335" s="10">
        <v>2067</v>
      </c>
      <c r="BI335" s="11">
        <v>2068</v>
      </c>
      <c r="BJ335" s="10">
        <v>2069</v>
      </c>
      <c r="BK335" s="12">
        <v>2070</v>
      </c>
    </row>
    <row r="336" spans="2:83" x14ac:dyDescent="0.25">
      <c r="B336" s="87" t="s">
        <v>4</v>
      </c>
      <c r="C336" s="11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>
        <v>0.43903548822751687</v>
      </c>
      <c r="Q336" s="80">
        <v>0.45074217212833939</v>
      </c>
      <c r="R336" s="80">
        <v>0.45404403547241667</v>
      </c>
      <c r="S336" s="80">
        <v>0.45381047246916961</v>
      </c>
      <c r="T336" s="80">
        <v>0.45394181176235776</v>
      </c>
      <c r="U336" s="80">
        <v>0.44786424828794058</v>
      </c>
      <c r="V336" s="80">
        <v>0.44162221691991066</v>
      </c>
      <c r="W336" s="80">
        <v>0.43533105881154427</v>
      </c>
      <c r="X336" s="80">
        <v>0.42938072918130299</v>
      </c>
      <c r="Y336" s="80">
        <v>0.42351955861713647</v>
      </c>
      <c r="Z336" s="80">
        <v>0.41762584825069565</v>
      </c>
      <c r="AA336" s="80">
        <v>0.41186877786089721</v>
      </c>
      <c r="AB336" s="80">
        <v>0.40629022416870264</v>
      </c>
      <c r="AC336" s="80">
        <v>0.40099664756235404</v>
      </c>
      <c r="AD336" s="80">
        <v>0.39609565494822629</v>
      </c>
      <c r="AE336" s="80">
        <v>0.39144163917797431</v>
      </c>
      <c r="AF336" s="80">
        <v>0.38706496963181475</v>
      </c>
      <c r="AG336" s="80">
        <v>0.38292607188967004</v>
      </c>
      <c r="AH336" s="80">
        <v>0.37910159324239617</v>
      </c>
      <c r="AI336" s="80">
        <v>0.37555475891902612</v>
      </c>
      <c r="AJ336" s="80">
        <v>0.37225467360895509</v>
      </c>
      <c r="AK336" s="80">
        <v>0.36924993627457087</v>
      </c>
      <c r="AL336" s="80">
        <v>0.36643763479603481</v>
      </c>
      <c r="AM336" s="80">
        <v>0.36374881308008167</v>
      </c>
      <c r="AN336" s="80">
        <v>0.36105212527472191</v>
      </c>
      <c r="AO336" s="80">
        <v>0.35846367917748329</v>
      </c>
      <c r="AP336" s="80">
        <v>0.35604122254918086</v>
      </c>
      <c r="AQ336" s="80">
        <v>0.35393254244139655</v>
      </c>
      <c r="AR336" s="80">
        <v>0.3520322594293146</v>
      </c>
      <c r="AS336" s="80">
        <v>0.35018480860390283</v>
      </c>
      <c r="AT336" s="80">
        <v>0.34837192234576031</v>
      </c>
      <c r="AU336" s="80">
        <v>0.34651050480664242</v>
      </c>
      <c r="AV336" s="80">
        <v>0.34469117509540687</v>
      </c>
      <c r="AW336" s="80">
        <v>0.34293057693883794</v>
      </c>
      <c r="AX336" s="80">
        <v>0.34127598559671735</v>
      </c>
      <c r="AY336" s="80">
        <v>0.33980433371316771</v>
      </c>
      <c r="AZ336" s="80">
        <v>0.33848773740759508</v>
      </c>
      <c r="BA336" s="80">
        <v>0.33732794823533646</v>
      </c>
      <c r="BB336" s="80">
        <v>0.33626128506867198</v>
      </c>
      <c r="BC336" s="80">
        <v>0.33533321029911672</v>
      </c>
      <c r="BD336" s="80">
        <v>0.33439396963539347</v>
      </c>
      <c r="BE336" s="80">
        <v>0.33345109718804727</v>
      </c>
      <c r="BF336" s="80">
        <v>0.33240050635373564</v>
      </c>
      <c r="BG336" s="80">
        <v>0.33110355834696814</v>
      </c>
      <c r="BH336" s="80">
        <v>0.3297565998084343</v>
      </c>
      <c r="BI336" s="80">
        <v>0.32850599644337469</v>
      </c>
      <c r="BJ336" s="80">
        <v>0.32735246414610675</v>
      </c>
      <c r="BK336" s="81">
        <v>0.32628655458818812</v>
      </c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</row>
    <row r="337" spans="2:83" x14ac:dyDescent="0.25">
      <c r="B337" s="91" t="s">
        <v>117</v>
      </c>
      <c r="C337" s="75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>
        <v>0</v>
      </c>
      <c r="Q337" s="76">
        <v>0</v>
      </c>
      <c r="R337" s="76">
        <v>0</v>
      </c>
      <c r="S337" s="76">
        <v>0</v>
      </c>
      <c r="T337" s="76">
        <v>0</v>
      </c>
      <c r="U337" s="76">
        <v>0</v>
      </c>
      <c r="V337" s="76">
        <v>0</v>
      </c>
      <c r="W337" s="76">
        <v>0</v>
      </c>
      <c r="X337" s="76">
        <v>0</v>
      </c>
      <c r="Y337" s="76">
        <v>0</v>
      </c>
      <c r="Z337" s="76">
        <v>0</v>
      </c>
      <c r="AA337" s="76">
        <v>0</v>
      </c>
      <c r="AB337" s="76">
        <v>0</v>
      </c>
      <c r="AC337" s="76">
        <v>0</v>
      </c>
      <c r="AD337" s="76">
        <v>0</v>
      </c>
      <c r="AE337" s="76">
        <v>0</v>
      </c>
      <c r="AF337" s="76">
        <v>0</v>
      </c>
      <c r="AG337" s="76">
        <v>0</v>
      </c>
      <c r="AH337" s="76">
        <v>0</v>
      </c>
      <c r="AI337" s="76">
        <v>0</v>
      </c>
      <c r="AJ337" s="76">
        <v>0</v>
      </c>
      <c r="AK337" s="76">
        <v>0</v>
      </c>
      <c r="AL337" s="76">
        <v>0</v>
      </c>
      <c r="AM337" s="76">
        <v>0</v>
      </c>
      <c r="AN337" s="76">
        <v>0</v>
      </c>
      <c r="AO337" s="76">
        <v>0</v>
      </c>
      <c r="AP337" s="76">
        <v>0</v>
      </c>
      <c r="AQ337" s="76">
        <v>0</v>
      </c>
      <c r="AR337" s="76">
        <v>0</v>
      </c>
      <c r="AS337" s="76">
        <v>0</v>
      </c>
      <c r="AT337" s="76">
        <v>0</v>
      </c>
      <c r="AU337" s="76">
        <v>0</v>
      </c>
      <c r="AV337" s="76">
        <v>0</v>
      </c>
      <c r="AW337" s="76">
        <v>0</v>
      </c>
      <c r="AX337" s="76">
        <v>0</v>
      </c>
      <c r="AY337" s="76">
        <v>0</v>
      </c>
      <c r="AZ337" s="76">
        <v>0</v>
      </c>
      <c r="BA337" s="76">
        <v>0</v>
      </c>
      <c r="BB337" s="76">
        <v>0</v>
      </c>
      <c r="BC337" s="76">
        <v>0</v>
      </c>
      <c r="BD337" s="76">
        <v>0</v>
      </c>
      <c r="BE337" s="76">
        <v>0</v>
      </c>
      <c r="BF337" s="76">
        <v>0</v>
      </c>
      <c r="BG337" s="76">
        <v>0</v>
      </c>
      <c r="BH337" s="76">
        <v>0</v>
      </c>
      <c r="BI337" s="76">
        <v>0</v>
      </c>
      <c r="BJ337" s="76">
        <v>0</v>
      </c>
      <c r="BK337" s="77">
        <v>0</v>
      </c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</row>
    <row r="338" spans="2:83" x14ac:dyDescent="0.25">
      <c r="B338" s="91" t="s">
        <v>65</v>
      </c>
      <c r="C338" s="75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>
        <v>0.43903548822751687</v>
      </c>
      <c r="Q338" s="76">
        <v>0.45074217212833939</v>
      </c>
      <c r="R338" s="76">
        <v>0.45404403547241667</v>
      </c>
      <c r="S338" s="76">
        <v>0.45381047246916961</v>
      </c>
      <c r="T338" s="76">
        <v>0.45394181176235776</v>
      </c>
      <c r="U338" s="76">
        <v>0.44777716373421905</v>
      </c>
      <c r="V338" s="76">
        <v>0.44136316228136913</v>
      </c>
      <c r="W338" s="76">
        <v>0.4347762265203276</v>
      </c>
      <c r="X338" s="76">
        <v>0.42845358991008364</v>
      </c>
      <c r="Y338" s="76">
        <v>0.42210532708224341</v>
      </c>
      <c r="Z338" s="76">
        <v>0.41565963750061358</v>
      </c>
      <c r="AA338" s="76">
        <v>0.40929307464765374</v>
      </c>
      <c r="AB338" s="76">
        <v>0.40305437023787039</v>
      </c>
      <c r="AC338" s="76">
        <v>0.39701748242232715</v>
      </c>
      <c r="AD338" s="76">
        <v>0.39133787361470773</v>
      </c>
      <c r="AE338" s="76">
        <v>0.385875837991427</v>
      </c>
      <c r="AF338" s="76">
        <v>0.3806299115798305</v>
      </c>
      <c r="AG338" s="76">
        <v>0.37560200193716609</v>
      </c>
      <c r="AH338" s="76">
        <v>0.37094385181966183</v>
      </c>
      <c r="AI338" s="76">
        <v>0.36661433584470027</v>
      </c>
      <c r="AJ338" s="76">
        <v>0.36258425442010084</v>
      </c>
      <c r="AK338" s="76">
        <v>0.35890009648677546</v>
      </c>
      <c r="AL338" s="76">
        <v>0.35545254824632583</v>
      </c>
      <c r="AM338" s="76">
        <v>0.35216502544510819</v>
      </c>
      <c r="AN338" s="76">
        <v>0.34890811831158097</v>
      </c>
      <c r="AO338" s="76">
        <v>0.34580038756849085</v>
      </c>
      <c r="AP338" s="76">
        <v>0.34290614869573671</v>
      </c>
      <c r="AQ338" s="76">
        <v>0.34036712381739154</v>
      </c>
      <c r="AR338" s="76">
        <v>0.33807238694845199</v>
      </c>
      <c r="AS338" s="76">
        <v>0.3358561014455681</v>
      </c>
      <c r="AT338" s="76">
        <v>0.33370163287667204</v>
      </c>
      <c r="AU338" s="76">
        <v>0.33152788706455638</v>
      </c>
      <c r="AV338" s="76">
        <v>0.32942344866480522</v>
      </c>
      <c r="AW338" s="76">
        <v>0.32740485149030824</v>
      </c>
      <c r="AX338" s="76">
        <v>0.32551684411503268</v>
      </c>
      <c r="AY338" s="76">
        <v>0.32383385609311116</v>
      </c>
      <c r="AZ338" s="76">
        <v>0.32232719630463058</v>
      </c>
      <c r="BA338" s="76">
        <v>0.32099758210467449</v>
      </c>
      <c r="BB338" s="76">
        <v>0.3197785982303592</v>
      </c>
      <c r="BC338" s="76">
        <v>0.31871602783811637</v>
      </c>
      <c r="BD338" s="76">
        <v>0.31765784395070884</v>
      </c>
      <c r="BE338" s="76">
        <v>0.31660847518400276</v>
      </c>
      <c r="BF338" s="76">
        <v>0.31546384431159391</v>
      </c>
      <c r="BG338" s="76">
        <v>0.31407973558851354</v>
      </c>
      <c r="BH338" s="76">
        <v>0.31265861490463764</v>
      </c>
      <c r="BI338" s="76">
        <v>0.31135187874426723</v>
      </c>
      <c r="BJ338" s="76">
        <v>0.31015560839878259</v>
      </c>
      <c r="BK338" s="77">
        <v>0.30906694812296126</v>
      </c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</row>
    <row r="339" spans="2:83" x14ac:dyDescent="0.25">
      <c r="B339" s="91" t="s">
        <v>118</v>
      </c>
      <c r="C339" s="75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>
        <v>0.43903548822751687</v>
      </c>
      <c r="Q339" s="76">
        <v>0.45074217212833939</v>
      </c>
      <c r="R339" s="76">
        <v>0.45404403547241667</v>
      </c>
      <c r="S339" s="76">
        <v>0.45381047246916961</v>
      </c>
      <c r="T339" s="76">
        <v>0.45394181176235776</v>
      </c>
      <c r="U339" s="76">
        <v>0.44774572743035018</v>
      </c>
      <c r="V339" s="76">
        <v>0.44130941734397822</v>
      </c>
      <c r="W339" s="76">
        <v>0.43471614352487364</v>
      </c>
      <c r="X339" s="76">
        <v>0.42840851018012199</v>
      </c>
      <c r="Y339" s="76">
        <v>0.42210050665635135</v>
      </c>
      <c r="Z339" s="76">
        <v>0.41572790082309141</v>
      </c>
      <c r="AA339" s="76">
        <v>0.40946452115810111</v>
      </c>
      <c r="AB339" s="76">
        <v>0.40335578580375692</v>
      </c>
      <c r="AC339" s="76">
        <v>0.39747293088681379</v>
      </c>
      <c r="AD339" s="76">
        <v>0.39197431983715153</v>
      </c>
      <c r="AE339" s="76">
        <v>0.38671899371610879</v>
      </c>
      <c r="AF339" s="76">
        <v>0.38170487641781581</v>
      </c>
      <c r="AG339" s="76">
        <v>0.37692738143595061</v>
      </c>
      <c r="AH339" s="76">
        <v>0.37253182357819403</v>
      </c>
      <c r="AI339" s="76">
        <v>0.36847379720047019</v>
      </c>
      <c r="AJ339" s="76">
        <v>0.36473198315032451</v>
      </c>
      <c r="AK339" s="76">
        <v>0.36135242466679157</v>
      </c>
      <c r="AL339" s="76">
        <v>0.35822439328382261</v>
      </c>
      <c r="AM339" s="76">
        <v>0.35527430897285944</v>
      </c>
      <c r="AN339" s="76">
        <v>0.35238203861725559</v>
      </c>
      <c r="AO339" s="76">
        <v>0.34965856696494052</v>
      </c>
      <c r="AP339" s="76">
        <v>0.3471725977018485</v>
      </c>
      <c r="AQ339" s="76">
        <v>0.34505355840949709</v>
      </c>
      <c r="AR339" s="76">
        <v>0.34319277476292537</v>
      </c>
      <c r="AS339" s="76">
        <v>0.34141965004666147</v>
      </c>
      <c r="AT339" s="76">
        <v>0.33971735577717749</v>
      </c>
      <c r="AU339" s="76">
        <v>0.33800268905599351</v>
      </c>
      <c r="AV339" s="76">
        <v>0.33635836013700476</v>
      </c>
      <c r="AW339" s="76">
        <v>0.33480560129017223</v>
      </c>
      <c r="AX339" s="76">
        <v>0.33338394590947751</v>
      </c>
      <c r="AY339" s="76">
        <v>0.33216208162912636</v>
      </c>
      <c r="AZ339" s="76">
        <v>0.33111180675985075</v>
      </c>
      <c r="BA339" s="76">
        <v>0.33023614516299421</v>
      </c>
      <c r="BB339" s="76">
        <v>0.32946111103712367</v>
      </c>
      <c r="BC339" s="76">
        <v>0.32882681062604419</v>
      </c>
      <c r="BD339" s="76">
        <v>0.32818784939363288</v>
      </c>
      <c r="BE339" s="76">
        <v>0.32754871299475685</v>
      </c>
      <c r="BF339" s="76">
        <v>0.32680014476788322</v>
      </c>
      <c r="BG339" s="76">
        <v>0.32581130812963777</v>
      </c>
      <c r="BH339" s="76">
        <v>0.3247771085548643</v>
      </c>
      <c r="BI339" s="76">
        <v>0.32383098368277263</v>
      </c>
      <c r="BJ339" s="76">
        <v>0.32297438447241528</v>
      </c>
      <c r="BK339" s="77">
        <v>0.32220170295386674</v>
      </c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</row>
    <row r="340" spans="2:83" x14ac:dyDescent="0.25">
      <c r="B340" s="91" t="s">
        <v>119</v>
      </c>
      <c r="C340" s="75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>
        <v>0.43903548822751687</v>
      </c>
      <c r="Q340" s="76">
        <v>0.45074217212833939</v>
      </c>
      <c r="R340" s="76">
        <v>0.45404403547241667</v>
      </c>
      <c r="S340" s="76">
        <v>0.45381047246916961</v>
      </c>
      <c r="T340" s="76">
        <v>0.45394181176235776</v>
      </c>
      <c r="U340" s="76">
        <v>0.44808313454760407</v>
      </c>
      <c r="V340" s="76">
        <v>0.44227293198315026</v>
      </c>
      <c r="W340" s="76">
        <v>0.43657423634260201</v>
      </c>
      <c r="X340" s="76">
        <v>0.43137226258728867</v>
      </c>
      <c r="Y340" s="76">
        <v>0.42645185638853106</v>
      </c>
      <c r="Z340" s="76">
        <v>0.42167763200028213</v>
      </c>
      <c r="AA340" s="76">
        <v>0.41716296183161938</v>
      </c>
      <c r="AB340" s="76">
        <v>0.4129789410810753</v>
      </c>
      <c r="AC340" s="76">
        <v>0.4092194376511773</v>
      </c>
      <c r="AD340" s="76">
        <v>0.40593814962776287</v>
      </c>
      <c r="AE340" s="76">
        <v>0.40301937561658346</v>
      </c>
      <c r="AF340" s="76">
        <v>0.4004421238185577</v>
      </c>
      <c r="AG340" s="76">
        <v>0.39820351550057342</v>
      </c>
      <c r="AH340" s="76">
        <v>0.39618142916864152</v>
      </c>
      <c r="AI340" s="76">
        <v>0.39434678605189799</v>
      </c>
      <c r="AJ340" s="76">
        <v>0.39266388335907071</v>
      </c>
      <c r="AK340" s="76">
        <v>0.39118323173112418</v>
      </c>
      <c r="AL340" s="76">
        <v>0.38981293708030518</v>
      </c>
      <c r="AM340" s="76">
        <v>0.38850011864238931</v>
      </c>
      <c r="AN340" s="76">
        <v>0.38711082794398582</v>
      </c>
      <c r="AO340" s="76">
        <v>0.3857550276989648</v>
      </c>
      <c r="AP340" s="76">
        <v>0.38447713322151261</v>
      </c>
      <c r="AQ340" s="76">
        <v>0.38343476587428188</v>
      </c>
      <c r="AR340" s="76">
        <v>0.38253116779290169</v>
      </c>
      <c r="AS340" s="76">
        <v>0.38163182428718723</v>
      </c>
      <c r="AT340" s="76">
        <v>0.38071544373687866</v>
      </c>
      <c r="AU340" s="76">
        <v>0.3796931064827338</v>
      </c>
      <c r="AV340" s="76">
        <v>0.37866159240548236</v>
      </c>
      <c r="AW340" s="76">
        <v>0.37763838017162288</v>
      </c>
      <c r="AX340" s="76">
        <v>0.37667613051654891</v>
      </c>
      <c r="AY340" s="76">
        <v>0.37585465358269571</v>
      </c>
      <c r="AZ340" s="76">
        <v>0.37514744190371557</v>
      </c>
      <c r="BA340" s="76">
        <v>0.37455707662516541</v>
      </c>
      <c r="BB340" s="76">
        <v>0.37402374843299629</v>
      </c>
      <c r="BC340" s="76">
        <v>0.37358941046561139</v>
      </c>
      <c r="BD340" s="76">
        <v>0.37310920436285472</v>
      </c>
      <c r="BE340" s="76">
        <v>0.37259535508059999</v>
      </c>
      <c r="BF340" s="76">
        <v>0.3719446332124397</v>
      </c>
      <c r="BG340" s="76">
        <v>0.37103232687764981</v>
      </c>
      <c r="BH340" s="76">
        <v>0.37003897524872748</v>
      </c>
      <c r="BI340" s="76">
        <v>0.36909531200575174</v>
      </c>
      <c r="BJ340" s="76">
        <v>0.36821363224922332</v>
      </c>
      <c r="BK340" s="77">
        <v>0.36736869892813223</v>
      </c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</row>
    <row r="341" spans="2:83" ht="15.75" thickBot="1" x14ac:dyDescent="0.3">
      <c r="B341" s="95" t="s">
        <v>120</v>
      </c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>
        <v>0.43903548822751687</v>
      </c>
      <c r="Q341" s="84">
        <v>0.45074217212833939</v>
      </c>
      <c r="R341" s="84">
        <v>0.45404403547241667</v>
      </c>
      <c r="S341" s="84">
        <v>0.45381047246916961</v>
      </c>
      <c r="T341" s="84">
        <v>0.45394181176235776</v>
      </c>
      <c r="U341" s="84">
        <v>0.44804848885546911</v>
      </c>
      <c r="V341" s="84">
        <v>0.44220706137242888</v>
      </c>
      <c r="W341" s="84">
        <v>0.43648312276081924</v>
      </c>
      <c r="X341" s="84">
        <v>0.43126416014580671</v>
      </c>
      <c r="Y341" s="84">
        <v>0.42633631952495032</v>
      </c>
      <c r="Z341" s="84">
        <v>0.42156521666218016</v>
      </c>
      <c r="AA341" s="84">
        <v>0.41706504747300144</v>
      </c>
      <c r="AB341" s="84">
        <v>0.41290645668540177</v>
      </c>
      <c r="AC341" s="84">
        <v>0.40918256927210123</v>
      </c>
      <c r="AD341" s="84">
        <v>0.40594800542043169</v>
      </c>
      <c r="AE341" s="84">
        <v>0.4030871914853319</v>
      </c>
      <c r="AF341" s="84">
        <v>0.40057942444534195</v>
      </c>
      <c r="AG341" s="84">
        <v>0.39842009760384201</v>
      </c>
      <c r="AH341" s="84">
        <v>0.39648556654724071</v>
      </c>
      <c r="AI341" s="84">
        <v>0.39474591826478073</v>
      </c>
      <c r="AJ341" s="84">
        <v>0.39316771246283427</v>
      </c>
      <c r="AK341" s="84">
        <v>0.39180110715783961</v>
      </c>
      <c r="AL341" s="84">
        <v>0.39055338044351134</v>
      </c>
      <c r="AM341" s="84">
        <v>0.38937302704293619</v>
      </c>
      <c r="AN341" s="84">
        <v>0.38813027265721228</v>
      </c>
      <c r="AO341" s="84">
        <v>0.38693351215162886</v>
      </c>
      <c r="AP341" s="84">
        <v>0.38583030931183987</v>
      </c>
      <c r="AQ341" s="84">
        <v>0.38497512568468462</v>
      </c>
      <c r="AR341" s="84">
        <v>0.384271852937279</v>
      </c>
      <c r="AS341" s="84">
        <v>0.38358431957223182</v>
      </c>
      <c r="AT341" s="84">
        <v>0.3828908708124738</v>
      </c>
      <c r="AU341" s="84">
        <v>0.38210151978413537</v>
      </c>
      <c r="AV341" s="84">
        <v>0.38131156997325433</v>
      </c>
      <c r="AW341" s="84">
        <v>0.38054091526912193</v>
      </c>
      <c r="AX341" s="84">
        <v>0.37984186096158207</v>
      </c>
      <c r="AY341" s="84">
        <v>0.37929212040652882</v>
      </c>
      <c r="AZ341" s="84">
        <v>0.37886527792109642</v>
      </c>
      <c r="BA341" s="84">
        <v>0.3785652948610595</v>
      </c>
      <c r="BB341" s="84">
        <v>0.37832861446582838</v>
      </c>
      <c r="BC341" s="84">
        <v>0.37819426643606552</v>
      </c>
      <c r="BD341" s="84">
        <v>0.37802038029843565</v>
      </c>
      <c r="BE341" s="84">
        <v>0.37781742261684165</v>
      </c>
      <c r="BF341" s="84">
        <v>0.3774807059625972</v>
      </c>
      <c r="BG341" s="84">
        <v>0.37688946263952694</v>
      </c>
      <c r="BH341" s="84">
        <v>0.3762206584352622</v>
      </c>
      <c r="BI341" s="84">
        <v>0.37559619596373117</v>
      </c>
      <c r="BJ341" s="84">
        <v>0.37503018971935753</v>
      </c>
      <c r="BK341" s="85">
        <v>0.37449424841373108</v>
      </c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</row>
    <row r="342" spans="2:83" x14ac:dyDescent="0.25">
      <c r="B342" s="34"/>
      <c r="C342" s="259"/>
      <c r="D342" s="259"/>
      <c r="E342" s="259"/>
      <c r="F342" s="259"/>
      <c r="G342" s="259"/>
      <c r="H342" s="259"/>
      <c r="I342" s="259"/>
      <c r="J342" s="259"/>
      <c r="K342" s="259"/>
      <c r="L342" s="259"/>
      <c r="M342" s="259"/>
      <c r="N342" s="259"/>
      <c r="O342" s="259"/>
      <c r="P342" s="259"/>
      <c r="Q342" s="259"/>
      <c r="R342" s="259"/>
      <c r="S342" s="259"/>
      <c r="T342" s="259"/>
      <c r="U342" s="259"/>
      <c r="V342" s="259"/>
      <c r="W342" s="259"/>
      <c r="X342" s="259"/>
      <c r="Y342" s="259"/>
      <c r="Z342" s="259"/>
      <c r="AA342" s="259"/>
      <c r="AB342" s="259"/>
      <c r="AC342" s="259"/>
      <c r="AD342" s="259"/>
      <c r="AE342" s="259"/>
      <c r="AF342" s="259"/>
      <c r="AG342" s="259"/>
      <c r="AH342" s="259"/>
      <c r="AI342" s="259"/>
      <c r="AJ342" s="259"/>
      <c r="AK342" s="259"/>
      <c r="AL342" s="259"/>
      <c r="AM342" s="259"/>
      <c r="AN342" s="259"/>
      <c r="AO342" s="259"/>
      <c r="AP342" s="259"/>
      <c r="AQ342" s="259"/>
      <c r="AR342" s="259"/>
      <c r="AS342" s="259"/>
      <c r="AT342" s="259"/>
      <c r="AU342" s="259"/>
      <c r="AV342" s="259"/>
      <c r="AW342" s="259"/>
      <c r="AX342" s="259"/>
      <c r="AY342" s="259"/>
      <c r="AZ342" s="259"/>
      <c r="BA342" s="259"/>
      <c r="BB342" s="259"/>
      <c r="BC342" s="259"/>
      <c r="BD342" s="259"/>
      <c r="BE342" s="259"/>
      <c r="BF342" s="259"/>
      <c r="BG342" s="259"/>
      <c r="BH342" s="259"/>
      <c r="BI342" s="259"/>
      <c r="BJ342" s="259"/>
      <c r="BK342" s="259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</row>
    <row r="343" spans="2:83" x14ac:dyDescent="0.25"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</row>
    <row r="344" spans="2:83" x14ac:dyDescent="0.25"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</row>
    <row r="345" spans="2:83" x14ac:dyDescent="0.25"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</row>
    <row r="346" spans="2:83" x14ac:dyDescent="0.25"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</row>
    <row r="347" spans="2:83" x14ac:dyDescent="0.25"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</row>
    <row r="348" spans="2:83" x14ac:dyDescent="0.25"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</row>
    <row r="349" spans="2:83" x14ac:dyDescent="0.25"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</row>
    <row r="350" spans="2:83" x14ac:dyDescent="0.25"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</row>
    <row r="351" spans="2:83" x14ac:dyDescent="0.25"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</row>
    <row r="352" spans="2:83" x14ac:dyDescent="0.25"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</row>
    <row r="353" spans="1:83" x14ac:dyDescent="0.25"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</row>
    <row r="354" spans="1:83" x14ac:dyDescent="0.25"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</row>
    <row r="355" spans="1:83" x14ac:dyDescent="0.25"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</row>
    <row r="356" spans="1:83" x14ac:dyDescent="0.25"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</row>
    <row r="357" spans="1:83" x14ac:dyDescent="0.25"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</row>
    <row r="358" spans="1:83" x14ac:dyDescent="0.25">
      <c r="B358" s="4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</row>
    <row r="359" spans="1:83" x14ac:dyDescent="0.25"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</row>
    <row r="360" spans="1:83" x14ac:dyDescent="0.25"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</row>
    <row r="361" spans="1:83" x14ac:dyDescent="0.25"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</row>
    <row r="362" spans="1:83" x14ac:dyDescent="0.25"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</row>
    <row r="363" spans="1:83" x14ac:dyDescent="0.25">
      <c r="A363" s="91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</row>
    <row r="364" spans="1:83" x14ac:dyDescent="0.25">
      <c r="A364" s="269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</row>
    <row r="365" spans="1:83" x14ac:dyDescent="0.25">
      <c r="A365" s="269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</row>
    <row r="366" spans="1:83" ht="15.75" thickBot="1" x14ac:dyDescent="0.3">
      <c r="A366" s="9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</row>
    <row r="382" spans="1:83" s="17" customFormat="1" ht="29.25" customHeight="1" x14ac:dyDescent="0.25">
      <c r="A382" s="5"/>
      <c r="B382" s="5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</row>
    <row r="383" spans="1:83" x14ac:dyDescent="0.25"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</row>
    <row r="384" spans="1:83" x14ac:dyDescent="0.25"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</row>
    <row r="385" spans="1:83" x14ac:dyDescent="0.25"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</row>
    <row r="386" spans="1:83" x14ac:dyDescent="0.25">
      <c r="A386" s="17"/>
    </row>
  </sheetData>
  <mergeCells count="2">
    <mergeCell ref="F97:J97"/>
    <mergeCell ref="L97:O97"/>
  </mergeCells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88"/>
  <sheetViews>
    <sheetView topLeftCell="A63" zoomScaleNormal="100" workbookViewId="0">
      <selection activeCell="N31" sqref="N31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215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6.2804776493373948</v>
      </c>
      <c r="D7" s="15">
        <v>6.2580511116092223</v>
      </c>
      <c r="E7" s="15">
        <v>6.2457408656651543</v>
      </c>
      <c r="F7" s="15">
        <v>6.2535292192768743</v>
      </c>
      <c r="G7" s="15">
        <v>6.2213671268176354</v>
      </c>
      <c r="H7" s="15">
        <v>6.1932186399610938</v>
      </c>
      <c r="I7" s="15">
        <v>6.1581894395566765</v>
      </c>
      <c r="J7" s="15">
        <v>6.1460618756582592</v>
      </c>
      <c r="K7" s="15">
        <v>6.0568671901577815</v>
      </c>
      <c r="L7" s="15">
        <v>5.968826809157644</v>
      </c>
      <c r="M7" s="15">
        <v>5.8991198477591729</v>
      </c>
      <c r="N7" s="15">
        <v>5.7427628759282072</v>
      </c>
      <c r="O7" s="15">
        <v>5.5521048219350071</v>
      </c>
      <c r="P7" s="15">
        <v>5.3659179124200005</v>
      </c>
      <c r="Q7" s="15">
        <v>5.4397301208163471</v>
      </c>
      <c r="R7" s="15">
        <v>5.4036323399029724</v>
      </c>
      <c r="S7" s="15">
        <v>5.3235799839395659</v>
      </c>
      <c r="T7" s="15">
        <v>5.24553268991765</v>
      </c>
      <c r="U7" s="15">
        <v>5.1754257258356011</v>
      </c>
      <c r="V7" s="15">
        <v>5.1020277266849341</v>
      </c>
      <c r="W7" s="15">
        <v>5.0331807439390115</v>
      </c>
      <c r="X7" s="15">
        <v>4.9666177827576679</v>
      </c>
      <c r="Y7" s="15">
        <v>4.914354640743432</v>
      </c>
      <c r="Z7" s="15">
        <v>4.8742474795570097</v>
      </c>
      <c r="AA7" s="15">
        <v>4.8420826145154754</v>
      </c>
      <c r="AB7" s="15">
        <v>4.8272290042917421</v>
      </c>
      <c r="AC7" s="15">
        <v>4.8200268091233491</v>
      </c>
      <c r="AD7" s="15">
        <v>4.8066772840078862</v>
      </c>
      <c r="AE7" s="15">
        <v>4.7838765068360933</v>
      </c>
      <c r="AF7" s="15">
        <v>4.7519695886350561</v>
      </c>
      <c r="AG7" s="15">
        <v>4.7136917298755332</v>
      </c>
      <c r="AH7" s="15">
        <v>4.6739750423365791</v>
      </c>
      <c r="AI7" s="15">
        <v>4.6340940888263313</v>
      </c>
      <c r="AJ7" s="15">
        <v>4.5902674020711451</v>
      </c>
      <c r="AK7" s="15">
        <v>4.53883026264287</v>
      </c>
      <c r="AL7" s="15">
        <v>4.4788728276435865</v>
      </c>
      <c r="AM7" s="15">
        <v>4.4142679940713565</v>
      </c>
      <c r="AN7" s="15">
        <v>4.3498600807438326</v>
      </c>
      <c r="AO7" s="15">
        <v>4.2867343878419382</v>
      </c>
      <c r="AP7" s="15">
        <v>4.2242044897006332</v>
      </c>
      <c r="AQ7" s="15">
        <v>4.1609970349302552</v>
      </c>
      <c r="AR7" s="15">
        <v>4.0961583688255683</v>
      </c>
      <c r="AS7" s="15">
        <v>4.0288206360984837</v>
      </c>
      <c r="AT7" s="15">
        <v>3.9564682607754378</v>
      </c>
      <c r="AU7" s="15">
        <v>3.8764392181015803</v>
      </c>
      <c r="AV7" s="15">
        <v>3.7880500542003288</v>
      </c>
      <c r="AW7" s="15">
        <v>3.6913855797330863</v>
      </c>
      <c r="AX7" s="15">
        <v>3.5868435568941739</v>
      </c>
      <c r="AY7" s="15">
        <v>3.4759910804875531</v>
      </c>
      <c r="AZ7" s="15">
        <v>3.3599119951829866</v>
      </c>
      <c r="BA7" s="15">
        <v>3.231763088160418</v>
      </c>
      <c r="BB7" s="15">
        <v>3.1111942850691934</v>
      </c>
      <c r="BC7" s="15">
        <v>2.9878010478583299</v>
      </c>
      <c r="BD7" s="15">
        <v>2.8629461004761159</v>
      </c>
      <c r="BE7" s="15">
        <v>2.7378910637873686</v>
      </c>
      <c r="BF7" s="15">
        <v>2.6133552825915944</v>
      </c>
      <c r="BG7" s="15">
        <v>2.4896198753880112</v>
      </c>
      <c r="BH7" s="15">
        <v>2.3666723844718467</v>
      </c>
      <c r="BI7" s="15">
        <v>2.2443659125060309</v>
      </c>
      <c r="BJ7" s="15">
        <v>2.1227335860771444</v>
      </c>
      <c r="BK7" s="16">
        <v>2.0019495161685898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87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21">
        <v>2.5367909924126101E-3</v>
      </c>
      <c r="D10" s="22">
        <v>2.4984183634387752E-3</v>
      </c>
      <c r="E10" s="22">
        <v>2.5104046041995189E-3</v>
      </c>
      <c r="F10" s="22">
        <v>2.4971159308595932E-3</v>
      </c>
      <c r="G10" s="22">
        <v>2.4580643396697735E-3</v>
      </c>
      <c r="H10" s="22">
        <v>2.3949149044608839E-3</v>
      </c>
      <c r="I10" s="22">
        <v>2.3531419854791085E-3</v>
      </c>
      <c r="J10" s="22">
        <v>2.3109051920969805E-3</v>
      </c>
      <c r="K10" s="22">
        <v>2.2567308886740599E-3</v>
      </c>
      <c r="L10" s="22">
        <v>2.1774801897864781E-3</v>
      </c>
      <c r="M10" s="22">
        <v>2.2686432904106325E-3</v>
      </c>
      <c r="N10" s="22">
        <v>2.0748866994125437E-3</v>
      </c>
      <c r="O10" s="22">
        <v>1.9936632809652655E-3</v>
      </c>
      <c r="P10" s="22">
        <v>1.8988640350352068E-3</v>
      </c>
      <c r="Q10" s="22">
        <v>1.904633183070439E-3</v>
      </c>
      <c r="R10" s="22">
        <v>1.8662394397377516E-3</v>
      </c>
      <c r="S10" s="22">
        <v>1.8101714585916533E-3</v>
      </c>
      <c r="T10" s="22">
        <v>1.754854537398863E-3</v>
      </c>
      <c r="U10" s="22">
        <v>1.706317893076991E-3</v>
      </c>
      <c r="V10" s="22">
        <v>1.6590579504428343E-3</v>
      </c>
      <c r="W10" s="22">
        <v>1.6132780194431035E-3</v>
      </c>
      <c r="X10" s="22">
        <v>1.5718233525056627E-3</v>
      </c>
      <c r="Y10" s="22">
        <v>1.5357788465957592E-3</v>
      </c>
      <c r="Z10" s="22">
        <v>1.5071188360719424E-3</v>
      </c>
      <c r="AA10" s="22">
        <v>1.4810302203987673E-3</v>
      </c>
      <c r="AB10" s="22">
        <v>1.460422354693857E-3</v>
      </c>
      <c r="AC10" s="22">
        <v>1.443376634435212E-3</v>
      </c>
      <c r="AD10" s="22">
        <v>1.4255512180226474E-3</v>
      </c>
      <c r="AE10" s="22">
        <v>1.4046025401605192E-3</v>
      </c>
      <c r="AF10" s="22">
        <v>1.3810098909450778E-3</v>
      </c>
      <c r="AG10" s="22">
        <v>1.35672540371783E-3</v>
      </c>
      <c r="AH10" s="22">
        <v>1.3331621132285924E-3</v>
      </c>
      <c r="AI10" s="22">
        <v>1.3101267052438965E-3</v>
      </c>
      <c r="AJ10" s="22">
        <v>1.2866708852814475E-3</v>
      </c>
      <c r="AK10" s="22">
        <v>1.2614047619949268E-3</v>
      </c>
      <c r="AL10" s="22">
        <v>1.234373014275121E-3</v>
      </c>
      <c r="AM10" s="22">
        <v>1.2073918069684031E-3</v>
      </c>
      <c r="AN10" s="22">
        <v>1.1806836723607362E-3</v>
      </c>
      <c r="AO10" s="22">
        <v>1.154429456134621E-3</v>
      </c>
      <c r="AP10" s="22">
        <v>1.1282257078185792E-3</v>
      </c>
      <c r="AQ10" s="22">
        <v>1.1025236945785585E-3</v>
      </c>
      <c r="AR10" s="22">
        <v>1.0767297993118331E-3</v>
      </c>
      <c r="AS10" s="22">
        <v>1.0503115929199626E-3</v>
      </c>
      <c r="AT10" s="22">
        <v>1.0227559381628469E-3</v>
      </c>
      <c r="AU10" s="22">
        <v>9.9332697338862762E-4</v>
      </c>
      <c r="AV10" s="22">
        <v>9.6182866755326394E-4</v>
      </c>
      <c r="AW10" s="22">
        <v>9.2901622198012239E-4</v>
      </c>
      <c r="AX10" s="22">
        <v>8.9447679692196565E-4</v>
      </c>
      <c r="AY10" s="22">
        <v>8.5876037558278186E-4</v>
      </c>
      <c r="AZ10" s="22">
        <v>8.2218945842564518E-4</v>
      </c>
      <c r="BA10" s="22">
        <v>7.8338850566208381E-4</v>
      </c>
      <c r="BB10" s="22">
        <v>7.4713917877996996E-4</v>
      </c>
      <c r="BC10" s="22">
        <v>7.1082509731130398E-4</v>
      </c>
      <c r="BD10" s="22">
        <v>6.7471121101317182E-4</v>
      </c>
      <c r="BE10" s="22">
        <v>6.3929402535109828E-4</v>
      </c>
      <c r="BF10" s="22">
        <v>6.0489203149624181E-4</v>
      </c>
      <c r="BG10" s="22">
        <v>5.7145181082457247E-4</v>
      </c>
      <c r="BH10" s="22">
        <v>5.3865266332090139E-4</v>
      </c>
      <c r="BI10" s="22">
        <v>5.0651047315817882E-4</v>
      </c>
      <c r="BJ10" s="424">
        <v>4.7511691237572199E-4</v>
      </c>
      <c r="BK10" s="425">
        <v>4.4452643024827613E-4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1:83" x14ac:dyDescent="0.25">
      <c r="B12" s="2" t="s">
        <v>6</v>
      </c>
    </row>
    <row r="13" spans="1:83" ht="15.75" thickBot="1" x14ac:dyDescent="0.3">
      <c r="B13" s="6"/>
    </row>
    <row r="14" spans="1:83" ht="29.25" thickBot="1" x14ac:dyDescent="0.3">
      <c r="B14" s="8" t="s">
        <v>7</v>
      </c>
      <c r="C14" s="9">
        <v>2010</v>
      </c>
      <c r="D14" s="10">
        <v>2011</v>
      </c>
      <c r="E14" s="11">
        <v>2012</v>
      </c>
      <c r="F14" s="10">
        <v>2013</v>
      </c>
      <c r="G14" s="11">
        <v>2014</v>
      </c>
      <c r="H14" s="10">
        <v>2015</v>
      </c>
      <c r="I14" s="11">
        <v>2016</v>
      </c>
      <c r="J14" s="10">
        <v>2017</v>
      </c>
      <c r="K14" s="11">
        <v>2018</v>
      </c>
      <c r="L14" s="10">
        <v>2019</v>
      </c>
      <c r="M14" s="11">
        <v>2020</v>
      </c>
      <c r="N14" s="10">
        <v>2021</v>
      </c>
      <c r="O14" s="11">
        <v>2022</v>
      </c>
      <c r="P14" s="10">
        <v>2023</v>
      </c>
      <c r="Q14" s="11">
        <v>2024</v>
      </c>
      <c r="R14" s="10">
        <v>2025</v>
      </c>
      <c r="S14" s="11">
        <v>2026</v>
      </c>
      <c r="T14" s="10">
        <v>2027</v>
      </c>
      <c r="U14" s="11">
        <v>2028</v>
      </c>
      <c r="V14" s="10">
        <v>2029</v>
      </c>
      <c r="W14" s="11">
        <v>2030</v>
      </c>
      <c r="X14" s="10">
        <v>2031</v>
      </c>
      <c r="Y14" s="11">
        <v>2032</v>
      </c>
      <c r="Z14" s="10">
        <v>2033</v>
      </c>
      <c r="AA14" s="11">
        <v>2034</v>
      </c>
      <c r="AB14" s="10">
        <v>2035</v>
      </c>
      <c r="AC14" s="11">
        <v>2036</v>
      </c>
      <c r="AD14" s="10">
        <v>2037</v>
      </c>
      <c r="AE14" s="11">
        <v>2038</v>
      </c>
      <c r="AF14" s="10">
        <v>2039</v>
      </c>
      <c r="AG14" s="11">
        <v>2040</v>
      </c>
      <c r="AH14" s="10">
        <v>2041</v>
      </c>
      <c r="AI14" s="11">
        <v>2042</v>
      </c>
      <c r="AJ14" s="10">
        <v>2043</v>
      </c>
      <c r="AK14" s="11">
        <v>2044</v>
      </c>
      <c r="AL14" s="10">
        <v>2045</v>
      </c>
      <c r="AM14" s="11">
        <v>2046</v>
      </c>
      <c r="AN14" s="10">
        <v>2047</v>
      </c>
      <c r="AO14" s="11">
        <v>2048</v>
      </c>
      <c r="AP14" s="10">
        <v>2049</v>
      </c>
      <c r="AQ14" s="11">
        <v>2050</v>
      </c>
      <c r="AR14" s="10">
        <v>2051</v>
      </c>
      <c r="AS14" s="11">
        <v>2052</v>
      </c>
      <c r="AT14" s="10">
        <v>2053</v>
      </c>
      <c r="AU14" s="11">
        <v>2054</v>
      </c>
      <c r="AV14" s="10">
        <v>2055</v>
      </c>
      <c r="AW14" s="11">
        <v>2056</v>
      </c>
      <c r="AX14" s="10">
        <v>2057</v>
      </c>
      <c r="AY14" s="11">
        <v>2058</v>
      </c>
      <c r="AZ14" s="10">
        <v>2059</v>
      </c>
      <c r="BA14" s="11">
        <v>2060</v>
      </c>
      <c r="BB14" s="10">
        <v>2061</v>
      </c>
      <c r="BC14" s="11">
        <v>2062</v>
      </c>
      <c r="BD14" s="10">
        <v>2063</v>
      </c>
      <c r="BE14" s="11">
        <v>2064</v>
      </c>
      <c r="BF14" s="10">
        <v>2065</v>
      </c>
      <c r="BG14" s="11">
        <v>2066</v>
      </c>
      <c r="BH14" s="10">
        <v>2067</v>
      </c>
      <c r="BI14" s="11">
        <v>2068</v>
      </c>
      <c r="BJ14" s="10">
        <v>2069</v>
      </c>
      <c r="BK14" s="12">
        <v>2070</v>
      </c>
    </row>
    <row r="15" spans="1:83" ht="15.75" thickBot="1" x14ac:dyDescent="0.3">
      <c r="B15" s="13" t="s">
        <v>4</v>
      </c>
      <c r="C15" s="14">
        <v>5.0358079349779352</v>
      </c>
      <c r="D15" s="15">
        <v>5.0367772696278736</v>
      </c>
      <c r="E15" s="15">
        <v>5.0489003206338623</v>
      </c>
      <c r="F15" s="15">
        <v>5.0768027851131139</v>
      </c>
      <c r="G15" s="15">
        <v>5.0718001888183331</v>
      </c>
      <c r="H15" s="15">
        <v>5.0724915685398759</v>
      </c>
      <c r="I15" s="15">
        <v>5.0716643351873012</v>
      </c>
      <c r="J15" s="15">
        <v>5.1001208014396813</v>
      </c>
      <c r="K15" s="15">
        <v>5.0517024819504348</v>
      </c>
      <c r="L15" s="15">
        <v>4.9994761923108424</v>
      </c>
      <c r="M15" s="15">
        <v>4.9536235040621639</v>
      </c>
      <c r="N15" s="15">
        <v>4.8340763377055271</v>
      </c>
      <c r="O15" s="15">
        <v>4.6881975369739886</v>
      </c>
      <c r="P15" s="15">
        <v>4.5397049926100008</v>
      </c>
      <c r="Q15" s="15">
        <v>4.6080961485505982</v>
      </c>
      <c r="R15" s="15">
        <v>4.5814392127780907</v>
      </c>
      <c r="S15" s="15">
        <v>4.515948509491917</v>
      </c>
      <c r="T15" s="15">
        <v>4.4512322287052077</v>
      </c>
      <c r="U15" s="15">
        <v>4.3873163102562973</v>
      </c>
      <c r="V15" s="15">
        <v>4.3196665694306562</v>
      </c>
      <c r="W15" s="15">
        <v>4.255846411569685</v>
      </c>
      <c r="X15" s="15">
        <v>4.1941474343493113</v>
      </c>
      <c r="Y15" s="15">
        <v>4.1464020791733676</v>
      </c>
      <c r="Z15" s="15">
        <v>4.1106675323244124</v>
      </c>
      <c r="AA15" s="15">
        <v>4.0829423188700229</v>
      </c>
      <c r="AB15" s="15">
        <v>4.0726914137828203</v>
      </c>
      <c r="AC15" s="15">
        <v>4.0704209978752992</v>
      </c>
      <c r="AD15" s="15">
        <v>4.0625670686053041</v>
      </c>
      <c r="AE15" s="15">
        <v>4.0458913234298803</v>
      </c>
      <c r="AF15" s="15">
        <v>4.0208268639339844</v>
      </c>
      <c r="AG15" s="15">
        <v>3.9901957237374677</v>
      </c>
      <c r="AH15" s="15">
        <v>3.958980465470983</v>
      </c>
      <c r="AI15" s="15">
        <v>3.9285163413482014</v>
      </c>
      <c r="AJ15" s="15">
        <v>3.8950760623080063</v>
      </c>
      <c r="AK15" s="15">
        <v>3.8551100497222248</v>
      </c>
      <c r="AL15" s="15">
        <v>3.8077426144350324</v>
      </c>
      <c r="AM15" s="15">
        <v>3.7568835577573036</v>
      </c>
      <c r="AN15" s="15">
        <v>3.7074044371619896</v>
      </c>
      <c r="AO15" s="15">
        <v>3.6604150349597901</v>
      </c>
      <c r="AP15" s="15">
        <v>3.6152389340379623</v>
      </c>
      <c r="AQ15" s="15">
        <v>3.5705708980221278</v>
      </c>
      <c r="AR15" s="15">
        <v>3.5254356524575523</v>
      </c>
      <c r="AS15" s="15">
        <v>3.4788214052832807</v>
      </c>
      <c r="AT15" s="15">
        <v>3.4280344882304656</v>
      </c>
      <c r="AU15" s="15">
        <v>3.3701725617358149</v>
      </c>
      <c r="AV15" s="15">
        <v>3.3042515137950423</v>
      </c>
      <c r="AW15" s="15">
        <v>3.2300067186893959</v>
      </c>
      <c r="AX15" s="15">
        <v>3.1474526344419784</v>
      </c>
      <c r="AY15" s="15">
        <v>3.0578028684202945</v>
      </c>
      <c r="AZ15" s="15">
        <v>2.9617853241498011</v>
      </c>
      <c r="BA15" s="15">
        <v>2.8523194712497033</v>
      </c>
      <c r="BB15" s="15">
        <v>2.7488135694317735</v>
      </c>
      <c r="BC15" s="15">
        <v>2.6408406298554206</v>
      </c>
      <c r="BD15" s="15">
        <v>2.529812637596621</v>
      </c>
      <c r="BE15" s="15">
        <v>2.4171497972599627</v>
      </c>
      <c r="BF15" s="15">
        <v>2.303828065436353</v>
      </c>
      <c r="BG15" s="15">
        <v>2.1904214265820374</v>
      </c>
      <c r="BH15" s="15">
        <v>2.0772332270522407</v>
      </c>
      <c r="BI15" s="15">
        <v>1.964411741174096</v>
      </c>
      <c r="BJ15" s="15">
        <v>1.8522358152836238</v>
      </c>
      <c r="BK15" s="16">
        <v>1.7410559180849383</v>
      </c>
    </row>
    <row r="16" spans="1:83" ht="15.75" thickBot="1" x14ac:dyDescent="0.3"/>
    <row r="17" spans="2:83" ht="15.75" thickBot="1" x14ac:dyDescent="0.3">
      <c r="B17" s="18" t="s">
        <v>8</v>
      </c>
      <c r="C17" s="9">
        <v>2010</v>
      </c>
      <c r="D17" s="10">
        <v>2011</v>
      </c>
      <c r="E17" s="11">
        <v>2012</v>
      </c>
      <c r="F17" s="10">
        <v>2013</v>
      </c>
      <c r="G17" s="11">
        <v>2014</v>
      </c>
      <c r="H17" s="10">
        <v>2015</v>
      </c>
      <c r="I17" s="11">
        <v>2016</v>
      </c>
      <c r="J17" s="10">
        <v>2017</v>
      </c>
      <c r="K17" s="11">
        <v>2018</v>
      </c>
      <c r="L17" s="10">
        <v>2019</v>
      </c>
      <c r="M17" s="11">
        <v>2020</v>
      </c>
      <c r="N17" s="10">
        <v>2021</v>
      </c>
      <c r="O17" s="11">
        <v>2022</v>
      </c>
      <c r="P17" s="10">
        <v>2023</v>
      </c>
      <c r="Q17" s="11">
        <v>2024</v>
      </c>
      <c r="R17" s="10">
        <v>2025</v>
      </c>
      <c r="S17" s="11">
        <v>2026</v>
      </c>
      <c r="T17" s="10">
        <v>2027</v>
      </c>
      <c r="U17" s="11">
        <v>2028</v>
      </c>
      <c r="V17" s="10">
        <v>2029</v>
      </c>
      <c r="W17" s="11">
        <v>2030</v>
      </c>
      <c r="X17" s="10">
        <v>2031</v>
      </c>
      <c r="Y17" s="11">
        <v>2032</v>
      </c>
      <c r="Z17" s="10">
        <v>2033</v>
      </c>
      <c r="AA17" s="11">
        <v>2034</v>
      </c>
      <c r="AB17" s="10">
        <v>2035</v>
      </c>
      <c r="AC17" s="11">
        <v>2036</v>
      </c>
      <c r="AD17" s="10">
        <v>2037</v>
      </c>
      <c r="AE17" s="11">
        <v>2038</v>
      </c>
      <c r="AF17" s="10">
        <v>2039</v>
      </c>
      <c r="AG17" s="11">
        <v>2040</v>
      </c>
      <c r="AH17" s="10">
        <v>2041</v>
      </c>
      <c r="AI17" s="11">
        <v>2042</v>
      </c>
      <c r="AJ17" s="10">
        <v>2043</v>
      </c>
      <c r="AK17" s="11">
        <v>2044</v>
      </c>
      <c r="AL17" s="10">
        <v>2045</v>
      </c>
      <c r="AM17" s="11">
        <v>2046</v>
      </c>
      <c r="AN17" s="10">
        <v>2047</v>
      </c>
      <c r="AO17" s="11">
        <v>2048</v>
      </c>
      <c r="AP17" s="10">
        <v>2049</v>
      </c>
      <c r="AQ17" s="11">
        <v>2050</v>
      </c>
      <c r="AR17" s="10">
        <v>2051</v>
      </c>
      <c r="AS17" s="11">
        <v>2052</v>
      </c>
      <c r="AT17" s="10">
        <v>2053</v>
      </c>
      <c r="AU17" s="11">
        <v>2054</v>
      </c>
      <c r="AV17" s="10">
        <v>2055</v>
      </c>
      <c r="AW17" s="11">
        <v>2056</v>
      </c>
      <c r="AX17" s="10">
        <v>2057</v>
      </c>
      <c r="AY17" s="11">
        <v>2058</v>
      </c>
      <c r="AZ17" s="10">
        <v>2059</v>
      </c>
      <c r="BA17" s="11">
        <v>2060</v>
      </c>
      <c r="BB17" s="10">
        <v>2061</v>
      </c>
      <c r="BC17" s="11">
        <v>2062</v>
      </c>
      <c r="BD17" s="10">
        <v>2063</v>
      </c>
      <c r="BE17" s="11">
        <v>2064</v>
      </c>
      <c r="BF17" s="10">
        <v>2065</v>
      </c>
      <c r="BG17" s="11">
        <v>2066</v>
      </c>
      <c r="BH17" s="10">
        <v>2067</v>
      </c>
      <c r="BI17" s="11">
        <v>2068</v>
      </c>
      <c r="BJ17" s="10">
        <v>2069</v>
      </c>
      <c r="BK17" s="19">
        <v>2070</v>
      </c>
    </row>
    <row r="18" spans="2:83" ht="15.75" thickBot="1" x14ac:dyDescent="0.3">
      <c r="B18" s="13" t="s">
        <v>4</v>
      </c>
      <c r="C18" s="21">
        <v>2.034047873782298E-3</v>
      </c>
      <c r="D18" s="22">
        <v>2.0108459644321117E-3</v>
      </c>
      <c r="E18" s="22">
        <v>2.0293481403849188E-3</v>
      </c>
      <c r="F18" s="22">
        <v>2.0272336896515293E-3</v>
      </c>
      <c r="G18" s="22">
        <v>2.0038700381987923E-3</v>
      </c>
      <c r="H18" s="22">
        <v>1.9615302424273256E-3</v>
      </c>
      <c r="I18" s="22">
        <v>1.9379634875677635E-3</v>
      </c>
      <c r="J18" s="22">
        <v>1.9176337431693153E-3</v>
      </c>
      <c r="K18" s="22">
        <v>1.8822161149470375E-3</v>
      </c>
      <c r="L18" s="22">
        <v>1.8238526122694328E-3</v>
      </c>
      <c r="M18" s="22">
        <v>1.9050307530164654E-3</v>
      </c>
      <c r="N18" s="22">
        <v>1.7465740643921178E-3</v>
      </c>
      <c r="O18" s="22">
        <v>1.6834493553598564E-3</v>
      </c>
      <c r="P18" s="22">
        <v>1.6064879636314075E-3</v>
      </c>
      <c r="Q18" s="22">
        <v>1.6134500499799466E-3</v>
      </c>
      <c r="R18" s="22">
        <v>1.5822805868026682E-3</v>
      </c>
      <c r="S18" s="22">
        <v>1.5355533541363967E-3</v>
      </c>
      <c r="T18" s="22">
        <v>1.4891271364247309E-3</v>
      </c>
      <c r="U18" s="22">
        <v>1.4464812595818216E-3</v>
      </c>
      <c r="V18" s="22">
        <v>1.4046527281286591E-3</v>
      </c>
      <c r="W18" s="22">
        <v>1.3641201894406627E-3</v>
      </c>
      <c r="X18" s="22">
        <v>1.3273537786718023E-3</v>
      </c>
      <c r="Y18" s="22">
        <v>1.2957869482760412E-3</v>
      </c>
      <c r="Z18" s="22">
        <v>1.2710196789922825E-3</v>
      </c>
      <c r="AA18" s="22">
        <v>1.2488347357527717E-3</v>
      </c>
      <c r="AB18" s="22">
        <v>1.2321457256678954E-3</v>
      </c>
      <c r="AC18" s="22">
        <v>1.2189041250822877E-3</v>
      </c>
      <c r="AD18" s="22">
        <v>1.2048650430968866E-3</v>
      </c>
      <c r="AE18" s="22">
        <v>1.1879213901074312E-3</v>
      </c>
      <c r="AF18" s="22">
        <v>1.1685263479275514E-3</v>
      </c>
      <c r="AG18" s="22">
        <v>1.14848407881434E-3</v>
      </c>
      <c r="AH18" s="22">
        <v>1.1292235657594551E-3</v>
      </c>
      <c r="AI18" s="22">
        <v>1.1106494758484414E-3</v>
      </c>
      <c r="AJ18" s="22">
        <v>1.0918058854408196E-3</v>
      </c>
      <c r="AK18" s="22">
        <v>1.0713892992998974E-3</v>
      </c>
      <c r="AL18" s="22">
        <v>1.0494101773898424E-3</v>
      </c>
      <c r="AM18" s="22">
        <v>1.0275838334832981E-3</v>
      </c>
      <c r="AN18" s="22">
        <v>1.0063017670780773E-3</v>
      </c>
      <c r="AO18" s="22">
        <v>9.8575991785741389E-4</v>
      </c>
      <c r="AP18" s="22">
        <v>9.6557955828917004E-4</v>
      </c>
      <c r="AQ18" s="22">
        <v>9.4608070738700289E-4</v>
      </c>
      <c r="AR18" s="22">
        <v>9.267077297223144E-4</v>
      </c>
      <c r="AS18" s="22">
        <v>9.0692705923129324E-4</v>
      </c>
      <c r="AT18" s="22">
        <v>8.8615462022626889E-4</v>
      </c>
      <c r="AU18" s="22">
        <v>8.6359752396321723E-4</v>
      </c>
      <c r="AV18" s="22">
        <v>8.3898675711803776E-4</v>
      </c>
      <c r="AW18" s="22">
        <v>8.1290035244278348E-4</v>
      </c>
      <c r="AX18" s="22">
        <v>7.8490274422702579E-4</v>
      </c>
      <c r="AY18" s="22">
        <v>7.5544495913217372E-4</v>
      </c>
      <c r="AZ18" s="22">
        <v>7.2476561145856048E-4</v>
      </c>
      <c r="BA18" s="22">
        <v>6.9141030060005922E-4</v>
      </c>
      <c r="BB18" s="22">
        <v>6.6011509558902949E-4</v>
      </c>
      <c r="BC18" s="22">
        <v>6.2828005199549466E-4</v>
      </c>
      <c r="BD18" s="22">
        <v>5.9620156595521702E-4</v>
      </c>
      <c r="BE18" s="22">
        <v>5.6440135409526371E-4</v>
      </c>
      <c r="BF18" s="22">
        <v>5.332482911921141E-4</v>
      </c>
      <c r="BG18" s="22">
        <v>5.0277566590127174E-4</v>
      </c>
      <c r="BH18" s="22">
        <v>4.727765521885103E-4</v>
      </c>
      <c r="BI18" s="22">
        <v>4.4333016953932179E-4</v>
      </c>
      <c r="BJ18" s="22">
        <v>4.1457324994588441E-4</v>
      </c>
      <c r="BK18" s="23">
        <v>3.8659584863565393E-4</v>
      </c>
    </row>
    <row r="21" spans="2:83" x14ac:dyDescent="0.25">
      <c r="B21" s="2" t="s">
        <v>12</v>
      </c>
    </row>
    <row r="22" spans="2:83" ht="15.75" thickBot="1" x14ac:dyDescent="0.3"/>
    <row r="23" spans="2:83" ht="15.75" thickBot="1" x14ac:dyDescent="0.3">
      <c r="B23" s="24" t="s">
        <v>13</v>
      </c>
      <c r="C23" s="9">
        <v>2010</v>
      </c>
      <c r="D23" s="10">
        <v>2011</v>
      </c>
      <c r="E23" s="11">
        <v>2012</v>
      </c>
      <c r="F23" s="10">
        <v>2013</v>
      </c>
      <c r="G23" s="11">
        <v>2014</v>
      </c>
      <c r="H23" s="10">
        <v>2015</v>
      </c>
      <c r="I23" s="11">
        <v>2016</v>
      </c>
      <c r="J23" s="10">
        <v>2017</v>
      </c>
      <c r="K23" s="11">
        <v>2018</v>
      </c>
      <c r="L23" s="10">
        <v>2019</v>
      </c>
      <c r="M23" s="11">
        <v>2020</v>
      </c>
      <c r="N23" s="10">
        <v>2021</v>
      </c>
      <c r="O23" s="11">
        <v>2022</v>
      </c>
      <c r="P23" s="10">
        <v>2023</v>
      </c>
      <c r="Q23" s="11">
        <v>2024</v>
      </c>
      <c r="R23" s="10">
        <v>2025</v>
      </c>
      <c r="S23" s="11">
        <v>2026</v>
      </c>
      <c r="T23" s="10">
        <v>2027</v>
      </c>
      <c r="U23" s="11">
        <v>2028</v>
      </c>
      <c r="V23" s="10">
        <v>2029</v>
      </c>
      <c r="W23" s="11">
        <v>2030</v>
      </c>
      <c r="X23" s="10">
        <v>2031</v>
      </c>
      <c r="Y23" s="11">
        <v>2032</v>
      </c>
      <c r="Z23" s="10">
        <v>2033</v>
      </c>
      <c r="AA23" s="11">
        <v>2034</v>
      </c>
      <c r="AB23" s="10">
        <v>2035</v>
      </c>
      <c r="AC23" s="11">
        <v>2036</v>
      </c>
      <c r="AD23" s="10">
        <v>2037</v>
      </c>
      <c r="AE23" s="11">
        <v>2038</v>
      </c>
      <c r="AF23" s="10">
        <v>2039</v>
      </c>
      <c r="AG23" s="11">
        <v>2040</v>
      </c>
      <c r="AH23" s="10">
        <v>2041</v>
      </c>
      <c r="AI23" s="11">
        <v>2042</v>
      </c>
      <c r="AJ23" s="10">
        <v>2043</v>
      </c>
      <c r="AK23" s="11">
        <v>2044</v>
      </c>
      <c r="AL23" s="10">
        <v>2045</v>
      </c>
      <c r="AM23" s="11">
        <v>2046</v>
      </c>
      <c r="AN23" s="10">
        <v>2047</v>
      </c>
      <c r="AO23" s="11">
        <v>2048</v>
      </c>
      <c r="AP23" s="10">
        <v>2049</v>
      </c>
      <c r="AQ23" s="11">
        <v>2050</v>
      </c>
      <c r="AR23" s="10">
        <v>2051</v>
      </c>
      <c r="AS23" s="11">
        <v>2052</v>
      </c>
      <c r="AT23" s="10">
        <v>2053</v>
      </c>
      <c r="AU23" s="11">
        <v>2054</v>
      </c>
      <c r="AV23" s="10">
        <v>2055</v>
      </c>
      <c r="AW23" s="11">
        <v>2056</v>
      </c>
      <c r="AX23" s="10">
        <v>2057</v>
      </c>
      <c r="AY23" s="11">
        <v>2058</v>
      </c>
      <c r="AZ23" s="10">
        <v>2059</v>
      </c>
      <c r="BA23" s="11">
        <v>2060</v>
      </c>
      <c r="BB23" s="10">
        <v>2061</v>
      </c>
      <c r="BC23" s="11">
        <v>2062</v>
      </c>
      <c r="BD23" s="10">
        <v>2063</v>
      </c>
      <c r="BE23" s="11">
        <v>2064</v>
      </c>
      <c r="BF23" s="10">
        <v>2065</v>
      </c>
      <c r="BG23" s="11">
        <v>2066</v>
      </c>
      <c r="BH23" s="10">
        <v>2067</v>
      </c>
      <c r="BI23" s="11">
        <v>2068</v>
      </c>
      <c r="BJ23" s="10">
        <v>2069</v>
      </c>
      <c r="BK23" s="12">
        <v>2070</v>
      </c>
    </row>
    <row r="24" spans="2:83" ht="15.75" thickBot="1" x14ac:dyDescent="0.3">
      <c r="B24" s="13" t="s">
        <v>4</v>
      </c>
      <c r="C24" s="14">
        <v>6.3130067394600369</v>
      </c>
      <c r="D24" s="15">
        <v>6.2908609332003831</v>
      </c>
      <c r="E24" s="15">
        <v>6.2795912130227238</v>
      </c>
      <c r="F24" s="15">
        <v>6.2880138605013594</v>
      </c>
      <c r="G24" s="15">
        <v>6.2543356293005452</v>
      </c>
      <c r="H24" s="15">
        <v>6.2313559403060532</v>
      </c>
      <c r="I24" s="15">
        <v>6.0847505548844216</v>
      </c>
      <c r="J24" s="15">
        <v>6.1791973310997319</v>
      </c>
      <c r="K24" s="15">
        <v>6.0907322058198536</v>
      </c>
      <c r="L24" s="15">
        <v>6.0002411349739617</v>
      </c>
      <c r="M24" s="15">
        <v>5.9297654200019823</v>
      </c>
      <c r="N24" s="15">
        <v>5.7745122761197125</v>
      </c>
      <c r="O24" s="15">
        <v>5.5821152715840441</v>
      </c>
      <c r="P24" s="15">
        <v>5.3964517759200019</v>
      </c>
      <c r="Q24" s="15">
        <v>5.4714002121309608</v>
      </c>
      <c r="R24" s="15">
        <v>5.4352296524606869</v>
      </c>
      <c r="S24" s="15">
        <v>5.35443478529029</v>
      </c>
      <c r="T24" s="15">
        <v>5.2758568190092694</v>
      </c>
      <c r="U24" s="15">
        <v>5.2058533518335866</v>
      </c>
      <c r="V24" s="15">
        <v>5.1325483067548587</v>
      </c>
      <c r="W24" s="15">
        <v>5.063815740770413</v>
      </c>
      <c r="X24" s="15">
        <v>4.9973765672642987</v>
      </c>
      <c r="Y24" s="15">
        <v>4.9453210417169551</v>
      </c>
      <c r="Z24" s="15">
        <v>4.9054984126780301</v>
      </c>
      <c r="AA24" s="15">
        <v>4.8736698891544528</v>
      </c>
      <c r="AB24" s="15">
        <v>4.8592692420941095</v>
      </c>
      <c r="AC24" s="15">
        <v>4.852579162094365</v>
      </c>
      <c r="AD24" s="15">
        <v>4.8397079332071025</v>
      </c>
      <c r="AE24" s="15">
        <v>4.8173261998398189</v>
      </c>
      <c r="AF24" s="15">
        <v>4.7857779945912444</v>
      </c>
      <c r="AG24" s="15">
        <v>4.7478148280478392</v>
      </c>
      <c r="AH24" s="15">
        <v>4.7084025545585355</v>
      </c>
      <c r="AI24" s="15">
        <v>4.6688251216657273</v>
      </c>
      <c r="AJ24" s="15">
        <v>4.6252722558936821</v>
      </c>
      <c r="AK24" s="15">
        <v>4.5740489951435208</v>
      </c>
      <c r="AL24" s="15">
        <v>4.5142349174115441</v>
      </c>
      <c r="AM24" s="15">
        <v>4.4497299291684014</v>
      </c>
      <c r="AN24" s="15">
        <v>4.3854159177861094</v>
      </c>
      <c r="AO24" s="15">
        <v>4.3223872934193439</v>
      </c>
      <c r="AP24" s="15">
        <v>4.2599520885891327</v>
      </c>
      <c r="AQ24" s="15">
        <v>4.1968259906801348</v>
      </c>
      <c r="AR24" s="15">
        <v>4.1320463896623902</v>
      </c>
      <c r="AS24" s="15">
        <v>4.0647366761101473</v>
      </c>
      <c r="AT24" s="15">
        <v>3.9923570999131899</v>
      </c>
      <c r="AU24" s="15">
        <v>3.9122182447617919</v>
      </c>
      <c r="AV24" s="15">
        <v>3.8236259262314287</v>
      </c>
      <c r="AW24" s="15">
        <v>3.7266611864537134</v>
      </c>
      <c r="AX24" s="15">
        <v>3.6217208440824882</v>
      </c>
      <c r="AY24" s="15">
        <v>3.5103827004538406</v>
      </c>
      <c r="AZ24" s="15">
        <v>3.3937376152852163</v>
      </c>
      <c r="BA24" s="15">
        <v>3.2648686010399719</v>
      </c>
      <c r="BB24" s="15">
        <v>3.1436229788705603</v>
      </c>
      <c r="BC24" s="15">
        <v>3.0194889598319268</v>
      </c>
      <c r="BD24" s="15">
        <v>2.8938414230453402</v>
      </c>
      <c r="BE24" s="15">
        <v>2.7679540621226386</v>
      </c>
      <c r="BF24" s="15">
        <v>2.6425530317851051</v>
      </c>
      <c r="BG24" s="15">
        <v>2.517921981672925</v>
      </c>
      <c r="BH24" s="15">
        <v>2.394047673441877</v>
      </c>
      <c r="BI24" s="15">
        <v>2.2707808148273445</v>
      </c>
      <c r="BJ24" s="15">
        <v>2.1481541742800063</v>
      </c>
      <c r="BK24" s="16">
        <v>2.0263432318497991</v>
      </c>
    </row>
    <row r="25" spans="2:83" ht="15.75" thickBot="1" x14ac:dyDescent="0.3">
      <c r="B25" s="25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</row>
    <row r="26" spans="2:83" ht="15.75" thickBot="1" x14ac:dyDescent="0.3">
      <c r="B26" s="24" t="s">
        <v>14</v>
      </c>
      <c r="C26" s="9">
        <v>2010</v>
      </c>
      <c r="D26" s="10">
        <v>2011</v>
      </c>
      <c r="E26" s="11">
        <v>2012</v>
      </c>
      <c r="F26" s="10">
        <v>2013</v>
      </c>
      <c r="G26" s="11">
        <v>2014</v>
      </c>
      <c r="H26" s="10">
        <v>2015</v>
      </c>
      <c r="I26" s="11">
        <v>2016</v>
      </c>
      <c r="J26" s="10">
        <v>2017</v>
      </c>
      <c r="K26" s="11">
        <v>2018</v>
      </c>
      <c r="L26" s="10">
        <v>2019</v>
      </c>
      <c r="M26" s="11">
        <v>2020</v>
      </c>
      <c r="N26" s="10">
        <v>2021</v>
      </c>
      <c r="O26" s="11">
        <v>2022</v>
      </c>
      <c r="P26" s="10">
        <v>2023</v>
      </c>
      <c r="Q26" s="11">
        <v>2024</v>
      </c>
      <c r="R26" s="10">
        <v>2025</v>
      </c>
      <c r="S26" s="11">
        <v>2026</v>
      </c>
      <c r="T26" s="10">
        <v>2027</v>
      </c>
      <c r="U26" s="11">
        <v>2028</v>
      </c>
      <c r="V26" s="10">
        <v>2029</v>
      </c>
      <c r="W26" s="11">
        <v>2030</v>
      </c>
      <c r="X26" s="10">
        <v>2031</v>
      </c>
      <c r="Y26" s="11">
        <v>2032</v>
      </c>
      <c r="Z26" s="10">
        <v>2033</v>
      </c>
      <c r="AA26" s="11">
        <v>2034</v>
      </c>
      <c r="AB26" s="10">
        <v>2035</v>
      </c>
      <c r="AC26" s="11">
        <v>2036</v>
      </c>
      <c r="AD26" s="10">
        <v>2037</v>
      </c>
      <c r="AE26" s="11">
        <v>2038</v>
      </c>
      <c r="AF26" s="10">
        <v>2039</v>
      </c>
      <c r="AG26" s="11">
        <v>2040</v>
      </c>
      <c r="AH26" s="10">
        <v>2041</v>
      </c>
      <c r="AI26" s="11">
        <v>2042</v>
      </c>
      <c r="AJ26" s="10">
        <v>2043</v>
      </c>
      <c r="AK26" s="11">
        <v>2044</v>
      </c>
      <c r="AL26" s="10">
        <v>2045</v>
      </c>
      <c r="AM26" s="11">
        <v>2046</v>
      </c>
      <c r="AN26" s="10">
        <v>2047</v>
      </c>
      <c r="AO26" s="11">
        <v>2048</v>
      </c>
      <c r="AP26" s="10">
        <v>2049</v>
      </c>
      <c r="AQ26" s="11">
        <v>2050</v>
      </c>
      <c r="AR26" s="10">
        <v>2051</v>
      </c>
      <c r="AS26" s="11">
        <v>2052</v>
      </c>
      <c r="AT26" s="10">
        <v>2053</v>
      </c>
      <c r="AU26" s="11">
        <v>2054</v>
      </c>
      <c r="AV26" s="10">
        <v>2055</v>
      </c>
      <c r="AW26" s="11">
        <v>2056</v>
      </c>
      <c r="AX26" s="10">
        <v>2057</v>
      </c>
      <c r="AY26" s="11">
        <v>2058</v>
      </c>
      <c r="AZ26" s="10">
        <v>2059</v>
      </c>
      <c r="BA26" s="11">
        <v>2060</v>
      </c>
      <c r="BB26" s="10">
        <v>2061</v>
      </c>
      <c r="BC26" s="11">
        <v>2062</v>
      </c>
      <c r="BD26" s="10">
        <v>2063</v>
      </c>
      <c r="BE26" s="11">
        <v>2064</v>
      </c>
      <c r="BF26" s="10">
        <v>2065</v>
      </c>
      <c r="BG26" s="11">
        <v>2066</v>
      </c>
      <c r="BH26" s="10">
        <v>2067</v>
      </c>
      <c r="BI26" s="11">
        <v>2068</v>
      </c>
      <c r="BJ26" s="10">
        <v>2069</v>
      </c>
      <c r="BK26" s="12">
        <v>2070</v>
      </c>
    </row>
    <row r="27" spans="2:83" ht="15.75" thickBot="1" x14ac:dyDescent="0.3">
      <c r="B27" s="13" t="s">
        <v>4</v>
      </c>
      <c r="C27" s="139">
        <v>2.5499300412910346E-3</v>
      </c>
      <c r="D27" s="140">
        <v>2.5115171156385517E-3</v>
      </c>
      <c r="E27" s="140">
        <v>2.5240103668604939E-3</v>
      </c>
      <c r="F27" s="140">
        <v>2.5108860987043662E-3</v>
      </c>
      <c r="G27" s="140">
        <v>2.4710902065947825E-3</v>
      </c>
      <c r="H27" s="140">
        <v>2.4096625816093556E-3</v>
      </c>
      <c r="I27" s="140">
        <v>2.3250798213340766E-3</v>
      </c>
      <c r="J27" s="140">
        <v>2.3233640474699582E-3</v>
      </c>
      <c r="K27" s="140">
        <v>2.2693486701922377E-3</v>
      </c>
      <c r="L27" s="140">
        <v>2.1889404104173701E-3</v>
      </c>
      <c r="M27" s="140">
        <v>2.2804287556399674E-3</v>
      </c>
      <c r="N27" s="140">
        <v>2.0863579040565332E-3</v>
      </c>
      <c r="O27" s="140">
        <v>2.0044395060959878E-3</v>
      </c>
      <c r="P27" s="140">
        <v>1.9096692050354089E-3</v>
      </c>
      <c r="Q27" s="140">
        <v>1.9157219513528687E-3</v>
      </c>
      <c r="R27" s="140">
        <v>1.8771521271997538E-3</v>
      </c>
      <c r="S27" s="140">
        <v>1.8206629851459822E-3</v>
      </c>
      <c r="T27" s="140">
        <v>1.7649992526594083E-3</v>
      </c>
      <c r="U27" s="140">
        <v>1.7163497639673486E-3</v>
      </c>
      <c r="V27" s="140">
        <v>1.668982516464359E-3</v>
      </c>
      <c r="W27" s="140">
        <v>1.6230974099097236E-3</v>
      </c>
      <c r="X27" s="140">
        <v>1.5815578192790183E-3</v>
      </c>
      <c r="Y27" s="140">
        <v>1.5454561179868089E-3</v>
      </c>
      <c r="Z27" s="140">
        <v>1.5167816343088089E-3</v>
      </c>
      <c r="AA27" s="140">
        <v>1.4906917053515683E-3</v>
      </c>
      <c r="AB27" s="140">
        <v>1.4701157584032488E-3</v>
      </c>
      <c r="AC27" s="140">
        <v>1.453124568945725E-3</v>
      </c>
      <c r="AD27" s="140">
        <v>1.43534735772911E-3</v>
      </c>
      <c r="AE27" s="140">
        <v>1.414423764369272E-3</v>
      </c>
      <c r="AF27" s="140">
        <v>1.3908352364469191E-3</v>
      </c>
      <c r="AG27" s="140">
        <v>1.3665469357137603E-3</v>
      </c>
      <c r="AH27" s="140">
        <v>1.3429819035636478E-3</v>
      </c>
      <c r="AI27" s="140">
        <v>1.3199456801614128E-3</v>
      </c>
      <c r="AJ27" s="140">
        <v>1.2964828901848371E-3</v>
      </c>
      <c r="AK27" s="140">
        <v>1.2711925430567987E-3</v>
      </c>
      <c r="AL27" s="140">
        <v>1.2441187719730252E-3</v>
      </c>
      <c r="AM27" s="140">
        <v>1.2170913652990076E-3</v>
      </c>
      <c r="AN27" s="140">
        <v>1.1903346026145103E-3</v>
      </c>
      <c r="AO27" s="140">
        <v>1.1640308824586029E-3</v>
      </c>
      <c r="AP27" s="140">
        <v>1.1377733895553718E-3</v>
      </c>
      <c r="AQ27" s="140">
        <v>1.1120171578842613E-3</v>
      </c>
      <c r="AR27" s="140">
        <v>1.0861634437156768E-3</v>
      </c>
      <c r="AS27" s="140">
        <v>1.0596748871947257E-3</v>
      </c>
      <c r="AT27" s="140">
        <v>1.0320332837454732E-3</v>
      </c>
      <c r="AU27" s="140">
        <v>1.0024952513529044E-3</v>
      </c>
      <c r="AV27" s="140">
        <v>9.7086178303566794E-4</v>
      </c>
      <c r="AW27" s="140">
        <v>9.3789408374118585E-4</v>
      </c>
      <c r="AX27" s="140">
        <v>9.0317439514020069E-4</v>
      </c>
      <c r="AY27" s="140">
        <v>8.6725699130913954E-4</v>
      </c>
      <c r="AZ27" s="140">
        <v>8.3046677887708433E-4</v>
      </c>
      <c r="BA27" s="140">
        <v>7.9141337554159384E-4</v>
      </c>
      <c r="BB27" s="140">
        <v>7.5492678232885009E-4</v>
      </c>
      <c r="BC27" s="140">
        <v>7.183639403438312E-4</v>
      </c>
      <c r="BD27" s="140">
        <v>6.8199231927499248E-4</v>
      </c>
      <c r="BE27" s="140">
        <v>6.4631369661343559E-4</v>
      </c>
      <c r="BF27" s="140">
        <v>6.1165019635137227E-4</v>
      </c>
      <c r="BG27" s="140">
        <v>5.7794809969443164E-4</v>
      </c>
      <c r="BH27" s="140">
        <v>5.4488325628748008E-4</v>
      </c>
      <c r="BI27" s="140">
        <v>5.1247181154718353E-4</v>
      </c>
      <c r="BJ27" s="140">
        <v>4.8080662843662372E-4</v>
      </c>
      <c r="BK27" s="141">
        <v>4.4994297610254547E-4</v>
      </c>
    </row>
    <row r="29" spans="2:83" x14ac:dyDescent="0.25">
      <c r="F29" s="449" t="s">
        <v>14</v>
      </c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2:83" s="7" customFormat="1" x14ac:dyDescent="0.25"/>
    <row r="31" spans="2:83" x14ac:dyDescent="0.25"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x14ac:dyDescent="0.25"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5:83" s="17" customFormat="1" x14ac:dyDescent="0.25"/>
    <row r="34" spans="5:83" s="20" customFormat="1" x14ac:dyDescent="0.25"/>
    <row r="37" spans="5:83" x14ac:dyDescent="0.25"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</row>
    <row r="38" spans="5:83" x14ac:dyDescent="0.25"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39" spans="5:83" s="17" customFormat="1" x14ac:dyDescent="0.25"/>
    <row r="40" spans="5:83" x14ac:dyDescent="0.25"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5:83" x14ac:dyDescent="0.25"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5:83" s="17" customFormat="1" x14ac:dyDescent="0.25"/>
    <row r="43" spans="5:83" x14ac:dyDescent="0.25"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</row>
    <row r="45" spans="5:83" x14ac:dyDescent="0.25">
      <c r="E45" s="3"/>
    </row>
    <row r="60" spans="2:83" x14ac:dyDescent="0.25">
      <c r="B60" s="2" t="s">
        <v>15</v>
      </c>
    </row>
    <row r="61" spans="2:83" ht="15.75" thickBot="1" x14ac:dyDescent="0.3"/>
    <row r="62" spans="2:83" ht="15.75" thickBot="1" x14ac:dyDescent="0.3">
      <c r="B62" s="30" t="s">
        <v>16</v>
      </c>
      <c r="C62" s="9">
        <v>2010</v>
      </c>
      <c r="D62" s="10">
        <v>2011</v>
      </c>
      <c r="E62" s="11">
        <v>2012</v>
      </c>
      <c r="F62" s="10">
        <v>2013</v>
      </c>
      <c r="G62" s="11">
        <v>2014</v>
      </c>
      <c r="H62" s="10">
        <v>2015</v>
      </c>
      <c r="I62" s="11">
        <v>2016</v>
      </c>
      <c r="J62" s="10">
        <v>2017</v>
      </c>
      <c r="K62" s="11">
        <v>2018</v>
      </c>
      <c r="L62" s="10">
        <v>2019</v>
      </c>
      <c r="M62" s="11">
        <v>2020</v>
      </c>
      <c r="N62" s="10">
        <v>2021</v>
      </c>
      <c r="O62" s="11">
        <v>2022</v>
      </c>
      <c r="P62" s="10">
        <v>2023</v>
      </c>
      <c r="Q62" s="11">
        <v>2024</v>
      </c>
      <c r="R62" s="10">
        <v>2025</v>
      </c>
      <c r="S62" s="11">
        <v>2026</v>
      </c>
      <c r="T62" s="10">
        <v>2027</v>
      </c>
      <c r="U62" s="11">
        <v>2028</v>
      </c>
      <c r="V62" s="10">
        <v>2029</v>
      </c>
      <c r="W62" s="11">
        <v>2030</v>
      </c>
      <c r="X62" s="10">
        <v>2031</v>
      </c>
      <c r="Y62" s="11">
        <v>2032</v>
      </c>
      <c r="Z62" s="10">
        <v>2033</v>
      </c>
      <c r="AA62" s="11">
        <v>2034</v>
      </c>
      <c r="AB62" s="10">
        <v>2035</v>
      </c>
      <c r="AC62" s="11">
        <v>2036</v>
      </c>
      <c r="AD62" s="10">
        <v>2037</v>
      </c>
      <c r="AE62" s="11">
        <v>2038</v>
      </c>
      <c r="AF62" s="10">
        <v>2039</v>
      </c>
      <c r="AG62" s="11">
        <v>2040</v>
      </c>
      <c r="AH62" s="10">
        <v>2041</v>
      </c>
      <c r="AI62" s="11">
        <v>2042</v>
      </c>
      <c r="AJ62" s="10">
        <v>2043</v>
      </c>
      <c r="AK62" s="11">
        <v>2044</v>
      </c>
      <c r="AL62" s="10">
        <v>2045</v>
      </c>
      <c r="AM62" s="11">
        <v>2046</v>
      </c>
      <c r="AN62" s="10">
        <v>2047</v>
      </c>
      <c r="AO62" s="11">
        <v>2048</v>
      </c>
      <c r="AP62" s="10">
        <v>2049</v>
      </c>
      <c r="AQ62" s="11">
        <v>2050</v>
      </c>
      <c r="AR62" s="10">
        <v>2051</v>
      </c>
      <c r="AS62" s="11">
        <v>2052</v>
      </c>
      <c r="AT62" s="10">
        <v>2053</v>
      </c>
      <c r="AU62" s="11">
        <v>2054</v>
      </c>
      <c r="AV62" s="10">
        <v>2055</v>
      </c>
      <c r="AW62" s="11">
        <v>2056</v>
      </c>
      <c r="AX62" s="10">
        <v>2057</v>
      </c>
      <c r="AY62" s="11">
        <v>2058</v>
      </c>
      <c r="AZ62" s="10">
        <v>2059</v>
      </c>
      <c r="BA62" s="11">
        <v>2060</v>
      </c>
      <c r="BB62" s="10">
        <v>2061</v>
      </c>
      <c r="BC62" s="11">
        <v>2062</v>
      </c>
      <c r="BD62" s="10">
        <v>2063</v>
      </c>
      <c r="BE62" s="11">
        <v>2064</v>
      </c>
      <c r="BF62" s="10">
        <v>2065</v>
      </c>
      <c r="BG62" s="11">
        <v>2066</v>
      </c>
      <c r="BH62" s="10">
        <v>2067</v>
      </c>
      <c r="BI62" s="11">
        <v>2068</v>
      </c>
      <c r="BJ62" s="10">
        <v>2069</v>
      </c>
      <c r="BK62" s="12">
        <v>2070</v>
      </c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2:83" ht="15.75" thickBot="1" x14ac:dyDescent="0.3">
      <c r="B63" s="13" t="s">
        <v>4</v>
      </c>
      <c r="C63" s="124">
        <v>113.70129031301686</v>
      </c>
      <c r="D63" s="125">
        <v>115.87219987405057</v>
      </c>
      <c r="E63" s="125">
        <v>117.75576039865582</v>
      </c>
      <c r="F63" s="125">
        <v>119.59997712646863</v>
      </c>
      <c r="G63" s="125">
        <v>121.6918025488341</v>
      </c>
      <c r="H63" s="125">
        <v>123.42700103733323</v>
      </c>
      <c r="I63" s="125">
        <v>125.31101685311249</v>
      </c>
      <c r="J63" s="125">
        <v>126.93681087644876</v>
      </c>
      <c r="K63" s="125">
        <v>129.60498503856738</v>
      </c>
      <c r="L63" s="125">
        <v>132.98508524633786</v>
      </c>
      <c r="M63" s="125">
        <v>135.42597326988431</v>
      </c>
      <c r="N63" s="125">
        <v>142.29884532483632</v>
      </c>
      <c r="O63" s="125">
        <v>149.108224363631</v>
      </c>
      <c r="P63" s="125">
        <v>153.86601600787736</v>
      </c>
      <c r="Q63" s="125">
        <v>157.66809431499487</v>
      </c>
      <c r="R63" s="125">
        <v>162.12347442362659</v>
      </c>
      <c r="S63" s="125">
        <v>167.5577373529606</v>
      </c>
      <c r="T63" s="125">
        <v>173.47028796295882</v>
      </c>
      <c r="U63" s="125">
        <v>174.80928953986484</v>
      </c>
      <c r="V63" s="125">
        <v>178.75507262025292</v>
      </c>
      <c r="W63" s="125">
        <v>182.82137270153825</v>
      </c>
      <c r="X63" s="125">
        <v>186.76388560179046</v>
      </c>
      <c r="Y63" s="125">
        <v>190.30252985887412</v>
      </c>
      <c r="Z63" s="125">
        <v>193.0528395290074</v>
      </c>
      <c r="AA63" s="125">
        <v>195.59647535988694</v>
      </c>
      <c r="AB63" s="125">
        <v>197.57924997395401</v>
      </c>
      <c r="AC63" s="125">
        <v>199.20618872950607</v>
      </c>
      <c r="AD63" s="125">
        <v>201.02120008021569</v>
      </c>
      <c r="AE63" s="125">
        <v>203.33012810376587</v>
      </c>
      <c r="AF63" s="125">
        <v>206.07920954015057</v>
      </c>
      <c r="AG63" s="125">
        <v>209.00382067570698</v>
      </c>
      <c r="AH63" s="125">
        <v>211.91242516824155</v>
      </c>
      <c r="AI63" s="125">
        <v>214.85080663018934</v>
      </c>
      <c r="AJ63" s="125">
        <v>217.95423308034029</v>
      </c>
      <c r="AK63" s="125">
        <v>221.4671120115546</v>
      </c>
      <c r="AL63" s="125">
        <v>225.41585066017657</v>
      </c>
      <c r="AM63" s="125">
        <v>229.47168617302421</v>
      </c>
      <c r="AN63" s="125">
        <v>233.66779926061014</v>
      </c>
      <c r="AO63" s="125">
        <v>237.99533263395878</v>
      </c>
      <c r="AP63" s="125">
        <v>242.59071631696864</v>
      </c>
      <c r="AQ63" s="125">
        <v>247.31605224219169</v>
      </c>
      <c r="AR63" s="125">
        <v>252.32924907866672</v>
      </c>
      <c r="AS63" s="125">
        <v>257.78199768098716</v>
      </c>
      <c r="AT63" s="125">
        <v>263.8807892536384</v>
      </c>
      <c r="AU63" s="125">
        <v>270.8819243130701</v>
      </c>
      <c r="AV63" s="125">
        <v>278.92409665935156</v>
      </c>
      <c r="AW63" s="125">
        <v>287.86634689583872</v>
      </c>
      <c r="AX63" s="125">
        <v>297.90249441439238</v>
      </c>
      <c r="AY63" s="125">
        <v>309.02263716608644</v>
      </c>
      <c r="AZ63" s="125">
        <v>321.26044792389092</v>
      </c>
      <c r="BA63" s="125">
        <v>334.60634802491603</v>
      </c>
      <c r="BB63" s="125">
        <v>349.14042916456572</v>
      </c>
      <c r="BC63" s="125">
        <v>364.96521470621809</v>
      </c>
      <c r="BD63" s="125">
        <v>382.18772736649703</v>
      </c>
      <c r="BE63" s="125">
        <v>400.79318633245305</v>
      </c>
      <c r="BF63" s="125">
        <v>420.8070177967478</v>
      </c>
      <c r="BG63" s="125">
        <v>442.46233014592872</v>
      </c>
      <c r="BH63" s="125">
        <v>466.2683060923128</v>
      </c>
      <c r="BI63" s="125">
        <v>492.54143497884195</v>
      </c>
      <c r="BJ63" s="125">
        <v>521.62748826042173</v>
      </c>
      <c r="BK63" s="126">
        <v>553.79645147577639</v>
      </c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</row>
    <row r="64" spans="2:83" x14ac:dyDescent="0.25">
      <c r="B64" s="34" t="s">
        <v>184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</row>
    <row r="65" spans="2:83" ht="15.75" thickBot="1" x14ac:dyDescent="0.3">
      <c r="B65" s="25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</row>
    <row r="66" spans="2:83" ht="15.75" thickBot="1" x14ac:dyDescent="0.3">
      <c r="B66" s="30" t="s">
        <v>17</v>
      </c>
      <c r="C66" s="9">
        <v>2010</v>
      </c>
      <c r="D66" s="10">
        <v>2011</v>
      </c>
      <c r="E66" s="11">
        <v>2012</v>
      </c>
      <c r="F66" s="10">
        <v>2013</v>
      </c>
      <c r="G66" s="11">
        <v>2014</v>
      </c>
      <c r="H66" s="10">
        <v>2015</v>
      </c>
      <c r="I66" s="11">
        <v>2016</v>
      </c>
      <c r="J66" s="10">
        <v>2017</v>
      </c>
      <c r="K66" s="11">
        <v>2018</v>
      </c>
      <c r="L66" s="10">
        <v>2019</v>
      </c>
      <c r="M66" s="11">
        <v>2020</v>
      </c>
      <c r="N66" s="10">
        <v>2021</v>
      </c>
      <c r="O66" s="11">
        <v>2022</v>
      </c>
      <c r="P66" s="10">
        <v>2023</v>
      </c>
      <c r="Q66" s="11">
        <v>2024</v>
      </c>
      <c r="R66" s="10">
        <v>2025</v>
      </c>
      <c r="S66" s="11">
        <v>2026</v>
      </c>
      <c r="T66" s="10">
        <v>2027</v>
      </c>
      <c r="U66" s="11">
        <v>2028</v>
      </c>
      <c r="V66" s="10">
        <v>2029</v>
      </c>
      <c r="W66" s="11">
        <v>2030</v>
      </c>
      <c r="X66" s="10">
        <v>2031</v>
      </c>
      <c r="Y66" s="11">
        <v>2032</v>
      </c>
      <c r="Z66" s="10">
        <v>2033</v>
      </c>
      <c r="AA66" s="11">
        <v>2034</v>
      </c>
      <c r="AB66" s="10">
        <v>2035</v>
      </c>
      <c r="AC66" s="11">
        <v>2036</v>
      </c>
      <c r="AD66" s="10">
        <v>2037</v>
      </c>
      <c r="AE66" s="11">
        <v>2038</v>
      </c>
      <c r="AF66" s="10">
        <v>2039</v>
      </c>
      <c r="AG66" s="11">
        <v>2040</v>
      </c>
      <c r="AH66" s="10">
        <v>2041</v>
      </c>
      <c r="AI66" s="11">
        <v>2042</v>
      </c>
      <c r="AJ66" s="10">
        <v>2043</v>
      </c>
      <c r="AK66" s="11">
        <v>2044</v>
      </c>
      <c r="AL66" s="10">
        <v>2045</v>
      </c>
      <c r="AM66" s="11">
        <v>2046</v>
      </c>
      <c r="AN66" s="10">
        <v>2047</v>
      </c>
      <c r="AO66" s="11">
        <v>2048</v>
      </c>
      <c r="AP66" s="10">
        <v>2049</v>
      </c>
      <c r="AQ66" s="11">
        <v>2050</v>
      </c>
      <c r="AR66" s="10">
        <v>2051</v>
      </c>
      <c r="AS66" s="11">
        <v>2052</v>
      </c>
      <c r="AT66" s="10">
        <v>2053</v>
      </c>
      <c r="AU66" s="11">
        <v>2054</v>
      </c>
      <c r="AV66" s="10">
        <v>2055</v>
      </c>
      <c r="AW66" s="11">
        <v>2056</v>
      </c>
      <c r="AX66" s="10">
        <v>2057</v>
      </c>
      <c r="AY66" s="11">
        <v>2058</v>
      </c>
      <c r="AZ66" s="10">
        <v>2059</v>
      </c>
      <c r="BA66" s="11">
        <v>2060</v>
      </c>
      <c r="BB66" s="10">
        <v>2061</v>
      </c>
      <c r="BC66" s="11">
        <v>2062</v>
      </c>
      <c r="BD66" s="10">
        <v>2063</v>
      </c>
      <c r="BE66" s="11">
        <v>2064</v>
      </c>
      <c r="BF66" s="10">
        <v>2065</v>
      </c>
      <c r="BG66" s="11">
        <v>2066</v>
      </c>
      <c r="BH66" s="10">
        <v>2067</v>
      </c>
      <c r="BI66" s="11">
        <v>2068</v>
      </c>
      <c r="BJ66" s="10">
        <v>2069</v>
      </c>
      <c r="BK66" s="12">
        <v>2070</v>
      </c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</row>
    <row r="67" spans="2:83" ht="15.75" thickBot="1" x14ac:dyDescent="0.3">
      <c r="B67" s="13" t="s">
        <v>4</v>
      </c>
      <c r="C67" s="36">
        <v>0.65426344063217068</v>
      </c>
      <c r="D67" s="37">
        <v>0.66318819987608868</v>
      </c>
      <c r="E67" s="37">
        <v>0.6742790934001156</v>
      </c>
      <c r="F67" s="37">
        <v>0.6850541105430531</v>
      </c>
      <c r="G67" s="37">
        <v>0.68879932449533143</v>
      </c>
      <c r="H67" s="37">
        <v>0.6872434976595081</v>
      </c>
      <c r="I67" s="37">
        <v>0.68259769092779377</v>
      </c>
      <c r="J67" s="37">
        <v>0.6761630387529558</v>
      </c>
      <c r="K67" s="37">
        <v>0.67668805986678504</v>
      </c>
      <c r="L67" s="37">
        <v>0.6712867782408185</v>
      </c>
      <c r="M67" s="37">
        <v>0.70352697530434827</v>
      </c>
      <c r="N67" s="37">
        <v>0.67840053713415605</v>
      </c>
      <c r="O67" s="37">
        <v>0.67274660180083801</v>
      </c>
      <c r="P67" s="37">
        <v>0.66914214531174887</v>
      </c>
      <c r="Q67" s="37">
        <v>0.69095696017157393</v>
      </c>
      <c r="R67" s="37">
        <v>0.6984151721754851</v>
      </c>
      <c r="S67" s="37">
        <v>0.70143068452069401</v>
      </c>
      <c r="T67" s="37">
        <v>0.70473432179203666</v>
      </c>
      <c r="U67" s="37">
        <v>0.6905021778032312</v>
      </c>
      <c r="V67" s="37">
        <v>0.68650791343248907</v>
      </c>
      <c r="W67" s="37">
        <v>0.68272232144553358</v>
      </c>
      <c r="X67" s="37">
        <v>0.67957260245478934</v>
      </c>
      <c r="Y67" s="37">
        <v>0.67655154242496585</v>
      </c>
      <c r="Z67" s="37">
        <v>0.673583949790727</v>
      </c>
      <c r="AA67" s="37">
        <v>0.67063948106398985</v>
      </c>
      <c r="AB67" s="37">
        <v>0.66800495059129905</v>
      </c>
      <c r="AC67" s="37">
        <v>0.66564256277613931</v>
      </c>
      <c r="AD67" s="37">
        <v>0.66341389604605516</v>
      </c>
      <c r="AE67" s="37">
        <v>0.66117227056837935</v>
      </c>
      <c r="AF67" s="37">
        <v>0.65885390847674508</v>
      </c>
      <c r="AG67" s="37">
        <v>0.65645601231300255</v>
      </c>
      <c r="AH67" s="37">
        <v>0.65403758495432418</v>
      </c>
      <c r="AI67" s="37">
        <v>0.65165591914203036</v>
      </c>
      <c r="AJ67" s="37">
        <v>0.64924238888826979</v>
      </c>
      <c r="AK67" s="37">
        <v>0.64676099697582901</v>
      </c>
      <c r="AL67" s="37">
        <v>0.64413126148356425</v>
      </c>
      <c r="AM67" s="37">
        <v>0.64140328998890717</v>
      </c>
      <c r="AN67" s="37">
        <v>0.63869893226667884</v>
      </c>
      <c r="AO67" s="37">
        <v>0.6360754779020622</v>
      </c>
      <c r="AP67" s="37">
        <v>0.63358779469852622</v>
      </c>
      <c r="AQ67" s="37">
        <v>0.6312268859472121</v>
      </c>
      <c r="AR67" s="37">
        <v>0.62896748709132266</v>
      </c>
      <c r="AS67" s="37">
        <v>0.62680425309825338</v>
      </c>
      <c r="AT67" s="37">
        <v>0.62480922674795303</v>
      </c>
      <c r="AU67" s="37">
        <v>0.62293835398704012</v>
      </c>
      <c r="AV67" s="37">
        <v>0.62109782929932011</v>
      </c>
      <c r="AW67" s="37">
        <v>0.61914901752737195</v>
      </c>
      <c r="AX67" s="37">
        <v>0.61691830374073475</v>
      </c>
      <c r="AY67" s="37">
        <v>0.61439731630751537</v>
      </c>
      <c r="AZ67" s="37">
        <v>0.61153019231969996</v>
      </c>
      <c r="BA67" s="37">
        <v>0.60687921143448353</v>
      </c>
      <c r="BB67" s="37">
        <v>0.60394184818207153</v>
      </c>
      <c r="BC67" s="37">
        <v>0.60063450741977953</v>
      </c>
      <c r="BD67" s="37">
        <v>0.5970254816322802</v>
      </c>
      <c r="BE67" s="37">
        <v>0.59322875164185329</v>
      </c>
      <c r="BF67" s="37">
        <v>0.58934176523144677</v>
      </c>
      <c r="BG67" s="37">
        <v>0.58542220147088209</v>
      </c>
      <c r="BH67" s="37">
        <v>0.58151971117253154</v>
      </c>
      <c r="BI67" s="37">
        <v>0.57764017824331548</v>
      </c>
      <c r="BJ67" s="37">
        <v>0.57378735438840933</v>
      </c>
      <c r="BK67" s="38">
        <v>0.56996263677968317</v>
      </c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</row>
    <row r="68" spans="2:83" x14ac:dyDescent="0.25">
      <c r="B68" s="34" t="s">
        <v>18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</row>
    <row r="69" spans="2:83" x14ac:dyDescent="0.25">
      <c r="C69" s="3" t="s">
        <v>16</v>
      </c>
      <c r="K69" s="3" t="s">
        <v>17</v>
      </c>
    </row>
    <row r="85" spans="2:83" x14ac:dyDescent="0.25">
      <c r="B85" s="2" t="s">
        <v>19</v>
      </c>
      <c r="I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</row>
    <row r="86" spans="2:83" ht="15.75" thickBot="1" x14ac:dyDescent="0.3">
      <c r="I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</row>
    <row r="87" spans="2:83" s="17" customFormat="1" ht="29.25" customHeight="1" thickBot="1" x14ac:dyDescent="0.3">
      <c r="B87" s="41" t="s">
        <v>20</v>
      </c>
      <c r="C87" s="9">
        <v>2010</v>
      </c>
      <c r="D87" s="10">
        <v>2011</v>
      </c>
      <c r="E87" s="11">
        <v>2012</v>
      </c>
      <c r="F87" s="10">
        <v>2013</v>
      </c>
      <c r="G87" s="11">
        <v>2014</v>
      </c>
      <c r="H87" s="10">
        <v>2015</v>
      </c>
      <c r="I87" s="11">
        <v>2016</v>
      </c>
      <c r="J87" s="10">
        <v>2017</v>
      </c>
      <c r="K87" s="11">
        <v>2018</v>
      </c>
      <c r="L87" s="10">
        <v>2019</v>
      </c>
      <c r="M87" s="11">
        <v>2020</v>
      </c>
      <c r="N87" s="10">
        <v>2021</v>
      </c>
      <c r="O87" s="11">
        <v>2022</v>
      </c>
      <c r="P87" s="10">
        <v>2023</v>
      </c>
      <c r="Q87" s="11">
        <v>2024</v>
      </c>
      <c r="R87" s="10">
        <v>2025</v>
      </c>
      <c r="S87" s="11">
        <v>2026</v>
      </c>
      <c r="T87" s="10">
        <v>2027</v>
      </c>
      <c r="U87" s="11">
        <v>2028</v>
      </c>
      <c r="V87" s="10">
        <v>2029</v>
      </c>
      <c r="W87" s="11">
        <v>2030</v>
      </c>
      <c r="X87" s="10">
        <v>2031</v>
      </c>
      <c r="Y87" s="11">
        <v>2032</v>
      </c>
      <c r="Z87" s="10">
        <v>2033</v>
      </c>
      <c r="AA87" s="11">
        <v>2034</v>
      </c>
      <c r="AB87" s="10">
        <v>2035</v>
      </c>
      <c r="AC87" s="11">
        <v>2036</v>
      </c>
      <c r="AD87" s="10">
        <v>2037</v>
      </c>
      <c r="AE87" s="11">
        <v>2038</v>
      </c>
      <c r="AF87" s="10">
        <v>2039</v>
      </c>
      <c r="AG87" s="11">
        <v>2040</v>
      </c>
      <c r="AH87" s="10">
        <v>2041</v>
      </c>
      <c r="AI87" s="11">
        <v>2042</v>
      </c>
      <c r="AJ87" s="10">
        <v>2043</v>
      </c>
      <c r="AK87" s="11">
        <v>2044</v>
      </c>
      <c r="AL87" s="10">
        <v>2045</v>
      </c>
      <c r="AM87" s="11">
        <v>2046</v>
      </c>
      <c r="AN87" s="10">
        <v>2047</v>
      </c>
      <c r="AO87" s="11">
        <v>2048</v>
      </c>
      <c r="AP87" s="10">
        <v>2049</v>
      </c>
      <c r="AQ87" s="11">
        <v>2050</v>
      </c>
      <c r="AR87" s="10">
        <v>2051</v>
      </c>
      <c r="AS87" s="11">
        <v>2052</v>
      </c>
      <c r="AT87" s="10">
        <v>2053</v>
      </c>
      <c r="AU87" s="11">
        <v>2054</v>
      </c>
      <c r="AV87" s="10">
        <v>2055</v>
      </c>
      <c r="AW87" s="11">
        <v>2056</v>
      </c>
      <c r="AX87" s="10">
        <v>2057</v>
      </c>
      <c r="AY87" s="11">
        <v>2058</v>
      </c>
      <c r="AZ87" s="10">
        <v>2059</v>
      </c>
      <c r="BA87" s="11">
        <v>2060</v>
      </c>
      <c r="BB87" s="10">
        <v>2061</v>
      </c>
      <c r="BC87" s="11">
        <v>2062</v>
      </c>
      <c r="BD87" s="10">
        <v>2063</v>
      </c>
      <c r="BE87" s="11">
        <v>2064</v>
      </c>
      <c r="BF87" s="10">
        <v>2065</v>
      </c>
      <c r="BG87" s="11">
        <v>2066</v>
      </c>
      <c r="BH87" s="10">
        <v>2067</v>
      </c>
      <c r="BI87" s="11">
        <v>2068</v>
      </c>
      <c r="BJ87" s="10">
        <v>2069</v>
      </c>
      <c r="BK87" s="19">
        <v>2070</v>
      </c>
    </row>
    <row r="88" spans="2:83" x14ac:dyDescent="0.25">
      <c r="B88" s="42" t="s">
        <v>21</v>
      </c>
      <c r="C88" s="43">
        <v>1.8540589445247904E-2</v>
      </c>
      <c r="D88" s="44">
        <v>1.8610243582552463E-2</v>
      </c>
      <c r="E88" s="44">
        <v>1.863507857880076E-2</v>
      </c>
      <c r="F88" s="44">
        <v>1.8694446629496524E-2</v>
      </c>
      <c r="G88" s="44">
        <v>1.8824304317159739E-2</v>
      </c>
      <c r="H88" s="44">
        <v>1.9068962854907071E-2</v>
      </c>
      <c r="I88" s="44">
        <v>1.9843330817994116E-2</v>
      </c>
      <c r="J88" s="44">
        <v>2.0278826031063325E-2</v>
      </c>
      <c r="K88" s="44">
        <v>2.0476564843873519E-2</v>
      </c>
      <c r="L88" s="44">
        <v>2.0646271153471941E-2</v>
      </c>
      <c r="M88" s="44">
        <v>2.0619800686396274E-2</v>
      </c>
      <c r="N88" s="44">
        <v>2.0612982058254271E-2</v>
      </c>
      <c r="O88" s="44">
        <v>2.063101025948208E-2</v>
      </c>
      <c r="P88" s="44">
        <v>2.0585043222549896E-2</v>
      </c>
      <c r="Q88" s="44">
        <v>2.0491703101882624E-2</v>
      </c>
      <c r="R88" s="44">
        <v>2.035606408524487E-2</v>
      </c>
      <c r="S88" s="44">
        <v>2.0211803874257864E-2</v>
      </c>
      <c r="T88" s="44">
        <v>2.0084113617479336E-2</v>
      </c>
      <c r="U88" s="44">
        <v>2.0246576097916098E-2</v>
      </c>
      <c r="V88" s="44">
        <v>2.0085077545434978E-2</v>
      </c>
      <c r="W88" s="44">
        <v>1.9923366751504263E-2</v>
      </c>
      <c r="X88" s="44">
        <v>1.9821448523545945E-2</v>
      </c>
      <c r="Y88" s="44">
        <v>1.9876741337915241E-2</v>
      </c>
      <c r="Z88" s="44">
        <v>1.9994987771452956E-2</v>
      </c>
      <c r="AA88" s="44">
        <v>2.017218816091506E-2</v>
      </c>
      <c r="AB88" s="44">
        <v>2.0523247369071875E-2</v>
      </c>
      <c r="AC88" s="44">
        <v>2.0977737001921706E-2</v>
      </c>
      <c r="AD88" s="44">
        <v>2.1451708795896383E-2</v>
      </c>
      <c r="AE88" s="44">
        <v>2.1918337130773784E-2</v>
      </c>
      <c r="AF88" s="44">
        <v>2.2358692887412674E-2</v>
      </c>
      <c r="AG88" s="44">
        <v>2.2752039461596155E-2</v>
      </c>
      <c r="AH88" s="44">
        <v>2.3049373105151972E-2</v>
      </c>
      <c r="AI88" s="44">
        <v>2.3258132765301358E-2</v>
      </c>
      <c r="AJ88" s="44">
        <v>2.3431376851687571E-2</v>
      </c>
      <c r="AK88" s="44">
        <v>2.3564834986459463E-2</v>
      </c>
      <c r="AL88" s="44">
        <v>2.3622388698154931E-2</v>
      </c>
      <c r="AM88" s="44">
        <v>2.3619726570456377E-2</v>
      </c>
      <c r="AN88" s="44">
        <v>2.3602474160623898E-2</v>
      </c>
      <c r="AO88" s="44">
        <v>2.3583644100653764E-2</v>
      </c>
      <c r="AP88" s="44">
        <v>2.3562284840567518E-2</v>
      </c>
      <c r="AQ88" s="44">
        <v>2.351358878391431E-2</v>
      </c>
      <c r="AR88" s="44">
        <v>2.3415656898631527E-2</v>
      </c>
      <c r="AS88" s="44">
        <v>2.3251867427579405E-2</v>
      </c>
      <c r="AT88" s="44">
        <v>2.2994933045105571E-2</v>
      </c>
      <c r="AU88" s="44">
        <v>2.2647586615730238E-2</v>
      </c>
      <c r="AV88" s="44">
        <v>2.2216851194492293E-2</v>
      </c>
      <c r="AW88" s="44">
        <v>2.1703050896934657E-2</v>
      </c>
      <c r="AX88" s="44">
        <v>2.1122600480234222E-2</v>
      </c>
      <c r="AY88" s="44">
        <v>2.0493298377794622E-2</v>
      </c>
      <c r="AZ88" s="44">
        <v>1.9831277456278943E-2</v>
      </c>
      <c r="BA88" s="44">
        <v>1.9148472474017391E-2</v>
      </c>
      <c r="BB88" s="44">
        <v>1.8450802651017839E-2</v>
      </c>
      <c r="BC88" s="44">
        <v>1.7744434780927971E-2</v>
      </c>
      <c r="BD88" s="44">
        <v>1.7031976218338591E-2</v>
      </c>
      <c r="BE88" s="44">
        <v>1.6314972558205663E-2</v>
      </c>
      <c r="BF88" s="44">
        <v>1.559372092565243E-2</v>
      </c>
      <c r="BG88" s="44">
        <v>1.4867096323603932E-2</v>
      </c>
      <c r="BH88" s="44">
        <v>1.4134587557936501E-2</v>
      </c>
      <c r="BI88" s="44">
        <v>1.3395928106424647E-2</v>
      </c>
      <c r="BJ88" s="44">
        <v>1.2652231257987426E-2</v>
      </c>
      <c r="BK88" s="45">
        <v>1.1905989089729214E-2</v>
      </c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</row>
    <row r="89" spans="2:83" x14ac:dyDescent="0.25">
      <c r="B89" s="46" t="s">
        <v>22</v>
      </c>
      <c r="C89" s="47">
        <v>0.1648684105547521</v>
      </c>
      <c r="D89" s="48">
        <v>0.16348475641744753</v>
      </c>
      <c r="E89" s="48">
        <v>0.16194792142119926</v>
      </c>
      <c r="F89" s="48">
        <v>0.16024455337050347</v>
      </c>
      <c r="G89" s="48">
        <v>0.15873169568284026</v>
      </c>
      <c r="H89" s="48">
        <v>0.157245909225155</v>
      </c>
      <c r="I89" s="48">
        <v>0.15588673196095049</v>
      </c>
      <c r="J89" s="48">
        <v>0.15650063532086908</v>
      </c>
      <c r="K89" s="48">
        <v>0.15534575469195916</v>
      </c>
      <c r="L89" s="48">
        <v>0.15349848425514942</v>
      </c>
      <c r="M89" s="48">
        <v>0.15082643600527931</v>
      </c>
      <c r="N89" s="48">
        <v>0.14753146625562574</v>
      </c>
      <c r="O89" s="48">
        <v>0.14462574078557763</v>
      </c>
      <c r="P89" s="48">
        <v>0.14161627610976238</v>
      </c>
      <c r="Q89" s="48">
        <v>0.13854900007602708</v>
      </c>
      <c r="R89" s="48">
        <v>0.13540839128061655</v>
      </c>
      <c r="S89" s="48">
        <v>0.13224041227243297</v>
      </c>
      <c r="T89" s="48">
        <v>0.12917527285486169</v>
      </c>
      <c r="U89" s="48">
        <v>0.12827941827925721</v>
      </c>
      <c r="V89" s="48">
        <v>0.12552926359330829</v>
      </c>
      <c r="W89" s="48">
        <v>0.12287630873107259</v>
      </c>
      <c r="X89" s="48">
        <v>0.1202628114578447</v>
      </c>
      <c r="Y89" s="48">
        <v>0.11796276260460349</v>
      </c>
      <c r="Z89" s="48">
        <v>0.11600639347456972</v>
      </c>
      <c r="AA89" s="48">
        <v>0.11426813758242847</v>
      </c>
      <c r="AB89" s="48">
        <v>0.11287816508461736</v>
      </c>
      <c r="AC89" s="48">
        <v>0.11158706142824334</v>
      </c>
      <c r="AD89" s="48">
        <v>0.11006790161761187</v>
      </c>
      <c r="AE89" s="48">
        <v>0.10827052357912557</v>
      </c>
      <c r="AF89" s="48">
        <v>0.10624701507220399</v>
      </c>
      <c r="AG89" s="48">
        <v>0.10412167194298415</v>
      </c>
      <c r="AH89" s="48">
        <v>0.10209449934183808</v>
      </c>
      <c r="AI89" s="48">
        <v>0.10019020723911813</v>
      </c>
      <c r="AJ89" s="48">
        <v>9.8247805689960249E-2</v>
      </c>
      <c r="AK89" s="48">
        <v>9.6176349699426525E-2</v>
      </c>
      <c r="AL89" s="48">
        <v>9.4002553244453654E-2</v>
      </c>
      <c r="AM89" s="48">
        <v>9.1825742483920947E-2</v>
      </c>
      <c r="AN89" s="48">
        <v>8.9727588932114022E-2</v>
      </c>
      <c r="AO89" s="48">
        <v>8.7716860537321653E-2</v>
      </c>
      <c r="AP89" s="48">
        <v>8.5761333647365351E-2</v>
      </c>
      <c r="AQ89" s="48">
        <v>8.3845539128138663E-2</v>
      </c>
      <c r="AR89" s="48">
        <v>8.1972953279477206E-2</v>
      </c>
      <c r="AS89" s="48">
        <v>8.0126897434667513E-2</v>
      </c>
      <c r="AT89" s="48">
        <v>7.8240741474705652E-2</v>
      </c>
      <c r="AU89" s="48">
        <v>7.623650353359579E-2</v>
      </c>
      <c r="AV89" s="48">
        <v>7.4099549657747746E-2</v>
      </c>
      <c r="AW89" s="48">
        <v>7.1849907304231464E-2</v>
      </c>
      <c r="AX89" s="48">
        <v>6.9502270255956247E-2</v>
      </c>
      <c r="AY89" s="48">
        <v>6.707727759943817E-2</v>
      </c>
      <c r="AZ89" s="48">
        <v>6.4583352890835499E-2</v>
      </c>
      <c r="BA89" s="48">
        <v>6.2020517739563318E-2</v>
      </c>
      <c r="BB89" s="48">
        <v>5.9399327069719385E-2</v>
      </c>
      <c r="BC89" s="48">
        <v>5.6737402957724788E-2</v>
      </c>
      <c r="BD89" s="48">
        <v>5.4058628738787459E-2</v>
      </c>
      <c r="BE89" s="48">
        <v>5.1383356810903225E-2</v>
      </c>
      <c r="BF89" s="48">
        <v>4.872574307476725E-2</v>
      </c>
      <c r="BG89" s="48">
        <v>4.6094754734490685E-2</v>
      </c>
      <c r="BH89" s="48">
        <v>4.3494046003022382E-2</v>
      </c>
      <c r="BI89" s="48">
        <v>4.0928265447044435E-2</v>
      </c>
      <c r="BJ89" s="48">
        <v>3.8404367867337461E-2</v>
      </c>
      <c r="BK89" s="49">
        <v>3.5929782261273358E-2</v>
      </c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</row>
    <row r="90" spans="2:83" ht="15.75" thickBot="1" x14ac:dyDescent="0.3">
      <c r="B90" s="50" t="s">
        <v>23</v>
      </c>
      <c r="C90" s="51">
        <v>0.18340899999999999</v>
      </c>
      <c r="D90" s="52">
        <v>0.18209500000000001</v>
      </c>
      <c r="E90" s="52">
        <v>0.18058299999999999</v>
      </c>
      <c r="F90" s="52">
        <v>0.17893899999999999</v>
      </c>
      <c r="G90" s="52">
        <v>0.17755599999999999</v>
      </c>
      <c r="H90" s="52">
        <v>0.17631487208006205</v>
      </c>
      <c r="I90" s="52">
        <v>0.1757300627789446</v>
      </c>
      <c r="J90" s="52">
        <v>0.1767794613519324</v>
      </c>
      <c r="K90" s="52">
        <v>0.17582231953583269</v>
      </c>
      <c r="L90" s="52">
        <v>0.17414475540862134</v>
      </c>
      <c r="M90" s="52">
        <v>0.17144623669167558</v>
      </c>
      <c r="N90" s="52">
        <v>0.16814444831388001</v>
      </c>
      <c r="O90" s="52">
        <v>0.16525675104505971</v>
      </c>
      <c r="P90" s="52">
        <v>0.16220131933231227</v>
      </c>
      <c r="Q90" s="52">
        <v>0.15904070317790972</v>
      </c>
      <c r="R90" s="52">
        <v>0.15576445536586142</v>
      </c>
      <c r="S90" s="52">
        <v>0.15245221614669083</v>
      </c>
      <c r="T90" s="52">
        <v>0.14925938647234102</v>
      </c>
      <c r="U90" s="52">
        <v>0.14852599437717331</v>
      </c>
      <c r="V90" s="52">
        <v>0.14561434113874328</v>
      </c>
      <c r="W90" s="52">
        <v>0.14279967548257685</v>
      </c>
      <c r="X90" s="52">
        <v>0.14008425998139065</v>
      </c>
      <c r="Y90" s="52">
        <v>0.13783950394251873</v>
      </c>
      <c r="Z90" s="52">
        <v>0.13600138124602268</v>
      </c>
      <c r="AA90" s="52">
        <v>0.13444032574334353</v>
      </c>
      <c r="AB90" s="52">
        <v>0.13340141245368922</v>
      </c>
      <c r="AC90" s="52">
        <v>0.13256479843016505</v>
      </c>
      <c r="AD90" s="52">
        <v>0.13151961041350826</v>
      </c>
      <c r="AE90" s="52">
        <v>0.13018886070989935</v>
      </c>
      <c r="AF90" s="52">
        <v>0.12860570795961668</v>
      </c>
      <c r="AG90" s="52">
        <v>0.12687371140458031</v>
      </c>
      <c r="AH90" s="52">
        <v>0.12514387244699005</v>
      </c>
      <c r="AI90" s="52">
        <v>0.12344834000441948</v>
      </c>
      <c r="AJ90" s="52">
        <v>0.12167918254164782</v>
      </c>
      <c r="AK90" s="52">
        <v>0.11974118468588599</v>
      </c>
      <c r="AL90" s="52">
        <v>0.11762494194260859</v>
      </c>
      <c r="AM90" s="52">
        <v>0.11544546905437732</v>
      </c>
      <c r="AN90" s="52">
        <v>0.11333006309273792</v>
      </c>
      <c r="AO90" s="52">
        <v>0.11130050463797542</v>
      </c>
      <c r="AP90" s="52">
        <v>0.10932361848793286</v>
      </c>
      <c r="AQ90" s="52">
        <v>0.10735912791205297</v>
      </c>
      <c r="AR90" s="52">
        <v>0.10538861017810873</v>
      </c>
      <c r="AS90" s="52">
        <v>0.10337876486224691</v>
      </c>
      <c r="AT90" s="52">
        <v>0.10123567451981122</v>
      </c>
      <c r="AU90" s="52">
        <v>9.8884090149326032E-2</v>
      </c>
      <c r="AV90" s="52">
        <v>9.6316400852240039E-2</v>
      </c>
      <c r="AW90" s="52">
        <v>9.3552958201166131E-2</v>
      </c>
      <c r="AX90" s="52">
        <v>9.0624870736190466E-2</v>
      </c>
      <c r="AY90" s="52">
        <v>8.7570575977232792E-2</v>
      </c>
      <c r="AZ90" s="52">
        <v>8.4414630347114439E-2</v>
      </c>
      <c r="BA90" s="52">
        <v>8.1168990213580705E-2</v>
      </c>
      <c r="BB90" s="52">
        <v>7.7850129720737224E-2</v>
      </c>
      <c r="BC90" s="52">
        <v>7.4481837738652759E-2</v>
      </c>
      <c r="BD90" s="52">
        <v>7.1090604957126047E-2</v>
      </c>
      <c r="BE90" s="52">
        <v>6.7698329369108898E-2</v>
      </c>
      <c r="BF90" s="52">
        <v>6.4319464000419671E-2</v>
      </c>
      <c r="BG90" s="52">
        <v>6.0961851058094617E-2</v>
      </c>
      <c r="BH90" s="52">
        <v>5.7628633560958889E-2</v>
      </c>
      <c r="BI90" s="52">
        <v>5.4324193553469076E-2</v>
      </c>
      <c r="BJ90" s="52">
        <v>5.1056599125324884E-2</v>
      </c>
      <c r="BK90" s="426">
        <v>4.7835771351002573E-2</v>
      </c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</row>
    <row r="91" spans="2:83" ht="15.75" thickBot="1" x14ac:dyDescent="0.3">
      <c r="M91" s="121"/>
      <c r="AB91" s="121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</row>
    <row r="92" spans="2:83" s="17" customFormat="1" ht="29.25" customHeight="1" thickBot="1" x14ac:dyDescent="0.3">
      <c r="B92" s="41" t="s">
        <v>24</v>
      </c>
      <c r="C92" s="9">
        <v>2010</v>
      </c>
      <c r="D92" s="10">
        <v>2011</v>
      </c>
      <c r="E92" s="11">
        <v>2012</v>
      </c>
      <c r="F92" s="10">
        <v>2013</v>
      </c>
      <c r="G92" s="11">
        <v>2014</v>
      </c>
      <c r="H92" s="10">
        <v>2015</v>
      </c>
      <c r="I92" s="11">
        <v>2016</v>
      </c>
      <c r="J92" s="10">
        <v>2017</v>
      </c>
      <c r="K92" s="11">
        <v>2018</v>
      </c>
      <c r="L92" s="10">
        <v>2019</v>
      </c>
      <c r="M92" s="11">
        <v>2020</v>
      </c>
      <c r="N92" s="10">
        <v>2021</v>
      </c>
      <c r="O92" s="11">
        <v>2022</v>
      </c>
      <c r="P92" s="10">
        <v>2023</v>
      </c>
      <c r="Q92" s="11">
        <v>2024</v>
      </c>
      <c r="R92" s="10">
        <v>2025</v>
      </c>
      <c r="S92" s="11">
        <v>2026</v>
      </c>
      <c r="T92" s="10">
        <v>2027</v>
      </c>
      <c r="U92" s="11">
        <v>2028</v>
      </c>
      <c r="V92" s="10">
        <v>2029</v>
      </c>
      <c r="W92" s="11">
        <v>2030</v>
      </c>
      <c r="X92" s="10">
        <v>2031</v>
      </c>
      <c r="Y92" s="11">
        <v>2032</v>
      </c>
      <c r="Z92" s="10">
        <v>2033</v>
      </c>
      <c r="AA92" s="11">
        <v>2034</v>
      </c>
      <c r="AB92" s="10">
        <v>2035</v>
      </c>
      <c r="AC92" s="11">
        <v>2036</v>
      </c>
      <c r="AD92" s="10">
        <v>2037</v>
      </c>
      <c r="AE92" s="11">
        <v>2038</v>
      </c>
      <c r="AF92" s="10">
        <v>2039</v>
      </c>
      <c r="AG92" s="11">
        <v>2040</v>
      </c>
      <c r="AH92" s="10">
        <v>2041</v>
      </c>
      <c r="AI92" s="11">
        <v>2042</v>
      </c>
      <c r="AJ92" s="10">
        <v>2043</v>
      </c>
      <c r="AK92" s="11">
        <v>2044</v>
      </c>
      <c r="AL92" s="10">
        <v>2045</v>
      </c>
      <c r="AM92" s="11">
        <v>2046</v>
      </c>
      <c r="AN92" s="10">
        <v>2047</v>
      </c>
      <c r="AO92" s="11">
        <v>2048</v>
      </c>
      <c r="AP92" s="10">
        <v>2049</v>
      </c>
      <c r="AQ92" s="11">
        <v>2050</v>
      </c>
      <c r="AR92" s="10">
        <v>2051</v>
      </c>
      <c r="AS92" s="11">
        <v>2052</v>
      </c>
      <c r="AT92" s="10">
        <v>2053</v>
      </c>
      <c r="AU92" s="11">
        <v>2054</v>
      </c>
      <c r="AV92" s="10">
        <v>2055</v>
      </c>
      <c r="AW92" s="11">
        <v>2056</v>
      </c>
      <c r="AX92" s="10">
        <v>2057</v>
      </c>
      <c r="AY92" s="11">
        <v>2058</v>
      </c>
      <c r="AZ92" s="10">
        <v>2059</v>
      </c>
      <c r="BA92" s="11">
        <v>2060</v>
      </c>
      <c r="BB92" s="10">
        <v>2061</v>
      </c>
      <c r="BC92" s="11">
        <v>2062</v>
      </c>
      <c r="BD92" s="10">
        <v>2063</v>
      </c>
      <c r="BE92" s="11">
        <v>2064</v>
      </c>
      <c r="BF92" s="10">
        <v>2065</v>
      </c>
      <c r="BG92" s="11">
        <v>2066</v>
      </c>
      <c r="BH92" s="10">
        <v>2067</v>
      </c>
      <c r="BI92" s="11">
        <v>2068</v>
      </c>
      <c r="BJ92" s="10">
        <v>2069</v>
      </c>
      <c r="BK92" s="19">
        <v>2070</v>
      </c>
    </row>
    <row r="93" spans="2:83" x14ac:dyDescent="0.25">
      <c r="B93" s="42" t="s">
        <v>21</v>
      </c>
      <c r="C93" s="55">
        <v>55.55175912062802</v>
      </c>
      <c r="D93" s="56">
        <v>55.78855467718482</v>
      </c>
      <c r="E93" s="56">
        <v>56.093292553485853</v>
      </c>
      <c r="F93" s="56">
        <v>56.325891038562112</v>
      </c>
      <c r="G93" s="56">
        <v>56.637494326504125</v>
      </c>
      <c r="H93" s="56">
        <v>56.761308865267239</v>
      </c>
      <c r="I93" s="56">
        <v>56.560141320342296</v>
      </c>
      <c r="J93" s="56">
        <v>56.665269793526775</v>
      </c>
      <c r="K93" s="56">
        <v>56.938934623835024</v>
      </c>
      <c r="L93" s="56">
        <v>57.282121439326758</v>
      </c>
      <c r="M93" s="56">
        <v>57.722839394171615</v>
      </c>
      <c r="N93" s="56">
        <v>58.093743187667982</v>
      </c>
      <c r="O93" s="56">
        <v>58.273116145172175</v>
      </c>
      <c r="P93" s="56">
        <v>58.540163580708551</v>
      </c>
      <c r="Q93" s="56">
        <v>58.839403200235992</v>
      </c>
      <c r="R93" s="56">
        <v>59.131333842796138</v>
      </c>
      <c r="S93" s="56">
        <v>59.482342702763077</v>
      </c>
      <c r="T93" s="56">
        <v>59.814783563489584</v>
      </c>
      <c r="U93" s="56">
        <v>60.076858203501743</v>
      </c>
      <c r="V93" s="56">
        <v>60.422962500623726</v>
      </c>
      <c r="W93" s="56">
        <v>60.774520059698602</v>
      </c>
      <c r="X93" s="56">
        <v>61.095397993523221</v>
      </c>
      <c r="Y93" s="56">
        <v>61.197713264042065</v>
      </c>
      <c r="Z93" s="56">
        <v>61.366777353414825</v>
      </c>
      <c r="AA93" s="56">
        <v>61.539315827549601</v>
      </c>
      <c r="AB93" s="56">
        <v>61.591995125818627</v>
      </c>
      <c r="AC93" s="56">
        <v>61.638689439339259</v>
      </c>
      <c r="AD93" s="56">
        <v>61.683908078738462</v>
      </c>
      <c r="AE93" s="56">
        <v>61.728824894457858</v>
      </c>
      <c r="AF93" s="56">
        <v>61.766631334768206</v>
      </c>
      <c r="AG93" s="56">
        <v>61.80200041550961</v>
      </c>
      <c r="AH93" s="56">
        <v>61.83465071968066</v>
      </c>
      <c r="AI93" s="56">
        <v>61.858766455344551</v>
      </c>
      <c r="AJ93" s="56">
        <v>61.873985731533352</v>
      </c>
      <c r="AK93" s="56">
        <v>61.888427053711212</v>
      </c>
      <c r="AL93" s="56">
        <v>61.908001328268881</v>
      </c>
      <c r="AM93" s="56">
        <v>61.924588791942753</v>
      </c>
      <c r="AN93" s="56">
        <v>61.939217547014231</v>
      </c>
      <c r="AO93" s="56">
        <v>61.952974822094582</v>
      </c>
      <c r="AP93" s="56">
        <v>61.901032040554</v>
      </c>
      <c r="AQ93" s="56">
        <v>61.907757921002698</v>
      </c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7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</row>
    <row r="94" spans="2:83" x14ac:dyDescent="0.25">
      <c r="B94" s="46" t="s">
        <v>22</v>
      </c>
      <c r="C94" s="58">
        <v>55.276104975129627</v>
      </c>
      <c r="D94" s="59">
        <v>55.555260349012208</v>
      </c>
      <c r="E94" s="59">
        <v>55.826933389878754</v>
      </c>
      <c r="F94" s="59">
        <v>56.121604992287203</v>
      </c>
      <c r="G94" s="59">
        <v>56.440782857754179</v>
      </c>
      <c r="H94" s="59">
        <v>56.697215915333182</v>
      </c>
      <c r="I94" s="59">
        <v>56.90837541660953</v>
      </c>
      <c r="J94" s="59">
        <v>56.902203546953857</v>
      </c>
      <c r="K94" s="59">
        <v>57.166270274649392</v>
      </c>
      <c r="L94" s="59">
        <v>57.47764415969192</v>
      </c>
      <c r="M94" s="59">
        <v>57.883333277843072</v>
      </c>
      <c r="N94" s="59">
        <v>58.180521782213077</v>
      </c>
      <c r="O94" s="59">
        <v>58.383201957790313</v>
      </c>
      <c r="P94" s="59">
        <v>58.605503854057304</v>
      </c>
      <c r="Q94" s="59">
        <v>58.86310775557822</v>
      </c>
      <c r="R94" s="59">
        <v>59.09797880622996</v>
      </c>
      <c r="S94" s="59">
        <v>59.418757648231697</v>
      </c>
      <c r="T94" s="59">
        <v>59.59768668019133</v>
      </c>
      <c r="U94" s="59">
        <v>59.833445376100023</v>
      </c>
      <c r="V94" s="59">
        <v>60.115345291848953</v>
      </c>
      <c r="W94" s="59">
        <v>60.363246694675254</v>
      </c>
      <c r="X94" s="59">
        <v>60.599633852050687</v>
      </c>
      <c r="Y94" s="59">
        <v>60.665706726726256</v>
      </c>
      <c r="Z94" s="59">
        <v>60.784396097447647</v>
      </c>
      <c r="AA94" s="59">
        <v>60.910355950571287</v>
      </c>
      <c r="AB94" s="59">
        <v>60.939287993299956</v>
      </c>
      <c r="AC94" s="59">
        <v>60.967875889265159</v>
      </c>
      <c r="AD94" s="59">
        <v>61.004785343333793</v>
      </c>
      <c r="AE94" s="59">
        <v>61.044917454255724</v>
      </c>
      <c r="AF94" s="59">
        <v>61.087418358850734</v>
      </c>
      <c r="AG94" s="59">
        <v>61.13572068449551</v>
      </c>
      <c r="AH94" s="59">
        <v>61.183284991745509</v>
      </c>
      <c r="AI94" s="59">
        <v>61.221019922355211</v>
      </c>
      <c r="AJ94" s="59">
        <v>61.246991330531159</v>
      </c>
      <c r="AK94" s="59">
        <v>61.258954982804084</v>
      </c>
      <c r="AL94" s="59">
        <v>61.268489171968994</v>
      </c>
      <c r="AM94" s="59">
        <v>61.289125844045671</v>
      </c>
      <c r="AN94" s="59">
        <v>61.313931884586708</v>
      </c>
      <c r="AO94" s="59">
        <v>61.345332425847616</v>
      </c>
      <c r="AP94" s="59">
        <v>61.387763297048764</v>
      </c>
      <c r="AQ94" s="59">
        <v>61.421421858734945</v>
      </c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60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ht="15.75" thickBot="1" x14ac:dyDescent="0.3">
      <c r="B95" s="50" t="s">
        <v>23</v>
      </c>
      <c r="C95" s="61">
        <v>55.305132696651704</v>
      </c>
      <c r="D95" s="62">
        <v>55.580027831671899</v>
      </c>
      <c r="E95" s="62">
        <v>55.856530194775758</v>
      </c>
      <c r="F95" s="62">
        <v>56.143546223971498</v>
      </c>
      <c r="G95" s="62">
        <v>56.461033632203609</v>
      </c>
      <c r="H95" s="62">
        <v>56.699271809349874</v>
      </c>
      <c r="I95" s="62">
        <v>56.845404887694286</v>
      </c>
      <c r="J95" s="62">
        <v>56.857972184096631</v>
      </c>
      <c r="K95" s="62">
        <v>57.124258737886294</v>
      </c>
      <c r="L95" s="62">
        <v>57.439178177984559</v>
      </c>
      <c r="M95" s="62">
        <v>57.84953852613782</v>
      </c>
      <c r="N95" s="62">
        <v>58.160003385918891</v>
      </c>
      <c r="O95" s="62">
        <v>58.360883866271195</v>
      </c>
      <c r="P95" s="62">
        <v>58.590552102686566</v>
      </c>
      <c r="Q95" s="62">
        <v>58.85417215913624</v>
      </c>
      <c r="R95" s="62">
        <v>59.097575470167087</v>
      </c>
      <c r="S95" s="62">
        <v>59.421838392519319</v>
      </c>
      <c r="T95" s="62">
        <v>59.627353314222823</v>
      </c>
      <c r="U95" s="62">
        <v>59.866893252395712</v>
      </c>
      <c r="V95" s="62">
        <v>60.161072194495027</v>
      </c>
      <c r="W95" s="62">
        <v>60.432291415207459</v>
      </c>
      <c r="X95" s="62">
        <v>60.690954414527695</v>
      </c>
      <c r="Y95" s="62">
        <v>60.772092537161122</v>
      </c>
      <c r="Z95" s="62">
        <v>60.911786866782222</v>
      </c>
      <c r="AA95" s="62">
        <v>61.060177684812494</v>
      </c>
      <c r="AB95" s="62">
        <v>61.104853555621723</v>
      </c>
      <c r="AC95" s="62">
        <v>61.141069632804935</v>
      </c>
      <c r="AD95" s="62">
        <v>61.17708315388181</v>
      </c>
      <c r="AE95" s="62">
        <v>61.213621077113473</v>
      </c>
      <c r="AF95" s="62">
        <v>61.250429610997834</v>
      </c>
      <c r="AG95" s="62">
        <v>61.291053552391418</v>
      </c>
      <c r="AH95" s="62">
        <v>61.332312613362262</v>
      </c>
      <c r="AI95" s="62">
        <v>61.366340370934026</v>
      </c>
      <c r="AJ95" s="62">
        <v>61.388772443591805</v>
      </c>
      <c r="AK95" s="62">
        <v>61.39901237422319</v>
      </c>
      <c r="AL95" s="62">
        <v>61.408594966654604</v>
      </c>
      <c r="AM95" s="62">
        <v>61.42742393417273</v>
      </c>
      <c r="AN95" s="62">
        <v>61.448769464052411</v>
      </c>
      <c r="AO95" s="62">
        <v>61.473900906649661</v>
      </c>
      <c r="AP95" s="62">
        <v>61.502292741583318</v>
      </c>
      <c r="AQ95" s="62">
        <v>61.525984177268072</v>
      </c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3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x14ac:dyDescent="0.25">
      <c r="B96" s="5" t="s">
        <v>25</v>
      </c>
      <c r="J96" s="4" t="s">
        <v>26</v>
      </c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</row>
    <row r="97" spans="2:83" x14ac:dyDescent="0.25">
      <c r="F97" s="464"/>
      <c r="G97" s="464"/>
      <c r="H97" s="464"/>
      <c r="I97" s="464"/>
      <c r="J97" s="464"/>
      <c r="L97" s="464"/>
      <c r="M97" s="464"/>
      <c r="N97" s="464"/>
      <c r="O97" s="464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3" x14ac:dyDescent="0.25"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112" spans="2:83" ht="15.75" thickBot="1" x14ac:dyDescent="0.3">
      <c r="B112" s="2" t="s">
        <v>27</v>
      </c>
    </row>
    <row r="113" spans="2:83" s="17" customFormat="1" ht="29.25" customHeight="1" thickBot="1" x14ac:dyDescent="0.3">
      <c r="B113" s="65" t="s">
        <v>28</v>
      </c>
      <c r="C113" s="66">
        <v>2010</v>
      </c>
      <c r="D113" s="67">
        <v>2011</v>
      </c>
      <c r="E113" s="66">
        <v>2012</v>
      </c>
      <c r="F113" s="67">
        <v>2013</v>
      </c>
      <c r="G113" s="66">
        <v>2014</v>
      </c>
      <c r="H113" s="67">
        <v>2015</v>
      </c>
      <c r="I113" s="66">
        <v>2016</v>
      </c>
      <c r="J113" s="67">
        <v>2017</v>
      </c>
      <c r="K113" s="66">
        <v>2018</v>
      </c>
      <c r="L113" s="67">
        <v>2019</v>
      </c>
      <c r="M113" s="66">
        <v>2020</v>
      </c>
      <c r="N113" s="67">
        <v>2021</v>
      </c>
      <c r="O113" s="66">
        <v>2022</v>
      </c>
      <c r="P113" s="67">
        <v>2023</v>
      </c>
      <c r="Q113" s="66">
        <v>2024</v>
      </c>
      <c r="R113" s="67">
        <v>2025</v>
      </c>
      <c r="S113" s="66">
        <v>2026</v>
      </c>
      <c r="T113" s="67">
        <v>2027</v>
      </c>
      <c r="U113" s="66">
        <v>2028</v>
      </c>
      <c r="V113" s="67">
        <v>2029</v>
      </c>
      <c r="W113" s="66">
        <v>2030</v>
      </c>
      <c r="X113" s="67">
        <v>2031</v>
      </c>
      <c r="Y113" s="66">
        <v>2032</v>
      </c>
      <c r="Z113" s="67">
        <v>2033</v>
      </c>
      <c r="AA113" s="66">
        <v>2034</v>
      </c>
      <c r="AB113" s="67">
        <v>2035</v>
      </c>
      <c r="AC113" s="66">
        <v>2036</v>
      </c>
      <c r="AD113" s="67">
        <v>2037</v>
      </c>
      <c r="AE113" s="66">
        <v>2038</v>
      </c>
      <c r="AF113" s="67">
        <v>2039</v>
      </c>
      <c r="AG113" s="66">
        <v>2040</v>
      </c>
      <c r="AH113" s="67">
        <v>2041</v>
      </c>
      <c r="AI113" s="66">
        <v>2042</v>
      </c>
      <c r="AJ113" s="67">
        <v>2043</v>
      </c>
      <c r="AK113" s="66">
        <v>2044</v>
      </c>
      <c r="AL113" s="67">
        <v>2045</v>
      </c>
      <c r="AM113" s="66">
        <v>2046</v>
      </c>
      <c r="AN113" s="67">
        <v>2047</v>
      </c>
      <c r="AO113" s="66">
        <v>2048</v>
      </c>
      <c r="AP113" s="67">
        <v>2049</v>
      </c>
      <c r="AQ113" s="66">
        <v>2050</v>
      </c>
      <c r="AR113" s="67">
        <v>2051</v>
      </c>
      <c r="AS113" s="66">
        <v>2052</v>
      </c>
      <c r="AT113" s="67">
        <v>2053</v>
      </c>
      <c r="AU113" s="66">
        <v>2054</v>
      </c>
      <c r="AV113" s="67">
        <v>2055</v>
      </c>
      <c r="AW113" s="66">
        <v>2056</v>
      </c>
      <c r="AX113" s="67">
        <v>2057</v>
      </c>
      <c r="AY113" s="66">
        <v>2058</v>
      </c>
      <c r="AZ113" s="67">
        <v>2059</v>
      </c>
      <c r="BA113" s="66">
        <v>2060</v>
      </c>
      <c r="BB113" s="67">
        <v>2061</v>
      </c>
      <c r="BC113" s="66">
        <v>2062</v>
      </c>
      <c r="BD113" s="67">
        <v>2063</v>
      </c>
      <c r="BE113" s="66">
        <v>2064</v>
      </c>
      <c r="BF113" s="67">
        <v>2065</v>
      </c>
      <c r="BG113" s="66">
        <v>2066</v>
      </c>
      <c r="BH113" s="67">
        <v>2067</v>
      </c>
      <c r="BI113" s="66">
        <v>2068</v>
      </c>
      <c r="BJ113" s="67">
        <v>2069</v>
      </c>
      <c r="BK113" s="68">
        <v>2070</v>
      </c>
    </row>
    <row r="114" spans="2:83" x14ac:dyDescent="0.25">
      <c r="B114" s="42" t="s">
        <v>21</v>
      </c>
      <c r="C114" s="43">
        <v>3.0032506014436255E-2</v>
      </c>
      <c r="D114" s="44">
        <v>3.0394550761998634E-2</v>
      </c>
      <c r="E114" s="44">
        <v>3.0998691371018156E-2</v>
      </c>
      <c r="F114" s="44">
        <v>3.1175028828156658E-2</v>
      </c>
      <c r="G114" s="44">
        <v>3.093229858263797E-2</v>
      </c>
      <c r="H114" s="44">
        <v>3.0630523162474853E-2</v>
      </c>
      <c r="I114" s="44">
        <v>3.0120940523205145E-2</v>
      </c>
      <c r="J114" s="44">
        <v>3.0086958857726505E-2</v>
      </c>
      <c r="K114" s="44">
        <v>2.9667016991565338E-2</v>
      </c>
      <c r="L114" s="44">
        <v>2.8874852767962308E-2</v>
      </c>
      <c r="M114" s="44">
        <v>2.6735702915569471E-2</v>
      </c>
      <c r="N114" s="44">
        <v>2.5238723004851655E-2</v>
      </c>
      <c r="O114" s="44">
        <v>2.4330764296962692E-2</v>
      </c>
      <c r="P114" s="44">
        <v>2.3461627340150865E-2</v>
      </c>
      <c r="Q114" s="44">
        <v>2.2693180954697571E-2</v>
      </c>
      <c r="R114" s="44">
        <v>2.1954450682416152E-2</v>
      </c>
      <c r="S114" s="44">
        <v>2.1209701933288323E-2</v>
      </c>
      <c r="T114" s="44">
        <v>2.0498821694258106E-2</v>
      </c>
      <c r="U114" s="44">
        <v>2.0106201454034134E-2</v>
      </c>
      <c r="V114" s="44">
        <v>1.9734006141790873E-2</v>
      </c>
      <c r="W114" s="44">
        <v>1.9346619893903013E-2</v>
      </c>
      <c r="X114" s="44">
        <v>1.8900306985023867E-2</v>
      </c>
      <c r="Y114" s="44">
        <v>1.8250046196921613E-2</v>
      </c>
      <c r="Z114" s="44">
        <v>1.7568808454562285E-2</v>
      </c>
      <c r="AA114" s="44">
        <v>1.6800708143749128E-2</v>
      </c>
      <c r="AB114" s="44">
        <v>1.584134710539753E-2</v>
      </c>
      <c r="AC114" s="44">
        <v>1.4819816959811149E-2</v>
      </c>
      <c r="AD114" s="44">
        <v>1.3782543162364738E-2</v>
      </c>
      <c r="AE114" s="44">
        <v>1.2744963360124872E-2</v>
      </c>
      <c r="AF114" s="44">
        <v>1.1719484139943226E-2</v>
      </c>
      <c r="AG114" s="44">
        <v>1.071898642692397E-2</v>
      </c>
      <c r="AH114" s="44">
        <v>9.784378913331792E-3</v>
      </c>
      <c r="AI114" s="44">
        <v>8.9262389158591762E-3</v>
      </c>
      <c r="AJ114" s="44">
        <v>8.1021516600962747E-3</v>
      </c>
      <c r="AK114" s="44">
        <v>7.3114605629488799E-3</v>
      </c>
      <c r="AL114" s="44">
        <v>6.5800494258512407E-3</v>
      </c>
      <c r="AM114" s="44">
        <v>5.8795739422051628E-3</v>
      </c>
      <c r="AN114" s="44">
        <v>5.1743924423967328E-3</v>
      </c>
      <c r="AO114" s="44">
        <v>4.4630388017179758E-3</v>
      </c>
      <c r="AP114" s="44">
        <v>3.7487325186692649E-3</v>
      </c>
      <c r="AQ114" s="44">
        <v>3.0570762956964007E-3</v>
      </c>
      <c r="AR114" s="44">
        <v>2.4064384435917127E-3</v>
      </c>
      <c r="AS114" s="44">
        <v>1.8203942447080263E-3</v>
      </c>
      <c r="AT114" s="44">
        <v>1.3335974723256104E-3</v>
      </c>
      <c r="AU114" s="44">
        <v>9.3944603015710709E-4</v>
      </c>
      <c r="AV114" s="44">
        <v>6.2836477124434255E-4</v>
      </c>
      <c r="AW114" s="44">
        <v>4.0117047314010734E-4</v>
      </c>
      <c r="AX114" s="44">
        <v>2.4225639312398608E-4</v>
      </c>
      <c r="AY114" s="44">
        <v>1.3548546565683318E-4</v>
      </c>
      <c r="AZ114" s="44">
        <v>6.8371700014189626E-5</v>
      </c>
      <c r="BA114" s="44">
        <v>2.9346803678896833E-5</v>
      </c>
      <c r="BB114" s="44">
        <v>1.0194746666101423E-5</v>
      </c>
      <c r="BC114" s="44">
        <v>2.2422437815915117E-6</v>
      </c>
      <c r="BD114" s="44">
        <v>3.5638648964773087E-8</v>
      </c>
      <c r="BE114" s="44">
        <v>1.0353555342906828E-9</v>
      </c>
      <c r="BF114" s="44">
        <v>6.9822104894107225E-10</v>
      </c>
      <c r="BG114" s="44">
        <v>4.6103006653998302E-10</v>
      </c>
      <c r="BH114" s="44">
        <v>2.97849991333643E-10</v>
      </c>
      <c r="BI114" s="44">
        <v>2.0556543614128064E-10</v>
      </c>
      <c r="BJ114" s="44">
        <v>1.5601452695590545E-10</v>
      </c>
      <c r="BK114" s="45">
        <v>1.3442960285317203E-10</v>
      </c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</row>
    <row r="115" spans="2:83" x14ac:dyDescent="0.25">
      <c r="B115" s="46" t="s">
        <v>22</v>
      </c>
      <c r="C115" s="47">
        <v>0.12452144598556374</v>
      </c>
      <c r="D115" s="48">
        <v>0.12172044923800136</v>
      </c>
      <c r="E115" s="48">
        <v>0.12003430862898185</v>
      </c>
      <c r="F115" s="48">
        <v>0.11814797117184334</v>
      </c>
      <c r="G115" s="48">
        <v>0.11637070141736203</v>
      </c>
      <c r="H115" s="48">
        <v>0.11369747683752514</v>
      </c>
      <c r="I115" s="48">
        <v>0.11079205947679487</v>
      </c>
      <c r="J115" s="48">
        <v>0.1076330411422735</v>
      </c>
      <c r="K115" s="48">
        <v>0.10513098300843467</v>
      </c>
      <c r="L115" s="48">
        <v>0.10203514723203769</v>
      </c>
      <c r="M115" s="48">
        <v>9.9821297084430521E-2</v>
      </c>
      <c r="N115" s="48">
        <v>9.6549276995148356E-2</v>
      </c>
      <c r="O115" s="48">
        <v>9.2658235703037314E-2</v>
      </c>
      <c r="P115" s="48">
        <v>8.8769901229206347E-2</v>
      </c>
      <c r="Q115" s="48">
        <v>8.5294939174514084E-2</v>
      </c>
      <c r="R115" s="48">
        <v>8.1850457973938667E-2</v>
      </c>
      <c r="S115" s="48">
        <v>7.8495124395513122E-2</v>
      </c>
      <c r="T115" s="48">
        <v>7.4914820823533734E-2</v>
      </c>
      <c r="U115" s="48">
        <v>7.2697518579818751E-2</v>
      </c>
      <c r="V115" s="48">
        <v>7.044519456788495E-2</v>
      </c>
      <c r="W115" s="48">
        <v>6.806730895811075E-2</v>
      </c>
      <c r="X115" s="48">
        <v>6.5697870931446606E-2</v>
      </c>
      <c r="Y115" s="48">
        <v>6.2781693451011603E-2</v>
      </c>
      <c r="Z115" s="48">
        <v>5.9792694848781934E-2</v>
      </c>
      <c r="AA115" s="48">
        <v>5.6504236318116033E-2</v>
      </c>
      <c r="AB115" s="48">
        <v>5.2824218983573049E-2</v>
      </c>
      <c r="AC115" s="48">
        <v>4.9316831583440891E-2</v>
      </c>
      <c r="AD115" s="48">
        <v>4.6095981960390379E-2</v>
      </c>
      <c r="AE115" s="48">
        <v>4.31546116502474E-2</v>
      </c>
      <c r="AF115" s="48">
        <v>4.0421382624130267E-2</v>
      </c>
      <c r="AG115" s="48">
        <v>3.7758996284970467E-2</v>
      </c>
      <c r="AH115" s="48">
        <v>3.4973607445574102E-2</v>
      </c>
      <c r="AI115" s="48">
        <v>3.2127075321982904E-2</v>
      </c>
      <c r="AJ115" s="48">
        <v>2.9398755491362446E-2</v>
      </c>
      <c r="AK115" s="48">
        <v>2.6856417255571963E-2</v>
      </c>
      <c r="AL115" s="48">
        <v>2.4452842746020342E-2</v>
      </c>
      <c r="AM115" s="48">
        <v>2.205558647180645E-2</v>
      </c>
      <c r="AN115" s="48">
        <v>1.9628003591484876E-2</v>
      </c>
      <c r="AO115" s="48">
        <v>1.7211332825609285E-2</v>
      </c>
      <c r="AP115" s="48">
        <v>1.4850760182107799E-2</v>
      </c>
      <c r="AQ115" s="48">
        <v>1.2575632129744531E-2</v>
      </c>
      <c r="AR115" s="48">
        <v>1.0380946211279546E-2</v>
      </c>
      <c r="AS115" s="48">
        <v>8.3131317665766855E-3</v>
      </c>
      <c r="AT115" s="48">
        <v>6.4640512419922459E-3</v>
      </c>
      <c r="AU115" s="48">
        <v>4.8879917510687649E-3</v>
      </c>
      <c r="AV115" s="48">
        <v>3.5833643936870694E-3</v>
      </c>
      <c r="AW115" s="48">
        <v>2.5282876188806157E-3</v>
      </c>
      <c r="AX115" s="48">
        <v>1.6976970310668964E-3</v>
      </c>
      <c r="AY115" s="48">
        <v>1.0598973099237969E-3</v>
      </c>
      <c r="AZ115" s="48">
        <v>5.9932986112934904E-4</v>
      </c>
      <c r="BA115" s="48">
        <v>2.9820024078035191E-4</v>
      </c>
      <c r="BB115" s="48">
        <v>1.2396618314246369E-4</v>
      </c>
      <c r="BC115" s="48">
        <v>3.9886706611332466E-5</v>
      </c>
      <c r="BD115" s="48">
        <v>7.7467208287358358E-6</v>
      </c>
      <c r="BE115" s="48">
        <v>2.2505371318120082E-7</v>
      </c>
      <c r="BF115" s="48">
        <v>1.5177128481732394E-7</v>
      </c>
      <c r="BG115" s="48">
        <v>1.0021342903065945E-7</v>
      </c>
      <c r="BH115" s="48">
        <v>6.4743215536124632E-8</v>
      </c>
      <c r="BI115" s="48">
        <v>4.4683457193803343E-8</v>
      </c>
      <c r="BJ115" s="48">
        <v>3.3912648775979398E-8</v>
      </c>
      <c r="BK115" s="49">
        <v>2.9220765497831854E-8</v>
      </c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</row>
    <row r="116" spans="2:83" ht="15.75" thickBot="1" x14ac:dyDescent="0.3">
      <c r="B116" s="50" t="s">
        <v>23</v>
      </c>
      <c r="C116" s="51">
        <v>0.15455395199999999</v>
      </c>
      <c r="D116" s="52">
        <v>0.152115</v>
      </c>
      <c r="E116" s="52">
        <v>0.151033</v>
      </c>
      <c r="F116" s="52">
        <v>0.14932300000000001</v>
      </c>
      <c r="G116" s="52">
        <v>0.14730299999999999</v>
      </c>
      <c r="H116" s="52">
        <v>0.14432800000000001</v>
      </c>
      <c r="I116" s="52">
        <v>0.14091300000000001</v>
      </c>
      <c r="J116" s="52">
        <v>0.13772000000000001</v>
      </c>
      <c r="K116" s="52">
        <v>0.134798</v>
      </c>
      <c r="L116" s="52">
        <v>0.13091</v>
      </c>
      <c r="M116" s="52">
        <v>0.126557</v>
      </c>
      <c r="N116" s="52">
        <v>0.12178799999999999</v>
      </c>
      <c r="O116" s="52">
        <v>0.116989</v>
      </c>
      <c r="P116" s="52">
        <v>0.11223152856935721</v>
      </c>
      <c r="Q116" s="52">
        <v>0.10798812012921166</v>
      </c>
      <c r="R116" s="52">
        <v>0.10380490865635482</v>
      </c>
      <c r="S116" s="52">
        <v>9.9704826328801441E-2</v>
      </c>
      <c r="T116" s="52">
        <v>9.5413642517791844E-2</v>
      </c>
      <c r="U116" s="52">
        <v>9.2803720033852885E-2</v>
      </c>
      <c r="V116" s="52">
        <v>9.0179200709675819E-2</v>
      </c>
      <c r="W116" s="52">
        <v>8.7413928852013767E-2</v>
      </c>
      <c r="X116" s="52">
        <v>8.4598177916470479E-2</v>
      </c>
      <c r="Y116" s="52">
        <v>8.1031739647933212E-2</v>
      </c>
      <c r="Z116" s="52">
        <v>7.7361503303344223E-2</v>
      </c>
      <c r="AA116" s="52">
        <v>7.3304944461865168E-2</v>
      </c>
      <c r="AB116" s="52">
        <v>6.8665566088970578E-2</v>
      </c>
      <c r="AC116" s="52">
        <v>6.4136648543252045E-2</v>
      </c>
      <c r="AD116" s="52">
        <v>5.987852512275512E-2</v>
      </c>
      <c r="AE116" s="52">
        <v>5.5899575010372272E-2</v>
      </c>
      <c r="AF116" s="52">
        <v>5.2140866764073493E-2</v>
      </c>
      <c r="AG116" s="52">
        <v>4.8477982711894435E-2</v>
      </c>
      <c r="AH116" s="52">
        <v>4.4757986358905898E-2</v>
      </c>
      <c r="AI116" s="52">
        <v>4.105331423784208E-2</v>
      </c>
      <c r="AJ116" s="52">
        <v>3.7500907151458721E-2</v>
      </c>
      <c r="AK116" s="52">
        <v>3.4167877818520841E-2</v>
      </c>
      <c r="AL116" s="52">
        <v>3.1032892171871582E-2</v>
      </c>
      <c r="AM116" s="52">
        <v>2.7935160414011614E-2</v>
      </c>
      <c r="AN116" s="52">
        <v>2.480239603388161E-2</v>
      </c>
      <c r="AO116" s="52">
        <v>2.1674371627327261E-2</v>
      </c>
      <c r="AP116" s="52">
        <v>1.8599492700777064E-2</v>
      </c>
      <c r="AQ116" s="52">
        <v>1.5632708425440931E-2</v>
      </c>
      <c r="AR116" s="52">
        <v>1.2787384654871259E-2</v>
      </c>
      <c r="AS116" s="52">
        <v>1.0133526011284711E-2</v>
      </c>
      <c r="AT116" s="52">
        <v>7.7976487143178565E-3</v>
      </c>
      <c r="AU116" s="52">
        <v>5.8274377812258717E-3</v>
      </c>
      <c r="AV116" s="52">
        <v>4.2117291649314123E-3</v>
      </c>
      <c r="AW116" s="52">
        <v>2.9294580920207233E-3</v>
      </c>
      <c r="AX116" s="52">
        <v>1.9399534241908824E-3</v>
      </c>
      <c r="AY116" s="52">
        <v>1.1953827755806301E-3</v>
      </c>
      <c r="AZ116" s="52">
        <v>6.6770156114353868E-4</v>
      </c>
      <c r="BA116" s="52">
        <v>3.2754704445924876E-4</v>
      </c>
      <c r="BB116" s="52">
        <v>1.3416092980856511E-4</v>
      </c>
      <c r="BC116" s="52">
        <v>4.2128950392923974E-5</v>
      </c>
      <c r="BD116" s="52">
        <v>7.7823594777006086E-6</v>
      </c>
      <c r="BE116" s="52">
        <v>2.260890687154915E-7</v>
      </c>
      <c r="BF116" s="52">
        <v>1.5246950586626501E-7</v>
      </c>
      <c r="BG116" s="52">
        <v>1.0067445909719944E-7</v>
      </c>
      <c r="BH116" s="52">
        <v>6.5041065527458286E-8</v>
      </c>
      <c r="BI116" s="52">
        <v>4.4889022629944623E-8</v>
      </c>
      <c r="BJ116" s="52">
        <v>3.4068663302935299E-8</v>
      </c>
      <c r="BK116" s="53">
        <v>2.9355195100685026E-8</v>
      </c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</row>
    <row r="119" spans="2:83" x14ac:dyDescent="0.25">
      <c r="B119" s="2" t="s">
        <v>29</v>
      </c>
    </row>
    <row r="120" spans="2:83" ht="15.75" thickBot="1" x14ac:dyDescent="0.3"/>
    <row r="121" spans="2:83" s="17" customFormat="1" ht="29.25" customHeight="1" thickBot="1" x14ac:dyDescent="0.3">
      <c r="B121" s="24" t="s">
        <v>30</v>
      </c>
      <c r="C121" s="9">
        <v>2010</v>
      </c>
      <c r="D121" s="10">
        <v>2011</v>
      </c>
      <c r="E121" s="11">
        <v>2012</v>
      </c>
      <c r="F121" s="10">
        <v>2013</v>
      </c>
      <c r="G121" s="11">
        <v>2014</v>
      </c>
      <c r="H121" s="10">
        <v>2015</v>
      </c>
      <c r="I121" s="11">
        <v>2016</v>
      </c>
      <c r="J121" s="10">
        <v>2017</v>
      </c>
      <c r="K121" s="11">
        <v>2018</v>
      </c>
      <c r="L121" s="10">
        <v>2019</v>
      </c>
      <c r="M121" s="11">
        <v>2020</v>
      </c>
      <c r="N121" s="10">
        <v>2021</v>
      </c>
      <c r="O121" s="11">
        <v>2022</v>
      </c>
      <c r="P121" s="10">
        <v>2023</v>
      </c>
      <c r="Q121" s="11">
        <v>2024</v>
      </c>
      <c r="R121" s="10">
        <v>2025</v>
      </c>
      <c r="S121" s="11">
        <v>2026</v>
      </c>
      <c r="T121" s="10">
        <v>2027</v>
      </c>
      <c r="U121" s="11">
        <v>2028</v>
      </c>
      <c r="V121" s="10">
        <v>2029</v>
      </c>
      <c r="W121" s="11">
        <v>2030</v>
      </c>
      <c r="X121" s="10">
        <v>2031</v>
      </c>
      <c r="Y121" s="11">
        <v>2032</v>
      </c>
      <c r="Z121" s="10">
        <v>2033</v>
      </c>
      <c r="AA121" s="11">
        <v>2034</v>
      </c>
      <c r="AB121" s="10">
        <v>2035</v>
      </c>
      <c r="AC121" s="11">
        <v>2036</v>
      </c>
      <c r="AD121" s="10">
        <v>2037</v>
      </c>
      <c r="AE121" s="11">
        <v>2038</v>
      </c>
      <c r="AF121" s="10">
        <v>2039</v>
      </c>
      <c r="AG121" s="11">
        <v>2040</v>
      </c>
      <c r="AH121" s="10">
        <v>2041</v>
      </c>
      <c r="AI121" s="11">
        <v>2042</v>
      </c>
      <c r="AJ121" s="10">
        <v>2043</v>
      </c>
      <c r="AK121" s="11">
        <v>2044</v>
      </c>
      <c r="AL121" s="10">
        <v>2045</v>
      </c>
      <c r="AM121" s="11">
        <v>2046</v>
      </c>
      <c r="AN121" s="10">
        <v>2047</v>
      </c>
      <c r="AO121" s="11">
        <v>2048</v>
      </c>
      <c r="AP121" s="10">
        <v>2049</v>
      </c>
      <c r="AQ121" s="11">
        <v>2050</v>
      </c>
      <c r="AR121" s="10">
        <v>2051</v>
      </c>
      <c r="AS121" s="11">
        <v>2052</v>
      </c>
      <c r="AT121" s="10">
        <v>2053</v>
      </c>
      <c r="AU121" s="11">
        <v>2054</v>
      </c>
      <c r="AV121" s="10">
        <v>2055</v>
      </c>
      <c r="AW121" s="11">
        <v>2056</v>
      </c>
      <c r="AX121" s="10">
        <v>2057</v>
      </c>
      <c r="AY121" s="11">
        <v>2058</v>
      </c>
      <c r="AZ121" s="10">
        <v>2059</v>
      </c>
      <c r="BA121" s="11">
        <v>2060</v>
      </c>
      <c r="BB121" s="10">
        <v>2061</v>
      </c>
      <c r="BC121" s="11">
        <v>2062</v>
      </c>
      <c r="BD121" s="10">
        <v>2063</v>
      </c>
      <c r="BE121" s="11">
        <v>2064</v>
      </c>
      <c r="BF121" s="10">
        <v>2065</v>
      </c>
      <c r="BG121" s="11">
        <v>2066</v>
      </c>
      <c r="BH121" s="10">
        <v>2067</v>
      </c>
      <c r="BI121" s="11">
        <v>2068</v>
      </c>
      <c r="BJ121" s="10">
        <v>2069</v>
      </c>
      <c r="BK121" s="12">
        <v>2070</v>
      </c>
    </row>
    <row r="122" spans="2:83" ht="15.75" thickBot="1" x14ac:dyDescent="0.3">
      <c r="B122" s="13" t="s">
        <v>4</v>
      </c>
      <c r="C122" s="14" t="s">
        <v>213</v>
      </c>
      <c r="D122" s="15" t="s">
        <v>213</v>
      </c>
      <c r="E122" s="15" t="s">
        <v>213</v>
      </c>
      <c r="F122" s="15" t="s">
        <v>213</v>
      </c>
      <c r="G122" s="15" t="s">
        <v>213</v>
      </c>
      <c r="H122" s="15" t="s">
        <v>213</v>
      </c>
      <c r="I122" s="15" t="s">
        <v>213</v>
      </c>
      <c r="J122" s="15" t="s">
        <v>213</v>
      </c>
      <c r="K122" s="15" t="s">
        <v>213</v>
      </c>
      <c r="L122" s="15" t="s">
        <v>213</v>
      </c>
      <c r="M122" s="15" t="s">
        <v>213</v>
      </c>
      <c r="N122" s="15" t="s">
        <v>213</v>
      </c>
      <c r="O122" s="15" t="s">
        <v>213</v>
      </c>
      <c r="P122" s="15" t="s">
        <v>213</v>
      </c>
      <c r="Q122" s="15" t="s">
        <v>213</v>
      </c>
      <c r="R122" s="15" t="s">
        <v>213</v>
      </c>
      <c r="S122" s="15" t="s">
        <v>213</v>
      </c>
      <c r="T122" s="15" t="s">
        <v>213</v>
      </c>
      <c r="U122" s="15" t="s">
        <v>213</v>
      </c>
      <c r="V122" s="15" t="s">
        <v>213</v>
      </c>
      <c r="W122" s="15" t="s">
        <v>213</v>
      </c>
      <c r="X122" s="15" t="s">
        <v>213</v>
      </c>
      <c r="Y122" s="15" t="s">
        <v>213</v>
      </c>
      <c r="Z122" s="15" t="s">
        <v>213</v>
      </c>
      <c r="AA122" s="15" t="s">
        <v>213</v>
      </c>
      <c r="AB122" s="15" t="s">
        <v>213</v>
      </c>
      <c r="AC122" s="15" t="s">
        <v>213</v>
      </c>
      <c r="AD122" s="15" t="s">
        <v>213</v>
      </c>
      <c r="AE122" s="15" t="s">
        <v>213</v>
      </c>
      <c r="AF122" s="15" t="s">
        <v>213</v>
      </c>
      <c r="AG122" s="15" t="s">
        <v>213</v>
      </c>
      <c r="AH122" s="15" t="s">
        <v>213</v>
      </c>
      <c r="AI122" s="15" t="s">
        <v>213</v>
      </c>
      <c r="AJ122" s="15" t="s">
        <v>213</v>
      </c>
      <c r="AK122" s="15" t="s">
        <v>213</v>
      </c>
      <c r="AL122" s="15" t="s">
        <v>213</v>
      </c>
      <c r="AM122" s="15" t="s">
        <v>213</v>
      </c>
      <c r="AN122" s="15" t="s">
        <v>213</v>
      </c>
      <c r="AO122" s="15" t="s">
        <v>213</v>
      </c>
      <c r="AP122" s="15" t="s">
        <v>213</v>
      </c>
      <c r="AQ122" s="15" t="s">
        <v>213</v>
      </c>
      <c r="AR122" s="15" t="s">
        <v>213</v>
      </c>
      <c r="AS122" s="15" t="s">
        <v>213</v>
      </c>
      <c r="AT122" s="15" t="s">
        <v>213</v>
      </c>
      <c r="AU122" s="15" t="s">
        <v>213</v>
      </c>
      <c r="AV122" s="15" t="s">
        <v>213</v>
      </c>
      <c r="AW122" s="15" t="s">
        <v>213</v>
      </c>
      <c r="AX122" s="15" t="s">
        <v>213</v>
      </c>
      <c r="AY122" s="15" t="s">
        <v>213</v>
      </c>
      <c r="AZ122" s="15" t="s">
        <v>213</v>
      </c>
      <c r="BA122" s="15" t="s">
        <v>213</v>
      </c>
      <c r="BB122" s="15" t="s">
        <v>213</v>
      </c>
      <c r="BC122" s="15" t="s">
        <v>213</v>
      </c>
      <c r="BD122" s="15" t="s">
        <v>213</v>
      </c>
      <c r="BE122" s="15" t="s">
        <v>213</v>
      </c>
      <c r="BF122" s="15" t="s">
        <v>213</v>
      </c>
      <c r="BG122" s="15" t="s">
        <v>213</v>
      </c>
      <c r="BH122" s="15" t="s">
        <v>213</v>
      </c>
      <c r="BI122" s="15" t="s">
        <v>213</v>
      </c>
      <c r="BJ122" s="15" t="s">
        <v>213</v>
      </c>
      <c r="BK122" s="16" t="s">
        <v>213</v>
      </c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</row>
    <row r="123" spans="2:83" ht="15.75" thickBot="1" x14ac:dyDescent="0.3">
      <c r="B123" s="25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</row>
    <row r="124" spans="2:83" s="17" customFormat="1" ht="29.25" customHeight="1" thickBot="1" x14ac:dyDescent="0.3">
      <c r="B124" s="24" t="s">
        <v>31</v>
      </c>
      <c r="C124" s="9">
        <v>2010</v>
      </c>
      <c r="D124" s="10">
        <v>2011</v>
      </c>
      <c r="E124" s="11">
        <v>2012</v>
      </c>
      <c r="F124" s="10">
        <v>2013</v>
      </c>
      <c r="G124" s="11">
        <v>2014</v>
      </c>
      <c r="H124" s="10">
        <v>2015</v>
      </c>
      <c r="I124" s="11">
        <v>2016</v>
      </c>
      <c r="J124" s="10">
        <v>2017</v>
      </c>
      <c r="K124" s="11">
        <v>2018</v>
      </c>
      <c r="L124" s="10">
        <v>2019</v>
      </c>
      <c r="M124" s="11">
        <v>2020</v>
      </c>
      <c r="N124" s="10">
        <v>2021</v>
      </c>
      <c r="O124" s="11">
        <v>2022</v>
      </c>
      <c r="P124" s="10">
        <v>2023</v>
      </c>
      <c r="Q124" s="11">
        <v>2024</v>
      </c>
      <c r="R124" s="10">
        <v>2025</v>
      </c>
      <c r="S124" s="11">
        <v>2026</v>
      </c>
      <c r="T124" s="10">
        <v>2027</v>
      </c>
      <c r="U124" s="11">
        <v>2028</v>
      </c>
      <c r="V124" s="10">
        <v>2029</v>
      </c>
      <c r="W124" s="11">
        <v>2030</v>
      </c>
      <c r="X124" s="10">
        <v>2031</v>
      </c>
      <c r="Y124" s="11">
        <v>2032</v>
      </c>
      <c r="Z124" s="10">
        <v>2033</v>
      </c>
      <c r="AA124" s="11">
        <v>2034</v>
      </c>
      <c r="AB124" s="10">
        <v>2035</v>
      </c>
      <c r="AC124" s="11">
        <v>2036</v>
      </c>
      <c r="AD124" s="10">
        <v>2037</v>
      </c>
      <c r="AE124" s="11">
        <v>2038</v>
      </c>
      <c r="AF124" s="10">
        <v>2039</v>
      </c>
      <c r="AG124" s="11">
        <v>2040</v>
      </c>
      <c r="AH124" s="10">
        <v>2041</v>
      </c>
      <c r="AI124" s="11">
        <v>2042</v>
      </c>
      <c r="AJ124" s="10">
        <v>2043</v>
      </c>
      <c r="AK124" s="11">
        <v>2044</v>
      </c>
      <c r="AL124" s="10">
        <v>2045</v>
      </c>
      <c r="AM124" s="11">
        <v>2046</v>
      </c>
      <c r="AN124" s="10">
        <v>2047</v>
      </c>
      <c r="AO124" s="11">
        <v>2048</v>
      </c>
      <c r="AP124" s="10">
        <v>2049</v>
      </c>
      <c r="AQ124" s="11">
        <v>2050</v>
      </c>
      <c r="AR124" s="10">
        <v>2051</v>
      </c>
      <c r="AS124" s="11">
        <v>2052</v>
      </c>
      <c r="AT124" s="10">
        <v>2053</v>
      </c>
      <c r="AU124" s="11">
        <v>2054</v>
      </c>
      <c r="AV124" s="10">
        <v>2055</v>
      </c>
      <c r="AW124" s="11">
        <v>2056</v>
      </c>
      <c r="AX124" s="10">
        <v>2057</v>
      </c>
      <c r="AY124" s="11">
        <v>2058</v>
      </c>
      <c r="AZ124" s="10">
        <v>2059</v>
      </c>
      <c r="BA124" s="11">
        <v>2060</v>
      </c>
      <c r="BB124" s="10">
        <v>2061</v>
      </c>
      <c r="BC124" s="11">
        <v>2062</v>
      </c>
      <c r="BD124" s="10">
        <v>2063</v>
      </c>
      <c r="BE124" s="11">
        <v>2064</v>
      </c>
      <c r="BF124" s="10">
        <v>2065</v>
      </c>
      <c r="BG124" s="11">
        <v>2066</v>
      </c>
      <c r="BH124" s="10">
        <v>2067</v>
      </c>
      <c r="BI124" s="11">
        <v>2068</v>
      </c>
      <c r="BJ124" s="10">
        <v>2069</v>
      </c>
      <c r="BK124" s="12">
        <v>2070</v>
      </c>
    </row>
    <row r="125" spans="2:83" ht="15.75" thickBot="1" x14ac:dyDescent="0.3">
      <c r="B125" s="13" t="s">
        <v>4</v>
      </c>
      <c r="C125" s="27" t="s">
        <v>213</v>
      </c>
      <c r="D125" s="28" t="s">
        <v>213</v>
      </c>
      <c r="E125" s="28" t="s">
        <v>213</v>
      </c>
      <c r="F125" s="28" t="s">
        <v>213</v>
      </c>
      <c r="G125" s="28" t="s">
        <v>213</v>
      </c>
      <c r="H125" s="28" t="s">
        <v>213</v>
      </c>
      <c r="I125" s="28" t="s">
        <v>213</v>
      </c>
      <c r="J125" s="28" t="s">
        <v>213</v>
      </c>
      <c r="K125" s="28" t="s">
        <v>213</v>
      </c>
      <c r="L125" s="28" t="s">
        <v>213</v>
      </c>
      <c r="M125" s="28" t="s">
        <v>213</v>
      </c>
      <c r="N125" s="28" t="s">
        <v>213</v>
      </c>
      <c r="O125" s="28" t="s">
        <v>213</v>
      </c>
      <c r="P125" s="28" t="s">
        <v>213</v>
      </c>
      <c r="Q125" s="28" t="s">
        <v>213</v>
      </c>
      <c r="R125" s="28" t="s">
        <v>213</v>
      </c>
      <c r="S125" s="28" t="s">
        <v>213</v>
      </c>
      <c r="T125" s="28" t="s">
        <v>213</v>
      </c>
      <c r="U125" s="28" t="s">
        <v>213</v>
      </c>
      <c r="V125" s="28" t="s">
        <v>213</v>
      </c>
      <c r="W125" s="28" t="s">
        <v>213</v>
      </c>
      <c r="X125" s="28" t="s">
        <v>213</v>
      </c>
      <c r="Y125" s="28" t="s">
        <v>213</v>
      </c>
      <c r="Z125" s="28" t="s">
        <v>213</v>
      </c>
      <c r="AA125" s="28" t="s">
        <v>213</v>
      </c>
      <c r="AB125" s="28" t="s">
        <v>213</v>
      </c>
      <c r="AC125" s="28" t="s">
        <v>213</v>
      </c>
      <c r="AD125" s="28" t="s">
        <v>213</v>
      </c>
      <c r="AE125" s="28" t="s">
        <v>213</v>
      </c>
      <c r="AF125" s="28" t="s">
        <v>213</v>
      </c>
      <c r="AG125" s="28" t="s">
        <v>213</v>
      </c>
      <c r="AH125" s="28" t="s">
        <v>213</v>
      </c>
      <c r="AI125" s="28" t="s">
        <v>213</v>
      </c>
      <c r="AJ125" s="28" t="s">
        <v>213</v>
      </c>
      <c r="AK125" s="28" t="s">
        <v>213</v>
      </c>
      <c r="AL125" s="28" t="s">
        <v>213</v>
      </c>
      <c r="AM125" s="28" t="s">
        <v>213</v>
      </c>
      <c r="AN125" s="28" t="s">
        <v>213</v>
      </c>
      <c r="AO125" s="28" t="s">
        <v>213</v>
      </c>
      <c r="AP125" s="28" t="s">
        <v>213</v>
      </c>
      <c r="AQ125" s="28" t="s">
        <v>213</v>
      </c>
      <c r="AR125" s="28" t="s">
        <v>213</v>
      </c>
      <c r="AS125" s="28" t="s">
        <v>213</v>
      </c>
      <c r="AT125" s="28" t="s">
        <v>213</v>
      </c>
      <c r="AU125" s="28" t="s">
        <v>213</v>
      </c>
      <c r="AV125" s="28" t="s">
        <v>213</v>
      </c>
      <c r="AW125" s="28" t="s">
        <v>213</v>
      </c>
      <c r="AX125" s="28" t="s">
        <v>213</v>
      </c>
      <c r="AY125" s="28" t="s">
        <v>213</v>
      </c>
      <c r="AZ125" s="28" t="s">
        <v>213</v>
      </c>
      <c r="BA125" s="28" t="s">
        <v>213</v>
      </c>
      <c r="BB125" s="28" t="s">
        <v>213</v>
      </c>
      <c r="BC125" s="28" t="s">
        <v>213</v>
      </c>
      <c r="BD125" s="28" t="s">
        <v>213</v>
      </c>
      <c r="BE125" s="28" t="s">
        <v>213</v>
      </c>
      <c r="BF125" s="28" t="s">
        <v>213</v>
      </c>
      <c r="BG125" s="28" t="s">
        <v>213</v>
      </c>
      <c r="BH125" s="28" t="s">
        <v>213</v>
      </c>
      <c r="BI125" s="28" t="s">
        <v>213</v>
      </c>
      <c r="BJ125" s="427" t="s">
        <v>213</v>
      </c>
      <c r="BK125" s="428" t="s">
        <v>213</v>
      </c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8" spans="2:83" x14ac:dyDescent="0.25">
      <c r="B128" s="2" t="s">
        <v>32</v>
      </c>
    </row>
    <row r="129" spans="2:83" ht="15.75" thickBot="1" x14ac:dyDescent="0.3"/>
    <row r="130" spans="2:83" s="17" customFormat="1" ht="29.25" customHeight="1" thickBot="1" x14ac:dyDescent="0.3">
      <c r="B130" s="24" t="s">
        <v>33</v>
      </c>
      <c r="C130" s="9">
        <v>2010</v>
      </c>
      <c r="D130" s="10">
        <v>2011</v>
      </c>
      <c r="E130" s="11">
        <v>2012</v>
      </c>
      <c r="F130" s="10">
        <v>2013</v>
      </c>
      <c r="G130" s="11">
        <v>2014</v>
      </c>
      <c r="H130" s="10">
        <v>2015</v>
      </c>
      <c r="I130" s="11">
        <v>2016</v>
      </c>
      <c r="J130" s="10">
        <v>2017</v>
      </c>
      <c r="K130" s="11">
        <v>2018</v>
      </c>
      <c r="L130" s="10">
        <v>2019</v>
      </c>
      <c r="M130" s="11">
        <v>2020</v>
      </c>
      <c r="N130" s="10">
        <v>2021</v>
      </c>
      <c r="O130" s="11">
        <v>2022</v>
      </c>
      <c r="P130" s="10">
        <v>2023</v>
      </c>
      <c r="Q130" s="11">
        <v>2024</v>
      </c>
      <c r="R130" s="10">
        <v>2025</v>
      </c>
      <c r="S130" s="11">
        <v>2026</v>
      </c>
      <c r="T130" s="10">
        <v>2027</v>
      </c>
      <c r="U130" s="11">
        <v>2028</v>
      </c>
      <c r="V130" s="10">
        <v>2029</v>
      </c>
      <c r="W130" s="11">
        <v>2030</v>
      </c>
      <c r="X130" s="10">
        <v>2031</v>
      </c>
      <c r="Y130" s="11">
        <v>2032</v>
      </c>
      <c r="Z130" s="10">
        <v>2033</v>
      </c>
      <c r="AA130" s="11">
        <v>2034</v>
      </c>
      <c r="AB130" s="10">
        <v>2035</v>
      </c>
      <c r="AC130" s="11">
        <v>2036</v>
      </c>
      <c r="AD130" s="10">
        <v>2037</v>
      </c>
      <c r="AE130" s="11">
        <v>2038</v>
      </c>
      <c r="AF130" s="10">
        <v>2039</v>
      </c>
      <c r="AG130" s="11">
        <v>2040</v>
      </c>
      <c r="AH130" s="10">
        <v>2041</v>
      </c>
      <c r="AI130" s="11">
        <v>2042</v>
      </c>
      <c r="AJ130" s="10">
        <v>2043</v>
      </c>
      <c r="AK130" s="11">
        <v>2044</v>
      </c>
      <c r="AL130" s="10">
        <v>2045</v>
      </c>
      <c r="AM130" s="11">
        <v>2046</v>
      </c>
      <c r="AN130" s="10">
        <v>2047</v>
      </c>
      <c r="AO130" s="11">
        <v>2048</v>
      </c>
      <c r="AP130" s="10">
        <v>2049</v>
      </c>
      <c r="AQ130" s="11">
        <v>2050</v>
      </c>
      <c r="AR130" s="10">
        <v>2051</v>
      </c>
      <c r="AS130" s="11">
        <v>2052</v>
      </c>
      <c r="AT130" s="10">
        <v>2053</v>
      </c>
      <c r="AU130" s="11">
        <v>2054</v>
      </c>
      <c r="AV130" s="10">
        <v>2055</v>
      </c>
      <c r="AW130" s="11">
        <v>2056</v>
      </c>
      <c r="AX130" s="10">
        <v>2057</v>
      </c>
      <c r="AY130" s="11">
        <v>2058</v>
      </c>
      <c r="AZ130" s="10">
        <v>2059</v>
      </c>
      <c r="BA130" s="11">
        <v>2060</v>
      </c>
      <c r="BB130" s="10">
        <v>2061</v>
      </c>
      <c r="BC130" s="11">
        <v>2062</v>
      </c>
      <c r="BD130" s="10">
        <v>2063</v>
      </c>
      <c r="BE130" s="11">
        <v>2064</v>
      </c>
      <c r="BF130" s="10">
        <v>2065</v>
      </c>
      <c r="BG130" s="11">
        <v>2066</v>
      </c>
      <c r="BH130" s="10">
        <v>2067</v>
      </c>
      <c r="BI130" s="11">
        <v>2068</v>
      </c>
      <c r="BJ130" s="10">
        <v>2069</v>
      </c>
      <c r="BK130" s="12">
        <v>2070</v>
      </c>
    </row>
    <row r="131" spans="2:83" ht="15.75" thickBot="1" x14ac:dyDescent="0.3">
      <c r="B131" s="13" t="s">
        <v>4</v>
      </c>
      <c r="C131" s="14">
        <v>6.3163017870127769</v>
      </c>
      <c r="D131" s="15">
        <v>6.2951995730105477</v>
      </c>
      <c r="E131" s="15">
        <v>6.2832522339459826</v>
      </c>
      <c r="F131" s="15">
        <v>6.2945958629957053</v>
      </c>
      <c r="G131" s="15">
        <v>6.2588930626755275</v>
      </c>
      <c r="H131" s="15">
        <v>6.2348763622028844</v>
      </c>
      <c r="I131" s="15">
        <v>6.2014271711229565</v>
      </c>
      <c r="J131" s="15">
        <v>6.1793748602194363</v>
      </c>
      <c r="K131" s="15">
        <v>6.0909474067235072</v>
      </c>
      <c r="L131" s="15">
        <v>6.0002760479866319</v>
      </c>
      <c r="M131" s="15">
        <v>5.9297657403104695</v>
      </c>
      <c r="N131" s="15">
        <v>5.7745123929607054</v>
      </c>
      <c r="O131" s="15">
        <v>5.5663127738031131</v>
      </c>
      <c r="P131" s="15">
        <v>5.3408835086396556</v>
      </c>
      <c r="Q131" s="15">
        <v>5.4714002121309608</v>
      </c>
      <c r="R131" s="15">
        <v>5.4352296524606869</v>
      </c>
      <c r="S131" s="15">
        <v>5.35443478529029</v>
      </c>
      <c r="T131" s="15">
        <v>5.2758568190092694</v>
      </c>
      <c r="U131" s="15">
        <v>5.2058533518335866</v>
      </c>
      <c r="V131" s="15">
        <v>5.1325483067548587</v>
      </c>
      <c r="W131" s="15">
        <v>5.063815740770413</v>
      </c>
      <c r="X131" s="15">
        <v>4.9973765672642987</v>
      </c>
      <c r="Y131" s="15">
        <v>4.9453210417169551</v>
      </c>
      <c r="Z131" s="15">
        <v>4.9054984126780301</v>
      </c>
      <c r="AA131" s="15">
        <v>4.8736698891544528</v>
      </c>
      <c r="AB131" s="15">
        <v>4.8592692420941095</v>
      </c>
      <c r="AC131" s="15">
        <v>4.852579162094365</v>
      </c>
      <c r="AD131" s="15">
        <v>4.8397079332071025</v>
      </c>
      <c r="AE131" s="15">
        <v>4.8173261998398189</v>
      </c>
      <c r="AF131" s="15">
        <v>4.7857779945912444</v>
      </c>
      <c r="AG131" s="15">
        <v>4.7478148280478392</v>
      </c>
      <c r="AH131" s="15">
        <v>4.7084025545585355</v>
      </c>
      <c r="AI131" s="15">
        <v>4.6688251216657273</v>
      </c>
      <c r="AJ131" s="15">
        <v>4.6252722558936821</v>
      </c>
      <c r="AK131" s="15">
        <v>4.5740489951435208</v>
      </c>
      <c r="AL131" s="15">
        <v>4.514234917411545</v>
      </c>
      <c r="AM131" s="15">
        <v>4.4497299291684014</v>
      </c>
      <c r="AN131" s="15">
        <v>4.3854159177861094</v>
      </c>
      <c r="AO131" s="15">
        <v>4.3223872934193439</v>
      </c>
      <c r="AP131" s="15">
        <v>4.2599520885891327</v>
      </c>
      <c r="AQ131" s="15">
        <v>4.1968259906801348</v>
      </c>
      <c r="AR131" s="15">
        <v>4.1320463896623902</v>
      </c>
      <c r="AS131" s="15">
        <v>4.0647366761101473</v>
      </c>
      <c r="AT131" s="15">
        <v>3.9923570999131899</v>
      </c>
      <c r="AU131" s="15">
        <v>3.9122182447617919</v>
      </c>
      <c r="AV131" s="15">
        <v>3.8236259262314287</v>
      </c>
      <c r="AW131" s="15">
        <v>3.7266611864537134</v>
      </c>
      <c r="AX131" s="15">
        <v>3.6217208440824882</v>
      </c>
      <c r="AY131" s="15">
        <v>3.5103827004538406</v>
      </c>
      <c r="AZ131" s="15">
        <v>3.3937376152852163</v>
      </c>
      <c r="BA131" s="15">
        <v>3.2648686010399719</v>
      </c>
      <c r="BB131" s="15">
        <v>3.1436229788705603</v>
      </c>
      <c r="BC131" s="15">
        <v>3.0194889598319268</v>
      </c>
      <c r="BD131" s="15">
        <v>2.8938414230453402</v>
      </c>
      <c r="BE131" s="15">
        <v>2.7679540621226386</v>
      </c>
      <c r="BF131" s="15">
        <v>2.6425530317851051</v>
      </c>
      <c r="BG131" s="15">
        <v>2.517921981672925</v>
      </c>
      <c r="BH131" s="15">
        <v>2.394047673441877</v>
      </c>
      <c r="BI131" s="15">
        <v>2.2707808148273445</v>
      </c>
      <c r="BJ131" s="15">
        <v>2.1481541742800063</v>
      </c>
      <c r="BK131" s="16">
        <v>2.0263432318497991</v>
      </c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</row>
    <row r="132" spans="2:83" ht="15.75" thickBot="1" x14ac:dyDescent="0.3">
      <c r="B132" s="25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</row>
    <row r="133" spans="2:83" s="17" customFormat="1" ht="29.25" customHeight="1" thickBot="1" x14ac:dyDescent="0.3">
      <c r="B133" s="24" t="s">
        <v>34</v>
      </c>
      <c r="C133" s="9">
        <v>2010</v>
      </c>
      <c r="D133" s="10">
        <v>2011</v>
      </c>
      <c r="E133" s="11">
        <v>2012</v>
      </c>
      <c r="F133" s="10">
        <v>2013</v>
      </c>
      <c r="G133" s="11">
        <v>2014</v>
      </c>
      <c r="H133" s="10">
        <v>2015</v>
      </c>
      <c r="I133" s="11">
        <v>2016</v>
      </c>
      <c r="J133" s="10">
        <v>2017</v>
      </c>
      <c r="K133" s="11">
        <v>2018</v>
      </c>
      <c r="L133" s="10">
        <v>2019</v>
      </c>
      <c r="M133" s="11">
        <v>2020</v>
      </c>
      <c r="N133" s="10">
        <v>2021</v>
      </c>
      <c r="O133" s="11">
        <v>2022</v>
      </c>
      <c r="P133" s="10">
        <v>2023</v>
      </c>
      <c r="Q133" s="11">
        <v>2024</v>
      </c>
      <c r="R133" s="10">
        <v>2025</v>
      </c>
      <c r="S133" s="11">
        <v>2026</v>
      </c>
      <c r="T133" s="10">
        <v>2027</v>
      </c>
      <c r="U133" s="11">
        <v>2028</v>
      </c>
      <c r="V133" s="10">
        <v>2029</v>
      </c>
      <c r="W133" s="11">
        <v>2030</v>
      </c>
      <c r="X133" s="10">
        <v>2031</v>
      </c>
      <c r="Y133" s="11">
        <v>2032</v>
      </c>
      <c r="Z133" s="10">
        <v>2033</v>
      </c>
      <c r="AA133" s="11">
        <v>2034</v>
      </c>
      <c r="AB133" s="10">
        <v>2035</v>
      </c>
      <c r="AC133" s="11">
        <v>2036</v>
      </c>
      <c r="AD133" s="10">
        <v>2037</v>
      </c>
      <c r="AE133" s="11">
        <v>2038</v>
      </c>
      <c r="AF133" s="10">
        <v>2039</v>
      </c>
      <c r="AG133" s="11">
        <v>2040</v>
      </c>
      <c r="AH133" s="10">
        <v>2041</v>
      </c>
      <c r="AI133" s="11">
        <v>2042</v>
      </c>
      <c r="AJ133" s="10">
        <v>2043</v>
      </c>
      <c r="AK133" s="11">
        <v>2044</v>
      </c>
      <c r="AL133" s="10">
        <v>2045</v>
      </c>
      <c r="AM133" s="11">
        <v>2046</v>
      </c>
      <c r="AN133" s="10">
        <v>2047</v>
      </c>
      <c r="AO133" s="11">
        <v>2048</v>
      </c>
      <c r="AP133" s="10">
        <v>2049</v>
      </c>
      <c r="AQ133" s="11">
        <v>2050</v>
      </c>
      <c r="AR133" s="10">
        <v>2051</v>
      </c>
      <c r="AS133" s="11">
        <v>2052</v>
      </c>
      <c r="AT133" s="10">
        <v>2053</v>
      </c>
      <c r="AU133" s="11">
        <v>2054</v>
      </c>
      <c r="AV133" s="10">
        <v>2055</v>
      </c>
      <c r="AW133" s="11">
        <v>2056</v>
      </c>
      <c r="AX133" s="10">
        <v>2057</v>
      </c>
      <c r="AY133" s="11">
        <v>2058</v>
      </c>
      <c r="AZ133" s="10">
        <v>2059</v>
      </c>
      <c r="BA133" s="11">
        <v>2060</v>
      </c>
      <c r="BB133" s="10">
        <v>2061</v>
      </c>
      <c r="BC133" s="11">
        <v>2062</v>
      </c>
      <c r="BD133" s="10">
        <v>2063</v>
      </c>
      <c r="BE133" s="11">
        <v>2064</v>
      </c>
      <c r="BF133" s="10">
        <v>2065</v>
      </c>
      <c r="BG133" s="11">
        <v>2066</v>
      </c>
      <c r="BH133" s="10">
        <v>2067</v>
      </c>
      <c r="BI133" s="11">
        <v>2068</v>
      </c>
      <c r="BJ133" s="10">
        <v>2069</v>
      </c>
      <c r="BK133" s="12">
        <v>2070</v>
      </c>
    </row>
    <row r="134" spans="2:83" ht="15.75" thickBot="1" x14ac:dyDescent="0.3">
      <c r="B134" s="13" t="s">
        <v>4</v>
      </c>
      <c r="C134" s="139">
        <v>2.5512609666470455E-3</v>
      </c>
      <c r="D134" s="140">
        <v>2.5132492423311499E-3</v>
      </c>
      <c r="E134" s="140">
        <v>2.5254818726401116E-3</v>
      </c>
      <c r="F134" s="140">
        <v>2.513514378306055E-3</v>
      </c>
      <c r="G134" s="140">
        <v>2.4728908501239475E-3</v>
      </c>
      <c r="H134" s="140">
        <v>2.4110239271973042E-3</v>
      </c>
      <c r="I134" s="140">
        <v>2.3696638093859759E-3</v>
      </c>
      <c r="J134" s="140">
        <v>2.3234307980124634E-3</v>
      </c>
      <c r="K134" s="140">
        <v>2.2694288519943635E-3</v>
      </c>
      <c r="L134" s="140">
        <v>2.1889531469895455E-3</v>
      </c>
      <c r="M134" s="140">
        <v>2.2804288788220214E-3</v>
      </c>
      <c r="N134" s="140">
        <v>2.0863579462717225E-3</v>
      </c>
      <c r="O134" s="140">
        <v>1.9987651068215165E-3</v>
      </c>
      <c r="P134" s="140">
        <v>1.8900049861729391E-3</v>
      </c>
      <c r="Q134" s="140">
        <v>1.9157219513528687E-3</v>
      </c>
      <c r="R134" s="140">
        <v>1.8771521271997538E-3</v>
      </c>
      <c r="S134" s="140">
        <v>1.8206629851459822E-3</v>
      </c>
      <c r="T134" s="140">
        <v>1.7649992526594083E-3</v>
      </c>
      <c r="U134" s="140">
        <v>1.7163497639673486E-3</v>
      </c>
      <c r="V134" s="140">
        <v>1.668982516464359E-3</v>
      </c>
      <c r="W134" s="140">
        <v>1.6230974099097236E-3</v>
      </c>
      <c r="X134" s="140">
        <v>1.5815578192790183E-3</v>
      </c>
      <c r="Y134" s="140">
        <v>1.5454561179868089E-3</v>
      </c>
      <c r="Z134" s="140">
        <v>1.5167816343088089E-3</v>
      </c>
      <c r="AA134" s="140">
        <v>1.4906917053515683E-3</v>
      </c>
      <c r="AB134" s="140">
        <v>1.4701157584032488E-3</v>
      </c>
      <c r="AC134" s="140">
        <v>1.453124568945725E-3</v>
      </c>
      <c r="AD134" s="140">
        <v>1.43534735772911E-3</v>
      </c>
      <c r="AE134" s="140">
        <v>1.414423764369272E-3</v>
      </c>
      <c r="AF134" s="140">
        <v>1.3908352364469191E-3</v>
      </c>
      <c r="AG134" s="140">
        <v>1.3665469357137603E-3</v>
      </c>
      <c r="AH134" s="140">
        <v>1.3429819035636478E-3</v>
      </c>
      <c r="AI134" s="140">
        <v>1.3199456801614128E-3</v>
      </c>
      <c r="AJ134" s="140">
        <v>1.2964828901848371E-3</v>
      </c>
      <c r="AK134" s="140">
        <v>1.2711925430567987E-3</v>
      </c>
      <c r="AL134" s="140">
        <v>1.2441187719730254E-3</v>
      </c>
      <c r="AM134" s="140">
        <v>1.2170913652990078E-3</v>
      </c>
      <c r="AN134" s="140">
        <v>1.1903346026145103E-3</v>
      </c>
      <c r="AO134" s="140">
        <v>1.1640308824586029E-3</v>
      </c>
      <c r="AP134" s="140">
        <v>1.1377733895553718E-3</v>
      </c>
      <c r="AQ134" s="140">
        <v>1.1120171578842613E-3</v>
      </c>
      <c r="AR134" s="140">
        <v>1.0861634437156768E-3</v>
      </c>
      <c r="AS134" s="140">
        <v>1.0596748871947257E-3</v>
      </c>
      <c r="AT134" s="140">
        <v>1.0320332837454732E-3</v>
      </c>
      <c r="AU134" s="140">
        <v>1.0024952513529044E-3</v>
      </c>
      <c r="AV134" s="140">
        <v>9.7086178303566794E-4</v>
      </c>
      <c r="AW134" s="140">
        <v>9.3789408374118585E-4</v>
      </c>
      <c r="AX134" s="140">
        <v>9.0317439514020069E-4</v>
      </c>
      <c r="AY134" s="140">
        <v>8.6725699130913954E-4</v>
      </c>
      <c r="AZ134" s="140">
        <v>8.3046677887708433E-4</v>
      </c>
      <c r="BA134" s="140">
        <v>7.9141337554159384E-4</v>
      </c>
      <c r="BB134" s="140">
        <v>7.5492678232885009E-4</v>
      </c>
      <c r="BC134" s="140">
        <v>7.183639403438312E-4</v>
      </c>
      <c r="BD134" s="140">
        <v>6.8199231927499248E-4</v>
      </c>
      <c r="BE134" s="140">
        <v>6.4631369661343559E-4</v>
      </c>
      <c r="BF134" s="140">
        <v>6.1165019635137227E-4</v>
      </c>
      <c r="BG134" s="140">
        <v>5.7794809969443164E-4</v>
      </c>
      <c r="BH134" s="140">
        <v>5.4488325628748008E-4</v>
      </c>
      <c r="BI134" s="140">
        <v>5.1247181154718353E-4</v>
      </c>
      <c r="BJ134" s="140">
        <v>4.8080662843662372E-4</v>
      </c>
      <c r="BK134" s="141">
        <v>4.4994297610254547E-4</v>
      </c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</row>
    <row r="136" spans="2:83" x14ac:dyDescent="0.25">
      <c r="B136" s="25"/>
      <c r="C136" s="26"/>
      <c r="D136" s="26"/>
      <c r="E136" s="128" t="s">
        <v>92</v>
      </c>
      <c r="F136" s="26"/>
      <c r="G136" s="26"/>
      <c r="H136" s="26"/>
      <c r="I136" s="26"/>
      <c r="J136" s="26"/>
      <c r="K136" s="26"/>
      <c r="L136" s="26"/>
      <c r="M136" s="217"/>
      <c r="N136" s="26"/>
      <c r="O136" s="26"/>
      <c r="P136" s="26"/>
      <c r="Q136" s="26"/>
      <c r="R136" s="26"/>
      <c r="S136" s="26"/>
      <c r="U136" s="26"/>
      <c r="V136" s="26"/>
      <c r="W136" s="26"/>
      <c r="X136" s="128" t="s">
        <v>185</v>
      </c>
      <c r="Y136" s="26"/>
      <c r="Z136" s="26"/>
      <c r="AA136" s="26"/>
      <c r="AB136" s="26"/>
      <c r="AC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</row>
    <row r="137" spans="2:83" x14ac:dyDescent="0.25">
      <c r="B137" s="25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</row>
    <row r="138" spans="2:83" x14ac:dyDescent="0.25">
      <c r="B138" s="25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</row>
    <row r="139" spans="2:83" x14ac:dyDescent="0.25">
      <c r="B139" s="25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</row>
    <row r="140" spans="2:83" x14ac:dyDescent="0.25">
      <c r="B140" s="25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</row>
    <row r="141" spans="2:83" x14ac:dyDescent="0.25">
      <c r="B141" s="25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</row>
    <row r="142" spans="2:83" x14ac:dyDescent="0.25">
      <c r="B142" s="25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</row>
    <row r="143" spans="2:83" x14ac:dyDescent="0.25">
      <c r="B143" s="25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4" spans="2:83" x14ac:dyDescent="0.25">
      <c r="B144" s="25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</row>
    <row r="145" spans="2:83" x14ac:dyDescent="0.25">
      <c r="B145" s="25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6" spans="2:83" x14ac:dyDescent="0.25">
      <c r="B146" s="25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</row>
    <row r="147" spans="2:83" x14ac:dyDescent="0.25">
      <c r="B147" s="25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x14ac:dyDescent="0.25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51" spans="2:83" s="71" customFormat="1" x14ac:dyDescent="0.25">
      <c r="B151" s="6" t="s">
        <v>35</v>
      </c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/>
      <c r="CD151" s="70"/>
      <c r="CE151" s="70"/>
    </row>
    <row r="152" spans="2:83" ht="15.75" thickBot="1" x14ac:dyDescent="0.3"/>
    <row r="153" spans="2:83" ht="15.75" thickBot="1" x14ac:dyDescent="0.3">
      <c r="B153" s="65" t="s">
        <v>36</v>
      </c>
      <c r="C153" s="11">
        <v>2010</v>
      </c>
      <c r="D153" s="10">
        <v>2023</v>
      </c>
      <c r="E153" s="11">
        <v>2030</v>
      </c>
      <c r="F153" s="10">
        <v>2040</v>
      </c>
      <c r="G153" s="11">
        <v>2050</v>
      </c>
      <c r="H153" s="19">
        <v>2070</v>
      </c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3"/>
      <c r="BM153" s="73"/>
      <c r="BN153" s="73"/>
      <c r="BO153" s="73"/>
    </row>
    <row r="154" spans="2:83" x14ac:dyDescent="0.25">
      <c r="B154" s="74" t="s">
        <v>37</v>
      </c>
      <c r="C154" s="75">
        <v>0.38330794479020225</v>
      </c>
      <c r="D154" s="76">
        <v>0.35991122133311904</v>
      </c>
      <c r="E154" s="76">
        <v>0.29587915150528343</v>
      </c>
      <c r="F154" s="76">
        <v>0.19632753575724796</v>
      </c>
      <c r="G154" s="76">
        <v>8.3150538280947456E-2</v>
      </c>
      <c r="H154" s="77">
        <v>0</v>
      </c>
      <c r="I154" s="78"/>
      <c r="J154" s="78"/>
      <c r="K154" s="429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3"/>
      <c r="BM154" s="73"/>
      <c r="BN154" s="73"/>
      <c r="BO154" s="73"/>
    </row>
    <row r="155" spans="2:83" x14ac:dyDescent="0.25">
      <c r="B155" s="79" t="s">
        <v>38</v>
      </c>
      <c r="C155" s="75">
        <v>2.1462991809788608E-3</v>
      </c>
      <c r="D155" s="80">
        <v>3.4172108791121352E-5</v>
      </c>
      <c r="E155" s="80">
        <v>0</v>
      </c>
      <c r="F155" s="80">
        <v>0</v>
      </c>
      <c r="G155" s="80">
        <v>0</v>
      </c>
      <c r="H155" s="81">
        <v>0</v>
      </c>
      <c r="I155" s="78"/>
      <c r="J155" s="78"/>
      <c r="K155" s="429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3"/>
      <c r="BM155" s="73"/>
      <c r="BN155" s="73"/>
      <c r="BO155" s="73"/>
    </row>
    <row r="156" spans="2:83" x14ac:dyDescent="0.25">
      <c r="B156" s="79" t="s">
        <v>39</v>
      </c>
      <c r="C156" s="75">
        <v>3.0597416207906337E-2</v>
      </c>
      <c r="D156" s="76">
        <v>1.2644681215226258E-2</v>
      </c>
      <c r="E156" s="76">
        <v>2.6948797347198867E-2</v>
      </c>
      <c r="F156" s="76">
        <v>3.4101797116472293E-2</v>
      </c>
      <c r="G156" s="76">
        <v>4.454986844768833E-2</v>
      </c>
      <c r="H156" s="77">
        <v>5.4718623772993288E-2</v>
      </c>
      <c r="I156" s="78"/>
      <c r="J156" s="78"/>
      <c r="K156" s="429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3"/>
      <c r="BM156" s="73"/>
      <c r="BN156" s="73"/>
      <c r="BO156" s="73"/>
    </row>
    <row r="157" spans="2:83" x14ac:dyDescent="0.25">
      <c r="B157" s="79" t="s">
        <v>40</v>
      </c>
      <c r="C157" s="75">
        <v>8.6921260825939179E-5</v>
      </c>
      <c r="D157" s="76">
        <v>4.6819121520142399E-5</v>
      </c>
      <c r="E157" s="76">
        <v>4.5166876358189468E-5</v>
      </c>
      <c r="F157" s="76">
        <v>3.1390650280117049E-5</v>
      </c>
      <c r="G157" s="76">
        <v>1.4470091702187373E-5</v>
      </c>
      <c r="H157" s="77">
        <v>2.3212890860164453E-11</v>
      </c>
      <c r="I157" s="78"/>
      <c r="J157" s="78"/>
      <c r="K157" s="429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3"/>
      <c r="BM157" s="73"/>
      <c r="BN157" s="73"/>
      <c r="BO157" s="73"/>
    </row>
    <row r="158" spans="2:83" x14ac:dyDescent="0.25">
      <c r="B158" s="79" t="s">
        <v>41</v>
      </c>
      <c r="C158" s="75">
        <v>0</v>
      </c>
      <c r="D158" s="80">
        <v>0</v>
      </c>
      <c r="E158" s="80">
        <v>0</v>
      </c>
      <c r="F158" s="80">
        <v>0</v>
      </c>
      <c r="G158" s="80">
        <v>0</v>
      </c>
      <c r="H158" s="81">
        <v>0</v>
      </c>
      <c r="I158" s="78"/>
      <c r="J158" s="78"/>
      <c r="K158" s="429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3"/>
      <c r="BM158" s="73"/>
      <c r="BN158" s="73"/>
      <c r="BO158" s="73"/>
    </row>
    <row r="159" spans="2:83" x14ac:dyDescent="0.25">
      <c r="B159" s="79" t="s">
        <v>42</v>
      </c>
      <c r="C159" s="75">
        <v>0.581362658838386</v>
      </c>
      <c r="D159" s="76">
        <v>0.6084332344283746</v>
      </c>
      <c r="E159" s="76">
        <v>0.66931093644383088</v>
      </c>
      <c r="F159" s="76">
        <v>0.75480092892237594</v>
      </c>
      <c r="G159" s="76">
        <v>0.85814100016949135</v>
      </c>
      <c r="H159" s="77">
        <v>0.94528122012388149</v>
      </c>
      <c r="I159" s="78"/>
      <c r="J159" s="78"/>
      <c r="K159" s="429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3"/>
      <c r="BM159" s="73"/>
      <c r="BN159" s="73"/>
      <c r="BO159" s="73"/>
    </row>
    <row r="160" spans="2:83" x14ac:dyDescent="0.25">
      <c r="B160" s="79" t="s">
        <v>43</v>
      </c>
      <c r="C160" s="75">
        <v>0</v>
      </c>
      <c r="D160" s="76">
        <v>3.3988532651205356E-3</v>
      </c>
      <c r="E160" s="76">
        <v>0</v>
      </c>
      <c r="F160" s="76">
        <v>0</v>
      </c>
      <c r="G160" s="76">
        <v>0</v>
      </c>
      <c r="H160" s="77">
        <v>0</v>
      </c>
      <c r="I160" s="78"/>
      <c r="J160" s="78"/>
      <c r="K160" s="429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3"/>
      <c r="BM160" s="73"/>
      <c r="BN160" s="73"/>
      <c r="BO160" s="73"/>
    </row>
    <row r="161" spans="2:67" x14ac:dyDescent="0.25">
      <c r="B161" s="79" t="s">
        <v>44</v>
      </c>
      <c r="C161" s="75">
        <v>6.5909125388972174E-4</v>
      </c>
      <c r="D161" s="80">
        <v>5.3728149511275709E-3</v>
      </c>
      <c r="E161" s="80">
        <v>5.6940122152234788E-3</v>
      </c>
      <c r="F161" s="80">
        <v>3.9572970404535565E-3</v>
      </c>
      <c r="G161" s="80">
        <v>1.8241881119751093E-3</v>
      </c>
      <c r="H161" s="81">
        <v>2.9263587559218173E-9</v>
      </c>
      <c r="I161" s="78"/>
      <c r="J161" s="78"/>
      <c r="K161" s="429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3"/>
      <c r="BM161" s="73"/>
      <c r="BN161" s="73"/>
      <c r="BO161" s="73"/>
    </row>
    <row r="162" spans="2:67" ht="15.75" thickBot="1" x14ac:dyDescent="0.3">
      <c r="B162" s="82" t="s">
        <v>45</v>
      </c>
      <c r="C162" s="83">
        <v>0</v>
      </c>
      <c r="D162" s="84">
        <v>2.9734619137006513E-3</v>
      </c>
      <c r="E162" s="84">
        <v>0</v>
      </c>
      <c r="F162" s="84">
        <v>0</v>
      </c>
      <c r="G162" s="84">
        <v>0</v>
      </c>
      <c r="H162" s="85">
        <v>0</v>
      </c>
      <c r="I162" s="78"/>
      <c r="J162" s="78"/>
      <c r="K162" s="429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3"/>
      <c r="BM162" s="73"/>
      <c r="BN162" s="73"/>
      <c r="BO162" s="73"/>
    </row>
    <row r="182" spans="2:83" x14ac:dyDescent="0.25">
      <c r="B182" s="2" t="s">
        <v>64</v>
      </c>
    </row>
    <row r="183" spans="2:83" ht="15.75" thickBot="1" x14ac:dyDescent="0.3"/>
    <row r="184" spans="2:83" ht="15.75" thickBot="1" x14ac:dyDescent="0.3">
      <c r="B184" s="24" t="s">
        <v>14</v>
      </c>
      <c r="C184" s="9">
        <v>2010</v>
      </c>
      <c r="D184" s="10">
        <v>2011</v>
      </c>
      <c r="E184" s="11">
        <v>2012</v>
      </c>
      <c r="F184" s="10">
        <v>2013</v>
      </c>
      <c r="G184" s="11">
        <v>2014</v>
      </c>
      <c r="H184" s="10">
        <v>2015</v>
      </c>
      <c r="I184" s="11">
        <v>2016</v>
      </c>
      <c r="J184" s="10">
        <v>2017</v>
      </c>
      <c r="K184" s="11">
        <v>2018</v>
      </c>
      <c r="L184" s="10">
        <v>2019</v>
      </c>
      <c r="M184" s="11">
        <v>2020</v>
      </c>
      <c r="N184" s="10">
        <v>2021</v>
      </c>
      <c r="O184" s="11">
        <v>2022</v>
      </c>
      <c r="P184" s="10">
        <v>2023</v>
      </c>
      <c r="Q184" s="11">
        <v>2024</v>
      </c>
      <c r="R184" s="10">
        <v>2025</v>
      </c>
      <c r="S184" s="11">
        <v>2026</v>
      </c>
      <c r="T184" s="10">
        <v>2027</v>
      </c>
      <c r="U184" s="11">
        <v>2028</v>
      </c>
      <c r="V184" s="10">
        <v>2029</v>
      </c>
      <c r="W184" s="11">
        <v>2030</v>
      </c>
      <c r="X184" s="10">
        <v>2031</v>
      </c>
      <c r="Y184" s="11">
        <v>2032</v>
      </c>
      <c r="Z184" s="10">
        <v>2033</v>
      </c>
      <c r="AA184" s="11">
        <v>2034</v>
      </c>
      <c r="AB184" s="10">
        <v>2035</v>
      </c>
      <c r="AC184" s="11">
        <v>2036</v>
      </c>
      <c r="AD184" s="10">
        <v>2037</v>
      </c>
      <c r="AE184" s="11">
        <v>2038</v>
      </c>
      <c r="AF184" s="10">
        <v>2039</v>
      </c>
      <c r="AG184" s="11">
        <v>2040</v>
      </c>
      <c r="AH184" s="10">
        <v>2041</v>
      </c>
      <c r="AI184" s="11">
        <v>2042</v>
      </c>
      <c r="AJ184" s="10">
        <v>2043</v>
      </c>
      <c r="AK184" s="11">
        <v>2044</v>
      </c>
      <c r="AL184" s="10">
        <v>2045</v>
      </c>
      <c r="AM184" s="11">
        <v>2046</v>
      </c>
      <c r="AN184" s="10">
        <v>2047</v>
      </c>
      <c r="AO184" s="11">
        <v>2048</v>
      </c>
      <c r="AP184" s="10">
        <v>2049</v>
      </c>
      <c r="AQ184" s="11">
        <v>2050</v>
      </c>
      <c r="AR184" s="10">
        <v>2051</v>
      </c>
      <c r="AS184" s="11">
        <v>2052</v>
      </c>
      <c r="AT184" s="10">
        <v>2053</v>
      </c>
      <c r="AU184" s="11">
        <v>2054</v>
      </c>
      <c r="AV184" s="10">
        <v>2055</v>
      </c>
      <c r="AW184" s="11">
        <v>2056</v>
      </c>
      <c r="AX184" s="10">
        <v>2057</v>
      </c>
      <c r="AY184" s="11">
        <v>2058</v>
      </c>
      <c r="AZ184" s="10">
        <v>2059</v>
      </c>
      <c r="BA184" s="11">
        <v>2060</v>
      </c>
      <c r="BB184" s="10">
        <v>2061</v>
      </c>
      <c r="BC184" s="11">
        <v>2062</v>
      </c>
      <c r="BD184" s="10">
        <v>2063</v>
      </c>
      <c r="BE184" s="11">
        <v>2064</v>
      </c>
      <c r="BF184" s="10">
        <v>2065</v>
      </c>
      <c r="BG184" s="11">
        <v>2066</v>
      </c>
      <c r="BH184" s="10">
        <v>2067</v>
      </c>
      <c r="BI184" s="11">
        <v>2068</v>
      </c>
      <c r="BJ184" s="10">
        <v>2069</v>
      </c>
      <c r="BK184" s="12">
        <v>2070</v>
      </c>
    </row>
    <row r="185" spans="2:83" s="17" customFormat="1" x14ac:dyDescent="0.25">
      <c r="B185" s="87" t="s">
        <v>4</v>
      </c>
      <c r="C185" s="88">
        <v>2.5499300412910346E-3</v>
      </c>
      <c r="D185" s="89">
        <v>2.5115171156385517E-3</v>
      </c>
      <c r="E185" s="89">
        <v>2.5240103668604939E-3</v>
      </c>
      <c r="F185" s="89">
        <v>2.5108860987043662E-3</v>
      </c>
      <c r="G185" s="89">
        <v>2.4710902065947825E-3</v>
      </c>
      <c r="H185" s="89">
        <v>2.4096625816093556E-3</v>
      </c>
      <c r="I185" s="89">
        <v>2.3250798213340766E-3</v>
      </c>
      <c r="J185" s="89">
        <v>2.3233640474699582E-3</v>
      </c>
      <c r="K185" s="89">
        <v>2.2693486701922377E-3</v>
      </c>
      <c r="L185" s="89">
        <v>2.1889404104173701E-3</v>
      </c>
      <c r="M185" s="89">
        <v>2.2804287556399674E-3</v>
      </c>
      <c r="N185" s="89">
        <v>2.0863579040565332E-3</v>
      </c>
      <c r="O185" s="89">
        <v>2.0044395060959878E-3</v>
      </c>
      <c r="P185" s="89">
        <v>1.9096692050354089E-3</v>
      </c>
      <c r="Q185" s="89">
        <v>1.9157219513528687E-3</v>
      </c>
      <c r="R185" s="89">
        <v>1.8771521271997538E-3</v>
      </c>
      <c r="S185" s="89">
        <v>1.8206629851459822E-3</v>
      </c>
      <c r="T185" s="89">
        <v>1.7649992526594083E-3</v>
      </c>
      <c r="U185" s="89">
        <v>1.7163497639673486E-3</v>
      </c>
      <c r="V185" s="89">
        <v>1.668982516464359E-3</v>
      </c>
      <c r="W185" s="89">
        <v>1.6230974099097236E-3</v>
      </c>
      <c r="X185" s="89">
        <v>1.5815578192790183E-3</v>
      </c>
      <c r="Y185" s="89">
        <v>1.5454561179868089E-3</v>
      </c>
      <c r="Z185" s="89">
        <v>1.5167816343088089E-3</v>
      </c>
      <c r="AA185" s="89">
        <v>1.4906917053515683E-3</v>
      </c>
      <c r="AB185" s="89">
        <v>1.4701157584032488E-3</v>
      </c>
      <c r="AC185" s="89">
        <v>1.453124568945725E-3</v>
      </c>
      <c r="AD185" s="89">
        <v>1.43534735772911E-3</v>
      </c>
      <c r="AE185" s="89">
        <v>1.414423764369272E-3</v>
      </c>
      <c r="AF185" s="89">
        <v>1.3908352364469191E-3</v>
      </c>
      <c r="AG185" s="89">
        <v>1.3665469357137603E-3</v>
      </c>
      <c r="AH185" s="89">
        <v>1.3429819035636478E-3</v>
      </c>
      <c r="AI185" s="89">
        <v>1.3199456801614128E-3</v>
      </c>
      <c r="AJ185" s="89">
        <v>1.2964828901848371E-3</v>
      </c>
      <c r="AK185" s="89">
        <v>1.2711925430567987E-3</v>
      </c>
      <c r="AL185" s="89">
        <v>1.2441187719730252E-3</v>
      </c>
      <c r="AM185" s="89">
        <v>1.2170913652990076E-3</v>
      </c>
      <c r="AN185" s="89">
        <v>1.1903346026145103E-3</v>
      </c>
      <c r="AO185" s="89">
        <v>1.1640308824586029E-3</v>
      </c>
      <c r="AP185" s="89">
        <v>1.1377733895553718E-3</v>
      </c>
      <c r="AQ185" s="89">
        <v>1.1120171578842613E-3</v>
      </c>
      <c r="AR185" s="89">
        <v>1.0861634437156768E-3</v>
      </c>
      <c r="AS185" s="89">
        <v>1.0596748871947257E-3</v>
      </c>
      <c r="AT185" s="89">
        <v>1.0320332837454732E-3</v>
      </c>
      <c r="AU185" s="89">
        <v>1.0024952513529044E-3</v>
      </c>
      <c r="AV185" s="89">
        <v>9.7086178303566794E-4</v>
      </c>
      <c r="AW185" s="89">
        <v>9.3789408374118585E-4</v>
      </c>
      <c r="AX185" s="89">
        <v>9.0317439514020069E-4</v>
      </c>
      <c r="AY185" s="89">
        <v>8.6725699130913954E-4</v>
      </c>
      <c r="AZ185" s="89">
        <v>8.3046677887708433E-4</v>
      </c>
      <c r="BA185" s="89">
        <v>7.9141337554159384E-4</v>
      </c>
      <c r="BB185" s="89">
        <v>7.5492678232885009E-4</v>
      </c>
      <c r="BC185" s="89">
        <v>7.183639403438312E-4</v>
      </c>
      <c r="BD185" s="89">
        <v>6.8199231927499248E-4</v>
      </c>
      <c r="BE185" s="89">
        <v>6.4631369661343559E-4</v>
      </c>
      <c r="BF185" s="89">
        <v>6.1165019635137227E-4</v>
      </c>
      <c r="BG185" s="89">
        <v>5.7794809969443164E-4</v>
      </c>
      <c r="BH185" s="89">
        <v>5.4488325628748008E-4</v>
      </c>
      <c r="BI185" s="89">
        <v>5.1247181154718353E-4</v>
      </c>
      <c r="BJ185" s="89">
        <v>4.8080662843662372E-4</v>
      </c>
      <c r="BK185" s="90">
        <v>4.4994297610254547E-4</v>
      </c>
    </row>
    <row r="186" spans="2:83" x14ac:dyDescent="0.25">
      <c r="B186" s="91" t="s">
        <v>65</v>
      </c>
      <c r="C186" s="92">
        <v>2.5499300412910346E-3</v>
      </c>
      <c r="D186" s="93">
        <v>2.5115171156385517E-3</v>
      </c>
      <c r="E186" s="93">
        <v>2.5240103668604939E-3</v>
      </c>
      <c r="F186" s="93">
        <v>2.5108860987043662E-3</v>
      </c>
      <c r="G186" s="93">
        <v>2.4710902065947825E-3</v>
      </c>
      <c r="H186" s="93">
        <v>2.4096625816093556E-3</v>
      </c>
      <c r="I186" s="93">
        <v>2.3250798213340766E-3</v>
      </c>
      <c r="J186" s="93">
        <v>2.3233640474699582E-3</v>
      </c>
      <c r="K186" s="93">
        <v>2.2693486701922377E-3</v>
      </c>
      <c r="L186" s="93">
        <v>2.1889404104173701E-3</v>
      </c>
      <c r="M186" s="93">
        <v>2.2804287556399674E-3</v>
      </c>
      <c r="N186" s="93">
        <v>2.0863579040565332E-3</v>
      </c>
      <c r="O186" s="93">
        <v>2.0044395060959878E-3</v>
      </c>
      <c r="P186" s="93">
        <v>1.9096692050354089E-3</v>
      </c>
      <c r="Q186" s="93">
        <v>1.9157219513528687E-3</v>
      </c>
      <c r="R186" s="93">
        <v>1.8771521271997538E-3</v>
      </c>
      <c r="S186" s="93">
        <v>1.8206629851459822E-3</v>
      </c>
      <c r="T186" s="93">
        <v>1.7649992526594083E-3</v>
      </c>
      <c r="U186" s="93">
        <v>1.7160003181960111E-3</v>
      </c>
      <c r="V186" s="93">
        <v>1.6677957254246736E-3</v>
      </c>
      <c r="W186" s="93">
        <v>1.6208107079615358E-3</v>
      </c>
      <c r="X186" s="93">
        <v>1.5779421520876608E-3</v>
      </c>
      <c r="Y186" s="93">
        <v>1.5401796171618165E-3</v>
      </c>
      <c r="Z186" s="93">
        <v>1.5097918788145965E-3</v>
      </c>
      <c r="AA186" s="93">
        <v>1.4816426122305579E-3</v>
      </c>
      <c r="AB186" s="93">
        <v>1.4587123601211135E-3</v>
      </c>
      <c r="AC186" s="93">
        <v>1.4392496922020128E-3</v>
      </c>
      <c r="AD186" s="93">
        <v>1.4189102325990895E-3</v>
      </c>
      <c r="AE186" s="93">
        <v>1.3953599147322633E-3</v>
      </c>
      <c r="AF186" s="93">
        <v>1.3689533251187191E-3</v>
      </c>
      <c r="AG186" s="93">
        <v>1.341797414749031E-3</v>
      </c>
      <c r="AH186" s="93">
        <v>1.3155922576035543E-3</v>
      </c>
      <c r="AI186" s="93">
        <v>1.2901489329333142E-3</v>
      </c>
      <c r="AJ186" s="93">
        <v>1.2645018099221416E-3</v>
      </c>
      <c r="AK186" s="93">
        <v>1.2372576423960583E-3</v>
      </c>
      <c r="AL186" s="93">
        <v>1.2084526384001581E-3</v>
      </c>
      <c r="AM186" s="93">
        <v>1.1798895052657083E-3</v>
      </c>
      <c r="AN186" s="93">
        <v>1.1518192351884079E-3</v>
      </c>
      <c r="AO186" s="93">
        <v>1.1244179289308146E-3</v>
      </c>
      <c r="AP186" s="93">
        <v>1.0972760557225187E-3</v>
      </c>
      <c r="AQ186" s="93">
        <v>1.0709124455036694E-3</v>
      </c>
      <c r="AR186" s="93">
        <v>1.0445122700366387E-3</v>
      </c>
      <c r="AS186" s="93">
        <v>1.0176460520065302E-3</v>
      </c>
      <c r="AT186" s="93">
        <v>9.8977743110082329E-4</v>
      </c>
      <c r="AU186" s="93">
        <v>9.6015425551814013E-4</v>
      </c>
      <c r="AV186" s="93">
        <v>9.2856876590620147E-4</v>
      </c>
      <c r="AW186" s="93">
        <v>8.9573794946412729E-4</v>
      </c>
      <c r="AX186" s="93">
        <v>8.6125923764265692E-4</v>
      </c>
      <c r="AY186" s="93">
        <v>8.2567391842654258E-4</v>
      </c>
      <c r="AZ186" s="93">
        <v>7.8929143995446881E-4</v>
      </c>
      <c r="BA186" s="93">
        <v>7.5071831533494462E-4</v>
      </c>
      <c r="BB186" s="93">
        <v>7.1477168960988786E-4</v>
      </c>
      <c r="BC186" s="93">
        <v>6.7883405716509255E-4</v>
      </c>
      <c r="BD186" s="93">
        <v>6.4318506007865386E-4</v>
      </c>
      <c r="BE186" s="93">
        <v>6.0831852648116438E-4</v>
      </c>
      <c r="BF186" s="93">
        <v>5.7454713850484313E-4</v>
      </c>
      <c r="BG186" s="93">
        <v>5.4182224998466878E-4</v>
      </c>
      <c r="BH186" s="93">
        <v>5.0983756786436563E-4</v>
      </c>
      <c r="BI186" s="93">
        <v>4.7860212947727738E-4</v>
      </c>
      <c r="BJ186" s="93">
        <v>4.4819547514273123E-4</v>
      </c>
      <c r="BK186" s="94">
        <v>4.1866113210636125E-4</v>
      </c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</row>
    <row r="187" spans="2:83" x14ac:dyDescent="0.25">
      <c r="B187" s="91" t="s">
        <v>66</v>
      </c>
      <c r="C187" s="92">
        <v>2.5499300412910346E-3</v>
      </c>
      <c r="D187" s="93">
        <v>2.5115171156385517E-3</v>
      </c>
      <c r="E187" s="93">
        <v>2.5240103668604939E-3</v>
      </c>
      <c r="F187" s="93">
        <v>2.5108860987043662E-3</v>
      </c>
      <c r="G187" s="93">
        <v>2.4710902065947825E-3</v>
      </c>
      <c r="H187" s="93">
        <v>2.4096625816093556E-3</v>
      </c>
      <c r="I187" s="93">
        <v>2.3250798213340766E-3</v>
      </c>
      <c r="J187" s="93">
        <v>2.3233640474699582E-3</v>
      </c>
      <c r="K187" s="93">
        <v>2.2693486701922377E-3</v>
      </c>
      <c r="L187" s="93">
        <v>2.1889404104173701E-3</v>
      </c>
      <c r="M187" s="93">
        <v>2.2804287556399674E-3</v>
      </c>
      <c r="N187" s="93">
        <v>2.0863579040565332E-3</v>
      </c>
      <c r="O187" s="93">
        <v>2.0044395060959878E-3</v>
      </c>
      <c r="P187" s="93">
        <v>1.9096692050354089E-3</v>
      </c>
      <c r="Q187" s="93">
        <v>1.9157219513528687E-3</v>
      </c>
      <c r="R187" s="93">
        <v>1.8771521271997538E-3</v>
      </c>
      <c r="S187" s="93">
        <v>1.8206629851459822E-3</v>
      </c>
      <c r="T187" s="93">
        <v>1.7649992526594083E-3</v>
      </c>
      <c r="U187" s="93">
        <v>1.7168381501606127E-3</v>
      </c>
      <c r="V187" s="93">
        <v>1.6700629957349315E-3</v>
      </c>
      <c r="W187" s="93">
        <v>1.6251902854707301E-3</v>
      </c>
      <c r="X187" s="93">
        <v>1.5850605696415543E-3</v>
      </c>
      <c r="Y187" s="93">
        <v>1.5505888794953328E-3</v>
      </c>
      <c r="Z187" s="93">
        <v>1.5237362757429516E-3</v>
      </c>
      <c r="AA187" s="93">
        <v>1.4995990250941268E-3</v>
      </c>
      <c r="AB187" s="93">
        <v>1.4811170303279065E-3</v>
      </c>
      <c r="AC187" s="93">
        <v>1.4665434844897442E-3</v>
      </c>
      <c r="AD187" s="93">
        <v>1.4513530225188081E-3</v>
      </c>
      <c r="AE187" s="93">
        <v>1.4332734254726698E-3</v>
      </c>
      <c r="AF187" s="93">
        <v>1.4125990586693962E-3</v>
      </c>
      <c r="AG187" s="93">
        <v>1.3912842827769713E-3</v>
      </c>
      <c r="AH187" s="93">
        <v>1.3704720685891122E-3</v>
      </c>
      <c r="AI187" s="93">
        <v>1.3499668192220424E-3</v>
      </c>
      <c r="AJ187" s="93">
        <v>1.3288200902580477E-3</v>
      </c>
      <c r="AK187" s="93">
        <v>1.3056196281278198E-3</v>
      </c>
      <c r="AL187" s="93">
        <v>1.2804154997221057E-3</v>
      </c>
      <c r="AM187" s="93">
        <v>1.2550624312792514E-3</v>
      </c>
      <c r="AN187" s="93">
        <v>1.2297549127379044E-3</v>
      </c>
      <c r="AO187" s="93">
        <v>1.2046799288092346E-3</v>
      </c>
      <c r="AP187" s="93">
        <v>1.1794316665570219E-3</v>
      </c>
      <c r="AQ187" s="93">
        <v>1.1545073902969501E-3</v>
      </c>
      <c r="AR187" s="93">
        <v>1.129309409250252E-3</v>
      </c>
      <c r="AS187" s="93">
        <v>1.1033002034846839E-3</v>
      </c>
      <c r="AT187" s="93">
        <v>1.075979866338152E-3</v>
      </c>
      <c r="AU187" s="93">
        <v>1.0466139761374149E-3</v>
      </c>
      <c r="AV187" s="93">
        <v>1.0150126985638201E-3</v>
      </c>
      <c r="AW187" s="93">
        <v>9.8198358652578786E-4</v>
      </c>
      <c r="AX187" s="93">
        <v>9.4709307542857699E-4</v>
      </c>
      <c r="AY187" s="93">
        <v>9.109091945164894E-4</v>
      </c>
      <c r="AZ187" s="93">
        <v>8.7377281842697743E-4</v>
      </c>
      <c r="BA187" s="93">
        <v>8.3429843683801653E-4</v>
      </c>
      <c r="BB187" s="93">
        <v>7.9732655826910076E-4</v>
      </c>
      <c r="BC187" s="93">
        <v>7.6018875154605951E-4</v>
      </c>
      <c r="BD187" s="93">
        <v>7.2313877693985459E-4</v>
      </c>
      <c r="BE187" s="93">
        <v>6.8668566343589382E-4</v>
      </c>
      <c r="BF187" s="93">
        <v>6.5116029290366044E-4</v>
      </c>
      <c r="BG187" s="93">
        <v>6.1650221798150015E-4</v>
      </c>
      <c r="BH187" s="93">
        <v>5.8236686158534719E-4</v>
      </c>
      <c r="BI187" s="93">
        <v>5.487766991033999E-4</v>
      </c>
      <c r="BJ187" s="93">
        <v>5.1583777159567592E-4</v>
      </c>
      <c r="BK187" s="94">
        <v>4.8361709590915528E-4</v>
      </c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</row>
    <row r="188" spans="2:83" s="17" customFormat="1" ht="15.75" thickBot="1" x14ac:dyDescent="0.3">
      <c r="B188" s="95" t="s">
        <v>67</v>
      </c>
      <c r="C188" s="96">
        <v>2.5499300412910346E-3</v>
      </c>
      <c r="D188" s="97">
        <v>2.5115171156385517E-3</v>
      </c>
      <c r="E188" s="97">
        <v>2.5240103668604939E-3</v>
      </c>
      <c r="F188" s="97">
        <v>2.5108860987043662E-3</v>
      </c>
      <c r="G188" s="97">
        <v>2.4710902065947825E-3</v>
      </c>
      <c r="H188" s="97">
        <v>2.4096625816093556E-3</v>
      </c>
      <c r="I188" s="97">
        <v>2.3250798213340766E-3</v>
      </c>
      <c r="J188" s="97">
        <v>2.3233640474699582E-3</v>
      </c>
      <c r="K188" s="97">
        <v>2.2693486701922377E-3</v>
      </c>
      <c r="L188" s="97">
        <v>2.1889404104173701E-3</v>
      </c>
      <c r="M188" s="97">
        <v>2.2804287556399674E-3</v>
      </c>
      <c r="N188" s="97">
        <v>2.0863579040565332E-3</v>
      </c>
      <c r="O188" s="97">
        <v>2.0044395060959878E-3</v>
      </c>
      <c r="P188" s="97">
        <v>1.9096692050354089E-3</v>
      </c>
      <c r="Q188" s="97">
        <v>1.9157219513528687E-3</v>
      </c>
      <c r="R188" s="97">
        <v>1.8771521271997538E-3</v>
      </c>
      <c r="S188" s="97">
        <v>1.8206629851459822E-3</v>
      </c>
      <c r="T188" s="97">
        <v>1.7649992526594083E-3</v>
      </c>
      <c r="U188" s="97">
        <v>1.7171736231735167E-3</v>
      </c>
      <c r="V188" s="97">
        <v>1.6712002559614034E-3</v>
      </c>
      <c r="W188" s="97">
        <v>1.6273884979732321E-3</v>
      </c>
      <c r="X188" s="97">
        <v>1.5885606955202446E-3</v>
      </c>
      <c r="Y188" s="97">
        <v>1.5556030784914668E-3</v>
      </c>
      <c r="Z188" s="97">
        <v>1.5306283964472461E-3</v>
      </c>
      <c r="AA188" s="97">
        <v>1.5086909113847082E-3</v>
      </c>
      <c r="AB188" s="97">
        <v>1.4925657348320079E-3</v>
      </c>
      <c r="AC188" s="97">
        <v>1.4805159602822508E-3</v>
      </c>
      <c r="AD188" s="97">
        <v>1.4680007850225287E-3</v>
      </c>
      <c r="AE188" s="97">
        <v>1.4527086572574122E-3</v>
      </c>
      <c r="AF188" s="97">
        <v>1.4350539442081914E-3</v>
      </c>
      <c r="AG188" s="97">
        <v>1.4168457733564606E-3</v>
      </c>
      <c r="AH188" s="97">
        <v>1.3989316211887382E-3</v>
      </c>
      <c r="AI188" s="97">
        <v>1.3811083455568943E-3</v>
      </c>
      <c r="AJ188" s="97">
        <v>1.3624329753516953E-3</v>
      </c>
      <c r="AK188" s="97">
        <v>1.3414801421689658E-3</v>
      </c>
      <c r="AL188" s="97">
        <v>1.3183045049734124E-3</v>
      </c>
      <c r="AM188" s="97">
        <v>1.2947859861308746E-3</v>
      </c>
      <c r="AN188" s="97">
        <v>1.2710858830861202E-3</v>
      </c>
      <c r="AO188" s="97">
        <v>1.2473932598991862E-3</v>
      </c>
      <c r="AP188" s="97">
        <v>1.2233011198179114E-3</v>
      </c>
      <c r="AQ188" s="97">
        <v>1.1993489491014656E-3</v>
      </c>
      <c r="AR188" s="97">
        <v>1.174937703730434E-3</v>
      </c>
      <c r="AS188" s="97">
        <v>1.1495277594303734E-3</v>
      </c>
      <c r="AT188" s="97">
        <v>1.1226373661094235E-3</v>
      </c>
      <c r="AU188" s="97">
        <v>1.0935406240094319E-3</v>
      </c>
      <c r="AV188" s="97">
        <v>1.062056460002512E-3</v>
      </c>
      <c r="AW188" s="97">
        <v>1.0290414134357096E-3</v>
      </c>
      <c r="AX188" s="97">
        <v>9.9404498975811761E-4</v>
      </c>
      <c r="AY188" s="97">
        <v>9.5764970449932734E-4</v>
      </c>
      <c r="AZ188" s="97">
        <v>9.2021248895998655E-4</v>
      </c>
      <c r="BA188" s="97">
        <v>8.8035316772259824E-4</v>
      </c>
      <c r="BB188" s="97">
        <v>8.4292414704178261E-4</v>
      </c>
      <c r="BC188" s="97">
        <v>8.0522988083186597E-4</v>
      </c>
      <c r="BD188" s="97">
        <v>7.6750934511271227E-4</v>
      </c>
      <c r="BE188" s="97">
        <v>7.3027900862554106E-4</v>
      </c>
      <c r="BF188" s="97">
        <v>6.9387871794606153E-4</v>
      </c>
      <c r="BG188" s="97">
        <v>6.5824023654196086E-4</v>
      </c>
      <c r="BH188" s="97">
        <v>6.229963685126579E-4</v>
      </c>
      <c r="BI188" s="97">
        <v>5.881761285573085E-4</v>
      </c>
      <c r="BJ188" s="97">
        <v>5.5389968058466106E-4</v>
      </c>
      <c r="BK188" s="98">
        <v>5.2024673357376568E-4</v>
      </c>
    </row>
    <row r="189" spans="2:83" x14ac:dyDescent="0.25"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</row>
    <row r="190" spans="2:83" x14ac:dyDescent="0.25">
      <c r="D190" s="3" t="s">
        <v>14</v>
      </c>
    </row>
    <row r="194" spans="2:83" s="17" customFormat="1" ht="29.25" customHeight="1" x14ac:dyDescent="0.25">
      <c r="B194" s="5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</row>
    <row r="195" spans="2:83" x14ac:dyDescent="0.25"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</row>
    <row r="196" spans="2:83" x14ac:dyDescent="0.25"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</row>
    <row r="197" spans="2:83" s="17" customFormat="1" ht="29.25" customHeight="1" x14ac:dyDescent="0.25">
      <c r="B197" s="5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</row>
    <row r="198" spans="2:83" x14ac:dyDescent="0.25"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</row>
    <row r="206" spans="2:83" ht="15.75" thickBot="1" x14ac:dyDescent="0.3"/>
    <row r="207" spans="2:83" ht="15.75" thickBot="1" x14ac:dyDescent="0.3">
      <c r="B207" s="24" t="s">
        <v>68</v>
      </c>
      <c r="C207" s="9">
        <v>2010</v>
      </c>
      <c r="D207" s="10">
        <v>2011</v>
      </c>
      <c r="E207" s="11">
        <v>2012</v>
      </c>
      <c r="F207" s="10">
        <v>2013</v>
      </c>
      <c r="G207" s="11">
        <v>2014</v>
      </c>
      <c r="H207" s="10">
        <v>2015</v>
      </c>
      <c r="I207" s="11">
        <v>2016</v>
      </c>
      <c r="J207" s="10">
        <v>2017</v>
      </c>
      <c r="K207" s="11">
        <v>2018</v>
      </c>
      <c r="L207" s="10">
        <v>2019</v>
      </c>
      <c r="M207" s="11">
        <v>2020</v>
      </c>
      <c r="N207" s="10">
        <v>2021</v>
      </c>
      <c r="O207" s="11">
        <v>2022</v>
      </c>
      <c r="P207" s="10">
        <v>2023</v>
      </c>
      <c r="Q207" s="11">
        <v>2024</v>
      </c>
      <c r="R207" s="10">
        <v>2025</v>
      </c>
      <c r="S207" s="11">
        <v>2026</v>
      </c>
      <c r="T207" s="10">
        <v>2027</v>
      </c>
      <c r="U207" s="11">
        <v>2028</v>
      </c>
      <c r="V207" s="10">
        <v>2029</v>
      </c>
      <c r="W207" s="11">
        <v>2030</v>
      </c>
      <c r="X207" s="10">
        <v>2031</v>
      </c>
      <c r="Y207" s="11">
        <v>2032</v>
      </c>
      <c r="Z207" s="10">
        <v>2033</v>
      </c>
      <c r="AA207" s="11">
        <v>2034</v>
      </c>
      <c r="AB207" s="10">
        <v>2035</v>
      </c>
      <c r="AC207" s="11">
        <v>2036</v>
      </c>
      <c r="AD207" s="10">
        <v>2037</v>
      </c>
      <c r="AE207" s="11">
        <v>2038</v>
      </c>
      <c r="AF207" s="10">
        <v>2039</v>
      </c>
      <c r="AG207" s="11">
        <v>2040</v>
      </c>
      <c r="AH207" s="10">
        <v>2041</v>
      </c>
      <c r="AI207" s="11">
        <v>2042</v>
      </c>
      <c r="AJ207" s="10">
        <v>2043</v>
      </c>
      <c r="AK207" s="11">
        <v>2044</v>
      </c>
      <c r="AL207" s="10">
        <v>2045</v>
      </c>
      <c r="AM207" s="11">
        <v>2046</v>
      </c>
      <c r="AN207" s="10">
        <v>2047</v>
      </c>
      <c r="AO207" s="11">
        <v>2048</v>
      </c>
      <c r="AP207" s="10">
        <v>2049</v>
      </c>
      <c r="AQ207" s="11">
        <v>2050</v>
      </c>
      <c r="AR207" s="10">
        <v>2051</v>
      </c>
      <c r="AS207" s="11">
        <v>2052</v>
      </c>
      <c r="AT207" s="10">
        <v>2053</v>
      </c>
      <c r="AU207" s="11">
        <v>2054</v>
      </c>
      <c r="AV207" s="10">
        <v>2055</v>
      </c>
      <c r="AW207" s="11">
        <v>2056</v>
      </c>
      <c r="AX207" s="10">
        <v>2057</v>
      </c>
      <c r="AY207" s="11">
        <v>2058</v>
      </c>
      <c r="AZ207" s="10">
        <v>2059</v>
      </c>
      <c r="BA207" s="11">
        <v>2060</v>
      </c>
      <c r="BB207" s="10">
        <v>2061</v>
      </c>
      <c r="BC207" s="11">
        <v>2062</v>
      </c>
      <c r="BD207" s="10">
        <v>2063</v>
      </c>
      <c r="BE207" s="11">
        <v>2064</v>
      </c>
      <c r="BF207" s="10">
        <v>2065</v>
      </c>
      <c r="BG207" s="11">
        <v>2066</v>
      </c>
      <c r="BH207" s="10">
        <v>2067</v>
      </c>
      <c r="BI207" s="11">
        <v>2068</v>
      </c>
      <c r="BJ207" s="10">
        <v>2069</v>
      </c>
      <c r="BK207" s="12">
        <v>2070</v>
      </c>
    </row>
    <row r="208" spans="2:83" x14ac:dyDescent="0.25">
      <c r="B208" s="87" t="s">
        <v>4</v>
      </c>
      <c r="C208" s="88">
        <v>0.65426344063217068</v>
      </c>
      <c r="D208" s="89">
        <v>0.66318819987608868</v>
      </c>
      <c r="E208" s="89">
        <v>0.6742790934001156</v>
      </c>
      <c r="F208" s="89">
        <v>0.6850541105430531</v>
      </c>
      <c r="G208" s="89">
        <v>0.68879932449533143</v>
      </c>
      <c r="H208" s="89">
        <v>0.6872434976595081</v>
      </c>
      <c r="I208" s="89">
        <v>0.68259769092779377</v>
      </c>
      <c r="J208" s="89">
        <v>0.6761630387529558</v>
      </c>
      <c r="K208" s="89">
        <v>0.67668805986678504</v>
      </c>
      <c r="L208" s="89">
        <v>0.6712867782408185</v>
      </c>
      <c r="M208" s="89">
        <v>0.70352697530434827</v>
      </c>
      <c r="N208" s="89">
        <v>0.67840053713415605</v>
      </c>
      <c r="O208" s="89">
        <v>0.67274660180083801</v>
      </c>
      <c r="P208" s="89">
        <v>0.66914214531174887</v>
      </c>
      <c r="Q208" s="89">
        <v>0.69095696017157393</v>
      </c>
      <c r="R208" s="89">
        <v>0.6984151721754851</v>
      </c>
      <c r="S208" s="89">
        <v>0.70143068452069401</v>
      </c>
      <c r="T208" s="89">
        <v>0.70473432179203666</v>
      </c>
      <c r="U208" s="89">
        <v>0.6905021778032312</v>
      </c>
      <c r="V208" s="89">
        <v>0.68650791343248907</v>
      </c>
      <c r="W208" s="89">
        <v>0.68272232144553358</v>
      </c>
      <c r="X208" s="89">
        <v>0.67957260245478934</v>
      </c>
      <c r="Y208" s="89">
        <v>0.67655154242496585</v>
      </c>
      <c r="Z208" s="89">
        <v>0.673583949790727</v>
      </c>
      <c r="AA208" s="89">
        <v>0.67063948106398985</v>
      </c>
      <c r="AB208" s="89">
        <v>0.66800495059129905</v>
      </c>
      <c r="AC208" s="89">
        <v>0.66564256277613931</v>
      </c>
      <c r="AD208" s="89">
        <v>0.66341389604605516</v>
      </c>
      <c r="AE208" s="89">
        <v>0.66117227056837935</v>
      </c>
      <c r="AF208" s="89">
        <v>0.65885390847674508</v>
      </c>
      <c r="AG208" s="89">
        <v>0.65645601231300255</v>
      </c>
      <c r="AH208" s="89">
        <v>0.65403758495432418</v>
      </c>
      <c r="AI208" s="89">
        <v>0.65165591914203036</v>
      </c>
      <c r="AJ208" s="89">
        <v>0.64924238888826979</v>
      </c>
      <c r="AK208" s="89">
        <v>0.64676099697582901</v>
      </c>
      <c r="AL208" s="89">
        <v>0.64413126148356425</v>
      </c>
      <c r="AM208" s="89">
        <v>0.64140328998890717</v>
      </c>
      <c r="AN208" s="89">
        <v>0.63869893226667884</v>
      </c>
      <c r="AO208" s="89">
        <v>0.6360754779020622</v>
      </c>
      <c r="AP208" s="89">
        <v>0.63358779469852622</v>
      </c>
      <c r="AQ208" s="89">
        <v>0.6312268859472121</v>
      </c>
      <c r="AR208" s="89">
        <v>0.62896748709132266</v>
      </c>
      <c r="AS208" s="89">
        <v>0.62680425309825338</v>
      </c>
      <c r="AT208" s="89">
        <v>0.62480922674795303</v>
      </c>
      <c r="AU208" s="89">
        <v>0.62293835398704012</v>
      </c>
      <c r="AV208" s="89">
        <v>0.62109782929932011</v>
      </c>
      <c r="AW208" s="89">
        <v>0.61914901752737195</v>
      </c>
      <c r="AX208" s="89">
        <v>0.61691830374073475</v>
      </c>
      <c r="AY208" s="89">
        <v>0.61439731630751537</v>
      </c>
      <c r="AZ208" s="89">
        <v>0.61153019231969996</v>
      </c>
      <c r="BA208" s="89">
        <v>0.60687921143448353</v>
      </c>
      <c r="BB208" s="89">
        <v>0.60394184818207153</v>
      </c>
      <c r="BC208" s="89">
        <v>0.60063450741977953</v>
      </c>
      <c r="BD208" s="89">
        <v>0.5970254816322802</v>
      </c>
      <c r="BE208" s="89">
        <v>0.59322875164185329</v>
      </c>
      <c r="BF208" s="89">
        <v>0.58934176523144677</v>
      </c>
      <c r="BG208" s="89">
        <v>0.58542220147088209</v>
      </c>
      <c r="BH208" s="89">
        <v>0.58151971117253154</v>
      </c>
      <c r="BI208" s="89">
        <v>0.57764017824331548</v>
      </c>
      <c r="BJ208" s="89">
        <v>0.57378735438840933</v>
      </c>
      <c r="BK208" s="90">
        <v>0.56996263677968317</v>
      </c>
    </row>
    <row r="209" spans="2:83" x14ac:dyDescent="0.25">
      <c r="B209" s="91" t="s">
        <v>65</v>
      </c>
      <c r="C209" s="92">
        <v>0.65426344063217068</v>
      </c>
      <c r="D209" s="93">
        <v>0.66318819987608868</v>
      </c>
      <c r="E209" s="93">
        <v>0.6742790934001156</v>
      </c>
      <c r="F209" s="93">
        <v>0.6850541105430531</v>
      </c>
      <c r="G209" s="93">
        <v>0.68879932449533143</v>
      </c>
      <c r="H209" s="93">
        <v>0.6872434976595081</v>
      </c>
      <c r="I209" s="93">
        <v>0.68259769092779377</v>
      </c>
      <c r="J209" s="93">
        <v>0.6761630387529558</v>
      </c>
      <c r="K209" s="93">
        <v>0.67668805986678504</v>
      </c>
      <c r="L209" s="93">
        <v>0.6712867782408185</v>
      </c>
      <c r="M209" s="93">
        <v>0.70352697530434827</v>
      </c>
      <c r="N209" s="93">
        <v>0.67840053713415605</v>
      </c>
      <c r="O209" s="93">
        <v>0.67274660180083801</v>
      </c>
      <c r="P209" s="93">
        <v>0.66914214531174887</v>
      </c>
      <c r="Q209" s="93">
        <v>0.69095696017157393</v>
      </c>
      <c r="R209" s="93">
        <v>0.6984151721754851</v>
      </c>
      <c r="S209" s="93">
        <v>0.70143068452069401</v>
      </c>
      <c r="T209" s="93">
        <v>0.70473432179203666</v>
      </c>
      <c r="U209" s="93">
        <v>0.6903610408479901</v>
      </c>
      <c r="V209" s="93">
        <v>0.68608594964430247</v>
      </c>
      <c r="W209" s="93">
        <v>0.68182444504644191</v>
      </c>
      <c r="X209" s="93">
        <v>0.67808095971366078</v>
      </c>
      <c r="Y209" s="93">
        <v>0.67430113687401461</v>
      </c>
      <c r="Z209" s="93">
        <v>0.67047213773640213</v>
      </c>
      <c r="AA209" s="93">
        <v>0.66655979034626411</v>
      </c>
      <c r="AB209" s="93">
        <v>0.66287905207099385</v>
      </c>
      <c r="AC209" s="93">
        <v>0.65934178535338162</v>
      </c>
      <c r="AD209" s="93">
        <v>0.65587183281993444</v>
      </c>
      <c r="AE209" s="93">
        <v>0.65231555136169261</v>
      </c>
      <c r="AF209" s="93">
        <v>0.6485420340572905</v>
      </c>
      <c r="AG209" s="93">
        <v>0.64462101118466764</v>
      </c>
      <c r="AH209" s="93">
        <v>0.64075415380411704</v>
      </c>
      <c r="AI209" s="93">
        <v>0.63700246196618593</v>
      </c>
      <c r="AJ209" s="93">
        <v>0.63328659572688706</v>
      </c>
      <c r="AK209" s="93">
        <v>0.62955717591361793</v>
      </c>
      <c r="AL209" s="93">
        <v>0.62572968278324548</v>
      </c>
      <c r="AM209" s="93">
        <v>0.62186625685514474</v>
      </c>
      <c r="AN209" s="93">
        <v>0.61810469983054672</v>
      </c>
      <c r="AO209" s="93">
        <v>0.61450465784303865</v>
      </c>
      <c r="AP209" s="93">
        <v>0.61111418959489927</v>
      </c>
      <c r="AQ209" s="93">
        <v>0.60791519181345899</v>
      </c>
      <c r="AR209" s="93">
        <v>0.60487292156757544</v>
      </c>
      <c r="AS209" s="93">
        <v>0.60197131288267025</v>
      </c>
      <c r="AT209" s="93">
        <v>0.59925675883228835</v>
      </c>
      <c r="AU209" s="93">
        <v>0.59666003791446331</v>
      </c>
      <c r="AV209" s="93">
        <v>0.59407447038530559</v>
      </c>
      <c r="AW209" s="93">
        <v>0.59135460164246456</v>
      </c>
      <c r="AX209" s="93">
        <v>0.58832400057788903</v>
      </c>
      <c r="AY209" s="93">
        <v>0.58497521346079906</v>
      </c>
      <c r="AZ209" s="93">
        <v>0.58124728801032632</v>
      </c>
      <c r="BA209" s="93">
        <v>0.57571087114911368</v>
      </c>
      <c r="BB209" s="93">
        <v>0.57185634125661544</v>
      </c>
      <c r="BC209" s="93">
        <v>0.56762230158397031</v>
      </c>
      <c r="BD209" s="93">
        <v>0.56309288634897658</v>
      </c>
      <c r="BE209" s="93">
        <v>0.55839494194147687</v>
      </c>
      <c r="BF209" s="93">
        <v>0.55363418227528349</v>
      </c>
      <c r="BG209" s="93">
        <v>0.54887361539549351</v>
      </c>
      <c r="BH209" s="93">
        <v>0.54416410988373753</v>
      </c>
      <c r="BI209" s="93">
        <v>0.53951190721602194</v>
      </c>
      <c r="BJ209" s="93">
        <v>0.53492039751830955</v>
      </c>
      <c r="BK209" s="94">
        <v>0.53038993020658709</v>
      </c>
    </row>
    <row r="210" spans="2:83" x14ac:dyDescent="0.25">
      <c r="B210" s="91" t="s">
        <v>66</v>
      </c>
      <c r="C210" s="92">
        <v>0.65426344063217068</v>
      </c>
      <c r="D210" s="93">
        <v>0.66318819987608868</v>
      </c>
      <c r="E210" s="93">
        <v>0.6742790934001156</v>
      </c>
      <c r="F210" s="93">
        <v>0.6850541105430531</v>
      </c>
      <c r="G210" s="93">
        <v>0.68879932449533143</v>
      </c>
      <c r="H210" s="93">
        <v>0.6872434976595081</v>
      </c>
      <c r="I210" s="93">
        <v>0.68259769092779377</v>
      </c>
      <c r="J210" s="93">
        <v>0.6761630387529558</v>
      </c>
      <c r="K210" s="93">
        <v>0.67668805986678504</v>
      </c>
      <c r="L210" s="93">
        <v>0.6712867782408185</v>
      </c>
      <c r="M210" s="93">
        <v>0.70352697530434827</v>
      </c>
      <c r="N210" s="93">
        <v>0.67840053713415605</v>
      </c>
      <c r="O210" s="93">
        <v>0.67274660180083801</v>
      </c>
      <c r="P210" s="93">
        <v>0.66914214531174887</v>
      </c>
      <c r="Q210" s="93">
        <v>0.69095696017157393</v>
      </c>
      <c r="R210" s="93">
        <v>0.6984151721754851</v>
      </c>
      <c r="S210" s="93">
        <v>0.70143068452069401</v>
      </c>
      <c r="T210" s="93">
        <v>0.70473432179203666</v>
      </c>
      <c r="U210" s="93">
        <v>0.69069948845753526</v>
      </c>
      <c r="V210" s="93">
        <v>0.68702206845735159</v>
      </c>
      <c r="W210" s="93">
        <v>0.68367384602469472</v>
      </c>
      <c r="X210" s="93">
        <v>0.6810829861640133</v>
      </c>
      <c r="Y210" s="93">
        <v>0.67880593963644187</v>
      </c>
      <c r="Z210" s="93">
        <v>0.67668048464332631</v>
      </c>
      <c r="AA210" s="93">
        <v>0.67465574203674894</v>
      </c>
      <c r="AB210" s="93">
        <v>0.67301397163154597</v>
      </c>
      <c r="AC210" s="93">
        <v>0.67180001336972128</v>
      </c>
      <c r="AD210" s="93">
        <v>0.67082176087929024</v>
      </c>
      <c r="AE210" s="93">
        <v>0.66992728858262707</v>
      </c>
      <c r="AF210" s="93">
        <v>0.66910803658958762</v>
      </c>
      <c r="AG210" s="93">
        <v>0.66828307797312303</v>
      </c>
      <c r="AH210" s="93">
        <v>0.66736755342467757</v>
      </c>
      <c r="AI210" s="93">
        <v>0.66641739202232364</v>
      </c>
      <c r="AJ210" s="93">
        <v>0.66537336231256572</v>
      </c>
      <c r="AK210" s="93">
        <v>0.6642116785088481</v>
      </c>
      <c r="AL210" s="93">
        <v>0.66285533472459612</v>
      </c>
      <c r="AM210" s="93">
        <v>0.66134115420939443</v>
      </c>
      <c r="AN210" s="93">
        <v>0.65977364306232278</v>
      </c>
      <c r="AO210" s="93">
        <v>0.65820684410400387</v>
      </c>
      <c r="AP210" s="93">
        <v>0.65670179288993669</v>
      </c>
      <c r="AQ210" s="93">
        <v>0.65525830738039403</v>
      </c>
      <c r="AR210" s="93">
        <v>0.65386066502575901</v>
      </c>
      <c r="AS210" s="93">
        <v>0.6525143396449582</v>
      </c>
      <c r="AT210" s="93">
        <v>0.65131791008262396</v>
      </c>
      <c r="AU210" s="93">
        <v>0.65025377655320216</v>
      </c>
      <c r="AV210" s="93">
        <v>0.64924208274298278</v>
      </c>
      <c r="AW210" s="93">
        <v>0.64815188942571833</v>
      </c>
      <c r="AX210" s="93">
        <v>0.64681315754436308</v>
      </c>
      <c r="AY210" s="93">
        <v>0.64521724009893799</v>
      </c>
      <c r="AZ210" s="93">
        <v>0.64331404750711874</v>
      </c>
      <c r="BA210" s="93">
        <v>0.63965902130129626</v>
      </c>
      <c r="BB210" s="93">
        <v>0.63775515328282328</v>
      </c>
      <c r="BC210" s="93">
        <v>0.6354975512515928</v>
      </c>
      <c r="BD210" s="93">
        <v>0.63293786926424256</v>
      </c>
      <c r="BE210" s="93">
        <v>0.6301761484184496</v>
      </c>
      <c r="BF210" s="93">
        <v>0.62730048065081911</v>
      </c>
      <c r="BG210" s="93">
        <v>0.62436212419868431</v>
      </c>
      <c r="BH210" s="93">
        <v>0.62140860845368739</v>
      </c>
      <c r="BI210" s="93">
        <v>0.61844457411842291</v>
      </c>
      <c r="BJ210" s="93">
        <v>0.61547326698223059</v>
      </c>
      <c r="BK210" s="94">
        <v>0.61249636597118917</v>
      </c>
    </row>
    <row r="211" spans="2:83" ht="15.75" thickBot="1" x14ac:dyDescent="0.3">
      <c r="B211" s="95" t="s">
        <v>67</v>
      </c>
      <c r="C211" s="96">
        <v>0.65426344063217068</v>
      </c>
      <c r="D211" s="97">
        <v>0.66318819987608868</v>
      </c>
      <c r="E211" s="97">
        <v>0.6742790934001156</v>
      </c>
      <c r="F211" s="97">
        <v>0.6850541105430531</v>
      </c>
      <c r="G211" s="97">
        <v>0.68879932449533143</v>
      </c>
      <c r="H211" s="97">
        <v>0.6872434976595081</v>
      </c>
      <c r="I211" s="97">
        <v>0.68259769092779377</v>
      </c>
      <c r="J211" s="97">
        <v>0.6761630387529558</v>
      </c>
      <c r="K211" s="97">
        <v>0.67668805986678504</v>
      </c>
      <c r="L211" s="97">
        <v>0.6712867782408185</v>
      </c>
      <c r="M211" s="97">
        <v>0.70352697530434827</v>
      </c>
      <c r="N211" s="97">
        <v>0.67840053713415605</v>
      </c>
      <c r="O211" s="97">
        <v>0.67274660180083801</v>
      </c>
      <c r="P211" s="97">
        <v>0.66914214531174887</v>
      </c>
      <c r="Q211" s="97">
        <v>0.69095696017157393</v>
      </c>
      <c r="R211" s="97">
        <v>0.6984151721754851</v>
      </c>
      <c r="S211" s="97">
        <v>0.70143068452069401</v>
      </c>
      <c r="T211" s="97">
        <v>0.70473432179203666</v>
      </c>
      <c r="U211" s="97">
        <v>0.69083500513813756</v>
      </c>
      <c r="V211" s="97">
        <v>0.68749160119849173</v>
      </c>
      <c r="W211" s="97">
        <v>0.68460208687889901</v>
      </c>
      <c r="X211" s="97">
        <v>0.68259207919892739</v>
      </c>
      <c r="Y211" s="97">
        <v>0.68100812062275362</v>
      </c>
      <c r="Z211" s="97">
        <v>0.67974896890995273</v>
      </c>
      <c r="AA211" s="97">
        <v>0.67868743366785877</v>
      </c>
      <c r="AB211" s="97">
        <v>0.67815887020714238</v>
      </c>
      <c r="AC211" s="97">
        <v>0.67814365335223625</v>
      </c>
      <c r="AD211" s="97">
        <v>0.67845901467573222</v>
      </c>
      <c r="AE211" s="97">
        <v>0.67902163037955565</v>
      </c>
      <c r="AF211" s="97">
        <v>0.67968728925571875</v>
      </c>
      <c r="AG211" s="97">
        <v>0.68050350358118461</v>
      </c>
      <c r="AH211" s="97">
        <v>0.68116672869496664</v>
      </c>
      <c r="AI211" s="97">
        <v>0.68172873456651917</v>
      </c>
      <c r="AJ211" s="97">
        <v>0.68213948055261675</v>
      </c>
      <c r="AK211" s="97">
        <v>0.68238754834659543</v>
      </c>
      <c r="AL211" s="97">
        <v>0.68239920590354386</v>
      </c>
      <c r="AM211" s="97">
        <v>0.68219738911871641</v>
      </c>
      <c r="AN211" s="97">
        <v>0.6818677718165731</v>
      </c>
      <c r="AO211" s="97">
        <v>0.68145985018408917</v>
      </c>
      <c r="AP211" s="97">
        <v>0.68104021610612753</v>
      </c>
      <c r="AQ211" s="97">
        <v>0.68061694812864981</v>
      </c>
      <c r="AR211" s="97">
        <v>0.68018320668075838</v>
      </c>
      <c r="AS211" s="97">
        <v>0.67975503056102826</v>
      </c>
      <c r="AT211" s="97">
        <v>0.67945866007128264</v>
      </c>
      <c r="AU211" s="97">
        <v>0.67930435036898695</v>
      </c>
      <c r="AV211" s="97">
        <v>0.67922690628914628</v>
      </c>
      <c r="AW211" s="97">
        <v>0.67910368454566195</v>
      </c>
      <c r="AX211" s="97">
        <v>0.67876878954971676</v>
      </c>
      <c r="AY211" s="97">
        <v>0.67821348826413985</v>
      </c>
      <c r="AZ211" s="97">
        <v>0.67739342764385946</v>
      </c>
      <c r="BA211" s="97">
        <v>0.67485696962621233</v>
      </c>
      <c r="BB211" s="97">
        <v>0.67411373335634361</v>
      </c>
      <c r="BC211" s="97">
        <v>0.6730362947588836</v>
      </c>
      <c r="BD211" s="97">
        <v>0.67165865926698054</v>
      </c>
      <c r="BE211" s="97">
        <v>0.67006573768572852</v>
      </c>
      <c r="BF211" s="97">
        <v>0.66833521214847491</v>
      </c>
      <c r="BG211" s="97">
        <v>0.66651101714526295</v>
      </c>
      <c r="BH211" s="97">
        <v>0.66463803473090344</v>
      </c>
      <c r="BI211" s="97">
        <v>0.66271933879173528</v>
      </c>
      <c r="BJ211" s="97">
        <v>0.66075750380076637</v>
      </c>
      <c r="BK211" s="98">
        <v>0.65875448643428269</v>
      </c>
    </row>
    <row r="212" spans="2:83" x14ac:dyDescent="0.25">
      <c r="B212" s="69"/>
      <c r="C212" s="78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</row>
    <row r="213" spans="2:83" x14ac:dyDescent="0.25">
      <c r="B213" s="69"/>
      <c r="C213" s="78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99"/>
      <c r="BE213" s="99"/>
      <c r="BF213" s="99"/>
      <c r="BG213" s="99"/>
      <c r="BH213" s="99"/>
      <c r="BI213" s="99"/>
      <c r="BJ213" s="99"/>
      <c r="BK213" s="99"/>
    </row>
    <row r="214" spans="2:83" x14ac:dyDescent="0.25">
      <c r="B214" s="69"/>
      <c r="C214" s="78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</row>
    <row r="215" spans="2:83" x14ac:dyDescent="0.25">
      <c r="B215" s="69"/>
      <c r="C215" s="78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99"/>
      <c r="BE215" s="99"/>
      <c r="BF215" s="99"/>
      <c r="BG215" s="99"/>
      <c r="BH215" s="99"/>
      <c r="BI215" s="99"/>
      <c r="BJ215" s="99"/>
      <c r="BK215" s="99"/>
    </row>
    <row r="216" spans="2:83" x14ac:dyDescent="0.25">
      <c r="B216" s="69"/>
      <c r="C216" s="78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</row>
    <row r="217" spans="2:83" x14ac:dyDescent="0.25">
      <c r="B217" s="69"/>
      <c r="C217" s="78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</row>
    <row r="218" spans="2:83" s="17" customFormat="1" ht="29.25" customHeight="1" x14ac:dyDescent="0.25">
      <c r="B218" s="69"/>
      <c r="C218" s="78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</row>
    <row r="219" spans="2:83" x14ac:dyDescent="0.25">
      <c r="B219" s="69"/>
      <c r="C219" s="78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99"/>
      <c r="BE219" s="99"/>
      <c r="BF219" s="99"/>
      <c r="BG219" s="99"/>
      <c r="BH219" s="99"/>
      <c r="BI219" s="99"/>
      <c r="BJ219" s="99"/>
      <c r="BK219" s="99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</row>
    <row r="220" spans="2:83" x14ac:dyDescent="0.25">
      <c r="B220" s="69"/>
      <c r="C220" s="78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99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99"/>
      <c r="BE220" s="99"/>
      <c r="BF220" s="99"/>
      <c r="BG220" s="99"/>
      <c r="BH220" s="99"/>
      <c r="BI220" s="99"/>
      <c r="BJ220" s="99"/>
      <c r="BK220" s="99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</row>
    <row r="221" spans="2:83" s="17" customFormat="1" ht="29.25" customHeight="1" x14ac:dyDescent="0.25">
      <c r="B221" s="69"/>
      <c r="C221" s="78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99"/>
      <c r="AQ221" s="99"/>
      <c r="AR221" s="99"/>
      <c r="AS221" s="99"/>
      <c r="AT221" s="99"/>
      <c r="AU221" s="99"/>
      <c r="AV221" s="99"/>
      <c r="AW221" s="99"/>
      <c r="AX221" s="99"/>
      <c r="AY221" s="99"/>
      <c r="AZ221" s="99"/>
      <c r="BA221" s="99"/>
      <c r="BB221" s="99"/>
      <c r="BC221" s="99"/>
      <c r="BD221" s="99"/>
      <c r="BE221" s="99"/>
      <c r="BF221" s="99"/>
      <c r="BG221" s="99"/>
      <c r="BH221" s="99"/>
      <c r="BI221" s="99"/>
      <c r="BJ221" s="99"/>
      <c r="BK221" s="99"/>
    </row>
    <row r="222" spans="2:83" x14ac:dyDescent="0.25">
      <c r="B222" s="69"/>
      <c r="C222" s="78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</row>
    <row r="223" spans="2:83" x14ac:dyDescent="0.25">
      <c r="B223" s="69"/>
      <c r="C223" s="78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</row>
    <row r="224" spans="2:83" x14ac:dyDescent="0.25">
      <c r="B224" s="69"/>
      <c r="C224" s="78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</row>
    <row r="225" spans="2:63" x14ac:dyDescent="0.25">
      <c r="B225" s="69"/>
      <c r="C225" s="78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</row>
    <row r="226" spans="2:63" x14ac:dyDescent="0.25">
      <c r="B226" s="69"/>
      <c r="C226" s="78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</row>
    <row r="227" spans="2:63" x14ac:dyDescent="0.25">
      <c r="B227" s="69"/>
      <c r="C227" s="78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99"/>
      <c r="AQ227" s="99"/>
      <c r="AR227" s="99"/>
      <c r="AS227" s="99"/>
      <c r="AT227" s="99"/>
      <c r="AU227" s="99"/>
      <c r="AV227" s="99"/>
      <c r="AW227" s="99"/>
      <c r="AX227" s="99"/>
      <c r="AY227" s="99"/>
      <c r="AZ227" s="99"/>
      <c r="BA227" s="99"/>
      <c r="BB227" s="99"/>
      <c r="BC227" s="99"/>
      <c r="BD227" s="99"/>
      <c r="BE227" s="99"/>
      <c r="BF227" s="99"/>
      <c r="BG227" s="99"/>
      <c r="BH227" s="99"/>
      <c r="BI227" s="99"/>
      <c r="BJ227" s="99"/>
      <c r="BK227" s="99"/>
    </row>
    <row r="228" spans="2:63" x14ac:dyDescent="0.25">
      <c r="B228" s="69"/>
      <c r="C228" s="78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99"/>
      <c r="AG228" s="99"/>
      <c r="AH228" s="99"/>
      <c r="AI228" s="99"/>
      <c r="AJ228" s="99"/>
      <c r="AK228" s="99"/>
      <c r="AL228" s="99"/>
      <c r="AM228" s="99"/>
      <c r="AN228" s="99"/>
      <c r="AO228" s="99"/>
      <c r="AP228" s="99"/>
      <c r="AQ228" s="99"/>
      <c r="AR228" s="99"/>
      <c r="AS228" s="99"/>
      <c r="AT228" s="99"/>
      <c r="AU228" s="99"/>
      <c r="AV228" s="99"/>
      <c r="AW228" s="99"/>
      <c r="AX228" s="99"/>
      <c r="AY228" s="99"/>
      <c r="AZ228" s="99"/>
      <c r="BA228" s="99"/>
      <c r="BB228" s="99"/>
      <c r="BC228" s="99"/>
      <c r="BD228" s="99"/>
      <c r="BE228" s="99"/>
      <c r="BF228" s="99"/>
      <c r="BG228" s="99"/>
      <c r="BH228" s="99"/>
      <c r="BI228" s="99"/>
      <c r="BJ228" s="99"/>
      <c r="BK228" s="99"/>
    </row>
    <row r="229" spans="2:63" x14ac:dyDescent="0.25">
      <c r="B229" s="69"/>
      <c r="C229" s="78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</row>
    <row r="241" spans="64:83" s="166" customFormat="1" x14ac:dyDescent="0.25">
      <c r="BL241" s="165"/>
      <c r="BM241" s="165"/>
      <c r="BN241" s="165"/>
      <c r="BO241" s="165"/>
      <c r="BP241" s="165"/>
      <c r="BQ241" s="165"/>
      <c r="BR241" s="165"/>
      <c r="BS241" s="165"/>
      <c r="BT241" s="165"/>
      <c r="BU241" s="165"/>
      <c r="BV241" s="165"/>
      <c r="BW241" s="165"/>
      <c r="BX241" s="165"/>
      <c r="BY241" s="165"/>
      <c r="BZ241" s="165"/>
      <c r="CA241" s="165"/>
      <c r="CB241" s="165"/>
      <c r="CC241" s="165"/>
      <c r="CD241" s="165"/>
      <c r="CE241" s="165"/>
    </row>
    <row r="242" spans="64:83" s="166" customFormat="1" x14ac:dyDescent="0.25"/>
    <row r="243" spans="64:83" s="167" customFormat="1" ht="29.25" customHeight="1" x14ac:dyDescent="0.25"/>
    <row r="244" spans="64:83" s="166" customFormat="1" x14ac:dyDescent="0.25"/>
    <row r="245" spans="64:83" s="166" customFormat="1" x14ac:dyDescent="0.25"/>
    <row r="246" spans="64:83" s="166" customFormat="1" x14ac:dyDescent="0.25"/>
    <row r="247" spans="64:83" s="166" customFormat="1" x14ac:dyDescent="0.25">
      <c r="BL247" s="165"/>
      <c r="BM247" s="165"/>
      <c r="BN247" s="165"/>
      <c r="BO247" s="165"/>
      <c r="BP247" s="165"/>
      <c r="BQ247" s="165"/>
      <c r="BR247" s="165"/>
      <c r="BS247" s="165"/>
      <c r="BT247" s="165"/>
      <c r="BU247" s="165"/>
      <c r="BV247" s="165"/>
      <c r="BW247" s="165"/>
      <c r="BX247" s="165"/>
      <c r="BY247" s="165"/>
      <c r="BZ247" s="165"/>
      <c r="CA247" s="165"/>
      <c r="CB247" s="165"/>
      <c r="CC247" s="165"/>
      <c r="CD247" s="165"/>
      <c r="CE247" s="165"/>
    </row>
    <row r="248" spans="64:83" s="166" customFormat="1" x14ac:dyDescent="0.25"/>
    <row r="249" spans="64:83" s="166" customFormat="1" x14ac:dyDescent="0.25"/>
    <row r="250" spans="64:83" s="166" customFormat="1" x14ac:dyDescent="0.25"/>
    <row r="251" spans="64:83" s="166" customFormat="1" x14ac:dyDescent="0.25"/>
    <row r="252" spans="64:83" s="166" customFormat="1" x14ac:dyDescent="0.25"/>
    <row r="253" spans="64:83" s="166" customFormat="1" x14ac:dyDescent="0.25">
      <c r="BL253" s="165"/>
      <c r="BM253" s="165"/>
      <c r="BN253" s="165"/>
      <c r="BO253" s="165"/>
      <c r="BP253" s="165"/>
      <c r="BQ253" s="165"/>
      <c r="BR253" s="165"/>
      <c r="BS253" s="165"/>
      <c r="BT253" s="165"/>
      <c r="BU253" s="165"/>
      <c r="BV253" s="165"/>
      <c r="BW253" s="165"/>
      <c r="BX253" s="165"/>
      <c r="BY253" s="165"/>
      <c r="BZ253" s="165"/>
      <c r="CA253" s="165"/>
      <c r="CB253" s="165"/>
      <c r="CC253" s="165"/>
      <c r="CD253" s="165"/>
      <c r="CE253" s="165"/>
    </row>
    <row r="254" spans="64:83" s="167" customFormat="1" ht="29.25" customHeight="1" x14ac:dyDescent="0.25"/>
    <row r="255" spans="64:83" s="166" customFormat="1" x14ac:dyDescent="0.25"/>
    <row r="256" spans="64:83" s="166" customFormat="1" x14ac:dyDescent="0.25"/>
    <row r="257" spans="2:83" s="166" customFormat="1" x14ac:dyDescent="0.25"/>
    <row r="258" spans="2:83" s="166" customFormat="1" x14ac:dyDescent="0.25">
      <c r="BL258" s="165"/>
      <c r="BM258" s="165"/>
      <c r="BN258" s="165"/>
      <c r="BO258" s="165"/>
      <c r="BP258" s="165"/>
      <c r="BQ258" s="165"/>
      <c r="BR258" s="165"/>
      <c r="BS258" s="165"/>
      <c r="BT258" s="165"/>
      <c r="BU258" s="165"/>
      <c r="BV258" s="165"/>
      <c r="BW258" s="165"/>
      <c r="BX258" s="165"/>
      <c r="BY258" s="165"/>
      <c r="BZ258" s="165"/>
      <c r="CA258" s="165"/>
      <c r="CB258" s="165"/>
      <c r="CC258" s="165"/>
      <c r="CD258" s="165"/>
      <c r="CE258" s="165"/>
    </row>
    <row r="259" spans="2:83" s="167" customFormat="1" ht="29.25" customHeight="1" x14ac:dyDescent="0.25"/>
    <row r="260" spans="2:83" s="166" customFormat="1" x14ac:dyDescent="0.25"/>
    <row r="261" spans="2:83" s="166" customFormat="1" x14ac:dyDescent="0.25"/>
    <row r="262" spans="2:83" s="166" customFormat="1" x14ac:dyDescent="0.25"/>
    <row r="265" spans="2:83" s="166" customFormat="1" x14ac:dyDescent="0.25">
      <c r="BL265" s="165"/>
      <c r="BM265" s="165"/>
      <c r="BN265" s="165"/>
      <c r="BO265" s="165"/>
      <c r="BP265" s="165"/>
      <c r="BQ265" s="165"/>
      <c r="BR265" s="165"/>
      <c r="BS265" s="165"/>
      <c r="BT265" s="165"/>
      <c r="BU265" s="165"/>
      <c r="BV265" s="165"/>
      <c r="BW265" s="165"/>
      <c r="BX265" s="165"/>
      <c r="BY265" s="165"/>
      <c r="BZ265" s="165"/>
      <c r="CA265" s="165"/>
      <c r="CB265" s="165"/>
      <c r="CC265" s="165"/>
      <c r="CD265" s="165"/>
      <c r="CE265" s="165"/>
    </row>
    <row r="266" spans="2:83" s="166" customFormat="1" x14ac:dyDescent="0.25"/>
    <row r="267" spans="2:83" s="167" customFormat="1" ht="29.25" customHeight="1" x14ac:dyDescent="0.25"/>
    <row r="268" spans="2:83" s="166" customFormat="1" x14ac:dyDescent="0.25">
      <c r="B268" s="5"/>
      <c r="C268" s="4"/>
      <c r="D268" s="4"/>
      <c r="E268" s="4"/>
      <c r="F268" s="4"/>
      <c r="G268" s="4"/>
      <c r="H268" s="4"/>
      <c r="I268" s="5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</row>
    <row r="269" spans="2:83" s="166" customFormat="1" x14ac:dyDescent="0.25">
      <c r="B269" s="5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</row>
    <row r="270" spans="2:83" s="166" customFormat="1" x14ac:dyDescent="0.25">
      <c r="B270" s="5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</row>
    <row r="271" spans="2:83" s="166" customFormat="1" x14ac:dyDescent="0.25">
      <c r="B271" s="5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165"/>
      <c r="BM271" s="165"/>
      <c r="BN271" s="165"/>
      <c r="BO271" s="165"/>
      <c r="BP271" s="165"/>
      <c r="BQ271" s="165"/>
      <c r="BR271" s="165"/>
      <c r="BS271" s="165"/>
      <c r="BT271" s="165"/>
      <c r="BU271" s="165"/>
      <c r="BV271" s="165"/>
      <c r="BW271" s="165"/>
      <c r="BX271" s="165"/>
      <c r="BY271" s="165"/>
      <c r="BZ271" s="165"/>
      <c r="CA271" s="165"/>
      <c r="CB271" s="165"/>
      <c r="CC271" s="165"/>
      <c r="CD271" s="165"/>
      <c r="CE271" s="165"/>
    </row>
    <row r="272" spans="2:83" s="166" customFormat="1" x14ac:dyDescent="0.25">
      <c r="B272" s="5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</row>
    <row r="273" spans="2:83" s="166" customFormat="1" x14ac:dyDescent="0.25">
      <c r="B273" s="5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</row>
    <row r="274" spans="2:83" s="166" customFormat="1" x14ac:dyDescent="0.25">
      <c r="B274" s="5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</row>
    <row r="275" spans="2:83" s="166" customFormat="1" x14ac:dyDescent="0.25">
      <c r="B275" s="5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</row>
    <row r="276" spans="2:83" s="166" customFormat="1" x14ac:dyDescent="0.25">
      <c r="B276" s="5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</row>
    <row r="277" spans="2:83" s="166" customFormat="1" x14ac:dyDescent="0.25">
      <c r="B277" s="5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165"/>
      <c r="BM277" s="165"/>
      <c r="BN277" s="165"/>
      <c r="BO277" s="165"/>
      <c r="BP277" s="165"/>
      <c r="BQ277" s="165"/>
      <c r="BR277" s="165"/>
      <c r="BS277" s="165"/>
      <c r="BT277" s="165"/>
      <c r="BU277" s="165"/>
      <c r="BV277" s="165"/>
      <c r="BW277" s="165"/>
      <c r="BX277" s="165"/>
      <c r="BY277" s="165"/>
      <c r="BZ277" s="165"/>
      <c r="CA277" s="165"/>
      <c r="CB277" s="165"/>
      <c r="CC277" s="165"/>
      <c r="CD277" s="165"/>
      <c r="CE277" s="165"/>
    </row>
    <row r="278" spans="2:83" s="167" customFormat="1" ht="29.25" customHeight="1" x14ac:dyDescent="0.25">
      <c r="B278" s="5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</row>
    <row r="279" spans="2:83" s="166" customFormat="1" x14ac:dyDescent="0.25">
      <c r="B279" s="5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</row>
    <row r="280" spans="2:83" s="166" customFormat="1" x14ac:dyDescent="0.25">
      <c r="B280" s="5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</row>
    <row r="281" spans="2:83" s="166" customFormat="1" x14ac:dyDescent="0.25">
      <c r="B281" s="5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</row>
    <row r="282" spans="2:83" s="166" customFormat="1" x14ac:dyDescent="0.25">
      <c r="B282" s="5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165"/>
      <c r="BM282" s="165"/>
      <c r="BN282" s="165"/>
      <c r="BO282" s="165"/>
      <c r="BP282" s="165"/>
      <c r="BQ282" s="165"/>
      <c r="BR282" s="165"/>
      <c r="BS282" s="165"/>
      <c r="BT282" s="165"/>
      <c r="BU282" s="165"/>
      <c r="BV282" s="165"/>
      <c r="BW282" s="165"/>
      <c r="BX282" s="165"/>
      <c r="BY282" s="165"/>
      <c r="BZ282" s="165"/>
      <c r="CA282" s="165"/>
      <c r="CB282" s="165"/>
      <c r="CC282" s="165"/>
      <c r="CD282" s="165"/>
      <c r="CE282" s="165"/>
    </row>
    <row r="283" spans="2:83" s="167" customFormat="1" ht="29.25" customHeight="1" x14ac:dyDescent="0.25">
      <c r="B283" s="5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</row>
    <row r="284" spans="2:83" s="166" customFormat="1" x14ac:dyDescent="0.25">
      <c r="B284" s="5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</row>
    <row r="285" spans="2:83" s="166" customFormat="1" x14ac:dyDescent="0.25">
      <c r="B285" s="5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</row>
    <row r="286" spans="2:83" s="166" customFormat="1" x14ac:dyDescent="0.25">
      <c r="B286" s="5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</row>
    <row r="287" spans="2:83" x14ac:dyDescent="0.25">
      <c r="B287" s="4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</row>
    <row r="288" spans="2:83" x14ac:dyDescent="0.25">
      <c r="B288" s="4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</row>
    <row r="289" spans="2:83" x14ac:dyDescent="0.25">
      <c r="B289" s="4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</row>
    <row r="290" spans="2:83" x14ac:dyDescent="0.25"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</row>
    <row r="291" spans="2:83" s="17" customFormat="1" ht="29.25" customHeight="1" x14ac:dyDescent="0.25"/>
    <row r="292" spans="2:83" x14ac:dyDescent="0.25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</row>
    <row r="293" spans="2:83" x14ac:dyDescent="0.25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</row>
    <row r="294" spans="2:83" x14ac:dyDescent="0.25"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</row>
    <row r="295" spans="2:83" x14ac:dyDescent="0.25"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</row>
    <row r="296" spans="2:83" x14ac:dyDescent="0.25"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2:83" x14ac:dyDescent="0.25">
      <c r="B297" s="4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</row>
    <row r="298" spans="2:83" x14ac:dyDescent="0.25">
      <c r="B298" s="4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299" spans="2:83" x14ac:dyDescent="0.25">
      <c r="B299" s="4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2:83" x14ac:dyDescent="0.25">
      <c r="B300" s="4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</row>
    <row r="301" spans="2:83" x14ac:dyDescent="0.25">
      <c r="B301" s="4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2:83" x14ac:dyDescent="0.25">
      <c r="B302" s="4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</row>
    <row r="303" spans="2:83" x14ac:dyDescent="0.25">
      <c r="B303" s="4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</row>
    <row r="304" spans="2:83" x14ac:dyDescent="0.25">
      <c r="B304" s="4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</row>
    <row r="305" spans="2:83" x14ac:dyDescent="0.25">
      <c r="B305" s="4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</row>
    <row r="306" spans="2:83" x14ac:dyDescent="0.25">
      <c r="B306" s="4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</row>
    <row r="307" spans="2:83" x14ac:dyDescent="0.25">
      <c r="B307" s="4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</row>
    <row r="308" spans="2:83" x14ac:dyDescent="0.25">
      <c r="B308" s="4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</row>
    <row r="314" spans="2:83" s="17" customFormat="1" ht="29.25" customHeight="1" x14ac:dyDescent="0.25">
      <c r="B314" s="5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</row>
    <row r="315" spans="2:83" x14ac:dyDescent="0.25"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</row>
    <row r="316" spans="2:83" x14ac:dyDescent="0.25"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</row>
    <row r="317" spans="2:83" x14ac:dyDescent="0.25"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</row>
    <row r="318" spans="2:83" x14ac:dyDescent="0.25"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</row>
    <row r="319" spans="2:83" x14ac:dyDescent="0.25"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</row>
    <row r="320" spans="2:83" x14ac:dyDescent="0.25"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</row>
    <row r="321" spans="64:83" x14ac:dyDescent="0.25"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</row>
    <row r="322" spans="64:83" x14ac:dyDescent="0.25"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</row>
    <row r="323" spans="64:83" x14ac:dyDescent="0.25"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</row>
    <row r="324" spans="64:83" x14ac:dyDescent="0.25"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</row>
    <row r="325" spans="64:83" x14ac:dyDescent="0.25"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</row>
    <row r="326" spans="64:83" x14ac:dyDescent="0.25"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</row>
    <row r="327" spans="64:83" x14ac:dyDescent="0.25"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</row>
    <row r="328" spans="64:83" x14ac:dyDescent="0.25"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</row>
    <row r="329" spans="64:83" x14ac:dyDescent="0.25"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</row>
    <row r="330" spans="64:83" x14ac:dyDescent="0.25"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</row>
    <row r="331" spans="64:83" x14ac:dyDescent="0.25"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</row>
    <row r="332" spans="64:83" x14ac:dyDescent="0.25"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</row>
    <row r="333" spans="64:83" x14ac:dyDescent="0.25"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</row>
    <row r="334" spans="64:83" x14ac:dyDescent="0.25"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</row>
    <row r="335" spans="64:83" x14ac:dyDescent="0.25"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</row>
    <row r="336" spans="64:83" x14ac:dyDescent="0.25"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</row>
    <row r="337" spans="2:84" s="17" customFormat="1" ht="29.25" customHeight="1" x14ac:dyDescent="0.25">
      <c r="B337" s="5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</row>
    <row r="338" spans="2:84" x14ac:dyDescent="0.25"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</row>
    <row r="339" spans="2:84" x14ac:dyDescent="0.25"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</row>
    <row r="340" spans="2:84" x14ac:dyDescent="0.25"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</row>
    <row r="341" spans="2:84" x14ac:dyDescent="0.25"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</row>
    <row r="343" spans="2:84" x14ac:dyDescent="0.25"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</row>
    <row r="344" spans="2:84" x14ac:dyDescent="0.25"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</row>
    <row r="345" spans="2:84" x14ac:dyDescent="0.25"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</row>
    <row r="346" spans="2:84" x14ac:dyDescent="0.25"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</row>
    <row r="347" spans="2:84" s="17" customFormat="1" ht="15" customHeight="1" x14ac:dyDescent="0.25">
      <c r="B347" s="5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</row>
    <row r="348" spans="2:84" x14ac:dyDescent="0.25">
      <c r="CF348" s="116"/>
    </row>
    <row r="367" spans="2:83" s="166" customFormat="1" x14ac:dyDescent="0.25">
      <c r="B367" s="5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165"/>
      <c r="BM367" s="165"/>
      <c r="BN367" s="165"/>
      <c r="BO367" s="165"/>
      <c r="BP367" s="165"/>
      <c r="BQ367" s="165"/>
      <c r="BR367" s="165"/>
      <c r="BS367" s="165"/>
      <c r="BT367" s="165"/>
      <c r="BU367" s="165"/>
      <c r="BV367" s="165"/>
      <c r="BW367" s="165"/>
      <c r="BX367" s="165"/>
      <c r="BY367" s="165"/>
      <c r="BZ367" s="165"/>
      <c r="CA367" s="165"/>
      <c r="CB367" s="165"/>
      <c r="CC367" s="165"/>
      <c r="CD367" s="165"/>
      <c r="CE367" s="165"/>
    </row>
    <row r="368" spans="2:83" s="166" customFormat="1" x14ac:dyDescent="0.25">
      <c r="B368" s="5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</row>
    <row r="369" spans="2:83" s="167" customFormat="1" ht="29.25" customHeight="1" x14ac:dyDescent="0.25">
      <c r="B369" s="5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</row>
    <row r="370" spans="2:83" s="166" customFormat="1" x14ac:dyDescent="0.25">
      <c r="B370" s="5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</row>
    <row r="371" spans="2:83" s="166" customFormat="1" x14ac:dyDescent="0.25">
      <c r="B371" s="5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</row>
    <row r="372" spans="2:83" s="166" customFormat="1" x14ac:dyDescent="0.25">
      <c r="B372" s="5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</row>
    <row r="373" spans="2:83" s="166" customFormat="1" x14ac:dyDescent="0.25">
      <c r="B373" s="5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165"/>
      <c r="BM373" s="165"/>
      <c r="BN373" s="165"/>
      <c r="BO373" s="165"/>
      <c r="BP373" s="165"/>
      <c r="BQ373" s="165"/>
      <c r="BR373" s="165"/>
      <c r="BS373" s="165"/>
      <c r="BT373" s="165"/>
      <c r="BU373" s="165"/>
      <c r="BV373" s="165"/>
      <c r="BW373" s="165"/>
      <c r="BX373" s="165"/>
      <c r="BY373" s="165"/>
      <c r="BZ373" s="165"/>
      <c r="CA373" s="165"/>
      <c r="CB373" s="165"/>
      <c r="CC373" s="165"/>
      <c r="CD373" s="165"/>
      <c r="CE373" s="165"/>
    </row>
    <row r="374" spans="2:83" s="166" customFormat="1" x14ac:dyDescent="0.25">
      <c r="B374" s="5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</row>
    <row r="375" spans="2:83" s="166" customFormat="1" x14ac:dyDescent="0.25">
      <c r="B375" s="5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</row>
    <row r="376" spans="2:83" s="166" customFormat="1" x14ac:dyDescent="0.25">
      <c r="B376" s="5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</row>
    <row r="377" spans="2:83" s="166" customFormat="1" x14ac:dyDescent="0.25">
      <c r="B377" s="5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</row>
    <row r="378" spans="2:83" s="166" customFormat="1" x14ac:dyDescent="0.25">
      <c r="B378" s="5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</row>
    <row r="379" spans="2:83" s="166" customFormat="1" x14ac:dyDescent="0.25">
      <c r="B379" s="5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165"/>
      <c r="BM379" s="165"/>
      <c r="BN379" s="165"/>
      <c r="BO379" s="165"/>
      <c r="BP379" s="165"/>
      <c r="BQ379" s="165"/>
      <c r="BR379" s="165"/>
      <c r="BS379" s="165"/>
      <c r="BT379" s="165"/>
      <c r="BU379" s="165"/>
      <c r="BV379" s="165"/>
      <c r="BW379" s="165"/>
      <c r="BX379" s="165"/>
      <c r="BY379" s="165"/>
      <c r="BZ379" s="165"/>
      <c r="CA379" s="165"/>
      <c r="CB379" s="165"/>
      <c r="CC379" s="165"/>
      <c r="CD379" s="165"/>
      <c r="CE379" s="165"/>
    </row>
    <row r="380" spans="2:83" s="167" customFormat="1" ht="29.25" customHeight="1" x14ac:dyDescent="0.25">
      <c r="B380" s="5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</row>
    <row r="381" spans="2:83" s="166" customFormat="1" x14ac:dyDescent="0.25">
      <c r="B381" s="5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</row>
    <row r="382" spans="2:83" s="166" customFormat="1" x14ac:dyDescent="0.25">
      <c r="B382" s="5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</row>
    <row r="383" spans="2:83" s="166" customFormat="1" x14ac:dyDescent="0.25">
      <c r="B383" s="5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</row>
    <row r="384" spans="2:83" s="166" customFormat="1" x14ac:dyDescent="0.25">
      <c r="B384" s="5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165"/>
      <c r="BM384" s="165"/>
      <c r="BN384" s="165"/>
      <c r="BO384" s="165"/>
      <c r="BP384" s="165"/>
      <c r="BQ384" s="165"/>
      <c r="BR384" s="165"/>
      <c r="BS384" s="165"/>
      <c r="BT384" s="165"/>
      <c r="BU384" s="165"/>
      <c r="BV384" s="165"/>
      <c r="BW384" s="165"/>
      <c r="BX384" s="165"/>
      <c r="BY384" s="165"/>
      <c r="BZ384" s="165"/>
      <c r="CA384" s="165"/>
      <c r="CB384" s="165"/>
      <c r="CC384" s="165"/>
      <c r="CD384" s="165"/>
      <c r="CE384" s="165"/>
    </row>
    <row r="385" spans="2:63" s="167" customFormat="1" ht="29.25" customHeight="1" x14ac:dyDescent="0.25">
      <c r="B385" s="5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</row>
    <row r="386" spans="2:63" s="166" customFormat="1" x14ac:dyDescent="0.25">
      <c r="B386" s="5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</row>
    <row r="387" spans="2:63" s="166" customFormat="1" x14ac:dyDescent="0.25">
      <c r="B387" s="5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</row>
    <row r="388" spans="2:63" s="166" customFormat="1" x14ac:dyDescent="0.25">
      <c r="B388" s="5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</row>
  </sheetData>
  <mergeCells count="2">
    <mergeCell ref="F97:J97"/>
    <mergeCell ref="L97:O97"/>
  </mergeCells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31"/>
  <sheetViews>
    <sheetView zoomScaleNormal="100" workbookViewId="0">
      <selection activeCell="B2" sqref="B2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122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0.88408409475073579</v>
      </c>
      <c r="D7" s="15">
        <v>0.90150818936165855</v>
      </c>
      <c r="E7" s="15">
        <v>0.91142325178544825</v>
      </c>
      <c r="F7" s="15">
        <v>0.9294575929941733</v>
      </c>
      <c r="G7" s="15">
        <v>0.93935281371314616</v>
      </c>
      <c r="H7" s="15">
        <v>0.94897425300020466</v>
      </c>
      <c r="I7" s="15">
        <v>0.95338880683063254</v>
      </c>
      <c r="J7" s="15">
        <v>0.95528351578048798</v>
      </c>
      <c r="K7" s="15">
        <v>0.954161309434713</v>
      </c>
      <c r="L7" s="15">
        <v>0.95656922712619485</v>
      </c>
      <c r="M7" s="15">
        <v>0.964102310216297</v>
      </c>
      <c r="N7" s="15">
        <v>0.95756215160221214</v>
      </c>
      <c r="O7" s="15">
        <v>0.94288103523912947</v>
      </c>
      <c r="P7" s="15">
        <v>0.92994519786999996</v>
      </c>
      <c r="Q7" s="15">
        <v>0.96160779044457578</v>
      </c>
      <c r="R7" s="15">
        <v>0.96431991259061367</v>
      </c>
      <c r="S7" s="15">
        <v>0.96405932700584507</v>
      </c>
      <c r="T7" s="15">
        <v>0.95870013545686572</v>
      </c>
      <c r="U7" s="15">
        <v>0.95998378934239426</v>
      </c>
      <c r="V7" s="15">
        <v>0.96491887353796524</v>
      </c>
      <c r="W7" s="15">
        <v>0.9768494980641278</v>
      </c>
      <c r="X7" s="15">
        <v>0.97995554615914748</v>
      </c>
      <c r="Y7" s="15">
        <v>0.98175513489330934</v>
      </c>
      <c r="Z7" s="15">
        <v>0.98039898717109319</v>
      </c>
      <c r="AA7" s="15">
        <v>0.98239605642889427</v>
      </c>
      <c r="AB7" s="15">
        <v>0.98592938312927214</v>
      </c>
      <c r="AC7" s="15">
        <v>0.99015027493767094</v>
      </c>
      <c r="AD7" s="15">
        <v>0.99372584184971791</v>
      </c>
      <c r="AE7" s="15">
        <v>1.0035045634254756</v>
      </c>
      <c r="AF7" s="15">
        <v>1.0122253864000093</v>
      </c>
      <c r="AG7" s="15">
        <v>1.0183042774475775</v>
      </c>
      <c r="AH7" s="15">
        <v>1.0251434022619068</v>
      </c>
      <c r="AI7" s="15">
        <v>1.0334398717962459</v>
      </c>
      <c r="AJ7" s="15">
        <v>1.0344292852224859</v>
      </c>
      <c r="AK7" s="15">
        <v>1.0343244746707214</v>
      </c>
      <c r="AL7" s="15">
        <v>1.0321058139789294</v>
      </c>
      <c r="AM7" s="15">
        <v>1.0321614357282927</v>
      </c>
      <c r="AN7" s="15">
        <v>1.0256397566045412</v>
      </c>
      <c r="AO7" s="15">
        <v>1.041913363790212</v>
      </c>
      <c r="AP7" s="15">
        <v>1.0664063849175407</v>
      </c>
      <c r="AQ7" s="15">
        <v>1.0898389538358115</v>
      </c>
      <c r="AR7" s="15">
        <v>1.110764802334071</v>
      </c>
      <c r="AS7" s="15">
        <v>1.1243387960987123</v>
      </c>
      <c r="AT7" s="15">
        <v>1.1168016631671662</v>
      </c>
      <c r="AU7" s="15">
        <v>1.1048187983709472</v>
      </c>
      <c r="AV7" s="15">
        <v>1.0910083736112099</v>
      </c>
      <c r="AW7" s="15">
        <v>1.0742207544640765</v>
      </c>
      <c r="AX7" s="15">
        <v>1.0537065111121147</v>
      </c>
      <c r="AY7" s="15">
        <v>1.0637670756551658</v>
      </c>
      <c r="AZ7" s="15">
        <v>1.0800851484239831</v>
      </c>
      <c r="BA7" s="15">
        <v>1.0907379192712856</v>
      </c>
      <c r="BB7" s="15">
        <v>1.0996696633815146</v>
      </c>
      <c r="BC7" s="15">
        <v>1.0955919092739064</v>
      </c>
      <c r="BD7" s="15">
        <v>1.065265424095684</v>
      </c>
      <c r="BE7" s="15">
        <v>1.0267067306388244</v>
      </c>
      <c r="BF7" s="15">
        <v>0.98817225719883417</v>
      </c>
      <c r="BG7" s="15">
        <v>0.94969144604846756</v>
      </c>
      <c r="BH7" s="15">
        <v>0.9122516807547878</v>
      </c>
      <c r="BI7" s="15">
        <v>0.87372181952496963</v>
      </c>
      <c r="BJ7" s="15">
        <v>0.83671234483429302</v>
      </c>
      <c r="BK7" s="16">
        <v>0.79908999994448437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87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134">
        <v>3.57096497005373E-4</v>
      </c>
      <c r="D10" s="135">
        <v>3.59911508378913E-4</v>
      </c>
      <c r="E10" s="135">
        <v>3.6633622445573821E-4</v>
      </c>
      <c r="F10" s="135">
        <v>3.7114456191707793E-4</v>
      </c>
      <c r="G10" s="135">
        <v>3.7113862703965622E-4</v>
      </c>
      <c r="H10" s="135">
        <v>3.669679232371007E-4</v>
      </c>
      <c r="I10" s="135">
        <v>3.6430500423197397E-4</v>
      </c>
      <c r="J10" s="135">
        <v>3.5918441454111635E-4</v>
      </c>
      <c r="K10" s="135">
        <v>3.5551139428614603E-4</v>
      </c>
      <c r="L10" s="135">
        <v>3.4896481483278355E-4</v>
      </c>
      <c r="M10" s="135">
        <v>3.7076789314128259E-4</v>
      </c>
      <c r="N10" s="135">
        <v>3.4597161943573267E-4</v>
      </c>
      <c r="O10" s="135">
        <v>3.3857201161768222E-4</v>
      </c>
      <c r="P10" s="135">
        <v>3.290843280889211E-4</v>
      </c>
      <c r="Q10" s="135">
        <v>3.3669135528821548E-4</v>
      </c>
      <c r="R10" s="135">
        <v>3.3304483728687195E-4</v>
      </c>
      <c r="S10" s="135">
        <v>3.2780810721352898E-4</v>
      </c>
      <c r="T10" s="135">
        <v>3.2072610774975402E-4</v>
      </c>
      <c r="U10" s="135">
        <v>3.165029513691475E-4</v>
      </c>
      <c r="V10" s="135">
        <v>3.1376864541574507E-4</v>
      </c>
      <c r="W10" s="135">
        <v>3.1310813255189192E-4</v>
      </c>
      <c r="X10" s="135">
        <v>3.1013399444946666E-4</v>
      </c>
      <c r="Y10" s="135">
        <v>3.0680707415894188E-4</v>
      </c>
      <c r="Z10" s="135">
        <v>3.0313967163720978E-4</v>
      </c>
      <c r="AA10" s="135">
        <v>3.0048191321852447E-4</v>
      </c>
      <c r="AB10" s="135">
        <v>2.9828154205888434E-4</v>
      </c>
      <c r="AC10" s="135">
        <v>2.9650452746850307E-4</v>
      </c>
      <c r="AD10" s="135">
        <v>2.9471649551813801E-4</v>
      </c>
      <c r="AE10" s="135">
        <v>2.9464077026986464E-4</v>
      </c>
      <c r="AF10" s="135">
        <v>2.9417134188471176E-4</v>
      </c>
      <c r="AG10" s="135">
        <v>2.930949584953317E-4</v>
      </c>
      <c r="AH10" s="135">
        <v>2.9240257642424442E-4</v>
      </c>
      <c r="AI10" s="135">
        <v>2.9216868461274587E-4</v>
      </c>
      <c r="AJ10" s="135">
        <v>2.899547951340989E-4</v>
      </c>
      <c r="AK10" s="135">
        <v>2.874533177713166E-4</v>
      </c>
      <c r="AL10" s="135">
        <v>2.8444736291437055E-4</v>
      </c>
      <c r="AM10" s="135">
        <v>2.8231708238848251E-4</v>
      </c>
      <c r="AN10" s="135">
        <v>2.783896704419849E-4</v>
      </c>
      <c r="AO10" s="135">
        <v>2.8059015769933416E-4</v>
      </c>
      <c r="AP10" s="135">
        <v>2.8482217216977367E-4</v>
      </c>
      <c r="AQ10" s="135">
        <v>2.8877051816953055E-4</v>
      </c>
      <c r="AR10" s="135">
        <v>2.9197932672772164E-4</v>
      </c>
      <c r="AS10" s="135">
        <v>2.9311458081086059E-4</v>
      </c>
      <c r="AT10" s="135">
        <v>2.8869574010698552E-4</v>
      </c>
      <c r="AU10" s="135">
        <v>2.8310680275960291E-4</v>
      </c>
      <c r="AV10" s="135">
        <v>2.7701934115584119E-4</v>
      </c>
      <c r="AW10" s="135">
        <v>2.7035065433533313E-4</v>
      </c>
      <c r="AX10" s="135">
        <v>2.6277031880685164E-4</v>
      </c>
      <c r="AY10" s="135">
        <v>2.6280879100935281E-4</v>
      </c>
      <c r="AZ10" s="135">
        <v>2.6430294141913482E-4</v>
      </c>
      <c r="BA10" s="135">
        <v>2.6439795410043032E-4</v>
      </c>
      <c r="BB10" s="135">
        <v>2.6408067576205328E-4</v>
      </c>
      <c r="BC10" s="135">
        <v>2.6065129941678377E-4</v>
      </c>
      <c r="BD10" s="135">
        <v>2.5105136426512861E-4</v>
      </c>
      <c r="BE10" s="135">
        <v>2.3973469484107093E-4</v>
      </c>
      <c r="BF10" s="135">
        <v>2.2872417237218093E-4</v>
      </c>
      <c r="BG10" s="135">
        <v>2.1798624839642334E-4</v>
      </c>
      <c r="BH10" s="135">
        <v>2.0762772265464803E-4</v>
      </c>
      <c r="BI10" s="135">
        <v>1.9718230870922128E-4</v>
      </c>
      <c r="BJ10" s="135">
        <v>1.8727559050826291E-4</v>
      </c>
      <c r="BK10" s="136">
        <v>1.7743535601349452E-4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4" spans="1:83" x14ac:dyDescent="0.25">
      <c r="B14" s="2" t="s">
        <v>6</v>
      </c>
    </row>
    <row r="15" spans="1:83" ht="15.75" thickBot="1" x14ac:dyDescent="0.3">
      <c r="B15" s="6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</row>
    <row r="16" spans="1:83" s="7" customFormat="1" ht="29.25" customHeight="1" thickBot="1" x14ac:dyDescent="0.3">
      <c r="B16" s="8" t="s">
        <v>7</v>
      </c>
      <c r="C16" s="9">
        <v>2010</v>
      </c>
      <c r="D16" s="10">
        <v>2011</v>
      </c>
      <c r="E16" s="11">
        <v>2012</v>
      </c>
      <c r="F16" s="10">
        <v>2013</v>
      </c>
      <c r="G16" s="11">
        <v>2014</v>
      </c>
      <c r="H16" s="10">
        <v>2015</v>
      </c>
      <c r="I16" s="11">
        <v>2016</v>
      </c>
      <c r="J16" s="10">
        <v>2017</v>
      </c>
      <c r="K16" s="11">
        <v>2018</v>
      </c>
      <c r="L16" s="10">
        <v>2019</v>
      </c>
      <c r="M16" s="11">
        <v>2020</v>
      </c>
      <c r="N16" s="10">
        <v>2021</v>
      </c>
      <c r="O16" s="11">
        <v>2022</v>
      </c>
      <c r="P16" s="10">
        <v>2023</v>
      </c>
      <c r="Q16" s="11">
        <v>2024</v>
      </c>
      <c r="R16" s="10">
        <v>2025</v>
      </c>
      <c r="S16" s="11">
        <v>2026</v>
      </c>
      <c r="T16" s="10">
        <v>2027</v>
      </c>
      <c r="U16" s="11">
        <v>2028</v>
      </c>
      <c r="V16" s="10">
        <v>2029</v>
      </c>
      <c r="W16" s="11">
        <v>2030</v>
      </c>
      <c r="X16" s="10">
        <v>2031</v>
      </c>
      <c r="Y16" s="11">
        <v>2032</v>
      </c>
      <c r="Z16" s="10">
        <v>2033</v>
      </c>
      <c r="AA16" s="11">
        <v>2034</v>
      </c>
      <c r="AB16" s="10">
        <v>2035</v>
      </c>
      <c r="AC16" s="11">
        <v>2036</v>
      </c>
      <c r="AD16" s="10">
        <v>2037</v>
      </c>
      <c r="AE16" s="11">
        <v>2038</v>
      </c>
      <c r="AF16" s="10">
        <v>2039</v>
      </c>
      <c r="AG16" s="11">
        <v>2040</v>
      </c>
      <c r="AH16" s="10">
        <v>2041</v>
      </c>
      <c r="AI16" s="11">
        <v>2042</v>
      </c>
      <c r="AJ16" s="10">
        <v>2043</v>
      </c>
      <c r="AK16" s="11">
        <v>2044</v>
      </c>
      <c r="AL16" s="10">
        <v>2045</v>
      </c>
      <c r="AM16" s="11">
        <v>2046</v>
      </c>
      <c r="AN16" s="10">
        <v>2047</v>
      </c>
      <c r="AO16" s="11">
        <v>2048</v>
      </c>
      <c r="AP16" s="10">
        <v>2049</v>
      </c>
      <c r="AQ16" s="11">
        <v>2050</v>
      </c>
      <c r="AR16" s="10">
        <v>2051</v>
      </c>
      <c r="AS16" s="11">
        <v>2052</v>
      </c>
      <c r="AT16" s="10">
        <v>2053</v>
      </c>
      <c r="AU16" s="11">
        <v>2054</v>
      </c>
      <c r="AV16" s="10">
        <v>2055</v>
      </c>
      <c r="AW16" s="11">
        <v>2056</v>
      </c>
      <c r="AX16" s="10">
        <v>2057</v>
      </c>
      <c r="AY16" s="11">
        <v>2058</v>
      </c>
      <c r="AZ16" s="10">
        <v>2059</v>
      </c>
      <c r="BA16" s="11">
        <v>2060</v>
      </c>
      <c r="BB16" s="10">
        <v>2061</v>
      </c>
      <c r="BC16" s="11">
        <v>2062</v>
      </c>
      <c r="BD16" s="10">
        <v>2063</v>
      </c>
      <c r="BE16" s="11">
        <v>2064</v>
      </c>
      <c r="BF16" s="10">
        <v>2065</v>
      </c>
      <c r="BG16" s="11">
        <v>2066</v>
      </c>
      <c r="BH16" s="10">
        <v>2067</v>
      </c>
      <c r="BI16" s="11">
        <v>2068</v>
      </c>
      <c r="BJ16" s="10">
        <v>2069</v>
      </c>
      <c r="BK16" s="12">
        <v>2070</v>
      </c>
    </row>
    <row r="17" spans="2:83" ht="15.75" thickBot="1" x14ac:dyDescent="0.3">
      <c r="B17" s="13" t="s">
        <v>4</v>
      </c>
      <c r="C17" s="14">
        <v>0.80958627994161758</v>
      </c>
      <c r="D17" s="15">
        <v>0.8261715329690994</v>
      </c>
      <c r="E17" s="15">
        <v>0.8368581060032414</v>
      </c>
      <c r="F17" s="15">
        <v>0.85192626878525024</v>
      </c>
      <c r="G17" s="15">
        <v>0.86162145832488091</v>
      </c>
      <c r="H17" s="15">
        <v>0.87073191634601366</v>
      </c>
      <c r="I17" s="15">
        <v>0.87489652228915815</v>
      </c>
      <c r="J17" s="15">
        <v>0.87705389949333123</v>
      </c>
      <c r="K17" s="15">
        <v>0.87702043532514085</v>
      </c>
      <c r="L17" s="15">
        <v>0.87930343231687513</v>
      </c>
      <c r="M17" s="15">
        <v>0.88707899206613561</v>
      </c>
      <c r="N17" s="15">
        <v>0.88137735321271748</v>
      </c>
      <c r="O17" s="15">
        <v>0.86782693377084352</v>
      </c>
      <c r="P17" s="15">
        <v>0.85595564048000006</v>
      </c>
      <c r="Q17" s="15">
        <v>0.89403887495619849</v>
      </c>
      <c r="R17" s="15">
        <v>0.89651031362196554</v>
      </c>
      <c r="S17" s="15">
        <v>0.89751642396082898</v>
      </c>
      <c r="T17" s="15">
        <v>0.89288810791645434</v>
      </c>
      <c r="U17" s="15">
        <v>0.89542146795808564</v>
      </c>
      <c r="V17" s="15">
        <v>0.90201345067131355</v>
      </c>
      <c r="W17" s="15">
        <v>0.91460009288235766</v>
      </c>
      <c r="X17" s="15">
        <v>0.91886218798343033</v>
      </c>
      <c r="Y17" s="15">
        <v>0.92158401637393383</v>
      </c>
      <c r="Z17" s="15">
        <v>0.92115236755496033</v>
      </c>
      <c r="AA17" s="15">
        <v>0.92403803929548789</v>
      </c>
      <c r="AB17" s="15">
        <v>0.92854778009770655</v>
      </c>
      <c r="AC17" s="15">
        <v>0.934332642526843</v>
      </c>
      <c r="AD17" s="15">
        <v>0.93898413446678275</v>
      </c>
      <c r="AE17" s="15">
        <v>0.94925696782914804</v>
      </c>
      <c r="AF17" s="15">
        <v>0.95962997893276492</v>
      </c>
      <c r="AG17" s="15">
        <v>0.9673310961403061</v>
      </c>
      <c r="AH17" s="15">
        <v>0.9756814788726933</v>
      </c>
      <c r="AI17" s="15">
        <v>0.98592830893157168</v>
      </c>
      <c r="AJ17" s="15">
        <v>0.98860151410814201</v>
      </c>
      <c r="AK17" s="15">
        <v>0.99003343671587329</v>
      </c>
      <c r="AL17" s="15">
        <v>0.98935991101123488</v>
      </c>
      <c r="AM17" s="15">
        <v>0.99097111794123072</v>
      </c>
      <c r="AN17" s="15">
        <v>0.98574367828091403</v>
      </c>
      <c r="AO17" s="15">
        <v>1.0033879844154203</v>
      </c>
      <c r="AP17" s="15">
        <v>1.0297427655251081</v>
      </c>
      <c r="AQ17" s="15">
        <v>1.0540729090067098</v>
      </c>
      <c r="AR17" s="15">
        <v>1.0756008592679742</v>
      </c>
      <c r="AS17" s="15">
        <v>1.090394552118344</v>
      </c>
      <c r="AT17" s="15">
        <v>1.0839694241425022</v>
      </c>
      <c r="AU17" s="15">
        <v>1.0727927798882653</v>
      </c>
      <c r="AV17" s="15">
        <v>1.0593443609534594</v>
      </c>
      <c r="AW17" s="15">
        <v>1.0430235503252527</v>
      </c>
      <c r="AX17" s="15">
        <v>1.0232389437910847</v>
      </c>
      <c r="AY17" s="15">
        <v>1.0335250788862949</v>
      </c>
      <c r="AZ17" s="15">
        <v>1.0504040105115799</v>
      </c>
      <c r="BA17" s="15">
        <v>1.0618908532360869</v>
      </c>
      <c r="BB17" s="15">
        <v>1.0718338115788224</v>
      </c>
      <c r="BC17" s="15">
        <v>1.0682450790638627</v>
      </c>
      <c r="BD17" s="15">
        <v>1.0386275993572109</v>
      </c>
      <c r="BE17" s="15">
        <v>1.000649071974681</v>
      </c>
      <c r="BF17" s="15">
        <v>0.9631551824598682</v>
      </c>
      <c r="BG17" s="15">
        <v>0.92524642041482696</v>
      </c>
      <c r="BH17" s="15">
        <v>0.88808379013261241</v>
      </c>
      <c r="BI17" s="15">
        <v>0.85019322996249858</v>
      </c>
      <c r="BJ17" s="15">
        <v>0.81405574105659095</v>
      </c>
      <c r="BK17" s="16">
        <v>0.77647410285463558</v>
      </c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</row>
    <row r="18" spans="2:83" ht="15.75" thickBot="1" x14ac:dyDescent="0.3"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</row>
    <row r="19" spans="2:83" s="17" customFormat="1" ht="29.25" customHeight="1" thickBot="1" x14ac:dyDescent="0.3">
      <c r="B19" s="18" t="s">
        <v>8</v>
      </c>
      <c r="C19" s="9">
        <v>2010</v>
      </c>
      <c r="D19" s="10">
        <v>2011</v>
      </c>
      <c r="E19" s="11">
        <v>2012</v>
      </c>
      <c r="F19" s="10">
        <v>2013</v>
      </c>
      <c r="G19" s="11">
        <v>2014</v>
      </c>
      <c r="H19" s="10">
        <v>2015</v>
      </c>
      <c r="I19" s="11">
        <v>2016</v>
      </c>
      <c r="J19" s="10">
        <v>2017</v>
      </c>
      <c r="K19" s="11">
        <v>2018</v>
      </c>
      <c r="L19" s="10">
        <v>2019</v>
      </c>
      <c r="M19" s="11">
        <v>2020</v>
      </c>
      <c r="N19" s="10">
        <v>2021</v>
      </c>
      <c r="O19" s="11">
        <v>2022</v>
      </c>
      <c r="P19" s="10">
        <v>2023</v>
      </c>
      <c r="Q19" s="11">
        <v>2024</v>
      </c>
      <c r="R19" s="10">
        <v>2025</v>
      </c>
      <c r="S19" s="11">
        <v>2026</v>
      </c>
      <c r="T19" s="10">
        <v>2027</v>
      </c>
      <c r="U19" s="11">
        <v>2028</v>
      </c>
      <c r="V19" s="10">
        <v>2029</v>
      </c>
      <c r="W19" s="11">
        <v>2030</v>
      </c>
      <c r="X19" s="10">
        <v>2031</v>
      </c>
      <c r="Y19" s="11">
        <v>2032</v>
      </c>
      <c r="Z19" s="10">
        <v>2033</v>
      </c>
      <c r="AA19" s="11">
        <v>2034</v>
      </c>
      <c r="AB19" s="10">
        <v>2035</v>
      </c>
      <c r="AC19" s="11">
        <v>2036</v>
      </c>
      <c r="AD19" s="10">
        <v>2037</v>
      </c>
      <c r="AE19" s="11">
        <v>2038</v>
      </c>
      <c r="AF19" s="10">
        <v>2039</v>
      </c>
      <c r="AG19" s="11">
        <v>2040</v>
      </c>
      <c r="AH19" s="10">
        <v>2041</v>
      </c>
      <c r="AI19" s="11">
        <v>2042</v>
      </c>
      <c r="AJ19" s="10">
        <v>2043</v>
      </c>
      <c r="AK19" s="11">
        <v>2044</v>
      </c>
      <c r="AL19" s="10">
        <v>2045</v>
      </c>
      <c r="AM19" s="11">
        <v>2046</v>
      </c>
      <c r="AN19" s="10">
        <v>2047</v>
      </c>
      <c r="AO19" s="11">
        <v>2048</v>
      </c>
      <c r="AP19" s="10">
        <v>2049</v>
      </c>
      <c r="AQ19" s="11">
        <v>2050</v>
      </c>
      <c r="AR19" s="10">
        <v>2051</v>
      </c>
      <c r="AS19" s="11">
        <v>2052</v>
      </c>
      <c r="AT19" s="10">
        <v>2053</v>
      </c>
      <c r="AU19" s="11">
        <v>2054</v>
      </c>
      <c r="AV19" s="10">
        <v>2055</v>
      </c>
      <c r="AW19" s="11">
        <v>2056</v>
      </c>
      <c r="AX19" s="10">
        <v>2057</v>
      </c>
      <c r="AY19" s="11">
        <v>2058</v>
      </c>
      <c r="AZ19" s="10">
        <v>2059</v>
      </c>
      <c r="BA19" s="11">
        <v>2060</v>
      </c>
      <c r="BB19" s="10">
        <v>2061</v>
      </c>
      <c r="BC19" s="11">
        <v>2062</v>
      </c>
      <c r="BD19" s="10">
        <v>2063</v>
      </c>
      <c r="BE19" s="11">
        <v>2064</v>
      </c>
      <c r="BF19" s="10">
        <v>2065</v>
      </c>
      <c r="BG19" s="11">
        <v>2066</v>
      </c>
      <c r="BH19" s="10">
        <v>2067</v>
      </c>
      <c r="BI19" s="11">
        <v>2068</v>
      </c>
      <c r="BJ19" s="10">
        <v>2069</v>
      </c>
      <c r="BK19" s="19">
        <v>2070</v>
      </c>
    </row>
    <row r="20" spans="2:83" s="20" customFormat="1" ht="15.75" thickBot="1" x14ac:dyDescent="0.3">
      <c r="B20" s="13" t="s">
        <v>4</v>
      </c>
      <c r="C20" s="134">
        <v>3.2700557142391942E-4</v>
      </c>
      <c r="D20" s="135">
        <v>3.2983465499206892E-4</v>
      </c>
      <c r="E20" s="135">
        <v>3.3636561099120959E-4</v>
      </c>
      <c r="F20" s="135">
        <v>3.4018529107431218E-4</v>
      </c>
      <c r="G20" s="135">
        <v>3.4042694119001748E-4</v>
      </c>
      <c r="H20" s="135">
        <v>3.3671164631448501E-4</v>
      </c>
      <c r="I20" s="135">
        <v>3.3431185574188583E-4</v>
      </c>
      <c r="J20" s="135">
        <v>3.2977025794602306E-4</v>
      </c>
      <c r="K20" s="135">
        <v>3.2676944107553691E-4</v>
      </c>
      <c r="L20" s="135">
        <v>3.2077757755404865E-4</v>
      </c>
      <c r="M20" s="135">
        <v>3.4114679059784085E-4</v>
      </c>
      <c r="N20" s="135">
        <v>3.1844570058952947E-4</v>
      </c>
      <c r="O20" s="135">
        <v>3.116214026176502E-4</v>
      </c>
      <c r="P20" s="135">
        <v>3.0290127575954221E-4</v>
      </c>
      <c r="Q20" s="135">
        <v>3.1303319656986856E-4</v>
      </c>
      <c r="R20" s="135">
        <v>3.0962559999835504E-4</v>
      </c>
      <c r="S20" s="135">
        <v>3.0518159193108533E-4</v>
      </c>
      <c r="T20" s="135">
        <v>2.9870917601531032E-4</v>
      </c>
      <c r="U20" s="135">
        <v>2.9521700311435991E-4</v>
      </c>
      <c r="V20" s="135">
        <v>2.9331329951728247E-4</v>
      </c>
      <c r="W20" s="135">
        <v>2.9315542228530939E-4</v>
      </c>
      <c r="X20" s="135">
        <v>2.907993141370496E-4</v>
      </c>
      <c r="Y20" s="135">
        <v>2.8800307287016157E-4</v>
      </c>
      <c r="Z20" s="135">
        <v>2.8482059843225658E-4</v>
      </c>
      <c r="AA20" s="135">
        <v>2.826321585038845E-4</v>
      </c>
      <c r="AB20" s="135">
        <v>2.8092140112897157E-4</v>
      </c>
      <c r="AC20" s="135">
        <v>2.7978971039346369E-4</v>
      </c>
      <c r="AD20" s="135">
        <v>2.7848134948575996E-4</v>
      </c>
      <c r="AE20" s="135">
        <v>2.787130366706969E-4</v>
      </c>
      <c r="AF20" s="135">
        <v>2.7888614769822821E-4</v>
      </c>
      <c r="AG20" s="135">
        <v>2.7842352600653041E-4</v>
      </c>
      <c r="AH20" s="135">
        <v>2.7829450744385251E-4</v>
      </c>
      <c r="AI20" s="135">
        <v>2.7873646547266174E-4</v>
      </c>
      <c r="AJ20" s="135">
        <v>2.7710908187487498E-4</v>
      </c>
      <c r="AK20" s="135">
        <v>2.7514421543502166E-4</v>
      </c>
      <c r="AL20" s="135">
        <v>2.7266663344858105E-4</v>
      </c>
      <c r="AM20" s="135">
        <v>2.7105069523452674E-4</v>
      </c>
      <c r="AN20" s="135">
        <v>2.6756066734911376E-4</v>
      </c>
      <c r="AO20" s="135">
        <v>2.7021516621743578E-4</v>
      </c>
      <c r="AP20" s="135">
        <v>2.7502983421807812E-4</v>
      </c>
      <c r="AQ20" s="135">
        <v>2.7929372413328953E-4</v>
      </c>
      <c r="AR20" s="135">
        <v>2.8273601581261496E-4</v>
      </c>
      <c r="AS20" s="135">
        <v>2.8426533280859412E-4</v>
      </c>
      <c r="AT20" s="135">
        <v>2.8020853252375675E-4</v>
      </c>
      <c r="AU20" s="135">
        <v>2.7490022290133027E-4</v>
      </c>
      <c r="AV20" s="135">
        <v>2.6897949092465859E-4</v>
      </c>
      <c r="AW20" s="135">
        <v>2.6249920991172236E-4</v>
      </c>
      <c r="AX20" s="135">
        <v>2.5517240392847966E-4</v>
      </c>
      <c r="AY20" s="135">
        <v>2.5533735972479201E-4</v>
      </c>
      <c r="AZ20" s="135">
        <v>2.5703979918783763E-4</v>
      </c>
      <c r="BA20" s="135">
        <v>2.5740534377053346E-4</v>
      </c>
      <c r="BB20" s="135">
        <v>2.5739602236181028E-4</v>
      </c>
      <c r="BC20" s="135">
        <v>2.5414523929636717E-4</v>
      </c>
      <c r="BD20" s="135">
        <v>2.4477362156327936E-4</v>
      </c>
      <c r="BE20" s="135">
        <v>2.336502652160364E-4</v>
      </c>
      <c r="BF20" s="135">
        <v>2.2293367413348E-4</v>
      </c>
      <c r="BG20" s="135">
        <v>2.1237528975085102E-4</v>
      </c>
      <c r="BH20" s="135">
        <v>2.021271308803505E-4</v>
      </c>
      <c r="BI20" s="135">
        <v>1.9187235592227803E-4</v>
      </c>
      <c r="BJ20" s="135">
        <v>1.8220451814082795E-4</v>
      </c>
      <c r="BK20" s="136">
        <v>1.7241356904083727E-4</v>
      </c>
    </row>
    <row r="23" spans="2:83" x14ac:dyDescent="0.25">
      <c r="B23" s="2" t="s">
        <v>9</v>
      </c>
    </row>
    <row r="24" spans="2:83" ht="15.75" thickBot="1" x14ac:dyDescent="0.3">
      <c r="B24" s="6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</row>
    <row r="25" spans="2:83" s="7" customFormat="1" ht="29.25" customHeight="1" thickBot="1" x14ac:dyDescent="0.3">
      <c r="B25" s="8" t="s">
        <v>10</v>
      </c>
      <c r="C25" s="9">
        <v>2010</v>
      </c>
      <c r="D25" s="10">
        <v>2011</v>
      </c>
      <c r="E25" s="11">
        <v>2012</v>
      </c>
      <c r="F25" s="10">
        <v>2013</v>
      </c>
      <c r="G25" s="11">
        <v>2014</v>
      </c>
      <c r="H25" s="10">
        <v>2015</v>
      </c>
      <c r="I25" s="11">
        <v>2016</v>
      </c>
      <c r="J25" s="10">
        <v>2017</v>
      </c>
      <c r="K25" s="11">
        <v>2018</v>
      </c>
      <c r="L25" s="10">
        <v>2019</v>
      </c>
      <c r="M25" s="11">
        <v>2020</v>
      </c>
      <c r="N25" s="10">
        <v>2021</v>
      </c>
      <c r="O25" s="11">
        <v>2022</v>
      </c>
      <c r="P25" s="10">
        <v>2023</v>
      </c>
      <c r="Q25" s="11">
        <v>2024</v>
      </c>
      <c r="R25" s="10">
        <v>2025</v>
      </c>
      <c r="S25" s="11">
        <v>2026</v>
      </c>
      <c r="T25" s="10">
        <v>2027</v>
      </c>
      <c r="U25" s="11">
        <v>2028</v>
      </c>
      <c r="V25" s="10">
        <v>2029</v>
      </c>
      <c r="W25" s="11">
        <v>2030</v>
      </c>
      <c r="X25" s="10">
        <v>2031</v>
      </c>
      <c r="Y25" s="11">
        <v>2032</v>
      </c>
      <c r="Z25" s="10">
        <v>2033</v>
      </c>
      <c r="AA25" s="11">
        <v>2034</v>
      </c>
      <c r="AB25" s="10">
        <v>2035</v>
      </c>
      <c r="AC25" s="11">
        <v>2036</v>
      </c>
      <c r="AD25" s="10">
        <v>2037</v>
      </c>
      <c r="AE25" s="11">
        <v>2038</v>
      </c>
      <c r="AF25" s="10">
        <v>2039</v>
      </c>
      <c r="AG25" s="11">
        <v>2040</v>
      </c>
      <c r="AH25" s="10">
        <v>2041</v>
      </c>
      <c r="AI25" s="11">
        <v>2042</v>
      </c>
      <c r="AJ25" s="10">
        <v>2043</v>
      </c>
      <c r="AK25" s="11">
        <v>2044</v>
      </c>
      <c r="AL25" s="10">
        <v>2045</v>
      </c>
      <c r="AM25" s="11">
        <v>2046</v>
      </c>
      <c r="AN25" s="10">
        <v>2047</v>
      </c>
      <c r="AO25" s="11">
        <v>2048</v>
      </c>
      <c r="AP25" s="10">
        <v>2049</v>
      </c>
      <c r="AQ25" s="11">
        <v>2050</v>
      </c>
      <c r="AR25" s="10">
        <v>2051</v>
      </c>
      <c r="AS25" s="11">
        <v>2052</v>
      </c>
      <c r="AT25" s="10">
        <v>2053</v>
      </c>
      <c r="AU25" s="11">
        <v>2054</v>
      </c>
      <c r="AV25" s="10">
        <v>2055</v>
      </c>
      <c r="AW25" s="11">
        <v>2056</v>
      </c>
      <c r="AX25" s="10">
        <v>2057</v>
      </c>
      <c r="AY25" s="11">
        <v>2058</v>
      </c>
      <c r="AZ25" s="10">
        <v>2059</v>
      </c>
      <c r="BA25" s="11">
        <v>2060</v>
      </c>
      <c r="BB25" s="10">
        <v>2061</v>
      </c>
      <c r="BC25" s="11">
        <v>2062</v>
      </c>
      <c r="BD25" s="10">
        <v>2063</v>
      </c>
      <c r="BE25" s="11">
        <v>2064</v>
      </c>
      <c r="BF25" s="10">
        <v>2065</v>
      </c>
      <c r="BG25" s="11">
        <v>2066</v>
      </c>
      <c r="BH25" s="10">
        <v>2067</v>
      </c>
      <c r="BI25" s="11">
        <v>2068</v>
      </c>
      <c r="BJ25" s="10">
        <v>2069</v>
      </c>
      <c r="BK25" s="12">
        <v>2070</v>
      </c>
    </row>
    <row r="26" spans="2:83" ht="15.75" thickBot="1" x14ac:dyDescent="0.3">
      <c r="B26" s="13" t="s">
        <v>4</v>
      </c>
      <c r="C26" s="14">
        <v>7.2407684618524967E-2</v>
      </c>
      <c r="D26" s="15">
        <v>7.3341187890818935E-2</v>
      </c>
      <c r="E26" s="15">
        <v>7.4565145782206896E-2</v>
      </c>
      <c r="F26" s="15">
        <v>7.5515717954023745E-2</v>
      </c>
      <c r="G26" s="15">
        <v>7.5747379926700664E-2</v>
      </c>
      <c r="H26" s="15">
        <v>7.6170837935301966E-2</v>
      </c>
      <c r="I26" s="15">
        <v>7.6686053591367501E-2</v>
      </c>
      <c r="J26" s="15">
        <v>7.6476494680270679E-2</v>
      </c>
      <c r="K26" s="15">
        <v>7.5420459470344356E-2</v>
      </c>
      <c r="L26" s="15">
        <v>7.5613382886175778E-2</v>
      </c>
      <c r="M26" s="15">
        <v>7.5511981119509214E-2</v>
      </c>
      <c r="N26" s="15">
        <v>7.4550634452739295E-2</v>
      </c>
      <c r="O26" s="15">
        <v>7.3040194246629747E-2</v>
      </c>
      <c r="P26" s="15">
        <v>7.200729974999999E-2</v>
      </c>
      <c r="Q26" s="15">
        <v>6.5539527610892559E-2</v>
      </c>
      <c r="R26" s="15">
        <v>6.5827545455780956E-2</v>
      </c>
      <c r="S26" s="15">
        <v>6.4613638058524533E-2</v>
      </c>
      <c r="T26" s="15">
        <v>6.3933610709557886E-2</v>
      </c>
      <c r="U26" s="15">
        <v>6.2730649892743476E-2</v>
      </c>
      <c r="V26" s="15">
        <v>6.1114321172547156E-2</v>
      </c>
      <c r="W26" s="15">
        <v>6.0488681684948219E-2</v>
      </c>
      <c r="X26" s="15">
        <v>5.9360008663380551E-2</v>
      </c>
      <c r="Y26" s="15">
        <v>5.8463071743155598E-2</v>
      </c>
      <c r="Z26" s="15">
        <v>5.7567631042044133E-2</v>
      </c>
      <c r="AA26" s="15">
        <v>5.6708026517171398E-2</v>
      </c>
      <c r="AB26" s="15">
        <v>5.5759079978833517E-2</v>
      </c>
      <c r="AC26" s="15">
        <v>5.4222821519324511E-2</v>
      </c>
      <c r="AD26" s="15">
        <v>5.317432825302746E-2</v>
      </c>
      <c r="AE26" s="15">
        <v>5.2704940529375403E-2</v>
      </c>
      <c r="AF26" s="15">
        <v>5.106995277308838E-2</v>
      </c>
      <c r="AG26" s="15">
        <v>4.9467584358781035E-2</v>
      </c>
      <c r="AH26" s="15">
        <v>4.7975889791341271E-2</v>
      </c>
      <c r="AI26" s="15">
        <v>4.6043366053791203E-2</v>
      </c>
      <c r="AJ26" s="15">
        <v>4.4377897374121129E-2</v>
      </c>
      <c r="AK26" s="15">
        <v>4.2868414421000263E-2</v>
      </c>
      <c r="AL26" s="15">
        <v>4.1345703039397719E-2</v>
      </c>
      <c r="AM26" s="15">
        <v>3.9810377063503669E-2</v>
      </c>
      <c r="AN26" s="15">
        <v>3.8537183277367756E-2</v>
      </c>
      <c r="AO26" s="15">
        <v>3.7182102072205951E-2</v>
      </c>
      <c r="AP26" s="15">
        <v>3.53166828918033E-2</v>
      </c>
      <c r="AQ26" s="15">
        <v>3.4416038905264311E-2</v>
      </c>
      <c r="AR26" s="15">
        <v>3.3808602792970391E-2</v>
      </c>
      <c r="AS26" s="15">
        <v>3.2586082904550645E-2</v>
      </c>
      <c r="AT26" s="15">
        <v>3.1480416697668483E-2</v>
      </c>
      <c r="AU26" s="15">
        <v>3.0693832299646506E-2</v>
      </c>
      <c r="AV26" s="15">
        <v>3.0350477010940145E-2</v>
      </c>
      <c r="AW26" s="15">
        <v>2.9905354780326784E-2</v>
      </c>
      <c r="AX26" s="15">
        <v>2.9199260789642672E-2</v>
      </c>
      <c r="AY26" s="15">
        <v>2.8985781334723945E-2</v>
      </c>
      <c r="AZ26" s="15">
        <v>2.8406959527741537E-2</v>
      </c>
      <c r="BA26" s="15">
        <v>2.7558323767340461E-2</v>
      </c>
      <c r="BB26" s="15">
        <v>2.653574061232674E-2</v>
      </c>
      <c r="BC26" s="15">
        <v>2.6042110340507893E-2</v>
      </c>
      <c r="BD26" s="15">
        <v>2.5346714094765816E-2</v>
      </c>
      <c r="BE26" s="15">
        <v>2.4805583462272657E-2</v>
      </c>
      <c r="BF26" s="15">
        <v>2.3806941110269673E-2</v>
      </c>
      <c r="BG26" s="15">
        <v>2.3277105410081569E-2</v>
      </c>
      <c r="BH26" s="15">
        <v>2.3043374694922961E-2</v>
      </c>
      <c r="BI26" s="15">
        <v>2.2447807480121432E-2</v>
      </c>
      <c r="BJ26" s="15">
        <v>2.1618127496339793E-2</v>
      </c>
      <c r="BK26" s="16">
        <v>2.1620523018580605E-2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</row>
    <row r="27" spans="2:83" ht="15.75" thickBot="1" x14ac:dyDescent="0.3"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</row>
    <row r="28" spans="2:83" s="17" customFormat="1" ht="29.25" customHeight="1" thickBot="1" x14ac:dyDescent="0.3">
      <c r="B28" s="18" t="s">
        <v>11</v>
      </c>
      <c r="C28" s="9">
        <v>2010</v>
      </c>
      <c r="D28" s="10">
        <v>2011</v>
      </c>
      <c r="E28" s="11">
        <v>2012</v>
      </c>
      <c r="F28" s="10">
        <v>2013</v>
      </c>
      <c r="G28" s="11">
        <v>2014</v>
      </c>
      <c r="H28" s="10">
        <v>2015</v>
      </c>
      <c r="I28" s="11">
        <v>2016</v>
      </c>
      <c r="J28" s="10">
        <v>2017</v>
      </c>
      <c r="K28" s="11">
        <v>2018</v>
      </c>
      <c r="L28" s="10">
        <v>2019</v>
      </c>
      <c r="M28" s="11">
        <v>2020</v>
      </c>
      <c r="N28" s="10">
        <v>2021</v>
      </c>
      <c r="O28" s="11">
        <v>2022</v>
      </c>
      <c r="P28" s="10">
        <v>2023</v>
      </c>
      <c r="Q28" s="11">
        <v>2024</v>
      </c>
      <c r="R28" s="10">
        <v>2025</v>
      </c>
      <c r="S28" s="11">
        <v>2026</v>
      </c>
      <c r="T28" s="10">
        <v>2027</v>
      </c>
      <c r="U28" s="11">
        <v>2028</v>
      </c>
      <c r="V28" s="10">
        <v>2029</v>
      </c>
      <c r="W28" s="11">
        <v>2030</v>
      </c>
      <c r="X28" s="10">
        <v>2031</v>
      </c>
      <c r="Y28" s="11">
        <v>2032</v>
      </c>
      <c r="Z28" s="10">
        <v>2033</v>
      </c>
      <c r="AA28" s="11">
        <v>2034</v>
      </c>
      <c r="AB28" s="10">
        <v>2035</v>
      </c>
      <c r="AC28" s="11">
        <v>2036</v>
      </c>
      <c r="AD28" s="10">
        <v>2037</v>
      </c>
      <c r="AE28" s="11">
        <v>2038</v>
      </c>
      <c r="AF28" s="10">
        <v>2039</v>
      </c>
      <c r="AG28" s="11">
        <v>2040</v>
      </c>
      <c r="AH28" s="10">
        <v>2041</v>
      </c>
      <c r="AI28" s="11">
        <v>2042</v>
      </c>
      <c r="AJ28" s="10">
        <v>2043</v>
      </c>
      <c r="AK28" s="11">
        <v>2044</v>
      </c>
      <c r="AL28" s="10">
        <v>2045</v>
      </c>
      <c r="AM28" s="11">
        <v>2046</v>
      </c>
      <c r="AN28" s="10">
        <v>2047</v>
      </c>
      <c r="AO28" s="11">
        <v>2048</v>
      </c>
      <c r="AP28" s="10">
        <v>2049</v>
      </c>
      <c r="AQ28" s="11">
        <v>2050</v>
      </c>
      <c r="AR28" s="10">
        <v>2051</v>
      </c>
      <c r="AS28" s="11">
        <v>2052</v>
      </c>
      <c r="AT28" s="10">
        <v>2053</v>
      </c>
      <c r="AU28" s="11">
        <v>2054</v>
      </c>
      <c r="AV28" s="10">
        <v>2055</v>
      </c>
      <c r="AW28" s="11">
        <v>2056</v>
      </c>
      <c r="AX28" s="10">
        <v>2057</v>
      </c>
      <c r="AY28" s="11">
        <v>2058</v>
      </c>
      <c r="AZ28" s="10">
        <v>2059</v>
      </c>
      <c r="BA28" s="11">
        <v>2060</v>
      </c>
      <c r="BB28" s="10">
        <v>2061</v>
      </c>
      <c r="BC28" s="11">
        <v>2062</v>
      </c>
      <c r="BD28" s="10">
        <v>2063</v>
      </c>
      <c r="BE28" s="11">
        <v>2064</v>
      </c>
      <c r="BF28" s="10">
        <v>2065</v>
      </c>
      <c r="BG28" s="11">
        <v>2066</v>
      </c>
      <c r="BH28" s="10">
        <v>2067</v>
      </c>
      <c r="BI28" s="11">
        <v>2068</v>
      </c>
      <c r="BJ28" s="10">
        <v>2069</v>
      </c>
      <c r="BK28" s="19">
        <v>2070</v>
      </c>
    </row>
    <row r="29" spans="2:83" s="20" customFormat="1" ht="15.75" thickBot="1" x14ac:dyDescent="0.3">
      <c r="B29" s="13" t="s">
        <v>4</v>
      </c>
      <c r="C29" s="134">
        <v>2.9246686697644126E-5</v>
      </c>
      <c r="D29" s="135">
        <v>2.9280197197960758E-5</v>
      </c>
      <c r="E29" s="135">
        <v>2.9970613464528585E-5</v>
      </c>
      <c r="F29" s="135">
        <v>3.0154412927664853E-5</v>
      </c>
      <c r="G29" s="135">
        <v>2.9927816447071195E-5</v>
      </c>
      <c r="H29" s="135">
        <v>2.9455229285700654E-5</v>
      </c>
      <c r="I29" s="135">
        <v>2.9302958958589377E-5</v>
      </c>
      <c r="J29" s="135">
        <v>2.8754986885172933E-5</v>
      </c>
      <c r="K29" s="135">
        <v>2.8100943141248295E-5</v>
      </c>
      <c r="L29" s="135">
        <v>2.758442296646627E-5</v>
      </c>
      <c r="M29" s="135">
        <v>2.9039882852602545E-5</v>
      </c>
      <c r="N29" s="135">
        <v>2.6935487882869194E-5</v>
      </c>
      <c r="O29" s="135">
        <v>2.6227450304752323E-5</v>
      </c>
      <c r="P29" s="135">
        <v>2.5481580968429162E-5</v>
      </c>
      <c r="Q29" s="135">
        <v>2.2947601501916793E-5</v>
      </c>
      <c r="R29" s="135">
        <v>2.2734700257736989E-5</v>
      </c>
      <c r="S29" s="135">
        <v>2.197050928175559E-5</v>
      </c>
      <c r="T29" s="135">
        <v>2.1388521143259053E-5</v>
      </c>
      <c r="U29" s="135">
        <v>2.068205323129325E-5</v>
      </c>
      <c r="V29" s="135">
        <v>1.987292226910559E-5</v>
      </c>
      <c r="W29" s="135">
        <v>1.9388348154381333E-5</v>
      </c>
      <c r="X29" s="135">
        <v>1.8786113992092651E-5</v>
      </c>
      <c r="Y29" s="135">
        <v>1.8270221718586829E-5</v>
      </c>
      <c r="Z29" s="135">
        <v>1.7799929415851034E-5</v>
      </c>
      <c r="AA29" s="135">
        <v>1.7345078078456045E-5</v>
      </c>
      <c r="AB29" s="135">
        <v>1.6869265329209078E-5</v>
      </c>
      <c r="AC29" s="135">
        <v>1.6237244466359761E-5</v>
      </c>
      <c r="AD29" s="135">
        <v>1.5770297011792273E-5</v>
      </c>
      <c r="AE29" s="135">
        <v>1.5474791884945747E-5</v>
      </c>
      <c r="AF29" s="135">
        <v>1.4841868954382634E-5</v>
      </c>
      <c r="AG29" s="135">
        <v>1.4238081785183941E-5</v>
      </c>
      <c r="AH29" s="135">
        <v>1.3684206278147422E-5</v>
      </c>
      <c r="AI29" s="135">
        <v>1.3017138260494392E-5</v>
      </c>
      <c r="AJ29" s="135">
        <v>1.2439307669859507E-5</v>
      </c>
      <c r="AK29" s="135">
        <v>1.1913735249120172E-5</v>
      </c>
      <c r="AL29" s="135">
        <v>1.1394835721405454E-5</v>
      </c>
      <c r="AM29" s="135">
        <v>1.0888945384229918E-5</v>
      </c>
      <c r="AN29" s="135">
        <v>1.0460157851003959E-5</v>
      </c>
      <c r="AO29" s="135">
        <v>1.0013243179913434E-5</v>
      </c>
      <c r="AP29" s="135">
        <v>9.4325901244977118E-6</v>
      </c>
      <c r="AQ29" s="135">
        <v>9.1190880570352102E-6</v>
      </c>
      <c r="AR29" s="135">
        <v>8.8870416674650459E-6</v>
      </c>
      <c r="AS29" s="135">
        <v>8.4951760661265431E-6</v>
      </c>
      <c r="AT29" s="135">
        <v>8.1377584732781231E-6</v>
      </c>
      <c r="AU29" s="135">
        <v>7.8652107835286624E-6</v>
      </c>
      <c r="AV29" s="135">
        <v>7.706328703515787E-6</v>
      </c>
      <c r="AW29" s="135">
        <v>7.5263228711543208E-6</v>
      </c>
      <c r="AX29" s="135">
        <v>7.2816282197220201E-6</v>
      </c>
      <c r="AY29" s="135">
        <v>7.1610771976079174E-6</v>
      </c>
      <c r="AZ29" s="135">
        <v>6.9513435777835104E-6</v>
      </c>
      <c r="BA29" s="135">
        <v>6.6802155621306814E-6</v>
      </c>
      <c r="BB29" s="135">
        <v>6.3724376020352476E-6</v>
      </c>
      <c r="BC29" s="135">
        <v>6.195655373456774E-6</v>
      </c>
      <c r="BD29" s="135">
        <v>5.9734663391811706E-6</v>
      </c>
      <c r="BE29" s="135">
        <v>5.7920716833934983E-6</v>
      </c>
      <c r="BF29" s="135">
        <v>5.5103984780904712E-6</v>
      </c>
      <c r="BG29" s="135">
        <v>5.3428815253463E-6</v>
      </c>
      <c r="BH29" s="135">
        <v>5.2446528859513849E-6</v>
      </c>
      <c r="BI29" s="135">
        <v>5.0660409360006528E-6</v>
      </c>
      <c r="BJ29" s="135">
        <v>4.8386373376166044E-6</v>
      </c>
      <c r="BK29" s="136">
        <v>4.8007673719685146E-6</v>
      </c>
    </row>
    <row r="32" spans="2:83" x14ac:dyDescent="0.25">
      <c r="B32" s="2" t="s">
        <v>12</v>
      </c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2:83" ht="15.75" thickBot="1" x14ac:dyDescent="0.3"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</row>
    <row r="34" spans="2:83" s="17" customFormat="1" ht="29.25" customHeight="1" thickBot="1" x14ac:dyDescent="0.3">
      <c r="B34" s="24" t="s">
        <v>13</v>
      </c>
      <c r="C34" s="9">
        <v>2010</v>
      </c>
      <c r="D34" s="10">
        <v>2011</v>
      </c>
      <c r="E34" s="11">
        <v>2012</v>
      </c>
      <c r="F34" s="10">
        <v>2013</v>
      </c>
      <c r="G34" s="11">
        <v>2014</v>
      </c>
      <c r="H34" s="10">
        <v>2015</v>
      </c>
      <c r="I34" s="11">
        <v>2016</v>
      </c>
      <c r="J34" s="10">
        <v>2017</v>
      </c>
      <c r="K34" s="11">
        <v>2018</v>
      </c>
      <c r="L34" s="10">
        <v>2019</v>
      </c>
      <c r="M34" s="11">
        <v>2020</v>
      </c>
      <c r="N34" s="10">
        <v>2021</v>
      </c>
      <c r="O34" s="11">
        <v>2022</v>
      </c>
      <c r="P34" s="10">
        <v>2023</v>
      </c>
      <c r="Q34" s="11">
        <v>2024</v>
      </c>
      <c r="R34" s="10">
        <v>2025</v>
      </c>
      <c r="S34" s="11">
        <v>2026</v>
      </c>
      <c r="T34" s="10">
        <v>2027</v>
      </c>
      <c r="U34" s="11">
        <v>2028</v>
      </c>
      <c r="V34" s="10">
        <v>2029</v>
      </c>
      <c r="W34" s="11">
        <v>2030</v>
      </c>
      <c r="X34" s="10">
        <v>2031</v>
      </c>
      <c r="Y34" s="11">
        <v>2032</v>
      </c>
      <c r="Z34" s="10">
        <v>2033</v>
      </c>
      <c r="AA34" s="11">
        <v>2034</v>
      </c>
      <c r="AB34" s="10">
        <v>2035</v>
      </c>
      <c r="AC34" s="11">
        <v>2036</v>
      </c>
      <c r="AD34" s="10">
        <v>2037</v>
      </c>
      <c r="AE34" s="11">
        <v>2038</v>
      </c>
      <c r="AF34" s="10">
        <v>2039</v>
      </c>
      <c r="AG34" s="11">
        <v>2040</v>
      </c>
      <c r="AH34" s="10">
        <v>2041</v>
      </c>
      <c r="AI34" s="11">
        <v>2042</v>
      </c>
      <c r="AJ34" s="10">
        <v>2043</v>
      </c>
      <c r="AK34" s="11">
        <v>2044</v>
      </c>
      <c r="AL34" s="10">
        <v>2045</v>
      </c>
      <c r="AM34" s="11">
        <v>2046</v>
      </c>
      <c r="AN34" s="10">
        <v>2047</v>
      </c>
      <c r="AO34" s="11">
        <v>2048</v>
      </c>
      <c r="AP34" s="10">
        <v>2049</v>
      </c>
      <c r="AQ34" s="11">
        <v>2050</v>
      </c>
      <c r="AR34" s="10">
        <v>2051</v>
      </c>
      <c r="AS34" s="11">
        <v>2052</v>
      </c>
      <c r="AT34" s="10">
        <v>2053</v>
      </c>
      <c r="AU34" s="11">
        <v>2054</v>
      </c>
      <c r="AV34" s="10">
        <v>2055</v>
      </c>
      <c r="AW34" s="11">
        <v>2056</v>
      </c>
      <c r="AX34" s="10">
        <v>2057</v>
      </c>
      <c r="AY34" s="11">
        <v>2058</v>
      </c>
      <c r="AZ34" s="10">
        <v>2059</v>
      </c>
      <c r="BA34" s="11">
        <v>2060</v>
      </c>
      <c r="BB34" s="10">
        <v>2061</v>
      </c>
      <c r="BC34" s="11">
        <v>2062</v>
      </c>
      <c r="BD34" s="10">
        <v>2063</v>
      </c>
      <c r="BE34" s="11">
        <v>2064</v>
      </c>
      <c r="BF34" s="10">
        <v>2065</v>
      </c>
      <c r="BG34" s="11">
        <v>2066</v>
      </c>
      <c r="BH34" s="10">
        <v>2067</v>
      </c>
      <c r="BI34" s="11">
        <v>2068</v>
      </c>
      <c r="BJ34" s="10">
        <v>2069</v>
      </c>
      <c r="BK34" s="12">
        <v>2070</v>
      </c>
    </row>
    <row r="35" spans="2:83" ht="15.75" thickBot="1" x14ac:dyDescent="0.3">
      <c r="B35" s="13" t="s">
        <v>4</v>
      </c>
      <c r="C35" s="14">
        <v>0.89815416818698857</v>
      </c>
      <c r="D35" s="15">
        <v>0.91578758240526725</v>
      </c>
      <c r="E35" s="15">
        <v>0.92413661719165519</v>
      </c>
      <c r="F35" s="15">
        <v>0.94533749540667489</v>
      </c>
      <c r="G35" s="15">
        <v>0.95410765302928557</v>
      </c>
      <c r="H35" s="15">
        <v>0.96601764598480677</v>
      </c>
      <c r="I35" s="15">
        <v>0.96974359763409712</v>
      </c>
      <c r="J35" s="15">
        <v>0.97126554199224868</v>
      </c>
      <c r="K35" s="15">
        <v>0.96979815125986968</v>
      </c>
      <c r="L35" s="15">
        <v>0.97356738793778563</v>
      </c>
      <c r="M35" s="15">
        <v>0.98116361669739494</v>
      </c>
      <c r="N35" s="15">
        <v>0.97289278430572468</v>
      </c>
      <c r="O35" s="15">
        <v>0.95870793975660551</v>
      </c>
      <c r="P35" s="15">
        <v>0.9530804199295142</v>
      </c>
      <c r="Q35" s="15">
        <v>0.97729322142175512</v>
      </c>
      <c r="R35" s="15">
        <v>0.97987988868274889</v>
      </c>
      <c r="S35" s="15">
        <v>0.97944458854525085</v>
      </c>
      <c r="T35" s="15">
        <v>0.97390528817446709</v>
      </c>
      <c r="U35" s="15">
        <v>0.97510919498465909</v>
      </c>
      <c r="V35" s="15">
        <v>0.9799817008856273</v>
      </c>
      <c r="W35" s="15">
        <v>0.99188050336080236</v>
      </c>
      <c r="X35" s="15">
        <v>0.99496204824560763</v>
      </c>
      <c r="Y35" s="15">
        <v>0.99674215896209806</v>
      </c>
      <c r="Z35" s="15">
        <v>0.99535234605567269</v>
      </c>
      <c r="AA35" s="15">
        <v>0.99731436306060328</v>
      </c>
      <c r="AB35" s="15">
        <v>1.0008159613841798</v>
      </c>
      <c r="AC35" s="15">
        <v>1.0050031626479943</v>
      </c>
      <c r="AD35" s="15">
        <v>1.008544355647798</v>
      </c>
      <c r="AE35" s="15">
        <v>1.0182977076924113</v>
      </c>
      <c r="AF35" s="15">
        <v>1.0270174967965917</v>
      </c>
      <c r="AG35" s="15">
        <v>1.0330851188234855</v>
      </c>
      <c r="AH35" s="15">
        <v>1.0399131441464291</v>
      </c>
      <c r="AI35" s="15">
        <v>1.0482031090388451</v>
      </c>
      <c r="AJ35" s="15">
        <v>1.049182523647286</v>
      </c>
      <c r="AK35" s="15">
        <v>1.0490344497735808</v>
      </c>
      <c r="AL35" s="15">
        <v>1.046788619100455</v>
      </c>
      <c r="AM35" s="15">
        <v>1.0468239596512805</v>
      </c>
      <c r="AN35" s="15">
        <v>1.0402773872074695</v>
      </c>
      <c r="AO35" s="15">
        <v>1.0565472573721533</v>
      </c>
      <c r="AP35" s="15">
        <v>1.0811095223832541</v>
      </c>
      <c r="AQ35" s="15">
        <v>1.1046095712474906</v>
      </c>
      <c r="AR35" s="15">
        <v>1.1256123614387736</v>
      </c>
      <c r="AS35" s="15">
        <v>1.139253986784172</v>
      </c>
      <c r="AT35" s="15">
        <v>1.131747196893786</v>
      </c>
      <c r="AU35" s="15">
        <v>1.1197410153924388</v>
      </c>
      <c r="AV35" s="15">
        <v>1.1059101440970276</v>
      </c>
      <c r="AW35" s="15">
        <v>1.0890887467328281</v>
      </c>
      <c r="AX35" s="15">
        <v>1.0685314019515078</v>
      </c>
      <c r="AY35" s="15">
        <v>1.0785970544426824</v>
      </c>
      <c r="AZ35" s="15">
        <v>1.0950464955448698</v>
      </c>
      <c r="BA35" s="15">
        <v>1.1058180588063493</v>
      </c>
      <c r="BB35" s="15">
        <v>1.114856453966842</v>
      </c>
      <c r="BC35" s="15">
        <v>1.1108565806874724</v>
      </c>
      <c r="BD35" s="15">
        <v>1.0805275656216953</v>
      </c>
      <c r="BE35" s="15">
        <v>1.0418525550977091</v>
      </c>
      <c r="BF35" s="15">
        <v>1.0031857125892401</v>
      </c>
      <c r="BG35" s="15">
        <v>0.96456807170976011</v>
      </c>
      <c r="BH35" s="15">
        <v>0.92698269772300401</v>
      </c>
      <c r="BI35" s="15">
        <v>0.88830226267047407</v>
      </c>
      <c r="BJ35" s="15">
        <v>0.85114534238263506</v>
      </c>
      <c r="BK35" s="16">
        <v>0.81336833801935438</v>
      </c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</row>
    <row r="36" spans="2:83" ht="15.75" thickBot="1" x14ac:dyDescent="0.3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</row>
    <row r="37" spans="2:83" s="17" customFormat="1" ht="29.25" customHeight="1" thickBot="1" x14ac:dyDescent="0.3">
      <c r="B37" s="24" t="s">
        <v>14</v>
      </c>
      <c r="C37" s="9">
        <v>2010</v>
      </c>
      <c r="D37" s="10">
        <v>2011</v>
      </c>
      <c r="E37" s="11">
        <v>2012</v>
      </c>
      <c r="F37" s="10">
        <v>2013</v>
      </c>
      <c r="G37" s="11">
        <v>2014</v>
      </c>
      <c r="H37" s="10">
        <v>2015</v>
      </c>
      <c r="I37" s="11">
        <v>2016</v>
      </c>
      <c r="J37" s="10">
        <v>2017</v>
      </c>
      <c r="K37" s="11">
        <v>2018</v>
      </c>
      <c r="L37" s="10">
        <v>2019</v>
      </c>
      <c r="M37" s="11">
        <v>2020</v>
      </c>
      <c r="N37" s="10">
        <v>2021</v>
      </c>
      <c r="O37" s="11">
        <v>2022</v>
      </c>
      <c r="P37" s="10">
        <v>2023</v>
      </c>
      <c r="Q37" s="11">
        <v>2024</v>
      </c>
      <c r="R37" s="10">
        <v>2025</v>
      </c>
      <c r="S37" s="11">
        <v>2026</v>
      </c>
      <c r="T37" s="10">
        <v>2027</v>
      </c>
      <c r="U37" s="11">
        <v>2028</v>
      </c>
      <c r="V37" s="10">
        <v>2029</v>
      </c>
      <c r="W37" s="11">
        <v>2030</v>
      </c>
      <c r="X37" s="10">
        <v>2031</v>
      </c>
      <c r="Y37" s="11">
        <v>2032</v>
      </c>
      <c r="Z37" s="10">
        <v>2033</v>
      </c>
      <c r="AA37" s="11">
        <v>2034</v>
      </c>
      <c r="AB37" s="10">
        <v>2035</v>
      </c>
      <c r="AC37" s="11">
        <v>2036</v>
      </c>
      <c r="AD37" s="10">
        <v>2037</v>
      </c>
      <c r="AE37" s="11">
        <v>2038</v>
      </c>
      <c r="AF37" s="10">
        <v>2039</v>
      </c>
      <c r="AG37" s="11">
        <v>2040</v>
      </c>
      <c r="AH37" s="10">
        <v>2041</v>
      </c>
      <c r="AI37" s="11">
        <v>2042</v>
      </c>
      <c r="AJ37" s="10">
        <v>2043</v>
      </c>
      <c r="AK37" s="11">
        <v>2044</v>
      </c>
      <c r="AL37" s="10">
        <v>2045</v>
      </c>
      <c r="AM37" s="11">
        <v>2046</v>
      </c>
      <c r="AN37" s="10">
        <v>2047</v>
      </c>
      <c r="AO37" s="11">
        <v>2048</v>
      </c>
      <c r="AP37" s="10">
        <v>2049</v>
      </c>
      <c r="AQ37" s="11">
        <v>2050</v>
      </c>
      <c r="AR37" s="10">
        <v>2051</v>
      </c>
      <c r="AS37" s="11">
        <v>2052</v>
      </c>
      <c r="AT37" s="10">
        <v>2053</v>
      </c>
      <c r="AU37" s="11">
        <v>2054</v>
      </c>
      <c r="AV37" s="10">
        <v>2055</v>
      </c>
      <c r="AW37" s="11">
        <v>2056</v>
      </c>
      <c r="AX37" s="10">
        <v>2057</v>
      </c>
      <c r="AY37" s="11">
        <v>2058</v>
      </c>
      <c r="AZ37" s="10">
        <v>2059</v>
      </c>
      <c r="BA37" s="11">
        <v>2060</v>
      </c>
      <c r="BB37" s="10">
        <v>2061</v>
      </c>
      <c r="BC37" s="11">
        <v>2062</v>
      </c>
      <c r="BD37" s="10">
        <v>2063</v>
      </c>
      <c r="BE37" s="11">
        <v>2064</v>
      </c>
      <c r="BF37" s="10">
        <v>2065</v>
      </c>
      <c r="BG37" s="11">
        <v>2066</v>
      </c>
      <c r="BH37" s="10">
        <v>2067</v>
      </c>
      <c r="BI37" s="11">
        <v>2068</v>
      </c>
      <c r="BJ37" s="10">
        <v>2069</v>
      </c>
      <c r="BK37" s="12">
        <v>2070</v>
      </c>
    </row>
    <row r="38" spans="2:83" ht="15.75" thickBot="1" x14ac:dyDescent="0.3">
      <c r="B38" s="13" t="s">
        <v>4</v>
      </c>
      <c r="C38" s="140">
        <v>3.6277963729318782E-4</v>
      </c>
      <c r="D38" s="140">
        <v>3.6561230838240449E-4</v>
      </c>
      <c r="E38" s="140">
        <v>3.714462172871833E-4</v>
      </c>
      <c r="F38" s="140">
        <v>3.7748561444986495E-4</v>
      </c>
      <c r="G38" s="140">
        <v>3.7696826924228763E-4</v>
      </c>
      <c r="H38" s="140">
        <v>3.7355859575397861E-4</v>
      </c>
      <c r="I38" s="140">
        <v>3.7055442953483228E-4</v>
      </c>
      <c r="J38" s="140">
        <v>3.6519361980135991E-4</v>
      </c>
      <c r="K38" s="140">
        <v>3.6133753226148151E-4</v>
      </c>
      <c r="L38" s="140">
        <v>3.551658924672119E-4</v>
      </c>
      <c r="M38" s="140">
        <v>3.7732921406251888E-4</v>
      </c>
      <c r="N38" s="140">
        <v>3.5151064770093089E-4</v>
      </c>
      <c r="O38" s="140">
        <v>3.4425517492237619E-4</v>
      </c>
      <c r="P38" s="140">
        <v>3.3727130407856164E-4</v>
      </c>
      <c r="Q38" s="140">
        <v>3.4218335427830756E-4</v>
      </c>
      <c r="R38" s="140">
        <v>3.3841874861871519E-4</v>
      </c>
      <c r="S38" s="140">
        <v>3.3303954196338143E-4</v>
      </c>
      <c r="T38" s="140">
        <v>3.2581288021227479E-4</v>
      </c>
      <c r="U38" s="140">
        <v>3.2148973924992175E-4</v>
      </c>
      <c r="V38" s="140">
        <v>3.1866671826168077E-4</v>
      </c>
      <c r="W38" s="140">
        <v>3.1792599856722602E-4</v>
      </c>
      <c r="X38" s="140">
        <v>3.1488321644533086E-4</v>
      </c>
      <c r="Y38" s="140">
        <v>3.1149065038021056E-4</v>
      </c>
      <c r="Z38" s="140">
        <v>3.0776325485328844E-4</v>
      </c>
      <c r="AA38" s="140">
        <v>3.0504492147709941E-4</v>
      </c>
      <c r="AB38" s="140">
        <v>3.0278530428956319E-4</v>
      </c>
      <c r="AC38" s="140">
        <v>3.0095228511051295E-4</v>
      </c>
      <c r="AD38" s="140">
        <v>2.9911132985919548E-4</v>
      </c>
      <c r="AE38" s="140">
        <v>2.9898421182497306E-4</v>
      </c>
      <c r="AF38" s="140">
        <v>2.9847020162794075E-4</v>
      </c>
      <c r="AG38" s="140">
        <v>2.9734927637019786E-4</v>
      </c>
      <c r="AH38" s="140">
        <v>2.9661536321156257E-4</v>
      </c>
      <c r="AI38" s="140">
        <v>2.9634246939066333E-4</v>
      </c>
      <c r="AJ38" s="140">
        <v>2.9409018871405474E-4</v>
      </c>
      <c r="AK38" s="140">
        <v>2.9154142672667757E-4</v>
      </c>
      <c r="AL38" s="140">
        <v>2.8849392978807375E-4</v>
      </c>
      <c r="AM38" s="140">
        <v>2.8632758000164742E-4</v>
      </c>
      <c r="AN38" s="140">
        <v>2.8236276638854923E-4</v>
      </c>
      <c r="AO38" s="140">
        <v>2.8453110581518819E-4</v>
      </c>
      <c r="AP38" s="140">
        <v>2.8874917374246126E-4</v>
      </c>
      <c r="AQ38" s="140">
        <v>2.9268423296990734E-4</v>
      </c>
      <c r="AR38" s="140">
        <v>2.9588220544860975E-4</v>
      </c>
      <c r="AS38" s="140">
        <v>2.9700296381485566E-4</v>
      </c>
      <c r="AT38" s="140">
        <v>2.9255919416763245E-4</v>
      </c>
      <c r="AU38" s="140">
        <v>2.8693058015845645E-4</v>
      </c>
      <c r="AV38" s="140">
        <v>2.8080306889055411E-4</v>
      </c>
      <c r="AW38" s="140">
        <v>2.7409250294680869E-4</v>
      </c>
      <c r="AX38" s="140">
        <v>2.6646730772270511E-4</v>
      </c>
      <c r="AY38" s="140">
        <v>2.664726088554176E-4</v>
      </c>
      <c r="AZ38" s="140">
        <v>2.6796406763442723E-4</v>
      </c>
      <c r="BA38" s="140">
        <v>2.6805342254080842E-4</v>
      </c>
      <c r="BB38" s="140">
        <v>2.6772771455377329E-4</v>
      </c>
      <c r="BC38" s="140">
        <v>2.6428290385401725E-4</v>
      </c>
      <c r="BD38" s="140">
        <v>2.5464819690894158E-4</v>
      </c>
      <c r="BE38" s="140">
        <v>2.4327122528000936E-4</v>
      </c>
      <c r="BF38" s="140">
        <v>2.3219921443453495E-4</v>
      </c>
      <c r="BG38" s="140">
        <v>2.2140093621971201E-4</v>
      </c>
      <c r="BH38" s="140">
        <v>2.1098048984600809E-4</v>
      </c>
      <c r="BI38" s="140">
        <v>2.0047283594247408E-4</v>
      </c>
      <c r="BJ38" s="140">
        <v>1.9050602944627735E-4</v>
      </c>
      <c r="BK38" s="141">
        <v>1.8060581491020404E-4</v>
      </c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55" spans="2:83" x14ac:dyDescent="0.25">
      <c r="B55" s="2" t="s">
        <v>15</v>
      </c>
    </row>
    <row r="56" spans="2:83" ht="15.75" thickBot="1" x14ac:dyDescent="0.3"/>
    <row r="57" spans="2:83" ht="15.75" thickBot="1" x14ac:dyDescent="0.3">
      <c r="B57" s="30" t="s">
        <v>16</v>
      </c>
      <c r="C57" s="9">
        <v>2010</v>
      </c>
      <c r="D57" s="10">
        <v>2011</v>
      </c>
      <c r="E57" s="11">
        <v>2012</v>
      </c>
      <c r="F57" s="10">
        <v>2013</v>
      </c>
      <c r="G57" s="11">
        <v>2014</v>
      </c>
      <c r="H57" s="10">
        <v>2015</v>
      </c>
      <c r="I57" s="11">
        <v>2016</v>
      </c>
      <c r="J57" s="10">
        <v>2017</v>
      </c>
      <c r="K57" s="11">
        <v>2018</v>
      </c>
      <c r="L57" s="10">
        <v>2019</v>
      </c>
      <c r="M57" s="11">
        <v>2020</v>
      </c>
      <c r="N57" s="10">
        <v>2021</v>
      </c>
      <c r="O57" s="11">
        <v>2022</v>
      </c>
      <c r="P57" s="10">
        <v>2023</v>
      </c>
      <c r="Q57" s="11">
        <v>2024</v>
      </c>
      <c r="R57" s="10">
        <v>2025</v>
      </c>
      <c r="S57" s="11">
        <v>2026</v>
      </c>
      <c r="T57" s="10">
        <v>2027</v>
      </c>
      <c r="U57" s="11">
        <v>2028</v>
      </c>
      <c r="V57" s="10">
        <v>2029</v>
      </c>
      <c r="W57" s="11">
        <v>2030</v>
      </c>
      <c r="X57" s="10">
        <v>2031</v>
      </c>
      <c r="Y57" s="11">
        <v>2032</v>
      </c>
      <c r="Z57" s="10">
        <v>2033</v>
      </c>
      <c r="AA57" s="11">
        <v>2034</v>
      </c>
      <c r="AB57" s="10">
        <v>2035</v>
      </c>
      <c r="AC57" s="11">
        <v>2036</v>
      </c>
      <c r="AD57" s="10">
        <v>2037</v>
      </c>
      <c r="AE57" s="11">
        <v>2038</v>
      </c>
      <c r="AF57" s="10">
        <v>2039</v>
      </c>
      <c r="AG57" s="11">
        <v>2040</v>
      </c>
      <c r="AH57" s="10">
        <v>2041</v>
      </c>
      <c r="AI57" s="11">
        <v>2042</v>
      </c>
      <c r="AJ57" s="10">
        <v>2043</v>
      </c>
      <c r="AK57" s="11">
        <v>2044</v>
      </c>
      <c r="AL57" s="10">
        <v>2045</v>
      </c>
      <c r="AM57" s="11">
        <v>2046</v>
      </c>
      <c r="AN57" s="10">
        <v>2047</v>
      </c>
      <c r="AO57" s="11">
        <v>2048</v>
      </c>
      <c r="AP57" s="10">
        <v>2049</v>
      </c>
      <c r="AQ57" s="11">
        <v>2050</v>
      </c>
      <c r="AR57" s="10">
        <v>2051</v>
      </c>
      <c r="AS57" s="11">
        <v>2052</v>
      </c>
      <c r="AT57" s="10">
        <v>2053</v>
      </c>
      <c r="AU57" s="11">
        <v>2054</v>
      </c>
      <c r="AV57" s="10">
        <v>2055</v>
      </c>
      <c r="AW57" s="11">
        <v>2056</v>
      </c>
      <c r="AX57" s="10">
        <v>2057</v>
      </c>
      <c r="AY57" s="11">
        <v>2058</v>
      </c>
      <c r="AZ57" s="10">
        <v>2059</v>
      </c>
      <c r="BA57" s="11">
        <v>2060</v>
      </c>
      <c r="BB57" s="10">
        <v>2061</v>
      </c>
      <c r="BC57" s="11">
        <v>2062</v>
      </c>
      <c r="BD57" s="10">
        <v>2063</v>
      </c>
      <c r="BE57" s="11">
        <v>2064</v>
      </c>
      <c r="BF57" s="10">
        <v>2065</v>
      </c>
      <c r="BG57" s="11">
        <v>2066</v>
      </c>
      <c r="BH57" s="10">
        <v>2067</v>
      </c>
      <c r="BI57" s="11">
        <v>2068</v>
      </c>
      <c r="BJ57" s="10">
        <v>2069</v>
      </c>
      <c r="BK57" s="12">
        <v>2070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</row>
    <row r="58" spans="2:83" ht="15.75" thickBot="1" x14ac:dyDescent="0.3">
      <c r="B58" s="13" t="s">
        <v>4</v>
      </c>
      <c r="C58" s="31">
        <v>476.79736201304354</v>
      </c>
      <c r="D58" s="32">
        <v>461.64098785808608</v>
      </c>
      <c r="E58" s="32">
        <v>448.26407241347977</v>
      </c>
      <c r="F58" s="32">
        <v>434.24929941024953</v>
      </c>
      <c r="G58" s="32">
        <v>426.42319552435367</v>
      </c>
      <c r="H58" s="32">
        <v>417.47415099824951</v>
      </c>
      <c r="I58" s="32">
        <v>401.08538297578258</v>
      </c>
      <c r="J58" s="32">
        <v>403.90574304654371</v>
      </c>
      <c r="K58" s="32">
        <v>402.45952250475756</v>
      </c>
      <c r="L58" s="32">
        <v>394.63562407070577</v>
      </c>
      <c r="M58" s="32">
        <v>389.16508962577791</v>
      </c>
      <c r="N58" s="32">
        <v>396.16569849633026</v>
      </c>
      <c r="O58" s="32">
        <v>401.48616980791957</v>
      </c>
      <c r="P58" s="32">
        <v>404.76103319996747</v>
      </c>
      <c r="Q58" s="32">
        <v>407.84522029059679</v>
      </c>
      <c r="R58" s="32">
        <v>409.91078593876807</v>
      </c>
      <c r="S58" s="32">
        <v>413.94400528705472</v>
      </c>
      <c r="T58" s="32">
        <v>418.39517448209142</v>
      </c>
      <c r="U58" s="32">
        <v>420.35549349618771</v>
      </c>
      <c r="V58" s="32">
        <v>422.15609984609449</v>
      </c>
      <c r="W58" s="32">
        <v>422.29025081935674</v>
      </c>
      <c r="X58" s="32">
        <v>418.52740794551494</v>
      </c>
      <c r="Y58" s="32">
        <v>413.12896617022193</v>
      </c>
      <c r="Z58" s="32">
        <v>407.82614358295052</v>
      </c>
      <c r="AA58" s="32">
        <v>404.51613133679763</v>
      </c>
      <c r="AB58" s="32">
        <v>403.08981670835459</v>
      </c>
      <c r="AC58" s="32">
        <v>401.79228734691736</v>
      </c>
      <c r="AD58" s="32">
        <v>400.38500409978559</v>
      </c>
      <c r="AE58" s="32">
        <v>399.52601074441139</v>
      </c>
      <c r="AF58" s="32">
        <v>397.92603294055732</v>
      </c>
      <c r="AG58" s="32">
        <v>393.88215452715099</v>
      </c>
      <c r="AH58" s="32">
        <v>389.6975357059689</v>
      </c>
      <c r="AI58" s="32">
        <v>386.18505010845621</v>
      </c>
      <c r="AJ58" s="32">
        <v>382.81289367613931</v>
      </c>
      <c r="AK58" s="32">
        <v>380.77804072053772</v>
      </c>
      <c r="AL58" s="32">
        <v>381.04095761622926</v>
      </c>
      <c r="AM58" s="32">
        <v>381.85098227841809</v>
      </c>
      <c r="AN58" s="32">
        <v>381.91770207650734</v>
      </c>
      <c r="AO58" s="32">
        <v>382.5013614407585</v>
      </c>
      <c r="AP58" s="32">
        <v>381.70346940152479</v>
      </c>
      <c r="AQ58" s="32">
        <v>375.51995738062169</v>
      </c>
      <c r="AR58" s="32">
        <v>367.17439447928331</v>
      </c>
      <c r="AS58" s="32">
        <v>359.42508657480181</v>
      </c>
      <c r="AT58" s="32">
        <v>352.50221506749648</v>
      </c>
      <c r="AU58" s="32">
        <v>348.95846479967224</v>
      </c>
      <c r="AV58" s="32">
        <v>349.81426084356065</v>
      </c>
      <c r="AW58" s="32">
        <v>352.56767237466562</v>
      </c>
      <c r="AX58" s="32">
        <v>355.81143602576157</v>
      </c>
      <c r="AY58" s="32">
        <v>360.13523958233191</v>
      </c>
      <c r="AZ58" s="32">
        <v>362.36523183863562</v>
      </c>
      <c r="BA58" s="32">
        <v>357.49177109972146</v>
      </c>
      <c r="BB58" s="32">
        <v>349.24253066377929</v>
      </c>
      <c r="BC58" s="32">
        <v>342.46316028245514</v>
      </c>
      <c r="BD58" s="32">
        <v>337.9128046249844</v>
      </c>
      <c r="BE58" s="32">
        <v>337.8321976692182</v>
      </c>
      <c r="BF58" s="32">
        <v>344.22831464901225</v>
      </c>
      <c r="BG58" s="32">
        <v>354.94556897089439</v>
      </c>
      <c r="BH58" s="32">
        <v>367.130991560773</v>
      </c>
      <c r="BI58" s="32">
        <v>380.4723810515801</v>
      </c>
      <c r="BJ58" s="32">
        <v>395.05607943534585</v>
      </c>
      <c r="BK58" s="33">
        <v>410.4204791988073</v>
      </c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</row>
    <row r="59" spans="2:83" x14ac:dyDescent="0.25">
      <c r="B59" s="34" t="s">
        <v>216</v>
      </c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</row>
    <row r="60" spans="2:83" ht="15.75" thickBot="1" x14ac:dyDescent="0.3">
      <c r="B60" s="25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</row>
    <row r="61" spans="2:83" ht="15.75" thickBot="1" x14ac:dyDescent="0.3">
      <c r="B61" s="30" t="s">
        <v>17</v>
      </c>
      <c r="C61" s="9">
        <v>2010</v>
      </c>
      <c r="D61" s="10">
        <v>2011</v>
      </c>
      <c r="E61" s="11">
        <v>2012</v>
      </c>
      <c r="F61" s="10">
        <v>2013</v>
      </c>
      <c r="G61" s="11">
        <v>2014</v>
      </c>
      <c r="H61" s="10">
        <v>2015</v>
      </c>
      <c r="I61" s="11">
        <v>2016</v>
      </c>
      <c r="J61" s="10">
        <v>2017</v>
      </c>
      <c r="K61" s="11">
        <v>2018</v>
      </c>
      <c r="L61" s="10">
        <v>2019</v>
      </c>
      <c r="M61" s="11">
        <v>2020</v>
      </c>
      <c r="N61" s="10">
        <v>2021</v>
      </c>
      <c r="O61" s="11">
        <v>2022</v>
      </c>
      <c r="P61" s="10">
        <v>2023</v>
      </c>
      <c r="Q61" s="11">
        <v>2024</v>
      </c>
      <c r="R61" s="10">
        <v>2025</v>
      </c>
      <c r="S61" s="11">
        <v>2026</v>
      </c>
      <c r="T61" s="10">
        <v>2027</v>
      </c>
      <c r="U61" s="11">
        <v>2028</v>
      </c>
      <c r="V61" s="10">
        <v>2029</v>
      </c>
      <c r="W61" s="11">
        <v>2030</v>
      </c>
      <c r="X61" s="10">
        <v>2031</v>
      </c>
      <c r="Y61" s="11">
        <v>2032</v>
      </c>
      <c r="Z61" s="10">
        <v>2033</v>
      </c>
      <c r="AA61" s="11">
        <v>2034</v>
      </c>
      <c r="AB61" s="10">
        <v>2035</v>
      </c>
      <c r="AC61" s="11">
        <v>2036</v>
      </c>
      <c r="AD61" s="10">
        <v>2037</v>
      </c>
      <c r="AE61" s="11">
        <v>2038</v>
      </c>
      <c r="AF61" s="10">
        <v>2039</v>
      </c>
      <c r="AG61" s="11">
        <v>2040</v>
      </c>
      <c r="AH61" s="10">
        <v>2041</v>
      </c>
      <c r="AI61" s="11">
        <v>2042</v>
      </c>
      <c r="AJ61" s="10">
        <v>2043</v>
      </c>
      <c r="AK61" s="11">
        <v>2044</v>
      </c>
      <c r="AL61" s="10">
        <v>2045</v>
      </c>
      <c r="AM61" s="11">
        <v>2046</v>
      </c>
      <c r="AN61" s="10">
        <v>2047</v>
      </c>
      <c r="AO61" s="11">
        <v>2048</v>
      </c>
      <c r="AP61" s="10">
        <v>2049</v>
      </c>
      <c r="AQ61" s="11">
        <v>2050</v>
      </c>
      <c r="AR61" s="10">
        <v>2051</v>
      </c>
      <c r="AS61" s="11">
        <v>2052</v>
      </c>
      <c r="AT61" s="10">
        <v>2053</v>
      </c>
      <c r="AU61" s="11">
        <v>2054</v>
      </c>
      <c r="AV61" s="10">
        <v>2055</v>
      </c>
      <c r="AW61" s="11">
        <v>2056</v>
      </c>
      <c r="AX61" s="10">
        <v>2057</v>
      </c>
      <c r="AY61" s="11">
        <v>2058</v>
      </c>
      <c r="AZ61" s="10">
        <v>2059</v>
      </c>
      <c r="BA61" s="11">
        <v>2060</v>
      </c>
      <c r="BB61" s="10">
        <v>2061</v>
      </c>
      <c r="BC61" s="11">
        <v>2062</v>
      </c>
      <c r="BD61" s="10">
        <v>2063</v>
      </c>
      <c r="BE61" s="11">
        <v>2064</v>
      </c>
      <c r="BF61" s="10">
        <v>2065</v>
      </c>
      <c r="BG61" s="11">
        <v>2066</v>
      </c>
      <c r="BH61" s="10">
        <v>2067</v>
      </c>
      <c r="BI61" s="11">
        <v>2068</v>
      </c>
      <c r="BJ61" s="10">
        <v>2069</v>
      </c>
      <c r="BK61" s="12">
        <v>2070</v>
      </c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</row>
    <row r="62" spans="2:83" ht="15.75" thickBot="1" x14ac:dyDescent="0.3">
      <c r="B62" s="13" t="s">
        <v>4</v>
      </c>
      <c r="C62" s="36">
        <v>0.38620865919180009</v>
      </c>
      <c r="D62" s="37">
        <v>0.38062075816569002</v>
      </c>
      <c r="E62" s="37">
        <v>0.37456535706364263</v>
      </c>
      <c r="F62" s="37">
        <v>0.36968965905499246</v>
      </c>
      <c r="G62" s="37">
        <v>0.36443083765067064</v>
      </c>
      <c r="H62" s="37">
        <v>0.35617880304595995</v>
      </c>
      <c r="I62" s="37">
        <v>0.33824345351899199</v>
      </c>
      <c r="J62" s="37">
        <v>0.33440997851763221</v>
      </c>
      <c r="K62" s="37">
        <v>0.33102650297767899</v>
      </c>
      <c r="L62" s="37">
        <v>0.31924850483959905</v>
      </c>
      <c r="M62" s="37">
        <v>0.3304064885587506</v>
      </c>
      <c r="N62" s="37">
        <v>0.31492545445524933</v>
      </c>
      <c r="O62" s="37">
        <v>0.30762366886836318</v>
      </c>
      <c r="P62" s="37">
        <v>0.30506171176407942</v>
      </c>
      <c r="Q62" s="37">
        <v>0.31595350229122471</v>
      </c>
      <c r="R62" s="37">
        <v>0.31513196060213045</v>
      </c>
      <c r="S62" s="37">
        <v>0.31380643709888312</v>
      </c>
      <c r="T62" s="37">
        <v>0.31065631142134265</v>
      </c>
      <c r="U62" s="37">
        <v>0.30798891902325748</v>
      </c>
      <c r="V62" s="37">
        <v>0.30662547115077754</v>
      </c>
      <c r="W62" s="37">
        <v>0.30606475649777692</v>
      </c>
      <c r="X62" s="37">
        <v>0.30047787590975772</v>
      </c>
      <c r="Y62" s="37">
        <v>0.29341253296315123</v>
      </c>
      <c r="Z62" s="37">
        <v>0.28621070745311566</v>
      </c>
      <c r="AA62" s="37">
        <v>0.28139628081603191</v>
      </c>
      <c r="AB62" s="37">
        <v>0.27834798568604019</v>
      </c>
      <c r="AC62" s="37">
        <v>0.27579825372954964</v>
      </c>
      <c r="AD62" s="37">
        <v>0.27317573784427401</v>
      </c>
      <c r="AE62" s="37">
        <v>0.27251935187499576</v>
      </c>
      <c r="AF62" s="37">
        <v>0.27099474640172394</v>
      </c>
      <c r="AG62" s="37">
        <v>0.26726008435490517</v>
      </c>
      <c r="AH62" s="37">
        <v>0.26379841144314536</v>
      </c>
      <c r="AI62" s="37">
        <v>0.26121443892979429</v>
      </c>
      <c r="AJ62" s="37">
        <v>0.25697503698581098</v>
      </c>
      <c r="AK62" s="37">
        <v>0.25340742378933351</v>
      </c>
      <c r="AL62" s="37">
        <v>0.25090948501049681</v>
      </c>
      <c r="AM62" s="37">
        <v>0.24956571431286642</v>
      </c>
      <c r="AN62" s="37">
        <v>0.24614253548403806</v>
      </c>
      <c r="AO62" s="37">
        <v>0.24847244392151613</v>
      </c>
      <c r="AP62" s="37">
        <v>0.25167294775106103</v>
      </c>
      <c r="AQ62" s="37">
        <v>0.25103317932080299</v>
      </c>
      <c r="AR62" s="37">
        <v>0.24818661654671978</v>
      </c>
      <c r="AS62" s="37">
        <v>0.24389730379725175</v>
      </c>
      <c r="AT62" s="37">
        <v>0.2355970652027804</v>
      </c>
      <c r="AU62" s="37">
        <v>0.22871616430285699</v>
      </c>
      <c r="AV62" s="37">
        <v>0.22434885706779412</v>
      </c>
      <c r="AW62" s="37">
        <v>0.22067386809952147</v>
      </c>
      <c r="AX62" s="37">
        <v>0.21646149185921729</v>
      </c>
      <c r="AY62" s="37">
        <v>0.21912530131421201</v>
      </c>
      <c r="AZ62" s="37">
        <v>0.22173653505753879</v>
      </c>
      <c r="BA62" s="37">
        <v>0.21883411640861589</v>
      </c>
      <c r="BB62" s="37">
        <v>0.21352917431790761</v>
      </c>
      <c r="BC62" s="37">
        <v>0.20666636815085393</v>
      </c>
      <c r="BD62" s="37">
        <v>0.19641083356692482</v>
      </c>
      <c r="BE62" s="37">
        <v>0.18751376115959251</v>
      </c>
      <c r="BF62" s="37">
        <v>0.18229092034578681</v>
      </c>
      <c r="BG62" s="37">
        <v>0.17914476811548258</v>
      </c>
      <c r="BH62" s="37">
        <v>0.17649244535424202</v>
      </c>
      <c r="BI62" s="37">
        <v>0.17370698236571316</v>
      </c>
      <c r="BJ62" s="37">
        <v>0.17128918300436621</v>
      </c>
      <c r="BK62" s="38">
        <v>0.16860397748409661</v>
      </c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2:83" x14ac:dyDescent="0.25">
      <c r="B63" s="34" t="s">
        <v>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</row>
    <row r="80" spans="2:83" x14ac:dyDescent="0.25">
      <c r="B80" s="2" t="s">
        <v>19</v>
      </c>
      <c r="I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</row>
    <row r="81" spans="2:83" ht="15.75" thickBot="1" x14ac:dyDescent="0.3">
      <c r="I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</row>
    <row r="82" spans="2:83" s="17" customFormat="1" ht="29.25" customHeight="1" thickBot="1" x14ac:dyDescent="0.3">
      <c r="B82" s="41" t="s">
        <v>123</v>
      </c>
      <c r="C82" s="9">
        <v>2010</v>
      </c>
      <c r="D82" s="10">
        <v>2011</v>
      </c>
      <c r="E82" s="11">
        <v>2012</v>
      </c>
      <c r="F82" s="10">
        <v>2013</v>
      </c>
      <c r="G82" s="11">
        <v>2014</v>
      </c>
      <c r="H82" s="10">
        <v>2015</v>
      </c>
      <c r="I82" s="11">
        <v>2016</v>
      </c>
      <c r="J82" s="10">
        <v>2017</v>
      </c>
      <c r="K82" s="11">
        <v>2018</v>
      </c>
      <c r="L82" s="10">
        <v>2019</v>
      </c>
      <c r="M82" s="11">
        <v>2020</v>
      </c>
      <c r="N82" s="10">
        <v>2021</v>
      </c>
      <c r="O82" s="11">
        <v>2022</v>
      </c>
      <c r="P82" s="10">
        <v>2023</v>
      </c>
      <c r="Q82" s="11">
        <v>2024</v>
      </c>
      <c r="R82" s="10">
        <v>2025</v>
      </c>
      <c r="S82" s="11">
        <v>2026</v>
      </c>
      <c r="T82" s="10">
        <v>2027</v>
      </c>
      <c r="U82" s="11">
        <v>2028</v>
      </c>
      <c r="V82" s="10">
        <v>2029</v>
      </c>
      <c r="W82" s="11">
        <v>2030</v>
      </c>
      <c r="X82" s="10">
        <v>2031</v>
      </c>
      <c r="Y82" s="11">
        <v>2032</v>
      </c>
      <c r="Z82" s="10">
        <v>2033</v>
      </c>
      <c r="AA82" s="11">
        <v>2034</v>
      </c>
      <c r="AB82" s="10">
        <v>2035</v>
      </c>
      <c r="AC82" s="11">
        <v>2036</v>
      </c>
      <c r="AD82" s="10">
        <v>2037</v>
      </c>
      <c r="AE82" s="11">
        <v>2038</v>
      </c>
      <c r="AF82" s="10">
        <v>2039</v>
      </c>
      <c r="AG82" s="11">
        <v>2040</v>
      </c>
      <c r="AH82" s="10">
        <v>2041</v>
      </c>
      <c r="AI82" s="11">
        <v>2042</v>
      </c>
      <c r="AJ82" s="10">
        <v>2043</v>
      </c>
      <c r="AK82" s="11">
        <v>2044</v>
      </c>
      <c r="AL82" s="10">
        <v>2045</v>
      </c>
      <c r="AM82" s="11">
        <v>2046</v>
      </c>
      <c r="AN82" s="10">
        <v>2047</v>
      </c>
      <c r="AO82" s="11">
        <v>2048</v>
      </c>
      <c r="AP82" s="10">
        <v>2049</v>
      </c>
      <c r="AQ82" s="11">
        <v>2050</v>
      </c>
      <c r="AR82" s="10">
        <v>2051</v>
      </c>
      <c r="AS82" s="11">
        <v>2052</v>
      </c>
      <c r="AT82" s="10">
        <v>2053</v>
      </c>
      <c r="AU82" s="11">
        <v>2054</v>
      </c>
      <c r="AV82" s="10">
        <v>2055</v>
      </c>
      <c r="AW82" s="11">
        <v>2056</v>
      </c>
      <c r="AX82" s="10">
        <v>2057</v>
      </c>
      <c r="AY82" s="11">
        <v>2058</v>
      </c>
      <c r="AZ82" s="10">
        <v>2059</v>
      </c>
      <c r="BA82" s="11">
        <v>2060</v>
      </c>
      <c r="BB82" s="10">
        <v>2061</v>
      </c>
      <c r="BC82" s="11">
        <v>2062</v>
      </c>
      <c r="BD82" s="10">
        <v>2063</v>
      </c>
      <c r="BE82" s="11">
        <v>2064</v>
      </c>
      <c r="BF82" s="10">
        <v>2065</v>
      </c>
      <c r="BG82" s="11">
        <v>2066</v>
      </c>
      <c r="BH82" s="10">
        <v>2067</v>
      </c>
      <c r="BI82" s="11">
        <v>2068</v>
      </c>
      <c r="BJ82" s="10">
        <v>2069</v>
      </c>
      <c r="BK82" s="19">
        <v>2070</v>
      </c>
    </row>
    <row r="83" spans="2:83" x14ac:dyDescent="0.25">
      <c r="B83" s="42" t="s">
        <v>21</v>
      </c>
      <c r="C83" s="43">
        <v>40.453136110999999</v>
      </c>
      <c r="D83" s="44">
        <v>42.258477778</v>
      </c>
      <c r="E83" s="44">
        <v>43.787311111000001</v>
      </c>
      <c r="F83" s="44">
        <v>45.361636111000003</v>
      </c>
      <c r="G83" s="44">
        <v>46.553091667000004</v>
      </c>
      <c r="H83" s="44">
        <v>47.802225</v>
      </c>
      <c r="I83" s="44">
        <v>50.243000000000002</v>
      </c>
      <c r="J83" s="44">
        <v>50.682827777999996</v>
      </c>
      <c r="K83" s="44">
        <v>51.672236110999997</v>
      </c>
      <c r="L83" s="44">
        <v>54.022294443999996</v>
      </c>
      <c r="M83" s="44">
        <v>54.916047222000003</v>
      </c>
      <c r="N83" s="44">
        <v>55.790219444000002</v>
      </c>
      <c r="O83" s="44">
        <v>56.718000000000004</v>
      </c>
      <c r="P83" s="44">
        <v>57.135375000000003</v>
      </c>
      <c r="Q83" s="44">
        <v>56.502499999999998</v>
      </c>
      <c r="R83" s="44">
        <v>56.698500000000003</v>
      </c>
      <c r="S83" s="44">
        <v>56.886499999999998</v>
      </c>
      <c r="T83" s="44">
        <v>57.137</v>
      </c>
      <c r="U83" s="44">
        <v>57.216999999999999</v>
      </c>
      <c r="V83" s="44">
        <v>57.283000000000001</v>
      </c>
      <c r="W83" s="44">
        <v>57.596499999999999</v>
      </c>
      <c r="X83" s="44">
        <v>58.377000000000002</v>
      </c>
      <c r="Y83" s="44">
        <v>59.371000000000002</v>
      </c>
      <c r="Z83" s="44">
        <v>60.217500000000001</v>
      </c>
      <c r="AA83" s="44">
        <v>60.831000000000003</v>
      </c>
      <c r="AB83" s="44">
        <v>61.228999999999999</v>
      </c>
      <c r="AC83" s="44">
        <v>61.557499999999997</v>
      </c>
      <c r="AD83" s="44">
        <v>61.863999999999997</v>
      </c>
      <c r="AE83" s="44">
        <v>62.064500000000002</v>
      </c>
      <c r="AF83" s="44">
        <v>62.356999999999999</v>
      </c>
      <c r="AG83" s="44">
        <v>62.963999999999999</v>
      </c>
      <c r="AH83" s="44">
        <v>63.514499999999998</v>
      </c>
      <c r="AI83" s="44">
        <v>63.951999999999998</v>
      </c>
      <c r="AJ83" s="44">
        <v>64.427999999999997</v>
      </c>
      <c r="AK83" s="44">
        <v>64.6935</v>
      </c>
      <c r="AL83" s="44">
        <v>64.5595</v>
      </c>
      <c r="AM83" s="44">
        <v>64.334999999999994</v>
      </c>
      <c r="AN83" s="44">
        <v>64.245999999999995</v>
      </c>
      <c r="AO83" s="44">
        <v>64.057000000000002</v>
      </c>
      <c r="AP83" s="44">
        <v>64.124499999999998</v>
      </c>
      <c r="AQ83" s="44">
        <v>65.097499999999997</v>
      </c>
      <c r="AR83" s="44">
        <v>66.476500000000001</v>
      </c>
      <c r="AS83" s="44">
        <v>67.8215</v>
      </c>
      <c r="AT83" s="44">
        <v>69.073999999999998</v>
      </c>
      <c r="AU83" s="44">
        <v>69.685500000000005</v>
      </c>
      <c r="AV83" s="44">
        <v>69.453000000000003</v>
      </c>
      <c r="AW83" s="44">
        <v>68.872500000000002</v>
      </c>
      <c r="AX83" s="44">
        <v>68.225499999999997</v>
      </c>
      <c r="AY83" s="44">
        <v>67.379000000000005</v>
      </c>
      <c r="AZ83" s="44">
        <v>66.954499999999996</v>
      </c>
      <c r="BA83" s="44">
        <v>67.856999999999999</v>
      </c>
      <c r="BB83" s="44">
        <v>69.474000000000004</v>
      </c>
      <c r="BC83" s="44">
        <v>70.878500000000003</v>
      </c>
      <c r="BD83" s="44">
        <v>71.849500000000006</v>
      </c>
      <c r="BE83" s="44">
        <v>71.845500000000001</v>
      </c>
      <c r="BF83" s="44">
        <v>70.432000000000002</v>
      </c>
      <c r="BG83" s="44">
        <v>68.183499999999995</v>
      </c>
      <c r="BH83" s="44">
        <v>65.8095</v>
      </c>
      <c r="BI83" s="44">
        <v>63.372500000000002</v>
      </c>
      <c r="BJ83" s="44">
        <v>60.935499999999998</v>
      </c>
      <c r="BK83" s="45">
        <v>58.557499999999997</v>
      </c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</row>
    <row r="84" spans="2:83" x14ac:dyDescent="0.25">
      <c r="B84" s="46" t="s">
        <v>22</v>
      </c>
      <c r="C84" s="47">
        <v>11.831233333</v>
      </c>
      <c r="D84" s="48">
        <v>12.241544443999999</v>
      </c>
      <c r="E84" s="48">
        <v>12.615858333</v>
      </c>
      <c r="F84" s="48">
        <v>13.021755556</v>
      </c>
      <c r="G84" s="48">
        <v>13.264105556000001</v>
      </c>
      <c r="H84" s="48">
        <v>13.461197222000001</v>
      </c>
      <c r="I84" s="48">
        <v>14.096</v>
      </c>
      <c r="J84" s="48">
        <v>13.972219444</v>
      </c>
      <c r="K84" s="48">
        <v>13.900472222000001</v>
      </c>
      <c r="L84" s="48">
        <v>13.768805556</v>
      </c>
      <c r="M84" s="48">
        <v>13.883877778</v>
      </c>
      <c r="N84" s="48">
        <v>13.750647222</v>
      </c>
      <c r="O84" s="48">
        <v>13.741</v>
      </c>
      <c r="P84" s="48">
        <v>13.507041666999999</v>
      </c>
      <c r="Q84" s="48">
        <v>13.845000000000001</v>
      </c>
      <c r="R84" s="48">
        <v>13.688499999999999</v>
      </c>
      <c r="S84" s="48">
        <v>13.561500000000001</v>
      </c>
      <c r="T84" s="48">
        <v>13.4785</v>
      </c>
      <c r="U84" s="48">
        <v>13.317</v>
      </c>
      <c r="V84" s="48">
        <v>13.144500000000001</v>
      </c>
      <c r="W84" s="48">
        <v>13.077</v>
      </c>
      <c r="X84" s="48">
        <v>13.1495</v>
      </c>
      <c r="Y84" s="48">
        <v>13.313499999999999</v>
      </c>
      <c r="Z84" s="48">
        <v>13.480499999999999</v>
      </c>
      <c r="AA84" s="48">
        <v>13.55</v>
      </c>
      <c r="AB84" s="48">
        <v>13.487500000000001</v>
      </c>
      <c r="AC84" s="48">
        <v>13.4335</v>
      </c>
      <c r="AD84" s="48">
        <v>13.420999999999999</v>
      </c>
      <c r="AE84" s="48">
        <v>13.427</v>
      </c>
      <c r="AF84" s="48">
        <v>13.474</v>
      </c>
      <c r="AG84" s="48">
        <v>13.644</v>
      </c>
      <c r="AH84" s="48">
        <v>13.922499999999999</v>
      </c>
      <c r="AI84" s="48">
        <v>14.21</v>
      </c>
      <c r="AJ84" s="48">
        <v>14.444000000000001</v>
      </c>
      <c r="AK84" s="48">
        <v>14.603</v>
      </c>
      <c r="AL84" s="48">
        <v>14.646000000000001</v>
      </c>
      <c r="AM84" s="48">
        <v>14.621</v>
      </c>
      <c r="AN84" s="48">
        <v>14.621</v>
      </c>
      <c r="AO84" s="48">
        <v>14.6005</v>
      </c>
      <c r="AP84" s="48">
        <v>14.676500000000001</v>
      </c>
      <c r="AQ84" s="48">
        <v>15.0175</v>
      </c>
      <c r="AR84" s="48">
        <v>15.494999999999999</v>
      </c>
      <c r="AS84" s="48">
        <v>15.932</v>
      </c>
      <c r="AT84" s="48">
        <v>16.3565</v>
      </c>
      <c r="AU84" s="48">
        <v>16.631</v>
      </c>
      <c r="AV84" s="48">
        <v>16.6355</v>
      </c>
      <c r="AW84" s="48">
        <v>16.507999999999999</v>
      </c>
      <c r="AX84" s="48">
        <v>16.343</v>
      </c>
      <c r="AY84" s="48">
        <v>16.1555</v>
      </c>
      <c r="AZ84" s="48">
        <v>16.092500000000001</v>
      </c>
      <c r="BA84" s="48">
        <v>16.388500000000001</v>
      </c>
      <c r="BB84" s="48">
        <v>16.841999999999999</v>
      </c>
      <c r="BC84" s="48">
        <v>17.2255</v>
      </c>
      <c r="BD84" s="48">
        <v>17.495000000000001</v>
      </c>
      <c r="BE84" s="48">
        <v>17.515000000000001</v>
      </c>
      <c r="BF84" s="48">
        <v>17.178999999999998</v>
      </c>
      <c r="BG84" s="48">
        <v>16.613</v>
      </c>
      <c r="BH84" s="48">
        <v>16.024000000000001</v>
      </c>
      <c r="BI84" s="48">
        <v>15.419</v>
      </c>
      <c r="BJ84" s="48">
        <v>14.773</v>
      </c>
      <c r="BK84" s="49">
        <v>14.1425</v>
      </c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</row>
    <row r="85" spans="2:83" ht="15.75" thickBot="1" x14ac:dyDescent="0.3">
      <c r="B85" s="50" t="s">
        <v>23</v>
      </c>
      <c r="C85" s="51">
        <v>52.284369443999999</v>
      </c>
      <c r="D85" s="52">
        <v>54.500022221999998</v>
      </c>
      <c r="E85" s="52">
        <v>56.403169444</v>
      </c>
      <c r="F85" s="52">
        <v>58.383391667000005</v>
      </c>
      <c r="G85" s="52">
        <v>59.817197223000008</v>
      </c>
      <c r="H85" s="52">
        <v>61.263422222000003</v>
      </c>
      <c r="I85" s="52">
        <v>64.338999999999999</v>
      </c>
      <c r="J85" s="52">
        <v>64.655047221999993</v>
      </c>
      <c r="K85" s="52">
        <v>65.572708332999994</v>
      </c>
      <c r="L85" s="52">
        <v>67.7911</v>
      </c>
      <c r="M85" s="52">
        <v>68.799925000000002</v>
      </c>
      <c r="N85" s="52">
        <v>69.540866665999999</v>
      </c>
      <c r="O85" s="52">
        <v>70.459000000000003</v>
      </c>
      <c r="P85" s="52">
        <v>70.642416667000006</v>
      </c>
      <c r="Q85" s="52">
        <v>70.347499999999997</v>
      </c>
      <c r="R85" s="52">
        <v>70.387</v>
      </c>
      <c r="S85" s="52">
        <v>70.447999999999993</v>
      </c>
      <c r="T85" s="52">
        <v>70.615499999999997</v>
      </c>
      <c r="U85" s="52">
        <v>70.533999999999992</v>
      </c>
      <c r="V85" s="52">
        <v>70.427500000000009</v>
      </c>
      <c r="W85" s="52">
        <v>70.673500000000004</v>
      </c>
      <c r="X85" s="52">
        <v>71.526499999999999</v>
      </c>
      <c r="Y85" s="52">
        <v>72.6845</v>
      </c>
      <c r="Z85" s="52">
        <v>73.698000000000008</v>
      </c>
      <c r="AA85" s="52">
        <v>74.381</v>
      </c>
      <c r="AB85" s="52">
        <v>74.716499999999996</v>
      </c>
      <c r="AC85" s="52">
        <v>74.991</v>
      </c>
      <c r="AD85" s="52">
        <v>75.284999999999997</v>
      </c>
      <c r="AE85" s="52">
        <v>75.491500000000002</v>
      </c>
      <c r="AF85" s="52">
        <v>75.831000000000003</v>
      </c>
      <c r="AG85" s="52">
        <v>76.608000000000004</v>
      </c>
      <c r="AH85" s="52">
        <v>77.436999999999998</v>
      </c>
      <c r="AI85" s="52">
        <v>78.162000000000006</v>
      </c>
      <c r="AJ85" s="52">
        <v>78.872</v>
      </c>
      <c r="AK85" s="52">
        <v>79.296499999999995</v>
      </c>
      <c r="AL85" s="52">
        <v>79.205500000000001</v>
      </c>
      <c r="AM85" s="52">
        <v>78.955999999999989</v>
      </c>
      <c r="AN85" s="52">
        <v>78.86699999999999</v>
      </c>
      <c r="AO85" s="52">
        <v>78.657499999999999</v>
      </c>
      <c r="AP85" s="52">
        <v>78.801000000000002</v>
      </c>
      <c r="AQ85" s="52">
        <v>80.114999999999995</v>
      </c>
      <c r="AR85" s="52">
        <v>81.971500000000006</v>
      </c>
      <c r="AS85" s="52">
        <v>83.753500000000003</v>
      </c>
      <c r="AT85" s="52">
        <v>85.430499999999995</v>
      </c>
      <c r="AU85" s="52">
        <v>86.316500000000005</v>
      </c>
      <c r="AV85" s="52">
        <v>86.08850000000001</v>
      </c>
      <c r="AW85" s="52">
        <v>85.380499999999998</v>
      </c>
      <c r="AX85" s="52">
        <v>84.5685</v>
      </c>
      <c r="AY85" s="52">
        <v>83.534500000000008</v>
      </c>
      <c r="AZ85" s="52">
        <v>83.046999999999997</v>
      </c>
      <c r="BA85" s="52">
        <v>84.245499999999993</v>
      </c>
      <c r="BB85" s="52">
        <v>86.316000000000003</v>
      </c>
      <c r="BC85" s="52">
        <v>88.103999999999999</v>
      </c>
      <c r="BD85" s="52">
        <v>89.344500000000011</v>
      </c>
      <c r="BE85" s="52">
        <v>89.360500000000002</v>
      </c>
      <c r="BF85" s="52">
        <v>87.611000000000004</v>
      </c>
      <c r="BG85" s="52">
        <v>84.796499999999995</v>
      </c>
      <c r="BH85" s="52">
        <v>81.833500000000001</v>
      </c>
      <c r="BI85" s="52">
        <v>78.791499999999999</v>
      </c>
      <c r="BJ85" s="52">
        <v>75.708500000000001</v>
      </c>
      <c r="BK85" s="53">
        <v>72.7</v>
      </c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</row>
    <row r="86" spans="2:83" ht="15.75" thickBot="1" x14ac:dyDescent="0.3">
      <c r="M86" s="121"/>
      <c r="AB86" s="121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</row>
    <row r="87" spans="2:83" s="17" customFormat="1" ht="29.25" customHeight="1" thickBot="1" x14ac:dyDescent="0.3">
      <c r="B87" s="41" t="s">
        <v>24</v>
      </c>
      <c r="C87" s="9">
        <v>2010</v>
      </c>
      <c r="D87" s="10">
        <v>2011</v>
      </c>
      <c r="E87" s="11">
        <v>2012</v>
      </c>
      <c r="F87" s="10">
        <v>2013</v>
      </c>
      <c r="G87" s="11">
        <v>2014</v>
      </c>
      <c r="H87" s="10">
        <v>2015</v>
      </c>
      <c r="I87" s="11">
        <v>2016</v>
      </c>
      <c r="J87" s="10">
        <v>2017</v>
      </c>
      <c r="K87" s="11">
        <v>2018</v>
      </c>
      <c r="L87" s="10">
        <v>2019</v>
      </c>
      <c r="M87" s="11">
        <v>2020</v>
      </c>
      <c r="N87" s="10">
        <v>2021</v>
      </c>
      <c r="O87" s="11">
        <v>2022</v>
      </c>
      <c r="P87" s="10">
        <v>2023</v>
      </c>
      <c r="Q87" s="11">
        <v>2024</v>
      </c>
      <c r="R87" s="10">
        <v>2025</v>
      </c>
      <c r="S87" s="11">
        <v>2026</v>
      </c>
      <c r="T87" s="10">
        <v>2027</v>
      </c>
      <c r="U87" s="11">
        <v>2028</v>
      </c>
      <c r="V87" s="10">
        <v>2029</v>
      </c>
      <c r="W87" s="11">
        <v>2030</v>
      </c>
      <c r="X87" s="10">
        <v>2031</v>
      </c>
      <c r="Y87" s="11">
        <v>2032</v>
      </c>
      <c r="Z87" s="10">
        <v>2033</v>
      </c>
      <c r="AA87" s="11">
        <v>2034</v>
      </c>
      <c r="AB87" s="10">
        <v>2035</v>
      </c>
      <c r="AC87" s="11">
        <v>2036</v>
      </c>
      <c r="AD87" s="10">
        <v>2037</v>
      </c>
      <c r="AE87" s="11">
        <v>2038</v>
      </c>
      <c r="AF87" s="10">
        <v>2039</v>
      </c>
      <c r="AG87" s="11">
        <v>2040</v>
      </c>
      <c r="AH87" s="10">
        <v>2041</v>
      </c>
      <c r="AI87" s="11">
        <v>2042</v>
      </c>
      <c r="AJ87" s="10">
        <v>2043</v>
      </c>
      <c r="AK87" s="11">
        <v>2044</v>
      </c>
      <c r="AL87" s="10">
        <v>2045</v>
      </c>
      <c r="AM87" s="11">
        <v>2046</v>
      </c>
      <c r="AN87" s="10">
        <v>2047</v>
      </c>
      <c r="AO87" s="11">
        <v>2048</v>
      </c>
      <c r="AP87" s="10">
        <v>2049</v>
      </c>
      <c r="AQ87" s="11">
        <v>2050</v>
      </c>
      <c r="AR87" s="10">
        <v>2051</v>
      </c>
      <c r="AS87" s="11">
        <v>2052</v>
      </c>
      <c r="AT87" s="10">
        <v>2053</v>
      </c>
      <c r="AU87" s="11">
        <v>2054</v>
      </c>
      <c r="AV87" s="10">
        <v>2055</v>
      </c>
      <c r="AW87" s="11">
        <v>2056</v>
      </c>
      <c r="AX87" s="10">
        <v>2057</v>
      </c>
      <c r="AY87" s="11">
        <v>2058</v>
      </c>
      <c r="AZ87" s="10">
        <v>2059</v>
      </c>
      <c r="BA87" s="11">
        <v>2060</v>
      </c>
      <c r="BB87" s="10">
        <v>2061</v>
      </c>
      <c r="BC87" s="11">
        <v>2062</v>
      </c>
      <c r="BD87" s="10">
        <v>2063</v>
      </c>
      <c r="BE87" s="11">
        <v>2064</v>
      </c>
      <c r="BF87" s="10">
        <v>2065</v>
      </c>
      <c r="BG87" s="11">
        <v>2066</v>
      </c>
      <c r="BH87" s="10">
        <v>2067</v>
      </c>
      <c r="BI87" s="11">
        <v>2068</v>
      </c>
      <c r="BJ87" s="10">
        <v>2069</v>
      </c>
      <c r="BK87" s="19">
        <v>2070</v>
      </c>
    </row>
    <row r="88" spans="2:83" x14ac:dyDescent="0.25">
      <c r="B88" s="42" t="s">
        <v>21</v>
      </c>
      <c r="C88" s="55">
        <v>63.120997249461617</v>
      </c>
      <c r="D88" s="56">
        <v>62.770471519343182</v>
      </c>
      <c r="E88" s="56">
        <v>62.591027978465959</v>
      </c>
      <c r="F88" s="56">
        <v>62.405058057159152</v>
      </c>
      <c r="G88" s="56">
        <v>62.324586081107483</v>
      </c>
      <c r="H88" s="56">
        <v>62.121475962346054</v>
      </c>
      <c r="I88" s="56">
        <v>62.243462399646752</v>
      </c>
      <c r="J88" s="56">
        <v>62.53668629168169</v>
      </c>
      <c r="K88" s="56">
        <v>62.732434780144985</v>
      </c>
      <c r="L88" s="56">
        <v>63.739374225516791</v>
      </c>
      <c r="M88" s="56">
        <v>63.885103183561789</v>
      </c>
      <c r="N88" s="56">
        <v>63.980557172906565</v>
      </c>
      <c r="O88" s="56">
        <v>64.12103975986237</v>
      </c>
      <c r="P88" s="56">
        <v>64.662342808264256</v>
      </c>
      <c r="Q88" s="56">
        <v>64.888875330779854</v>
      </c>
      <c r="R88" s="56">
        <v>64.980791115760525</v>
      </c>
      <c r="S88" s="56">
        <v>65.178441120044198</v>
      </c>
      <c r="T88" s="56">
        <v>65.34485760285645</v>
      </c>
      <c r="U88" s="56">
        <v>65.53357938089998</v>
      </c>
      <c r="V88" s="56">
        <v>65.65724327324925</v>
      </c>
      <c r="W88" s="56">
        <v>65.616839728911515</v>
      </c>
      <c r="X88" s="56">
        <v>65.6363469843335</v>
      </c>
      <c r="Y88" s="56">
        <v>65.670136752466533</v>
      </c>
      <c r="Z88" s="56">
        <v>65.712733767450288</v>
      </c>
      <c r="AA88" s="56">
        <v>65.719211108435303</v>
      </c>
      <c r="AB88" s="56">
        <v>65.734915366896089</v>
      </c>
      <c r="AC88" s="56">
        <v>65.742128976089106</v>
      </c>
      <c r="AD88" s="56">
        <v>65.756687952419767</v>
      </c>
      <c r="AE88" s="56">
        <v>65.728815692756953</v>
      </c>
      <c r="AF88" s="56">
        <v>65.645031769996308</v>
      </c>
      <c r="AG88" s="56">
        <v>65.591931166512722</v>
      </c>
      <c r="AH88" s="56">
        <v>65.516907873644556</v>
      </c>
      <c r="AI88" s="56">
        <v>65.447264406751984</v>
      </c>
      <c r="AJ88" s="56">
        <v>65.39136473511806</v>
      </c>
      <c r="AK88" s="56">
        <v>65.464815561904061</v>
      </c>
      <c r="AL88" s="56">
        <v>65.534528891420649</v>
      </c>
      <c r="AM88" s="56">
        <v>65.579594010543019</v>
      </c>
      <c r="AN88" s="56">
        <v>65.645399279552365</v>
      </c>
      <c r="AO88" s="56">
        <v>65.644762798342214</v>
      </c>
      <c r="AP88" s="56">
        <v>65.559441359963841</v>
      </c>
      <c r="AQ88" s="56">
        <v>65.487273849877297</v>
      </c>
      <c r="AR88" s="56">
        <v>65.397446486673957</v>
      </c>
      <c r="AS88" s="56">
        <v>65.319197927101371</v>
      </c>
      <c r="AT88" s="56">
        <v>65.273843347643052</v>
      </c>
      <c r="AU88" s="56">
        <v>65.360007020137516</v>
      </c>
      <c r="AV88" s="56">
        <v>65.387519351992211</v>
      </c>
      <c r="AW88" s="56">
        <v>65.470179690558808</v>
      </c>
      <c r="AX88" s="56">
        <v>65.542686429799346</v>
      </c>
      <c r="AY88" s="56">
        <v>65.575549950765719</v>
      </c>
      <c r="AZ88" s="56">
        <v>65.438038713459321</v>
      </c>
      <c r="BA88" s="56">
        <v>65.32795153995616</v>
      </c>
      <c r="BB88" s="56">
        <v>65.21730218751658</v>
      </c>
      <c r="BC88" s="56">
        <v>65.104331612171549</v>
      </c>
      <c r="BD88" s="56">
        <v>65.067693415376183</v>
      </c>
      <c r="BE88" s="56">
        <v>65.205335081965188</v>
      </c>
      <c r="BF88" s="56">
        <v>65.349248291167669</v>
      </c>
      <c r="BG88" s="56">
        <v>65.426352767328808</v>
      </c>
      <c r="BH88" s="56">
        <v>65.796973972557282</v>
      </c>
      <c r="BI88" s="56">
        <v>66</v>
      </c>
      <c r="BJ88" s="56">
        <v>67</v>
      </c>
      <c r="BK88" s="57">
        <v>68</v>
      </c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</row>
    <row r="89" spans="2:83" x14ac:dyDescent="0.25">
      <c r="B89" s="46" t="s">
        <v>22</v>
      </c>
      <c r="C89" s="58">
        <v>64.456098825285821</v>
      </c>
      <c r="D89" s="59">
        <v>64.106006804901639</v>
      </c>
      <c r="E89" s="59">
        <v>63.886831385839045</v>
      </c>
      <c r="F89" s="59">
        <v>63.682055901102913</v>
      </c>
      <c r="G89" s="59">
        <v>63.584151059716454</v>
      </c>
      <c r="H89" s="59">
        <v>63.555634061762376</v>
      </c>
      <c r="I89" s="59">
        <v>63.600743945942853</v>
      </c>
      <c r="J89" s="59">
        <v>63.96674811626783</v>
      </c>
      <c r="K89" s="59">
        <v>64.537480151584759</v>
      </c>
      <c r="L89" s="59">
        <v>64.986856921096575</v>
      </c>
      <c r="M89" s="59">
        <v>65.151588612144963</v>
      </c>
      <c r="N89" s="59">
        <v>65.087376241692951</v>
      </c>
      <c r="O89" s="59">
        <v>65.237544749201646</v>
      </c>
      <c r="P89" s="59">
        <v>64.704263462408221</v>
      </c>
      <c r="Q89" s="59">
        <v>64.884628982351543</v>
      </c>
      <c r="R89" s="59">
        <v>64.895466752531988</v>
      </c>
      <c r="S89" s="59">
        <v>65.04684302371156</v>
      </c>
      <c r="T89" s="59">
        <v>65.272189500810413</v>
      </c>
      <c r="U89" s="59">
        <v>65.502280732061564</v>
      </c>
      <c r="V89" s="59">
        <v>65.667643057422509</v>
      </c>
      <c r="W89" s="59">
        <v>65.601644572495758</v>
      </c>
      <c r="X89" s="59">
        <v>65.579462335291595</v>
      </c>
      <c r="Y89" s="59">
        <v>65.520950520220396</v>
      </c>
      <c r="Z89" s="59">
        <v>65.515906639775281</v>
      </c>
      <c r="AA89" s="59">
        <v>65.536517488379744</v>
      </c>
      <c r="AB89" s="59">
        <v>65.605243007802088</v>
      </c>
      <c r="AC89" s="59">
        <v>65.628019594725515</v>
      </c>
      <c r="AD89" s="59">
        <v>65.682420226823623</v>
      </c>
      <c r="AE89" s="59">
        <v>65.66856389061347</v>
      </c>
      <c r="AF89" s="59">
        <v>65.632688895335775</v>
      </c>
      <c r="AG89" s="59">
        <v>65.534089780381848</v>
      </c>
      <c r="AH89" s="59">
        <v>65.455706017274082</v>
      </c>
      <c r="AI89" s="59">
        <v>65.456814894968602</v>
      </c>
      <c r="AJ89" s="59">
        <v>65.388636836794973</v>
      </c>
      <c r="AK89" s="59">
        <v>65.461058665205911</v>
      </c>
      <c r="AL89" s="59">
        <v>65.590551364347789</v>
      </c>
      <c r="AM89" s="59">
        <v>65.674662894019448</v>
      </c>
      <c r="AN89" s="59">
        <v>65.735508000884323</v>
      </c>
      <c r="AO89" s="59">
        <v>65.735239853175074</v>
      </c>
      <c r="AP89" s="59">
        <v>65.687523142275921</v>
      </c>
      <c r="AQ89" s="59">
        <v>65.5814537626826</v>
      </c>
      <c r="AR89" s="59">
        <v>65.508315575060166</v>
      </c>
      <c r="AS89" s="59">
        <v>65.423372307053683</v>
      </c>
      <c r="AT89" s="59">
        <v>65.426759701016962</v>
      </c>
      <c r="AU89" s="59">
        <v>65.506155866980194</v>
      </c>
      <c r="AV89" s="59">
        <v>65.665944834876086</v>
      </c>
      <c r="AW89" s="59">
        <v>65.763768801636601</v>
      </c>
      <c r="AX89" s="59">
        <v>65.921332262042625</v>
      </c>
      <c r="AY89" s="59">
        <v>65.965537624557172</v>
      </c>
      <c r="AZ89" s="59">
        <v>65.81219355604577</v>
      </c>
      <c r="BA89" s="59">
        <v>65.669478762495885</v>
      </c>
      <c r="BB89" s="59">
        <v>65.530620474728522</v>
      </c>
      <c r="BC89" s="59">
        <v>65.383927120675907</v>
      </c>
      <c r="BD89" s="59">
        <v>65.30923613297189</v>
      </c>
      <c r="BE89" s="59">
        <v>65.496479937785864</v>
      </c>
      <c r="BF89" s="59">
        <v>65.627956484658654</v>
      </c>
      <c r="BG89" s="59">
        <v>65.573028510775444</v>
      </c>
      <c r="BH89" s="59">
        <v>65.847527674324056</v>
      </c>
      <c r="BI89" s="59">
        <v>66</v>
      </c>
      <c r="BJ89" s="59">
        <v>67</v>
      </c>
      <c r="BK89" s="60">
        <v>68</v>
      </c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</row>
    <row r="90" spans="2:83" ht="15.75" thickBot="1" x14ac:dyDescent="0.3">
      <c r="B90" s="50" t="s">
        <v>23</v>
      </c>
      <c r="C90" s="61">
        <v>63.413864576847132</v>
      </c>
      <c r="D90" s="62">
        <v>63.053681571802201</v>
      </c>
      <c r="E90" s="62">
        <v>62.854354555279549</v>
      </c>
      <c r="F90" s="62">
        <v>62.657993152582215</v>
      </c>
      <c r="G90" s="62">
        <v>62.568099544018992</v>
      </c>
      <c r="H90" s="62">
        <v>62.39205870437015</v>
      </c>
      <c r="I90" s="62">
        <v>62.498553235603488</v>
      </c>
      <c r="J90" s="62">
        <v>62.806316218589984</v>
      </c>
      <c r="K90" s="62">
        <v>63.054681898690667</v>
      </c>
      <c r="L90" s="62">
        <v>63.939450566584242</v>
      </c>
      <c r="M90" s="62">
        <v>64.086652126444022</v>
      </c>
      <c r="N90" s="62">
        <v>64.15818413762328</v>
      </c>
      <c r="O90" s="62">
        <v>64.301947648358436</v>
      </c>
      <c r="P90" s="62">
        <v>64.682020051886497</v>
      </c>
      <c r="Q90" s="62">
        <v>64.903462369313914</v>
      </c>
      <c r="R90" s="62">
        <v>64.984157226773576</v>
      </c>
      <c r="S90" s="62">
        <v>65.172952894028626</v>
      </c>
      <c r="T90" s="62">
        <v>65.349104304595684</v>
      </c>
      <c r="U90" s="62">
        <v>65.543034400745995</v>
      </c>
      <c r="V90" s="62">
        <v>65.670239139014697</v>
      </c>
      <c r="W90" s="62">
        <v>65.620958444520454</v>
      </c>
      <c r="X90" s="62">
        <v>65.629742037234493</v>
      </c>
      <c r="Y90" s="62">
        <v>65.64331292593387</v>
      </c>
      <c r="Z90" s="62">
        <v>65.677237682427119</v>
      </c>
      <c r="AA90" s="62">
        <v>65.688512844530109</v>
      </c>
      <c r="AB90" s="62">
        <v>65.714424056148431</v>
      </c>
      <c r="AC90" s="62">
        <v>65.72400603249622</v>
      </c>
      <c r="AD90" s="62">
        <v>65.745827963129273</v>
      </c>
      <c r="AE90" s="62">
        <v>65.720201663043099</v>
      </c>
      <c r="AF90" s="62">
        <v>65.6461140335648</v>
      </c>
      <c r="AG90" s="62">
        <v>65.581178867596222</v>
      </c>
      <c r="AH90" s="62">
        <v>65.504792636980895</v>
      </c>
      <c r="AI90" s="62">
        <v>65.44910000567819</v>
      </c>
      <c r="AJ90" s="62">
        <v>65.389936130917178</v>
      </c>
      <c r="AK90" s="62">
        <v>65.462940657140209</v>
      </c>
      <c r="AL90" s="62">
        <v>65.543702805929627</v>
      </c>
      <c r="AM90" s="62">
        <v>65.597220218068628</v>
      </c>
      <c r="AN90" s="62">
        <v>65.663552038067706</v>
      </c>
      <c r="AO90" s="62">
        <v>65.663289461254536</v>
      </c>
      <c r="AP90" s="62">
        <v>65.585831352279484</v>
      </c>
      <c r="AQ90" s="62">
        <v>65.506548727691893</v>
      </c>
      <c r="AR90" s="62">
        <v>65.421194492205842</v>
      </c>
      <c r="AS90" s="62">
        <v>65.341598749244298</v>
      </c>
      <c r="AT90" s="62">
        <v>65.307342563400098</v>
      </c>
      <c r="AU90" s="62">
        <v>65.391941590630665</v>
      </c>
      <c r="AV90" s="62">
        <v>65.448298072430191</v>
      </c>
      <c r="AW90" s="62">
        <v>65.534625967780272</v>
      </c>
      <c r="AX90" s="62">
        <v>65.626747000662505</v>
      </c>
      <c r="AY90" s="62">
        <v>65.662611297409526</v>
      </c>
      <c r="AZ90" s="62">
        <v>65.521287791858214</v>
      </c>
      <c r="BA90" s="62">
        <v>65.40461823967604</v>
      </c>
      <c r="BB90" s="62">
        <v>65.28754157735824</v>
      </c>
      <c r="BC90" s="62">
        <v>65.166599674531497</v>
      </c>
      <c r="BD90" s="62">
        <v>65.122127085072862</v>
      </c>
      <c r="BE90" s="62">
        <v>65.275027617016463</v>
      </c>
      <c r="BF90" s="62">
        <v>65.422814546539101</v>
      </c>
      <c r="BG90" s="62">
        <v>65.454223981054483</v>
      </c>
      <c r="BH90" s="62">
        <v>65.787754574431247</v>
      </c>
      <c r="BI90" s="62">
        <v>66</v>
      </c>
      <c r="BJ90" s="62">
        <v>67</v>
      </c>
      <c r="BK90" s="63">
        <v>68</v>
      </c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</row>
    <row r="91" spans="2:83" x14ac:dyDescent="0.25"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</row>
    <row r="92" spans="2:83" x14ac:dyDescent="0.25">
      <c r="F92" s="464" t="s">
        <v>25</v>
      </c>
      <c r="G92" s="464"/>
      <c r="H92" s="464"/>
      <c r="I92" s="464"/>
      <c r="J92" s="464"/>
      <c r="L92" s="464" t="s">
        <v>26</v>
      </c>
      <c r="M92" s="464"/>
      <c r="N92" s="464"/>
      <c r="O92" s="464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</row>
    <row r="93" spans="2:83" x14ac:dyDescent="0.25"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</row>
    <row r="106" spans="2:83" x14ac:dyDescent="0.25">
      <c r="B106" s="2" t="s">
        <v>27</v>
      </c>
    </row>
    <row r="107" spans="2:83" ht="15.75" thickBot="1" x14ac:dyDescent="0.3"/>
    <row r="108" spans="2:83" s="17" customFormat="1" ht="29.25" customHeight="1" thickBot="1" x14ac:dyDescent="0.3">
      <c r="B108" s="65" t="s">
        <v>124</v>
      </c>
      <c r="C108" s="66">
        <v>2010</v>
      </c>
      <c r="D108" s="67">
        <v>2011</v>
      </c>
      <c r="E108" s="66">
        <v>2012</v>
      </c>
      <c r="F108" s="67">
        <v>2013</v>
      </c>
      <c r="G108" s="66">
        <v>2014</v>
      </c>
      <c r="H108" s="67">
        <v>2015</v>
      </c>
      <c r="I108" s="66">
        <v>2016</v>
      </c>
      <c r="J108" s="67">
        <v>2017</v>
      </c>
      <c r="K108" s="66">
        <v>2018</v>
      </c>
      <c r="L108" s="67">
        <v>2019</v>
      </c>
      <c r="M108" s="66">
        <v>2020</v>
      </c>
      <c r="N108" s="67">
        <v>2021</v>
      </c>
      <c r="O108" s="66">
        <v>2022</v>
      </c>
      <c r="P108" s="67">
        <v>2023</v>
      </c>
      <c r="Q108" s="66">
        <v>2024</v>
      </c>
      <c r="R108" s="67">
        <v>2025</v>
      </c>
      <c r="S108" s="66">
        <v>2026</v>
      </c>
      <c r="T108" s="67">
        <v>2027</v>
      </c>
      <c r="U108" s="66">
        <v>2028</v>
      </c>
      <c r="V108" s="67">
        <v>2029</v>
      </c>
      <c r="W108" s="66">
        <v>2030</v>
      </c>
      <c r="X108" s="67">
        <v>2031</v>
      </c>
      <c r="Y108" s="66">
        <v>2032</v>
      </c>
      <c r="Z108" s="67">
        <v>2033</v>
      </c>
      <c r="AA108" s="66">
        <v>2034</v>
      </c>
      <c r="AB108" s="67">
        <v>2035</v>
      </c>
      <c r="AC108" s="66">
        <v>2036</v>
      </c>
      <c r="AD108" s="67">
        <v>2037</v>
      </c>
      <c r="AE108" s="66">
        <v>2038</v>
      </c>
      <c r="AF108" s="67">
        <v>2039</v>
      </c>
      <c r="AG108" s="66">
        <v>2040</v>
      </c>
      <c r="AH108" s="67">
        <v>2041</v>
      </c>
      <c r="AI108" s="66">
        <v>2042</v>
      </c>
      <c r="AJ108" s="67">
        <v>2043</v>
      </c>
      <c r="AK108" s="66">
        <v>2044</v>
      </c>
      <c r="AL108" s="67">
        <v>2045</v>
      </c>
      <c r="AM108" s="66">
        <v>2046</v>
      </c>
      <c r="AN108" s="67">
        <v>2047</v>
      </c>
      <c r="AO108" s="66">
        <v>2048</v>
      </c>
      <c r="AP108" s="67">
        <v>2049</v>
      </c>
      <c r="AQ108" s="66">
        <v>2050</v>
      </c>
      <c r="AR108" s="67">
        <v>2051</v>
      </c>
      <c r="AS108" s="66">
        <v>2052</v>
      </c>
      <c r="AT108" s="67">
        <v>2053</v>
      </c>
      <c r="AU108" s="66">
        <v>2054</v>
      </c>
      <c r="AV108" s="67">
        <v>2055</v>
      </c>
      <c r="AW108" s="66">
        <v>2056</v>
      </c>
      <c r="AX108" s="67">
        <v>2057</v>
      </c>
      <c r="AY108" s="66">
        <v>2058</v>
      </c>
      <c r="AZ108" s="67">
        <v>2059</v>
      </c>
      <c r="BA108" s="66">
        <v>2060</v>
      </c>
      <c r="BB108" s="67">
        <v>2061</v>
      </c>
      <c r="BC108" s="66">
        <v>2062</v>
      </c>
      <c r="BD108" s="67">
        <v>2063</v>
      </c>
      <c r="BE108" s="66">
        <v>2064</v>
      </c>
      <c r="BF108" s="67">
        <v>2065</v>
      </c>
      <c r="BG108" s="66">
        <v>2066</v>
      </c>
      <c r="BH108" s="67">
        <v>2067</v>
      </c>
      <c r="BI108" s="66">
        <v>2068</v>
      </c>
      <c r="BJ108" s="67">
        <v>2069</v>
      </c>
      <c r="BK108" s="68">
        <v>2070</v>
      </c>
    </row>
    <row r="109" spans="2:83" x14ac:dyDescent="0.25">
      <c r="B109" s="42" t="s">
        <v>21</v>
      </c>
      <c r="C109" s="43">
        <v>35.677166666999995</v>
      </c>
      <c r="D109" s="44">
        <v>35.941175000000001</v>
      </c>
      <c r="E109" s="44">
        <v>37.393061111000002</v>
      </c>
      <c r="F109" s="44">
        <v>38.087305555999997</v>
      </c>
      <c r="G109" s="44">
        <v>37.423627778000004</v>
      </c>
      <c r="H109" s="44">
        <v>37.056838888999998</v>
      </c>
      <c r="I109" s="44">
        <v>37.238830556000003</v>
      </c>
      <c r="J109" s="44">
        <v>37.181052777999994</v>
      </c>
      <c r="K109" s="44">
        <v>38.629958333000005</v>
      </c>
      <c r="L109" s="44">
        <v>41.097841666999997</v>
      </c>
      <c r="M109" s="44">
        <v>43.974690583690005</v>
      </c>
      <c r="N109" s="44">
        <v>46.173425112874511</v>
      </c>
      <c r="O109" s="44">
        <v>48.482096368518235</v>
      </c>
      <c r="P109" s="44">
        <v>50.906201186944152</v>
      </c>
      <c r="Q109" s="44">
        <v>57.49</v>
      </c>
      <c r="R109" s="44">
        <v>55.509</v>
      </c>
      <c r="S109" s="44">
        <v>51.601500000000001</v>
      </c>
      <c r="T109" s="44">
        <v>48.442500000000003</v>
      </c>
      <c r="U109" s="44">
        <v>45.456000000000003</v>
      </c>
      <c r="V109" s="44">
        <v>42.731499999999997</v>
      </c>
      <c r="W109" s="44">
        <v>40.0715</v>
      </c>
      <c r="X109" s="44">
        <v>37.408499999999997</v>
      </c>
      <c r="Y109" s="44">
        <v>34.863500000000002</v>
      </c>
      <c r="Z109" s="44">
        <v>32.5685</v>
      </c>
      <c r="AA109" s="44">
        <v>30.452000000000002</v>
      </c>
      <c r="AB109" s="44">
        <v>28.582999999999998</v>
      </c>
      <c r="AC109" s="44">
        <v>26.784500000000001</v>
      </c>
      <c r="AD109" s="44">
        <v>25.1175</v>
      </c>
      <c r="AE109" s="44">
        <v>23.439</v>
      </c>
      <c r="AF109" s="44">
        <v>21.726500000000001</v>
      </c>
      <c r="AG109" s="44">
        <v>19.9315</v>
      </c>
      <c r="AH109" s="44">
        <v>18.331</v>
      </c>
      <c r="AI109" s="44">
        <v>16.8065</v>
      </c>
      <c r="AJ109" s="44">
        <v>15.355</v>
      </c>
      <c r="AK109" s="44">
        <v>14.18</v>
      </c>
      <c r="AL109" s="44">
        <v>13.1165</v>
      </c>
      <c r="AM109" s="44">
        <v>12.0875</v>
      </c>
      <c r="AN109" s="44">
        <v>11.103</v>
      </c>
      <c r="AO109" s="44">
        <v>10.198499999999999</v>
      </c>
      <c r="AP109" s="44">
        <v>9.2424999999999997</v>
      </c>
      <c r="AQ109" s="44">
        <v>8.0935000000000006</v>
      </c>
      <c r="AR109" s="44">
        <v>7.0454999999999997</v>
      </c>
      <c r="AS109" s="44">
        <v>6.0739999999999998</v>
      </c>
      <c r="AT109" s="44">
        <v>5.1755000000000004</v>
      </c>
      <c r="AU109" s="44">
        <v>4.5209999999999999</v>
      </c>
      <c r="AV109" s="44">
        <v>4.0614999999999997</v>
      </c>
      <c r="AW109" s="44">
        <v>3.6615000000000002</v>
      </c>
      <c r="AX109" s="44">
        <v>3.2730000000000001</v>
      </c>
      <c r="AY109" s="44">
        <v>2.8995000000000002</v>
      </c>
      <c r="AZ109" s="44">
        <v>2.3935</v>
      </c>
      <c r="BA109" s="44">
        <v>1.7175</v>
      </c>
      <c r="BB109" s="44">
        <v>1.1319999999999999</v>
      </c>
      <c r="BC109" s="44">
        <v>0.59899999999999998</v>
      </c>
      <c r="BD109" s="44">
        <v>0.20599999999999999</v>
      </c>
      <c r="BE109" s="44">
        <v>4.3999999999999997E-2</v>
      </c>
      <c r="BF109" s="44">
        <v>1.6E-2</v>
      </c>
      <c r="BG109" s="44">
        <v>4.0000000000000001E-3</v>
      </c>
      <c r="BH109" s="44">
        <v>1E-3</v>
      </c>
      <c r="BI109" s="44">
        <v>0</v>
      </c>
      <c r="BJ109" s="44">
        <v>0</v>
      </c>
      <c r="BK109" s="45">
        <v>0</v>
      </c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</row>
    <row r="110" spans="2:83" x14ac:dyDescent="0.25">
      <c r="B110" s="46" t="s">
        <v>22</v>
      </c>
      <c r="C110" s="47">
        <v>6.9563000000000006</v>
      </c>
      <c r="D110" s="48">
        <v>7.0339361111000001</v>
      </c>
      <c r="E110" s="48">
        <v>7.3528861110999992</v>
      </c>
      <c r="F110" s="48">
        <v>7.4293444443999999</v>
      </c>
      <c r="G110" s="48">
        <v>7.2721111111000001</v>
      </c>
      <c r="H110" s="48">
        <v>7.2752611110999998</v>
      </c>
      <c r="I110" s="48">
        <v>7.4619916666999995</v>
      </c>
      <c r="J110" s="48">
        <v>7.4286499999999993</v>
      </c>
      <c r="K110" s="48">
        <v>7.4598555555999999</v>
      </c>
      <c r="L110" s="48">
        <v>7.6467916666999995</v>
      </c>
      <c r="M110" s="48">
        <v>8.1820670833690006</v>
      </c>
      <c r="N110" s="48">
        <v>8.5911704375374498</v>
      </c>
      <c r="O110" s="48">
        <v>9.0207289594143241</v>
      </c>
      <c r="P110" s="48">
        <v>9.4717654073850408</v>
      </c>
      <c r="Q110" s="48">
        <v>14.0535</v>
      </c>
      <c r="R110" s="48">
        <v>13.7065</v>
      </c>
      <c r="S110" s="48">
        <v>12.802</v>
      </c>
      <c r="T110" s="48">
        <v>12.0345</v>
      </c>
      <c r="U110" s="48">
        <v>11.311999999999999</v>
      </c>
      <c r="V110" s="48">
        <v>10.65</v>
      </c>
      <c r="W110" s="48">
        <v>9.9785000000000004</v>
      </c>
      <c r="X110" s="48">
        <v>9.2855000000000008</v>
      </c>
      <c r="Y110" s="48">
        <v>8.6229999999999993</v>
      </c>
      <c r="Z110" s="48">
        <v>8.0314999999999994</v>
      </c>
      <c r="AA110" s="48">
        <v>7.5244999999999997</v>
      </c>
      <c r="AB110" s="48">
        <v>7.0674999999999999</v>
      </c>
      <c r="AC110" s="48">
        <v>6.6265000000000001</v>
      </c>
      <c r="AD110" s="48">
        <v>6.1870000000000003</v>
      </c>
      <c r="AE110" s="48">
        <v>5.8040000000000003</v>
      </c>
      <c r="AF110" s="48">
        <v>5.3615000000000004</v>
      </c>
      <c r="AG110" s="48">
        <v>4.9455</v>
      </c>
      <c r="AH110" s="48">
        <v>4.5199999999999996</v>
      </c>
      <c r="AI110" s="48">
        <v>4.1304999999999996</v>
      </c>
      <c r="AJ110" s="48">
        <v>3.7719999999999998</v>
      </c>
      <c r="AK110" s="48">
        <v>3.4725000000000001</v>
      </c>
      <c r="AL110" s="48">
        <v>3.2505000000000002</v>
      </c>
      <c r="AM110" s="48">
        <v>3.044</v>
      </c>
      <c r="AN110" s="48">
        <v>2.8235000000000001</v>
      </c>
      <c r="AO110" s="48">
        <v>2.6395</v>
      </c>
      <c r="AP110" s="48">
        <v>2.4075000000000002</v>
      </c>
      <c r="AQ110" s="48">
        <v>2.0994999999999999</v>
      </c>
      <c r="AR110" s="48">
        <v>1.8115000000000001</v>
      </c>
      <c r="AS110" s="48">
        <v>1.5375000000000001</v>
      </c>
      <c r="AT110" s="48">
        <v>1.304</v>
      </c>
      <c r="AU110" s="48">
        <v>1.1405000000000001</v>
      </c>
      <c r="AV110" s="48">
        <v>1.026</v>
      </c>
      <c r="AW110" s="48">
        <v>0.92600000000000005</v>
      </c>
      <c r="AX110" s="48">
        <v>0.83799999999999997</v>
      </c>
      <c r="AY110" s="48">
        <v>0.74</v>
      </c>
      <c r="AZ110" s="48">
        <v>0.61599999999999999</v>
      </c>
      <c r="BA110" s="48">
        <v>0.45900000000000002</v>
      </c>
      <c r="BB110" s="48">
        <v>0.32250000000000001</v>
      </c>
      <c r="BC110" s="48">
        <v>0.1915</v>
      </c>
      <c r="BD110" s="48">
        <v>7.2499999999999995E-2</v>
      </c>
      <c r="BE110" s="48">
        <v>1.7000000000000001E-2</v>
      </c>
      <c r="BF110" s="48">
        <v>8.5000000000000006E-3</v>
      </c>
      <c r="BG110" s="48">
        <v>3.5000000000000001E-3</v>
      </c>
      <c r="BH110" s="48">
        <v>1E-3</v>
      </c>
      <c r="BI110" s="48">
        <v>0</v>
      </c>
      <c r="BJ110" s="48">
        <v>0</v>
      </c>
      <c r="BK110" s="49">
        <v>0</v>
      </c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</row>
    <row r="111" spans="2:83" ht="15.75" thickBot="1" x14ac:dyDescent="0.3">
      <c r="B111" s="50" t="s">
        <v>23</v>
      </c>
      <c r="C111" s="51">
        <v>42.633466667</v>
      </c>
      <c r="D111" s="52">
        <v>42.975111111100006</v>
      </c>
      <c r="E111" s="52">
        <v>44.7459472221</v>
      </c>
      <c r="F111" s="52">
        <v>45.516650000399999</v>
      </c>
      <c r="G111" s="52">
        <v>44.695738889099999</v>
      </c>
      <c r="H111" s="52">
        <v>44.332100000099999</v>
      </c>
      <c r="I111" s="52">
        <v>44.700822222699998</v>
      </c>
      <c r="J111" s="52">
        <v>44.609702777999999</v>
      </c>
      <c r="K111" s="52">
        <v>46.089813888599998</v>
      </c>
      <c r="L111" s="52">
        <v>48.744633333700001</v>
      </c>
      <c r="M111" s="52">
        <v>52.156757667059004</v>
      </c>
      <c r="N111" s="52">
        <v>54.764595550411961</v>
      </c>
      <c r="O111" s="52">
        <v>57.502825327932555</v>
      </c>
      <c r="P111" s="52">
        <v>60.377966594329195</v>
      </c>
      <c r="Q111" s="52">
        <v>71.543499999999995</v>
      </c>
      <c r="R111" s="52">
        <v>69.215500000000006</v>
      </c>
      <c r="S111" s="52">
        <v>64.403499999999994</v>
      </c>
      <c r="T111" s="52">
        <v>60.476999999999997</v>
      </c>
      <c r="U111" s="52">
        <v>56.768000000000001</v>
      </c>
      <c r="V111" s="52">
        <v>53.381500000000003</v>
      </c>
      <c r="W111" s="52">
        <v>50.05</v>
      </c>
      <c r="X111" s="52">
        <v>46.694000000000003</v>
      </c>
      <c r="Y111" s="52">
        <v>43.486499999999999</v>
      </c>
      <c r="Z111" s="52">
        <v>40.6</v>
      </c>
      <c r="AA111" s="52">
        <v>37.976500000000001</v>
      </c>
      <c r="AB111" s="52">
        <v>35.650500000000001</v>
      </c>
      <c r="AC111" s="52">
        <v>33.411000000000001</v>
      </c>
      <c r="AD111" s="52">
        <v>31.304500000000001</v>
      </c>
      <c r="AE111" s="52">
        <v>29.242999999999999</v>
      </c>
      <c r="AF111" s="52">
        <v>27.088000000000001</v>
      </c>
      <c r="AG111" s="52">
        <v>24.876999999999999</v>
      </c>
      <c r="AH111" s="52">
        <v>22.850999999999999</v>
      </c>
      <c r="AI111" s="52">
        <v>20.937000000000001</v>
      </c>
      <c r="AJ111" s="52">
        <v>19.126999999999999</v>
      </c>
      <c r="AK111" s="52">
        <v>17.6525</v>
      </c>
      <c r="AL111" s="52">
        <v>16.367000000000001</v>
      </c>
      <c r="AM111" s="52">
        <v>15.131500000000001</v>
      </c>
      <c r="AN111" s="52">
        <v>13.926500000000001</v>
      </c>
      <c r="AO111" s="52">
        <v>12.837999999999999</v>
      </c>
      <c r="AP111" s="52">
        <v>11.65</v>
      </c>
      <c r="AQ111" s="52">
        <v>10.193</v>
      </c>
      <c r="AR111" s="52">
        <v>8.8569999999999993</v>
      </c>
      <c r="AS111" s="52">
        <v>7.6115000000000004</v>
      </c>
      <c r="AT111" s="52">
        <v>6.4794999999999998</v>
      </c>
      <c r="AU111" s="52">
        <v>5.6615000000000002</v>
      </c>
      <c r="AV111" s="52">
        <v>5.0875000000000004</v>
      </c>
      <c r="AW111" s="52">
        <v>4.5875000000000004</v>
      </c>
      <c r="AX111" s="52">
        <v>4.1109999999999998</v>
      </c>
      <c r="AY111" s="52">
        <v>3.6395</v>
      </c>
      <c r="AZ111" s="52">
        <v>3.0095000000000001</v>
      </c>
      <c r="BA111" s="52">
        <v>2.1764999999999999</v>
      </c>
      <c r="BB111" s="52">
        <v>1.4544999999999999</v>
      </c>
      <c r="BC111" s="52">
        <v>0.79049999999999998</v>
      </c>
      <c r="BD111" s="52">
        <v>0.27850000000000003</v>
      </c>
      <c r="BE111" s="52">
        <v>6.0999999999999999E-2</v>
      </c>
      <c r="BF111" s="52">
        <v>2.4500000000000001E-2</v>
      </c>
      <c r="BG111" s="52">
        <v>7.4999999999999997E-3</v>
      </c>
      <c r="BH111" s="52">
        <v>2E-3</v>
      </c>
      <c r="BI111" s="52">
        <v>0</v>
      </c>
      <c r="BJ111" s="52">
        <v>0</v>
      </c>
      <c r="BK111" s="53">
        <v>0</v>
      </c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</row>
    <row r="112" spans="2:83" x14ac:dyDescent="0.25">
      <c r="B112" s="69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</row>
    <row r="113" spans="2:83" x14ac:dyDescent="0.25">
      <c r="B113" s="69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</row>
    <row r="114" spans="2:83" x14ac:dyDescent="0.25">
      <c r="B114" s="69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</row>
    <row r="115" spans="2:83" x14ac:dyDescent="0.25">
      <c r="B115" s="69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</row>
    <row r="116" spans="2:83" x14ac:dyDescent="0.25">
      <c r="B116" s="69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</row>
    <row r="117" spans="2:83" x14ac:dyDescent="0.25">
      <c r="B117" s="69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</row>
    <row r="118" spans="2:83" x14ac:dyDescent="0.25">
      <c r="B118" s="69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</row>
    <row r="119" spans="2:83" x14ac:dyDescent="0.25">
      <c r="B119" s="69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</row>
    <row r="120" spans="2:83" x14ac:dyDescent="0.25">
      <c r="B120" s="69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</row>
    <row r="121" spans="2:83" x14ac:dyDescent="0.25">
      <c r="B121" s="69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</row>
    <row r="122" spans="2:83" x14ac:dyDescent="0.25">
      <c r="B122" s="69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</row>
    <row r="125" spans="2:83" x14ac:dyDescent="0.25">
      <c r="B125" s="2" t="s">
        <v>29</v>
      </c>
    </row>
    <row r="126" spans="2:83" ht="15.75" thickBot="1" x14ac:dyDescent="0.3"/>
    <row r="127" spans="2:83" s="17" customFormat="1" ht="29.25" customHeight="1" thickBot="1" x14ac:dyDescent="0.3">
      <c r="B127" s="24" t="s">
        <v>30</v>
      </c>
      <c r="C127" s="9">
        <v>2010</v>
      </c>
      <c r="D127" s="10">
        <v>2011</v>
      </c>
      <c r="E127" s="11">
        <v>2012</v>
      </c>
      <c r="F127" s="10">
        <v>2013</v>
      </c>
      <c r="G127" s="11">
        <v>2014</v>
      </c>
      <c r="H127" s="10">
        <v>2015</v>
      </c>
      <c r="I127" s="11">
        <v>2016</v>
      </c>
      <c r="J127" s="10">
        <v>2017</v>
      </c>
      <c r="K127" s="11">
        <v>2018</v>
      </c>
      <c r="L127" s="10">
        <v>2019</v>
      </c>
      <c r="M127" s="11">
        <v>2020</v>
      </c>
      <c r="N127" s="10">
        <v>2021</v>
      </c>
      <c r="O127" s="11">
        <v>2022</v>
      </c>
      <c r="P127" s="10">
        <v>2023</v>
      </c>
      <c r="Q127" s="11">
        <v>2024</v>
      </c>
      <c r="R127" s="10">
        <v>2025</v>
      </c>
      <c r="S127" s="11">
        <v>2026</v>
      </c>
      <c r="T127" s="10">
        <v>2027</v>
      </c>
      <c r="U127" s="11">
        <v>2028</v>
      </c>
      <c r="V127" s="10">
        <v>2029</v>
      </c>
      <c r="W127" s="11">
        <v>2030</v>
      </c>
      <c r="X127" s="10">
        <v>2031</v>
      </c>
      <c r="Y127" s="11">
        <v>2032</v>
      </c>
      <c r="Z127" s="10">
        <v>2033</v>
      </c>
      <c r="AA127" s="11">
        <v>2034</v>
      </c>
      <c r="AB127" s="10">
        <v>2035</v>
      </c>
      <c r="AC127" s="11">
        <v>2036</v>
      </c>
      <c r="AD127" s="10">
        <v>2037</v>
      </c>
      <c r="AE127" s="11">
        <v>2038</v>
      </c>
      <c r="AF127" s="10">
        <v>2039</v>
      </c>
      <c r="AG127" s="11">
        <v>2040</v>
      </c>
      <c r="AH127" s="10">
        <v>2041</v>
      </c>
      <c r="AI127" s="11">
        <v>2042</v>
      </c>
      <c r="AJ127" s="10">
        <v>2043</v>
      </c>
      <c r="AK127" s="11">
        <v>2044</v>
      </c>
      <c r="AL127" s="10">
        <v>2045</v>
      </c>
      <c r="AM127" s="11">
        <v>2046</v>
      </c>
      <c r="AN127" s="10">
        <v>2047</v>
      </c>
      <c r="AO127" s="11">
        <v>2048</v>
      </c>
      <c r="AP127" s="10">
        <v>2049</v>
      </c>
      <c r="AQ127" s="11">
        <v>2050</v>
      </c>
      <c r="AR127" s="10">
        <v>2051</v>
      </c>
      <c r="AS127" s="11">
        <v>2052</v>
      </c>
      <c r="AT127" s="10">
        <v>2053</v>
      </c>
      <c r="AU127" s="11">
        <v>2054</v>
      </c>
      <c r="AV127" s="10">
        <v>2055</v>
      </c>
      <c r="AW127" s="11">
        <v>2056</v>
      </c>
      <c r="AX127" s="10">
        <v>2057</v>
      </c>
      <c r="AY127" s="11">
        <v>2058</v>
      </c>
      <c r="AZ127" s="10">
        <v>2059</v>
      </c>
      <c r="BA127" s="11">
        <v>2060</v>
      </c>
      <c r="BB127" s="10">
        <v>2061</v>
      </c>
      <c r="BC127" s="11">
        <v>2062</v>
      </c>
      <c r="BD127" s="10">
        <v>2063</v>
      </c>
      <c r="BE127" s="11">
        <v>2064</v>
      </c>
      <c r="BF127" s="10">
        <v>2065</v>
      </c>
      <c r="BG127" s="11">
        <v>2066</v>
      </c>
      <c r="BH127" s="10">
        <v>2067</v>
      </c>
      <c r="BI127" s="11">
        <v>2068</v>
      </c>
      <c r="BJ127" s="10">
        <v>2069</v>
      </c>
      <c r="BK127" s="12">
        <v>2070</v>
      </c>
    </row>
    <row r="128" spans="2:83" ht="15.75" thickBot="1" x14ac:dyDescent="0.3">
      <c r="B128" s="13" t="s">
        <v>4</v>
      </c>
      <c r="C128" s="14" t="s">
        <v>213</v>
      </c>
      <c r="D128" s="15" t="s">
        <v>213</v>
      </c>
      <c r="E128" s="15" t="s">
        <v>213</v>
      </c>
      <c r="F128" s="15" t="s">
        <v>213</v>
      </c>
      <c r="G128" s="15" t="s">
        <v>213</v>
      </c>
      <c r="H128" s="15" t="s">
        <v>213</v>
      </c>
      <c r="I128" s="15" t="s">
        <v>213</v>
      </c>
      <c r="J128" s="15" t="s">
        <v>213</v>
      </c>
      <c r="K128" s="15" t="s">
        <v>213</v>
      </c>
      <c r="L128" s="15" t="s">
        <v>213</v>
      </c>
      <c r="M128" s="15" t="s">
        <v>213</v>
      </c>
      <c r="N128" s="15" t="s">
        <v>213</v>
      </c>
      <c r="O128" s="15" t="s">
        <v>213</v>
      </c>
      <c r="P128" s="15" t="s">
        <v>213</v>
      </c>
      <c r="Q128" s="15" t="s">
        <v>213</v>
      </c>
      <c r="R128" s="15" t="s">
        <v>213</v>
      </c>
      <c r="S128" s="15" t="s">
        <v>213</v>
      </c>
      <c r="T128" s="15" t="s">
        <v>213</v>
      </c>
      <c r="U128" s="15" t="s">
        <v>213</v>
      </c>
      <c r="V128" s="15" t="s">
        <v>213</v>
      </c>
      <c r="W128" s="15" t="s">
        <v>213</v>
      </c>
      <c r="X128" s="15" t="s">
        <v>213</v>
      </c>
      <c r="Y128" s="15" t="s">
        <v>213</v>
      </c>
      <c r="Z128" s="15" t="s">
        <v>213</v>
      </c>
      <c r="AA128" s="15" t="s">
        <v>213</v>
      </c>
      <c r="AB128" s="15" t="s">
        <v>213</v>
      </c>
      <c r="AC128" s="15" t="s">
        <v>213</v>
      </c>
      <c r="AD128" s="15" t="s">
        <v>213</v>
      </c>
      <c r="AE128" s="15" t="s">
        <v>213</v>
      </c>
      <c r="AF128" s="15" t="s">
        <v>213</v>
      </c>
      <c r="AG128" s="15" t="s">
        <v>213</v>
      </c>
      <c r="AH128" s="15" t="s">
        <v>213</v>
      </c>
      <c r="AI128" s="15" t="s">
        <v>213</v>
      </c>
      <c r="AJ128" s="15" t="s">
        <v>213</v>
      </c>
      <c r="AK128" s="15" t="s">
        <v>213</v>
      </c>
      <c r="AL128" s="15" t="s">
        <v>213</v>
      </c>
      <c r="AM128" s="15" t="s">
        <v>213</v>
      </c>
      <c r="AN128" s="15" t="s">
        <v>213</v>
      </c>
      <c r="AO128" s="15" t="s">
        <v>213</v>
      </c>
      <c r="AP128" s="15" t="s">
        <v>213</v>
      </c>
      <c r="AQ128" s="15" t="s">
        <v>213</v>
      </c>
      <c r="AR128" s="15" t="s">
        <v>213</v>
      </c>
      <c r="AS128" s="15" t="s">
        <v>213</v>
      </c>
      <c r="AT128" s="15" t="s">
        <v>213</v>
      </c>
      <c r="AU128" s="15" t="s">
        <v>213</v>
      </c>
      <c r="AV128" s="15" t="s">
        <v>213</v>
      </c>
      <c r="AW128" s="15" t="s">
        <v>213</v>
      </c>
      <c r="AX128" s="15" t="s">
        <v>213</v>
      </c>
      <c r="AY128" s="15" t="s">
        <v>213</v>
      </c>
      <c r="AZ128" s="15" t="s">
        <v>213</v>
      </c>
      <c r="BA128" s="15" t="s">
        <v>213</v>
      </c>
      <c r="BB128" s="15" t="s">
        <v>213</v>
      </c>
      <c r="BC128" s="15" t="s">
        <v>213</v>
      </c>
      <c r="BD128" s="15" t="s">
        <v>213</v>
      </c>
      <c r="BE128" s="15" t="s">
        <v>213</v>
      </c>
      <c r="BF128" s="15" t="s">
        <v>213</v>
      </c>
      <c r="BG128" s="15" t="s">
        <v>213</v>
      </c>
      <c r="BH128" s="15" t="s">
        <v>213</v>
      </c>
      <c r="BI128" s="15" t="s">
        <v>213</v>
      </c>
      <c r="BJ128" s="15" t="s">
        <v>213</v>
      </c>
      <c r="BK128" s="16" t="s">
        <v>213</v>
      </c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</row>
    <row r="129" spans="2:83" ht="15.75" thickBot="1" x14ac:dyDescent="0.3">
      <c r="B129" s="25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</row>
    <row r="130" spans="2:83" s="17" customFormat="1" ht="29.25" customHeight="1" thickBot="1" x14ac:dyDescent="0.3">
      <c r="B130" s="24" t="s">
        <v>31</v>
      </c>
      <c r="C130" s="9">
        <v>2010</v>
      </c>
      <c r="D130" s="10">
        <v>2011</v>
      </c>
      <c r="E130" s="11">
        <v>2012</v>
      </c>
      <c r="F130" s="10">
        <v>2013</v>
      </c>
      <c r="G130" s="11">
        <v>2014</v>
      </c>
      <c r="H130" s="10">
        <v>2015</v>
      </c>
      <c r="I130" s="11">
        <v>2016</v>
      </c>
      <c r="J130" s="10">
        <v>2017</v>
      </c>
      <c r="K130" s="11">
        <v>2018</v>
      </c>
      <c r="L130" s="10">
        <v>2019</v>
      </c>
      <c r="M130" s="11">
        <v>2020</v>
      </c>
      <c r="N130" s="10">
        <v>2021</v>
      </c>
      <c r="O130" s="11">
        <v>2022</v>
      </c>
      <c r="P130" s="10">
        <v>2023</v>
      </c>
      <c r="Q130" s="11">
        <v>2024</v>
      </c>
      <c r="R130" s="10">
        <v>2025</v>
      </c>
      <c r="S130" s="11">
        <v>2026</v>
      </c>
      <c r="T130" s="10">
        <v>2027</v>
      </c>
      <c r="U130" s="11">
        <v>2028</v>
      </c>
      <c r="V130" s="10">
        <v>2029</v>
      </c>
      <c r="W130" s="11">
        <v>2030</v>
      </c>
      <c r="X130" s="10">
        <v>2031</v>
      </c>
      <c r="Y130" s="11">
        <v>2032</v>
      </c>
      <c r="Z130" s="10">
        <v>2033</v>
      </c>
      <c r="AA130" s="11">
        <v>2034</v>
      </c>
      <c r="AB130" s="10">
        <v>2035</v>
      </c>
      <c r="AC130" s="11">
        <v>2036</v>
      </c>
      <c r="AD130" s="10">
        <v>2037</v>
      </c>
      <c r="AE130" s="11">
        <v>2038</v>
      </c>
      <c r="AF130" s="10">
        <v>2039</v>
      </c>
      <c r="AG130" s="11">
        <v>2040</v>
      </c>
      <c r="AH130" s="10">
        <v>2041</v>
      </c>
      <c r="AI130" s="11">
        <v>2042</v>
      </c>
      <c r="AJ130" s="10">
        <v>2043</v>
      </c>
      <c r="AK130" s="11">
        <v>2044</v>
      </c>
      <c r="AL130" s="10">
        <v>2045</v>
      </c>
      <c r="AM130" s="11">
        <v>2046</v>
      </c>
      <c r="AN130" s="10">
        <v>2047</v>
      </c>
      <c r="AO130" s="11">
        <v>2048</v>
      </c>
      <c r="AP130" s="10">
        <v>2049</v>
      </c>
      <c r="AQ130" s="11">
        <v>2050</v>
      </c>
      <c r="AR130" s="10">
        <v>2051</v>
      </c>
      <c r="AS130" s="11">
        <v>2052</v>
      </c>
      <c r="AT130" s="10">
        <v>2053</v>
      </c>
      <c r="AU130" s="11">
        <v>2054</v>
      </c>
      <c r="AV130" s="10">
        <v>2055</v>
      </c>
      <c r="AW130" s="11">
        <v>2056</v>
      </c>
      <c r="AX130" s="10">
        <v>2057</v>
      </c>
      <c r="AY130" s="11">
        <v>2058</v>
      </c>
      <c r="AZ130" s="10">
        <v>2059</v>
      </c>
      <c r="BA130" s="11">
        <v>2060</v>
      </c>
      <c r="BB130" s="10">
        <v>2061</v>
      </c>
      <c r="BC130" s="11">
        <v>2062</v>
      </c>
      <c r="BD130" s="10">
        <v>2063</v>
      </c>
      <c r="BE130" s="11">
        <v>2064</v>
      </c>
      <c r="BF130" s="10">
        <v>2065</v>
      </c>
      <c r="BG130" s="11">
        <v>2066</v>
      </c>
      <c r="BH130" s="10">
        <v>2067</v>
      </c>
      <c r="BI130" s="11">
        <v>2068</v>
      </c>
      <c r="BJ130" s="10">
        <v>2069</v>
      </c>
      <c r="BK130" s="12">
        <v>2070</v>
      </c>
    </row>
    <row r="131" spans="2:83" ht="15.75" thickBot="1" x14ac:dyDescent="0.3">
      <c r="B131" s="13" t="s">
        <v>4</v>
      </c>
      <c r="C131" s="139" t="s">
        <v>213</v>
      </c>
      <c r="D131" s="140" t="s">
        <v>213</v>
      </c>
      <c r="E131" s="140" t="s">
        <v>213</v>
      </c>
      <c r="F131" s="140" t="s">
        <v>213</v>
      </c>
      <c r="G131" s="140" t="s">
        <v>213</v>
      </c>
      <c r="H131" s="140" t="s">
        <v>213</v>
      </c>
      <c r="I131" s="140" t="s">
        <v>213</v>
      </c>
      <c r="J131" s="140" t="s">
        <v>213</v>
      </c>
      <c r="K131" s="140" t="s">
        <v>213</v>
      </c>
      <c r="L131" s="140" t="s">
        <v>213</v>
      </c>
      <c r="M131" s="140" t="s">
        <v>213</v>
      </c>
      <c r="N131" s="140" t="s">
        <v>213</v>
      </c>
      <c r="O131" s="140" t="s">
        <v>213</v>
      </c>
      <c r="P131" s="140" t="s">
        <v>213</v>
      </c>
      <c r="Q131" s="140" t="s">
        <v>213</v>
      </c>
      <c r="R131" s="140" t="s">
        <v>213</v>
      </c>
      <c r="S131" s="140" t="s">
        <v>213</v>
      </c>
      <c r="T131" s="140" t="s">
        <v>213</v>
      </c>
      <c r="U131" s="140" t="s">
        <v>213</v>
      </c>
      <c r="V131" s="140" t="s">
        <v>213</v>
      </c>
      <c r="W131" s="140" t="s">
        <v>213</v>
      </c>
      <c r="X131" s="140" t="s">
        <v>213</v>
      </c>
      <c r="Y131" s="140" t="s">
        <v>213</v>
      </c>
      <c r="Z131" s="140" t="s">
        <v>213</v>
      </c>
      <c r="AA131" s="140" t="s">
        <v>213</v>
      </c>
      <c r="AB131" s="140" t="s">
        <v>213</v>
      </c>
      <c r="AC131" s="140" t="s">
        <v>213</v>
      </c>
      <c r="AD131" s="140" t="s">
        <v>213</v>
      </c>
      <c r="AE131" s="140" t="s">
        <v>213</v>
      </c>
      <c r="AF131" s="140" t="s">
        <v>213</v>
      </c>
      <c r="AG131" s="140" t="s">
        <v>213</v>
      </c>
      <c r="AH131" s="140" t="s">
        <v>213</v>
      </c>
      <c r="AI131" s="140" t="s">
        <v>213</v>
      </c>
      <c r="AJ131" s="140" t="s">
        <v>213</v>
      </c>
      <c r="AK131" s="140" t="s">
        <v>213</v>
      </c>
      <c r="AL131" s="140" t="s">
        <v>213</v>
      </c>
      <c r="AM131" s="140" t="s">
        <v>213</v>
      </c>
      <c r="AN131" s="140" t="s">
        <v>213</v>
      </c>
      <c r="AO131" s="140" t="s">
        <v>213</v>
      </c>
      <c r="AP131" s="140" t="s">
        <v>213</v>
      </c>
      <c r="AQ131" s="140" t="s">
        <v>213</v>
      </c>
      <c r="AR131" s="140" t="s">
        <v>213</v>
      </c>
      <c r="AS131" s="140" t="s">
        <v>213</v>
      </c>
      <c r="AT131" s="140" t="s">
        <v>213</v>
      </c>
      <c r="AU131" s="140" t="s">
        <v>213</v>
      </c>
      <c r="AV131" s="140" t="s">
        <v>213</v>
      </c>
      <c r="AW131" s="140" t="s">
        <v>213</v>
      </c>
      <c r="AX131" s="140" t="s">
        <v>213</v>
      </c>
      <c r="AY131" s="140" t="s">
        <v>213</v>
      </c>
      <c r="AZ131" s="140" t="s">
        <v>213</v>
      </c>
      <c r="BA131" s="140" t="s">
        <v>213</v>
      </c>
      <c r="BB131" s="140" t="s">
        <v>213</v>
      </c>
      <c r="BC131" s="140" t="s">
        <v>213</v>
      </c>
      <c r="BD131" s="140" t="s">
        <v>213</v>
      </c>
      <c r="BE131" s="140" t="s">
        <v>213</v>
      </c>
      <c r="BF131" s="140" t="s">
        <v>213</v>
      </c>
      <c r="BG131" s="140" t="s">
        <v>213</v>
      </c>
      <c r="BH131" s="140" t="s">
        <v>213</v>
      </c>
      <c r="BI131" s="140" t="s">
        <v>213</v>
      </c>
      <c r="BJ131" s="140" t="s">
        <v>213</v>
      </c>
      <c r="BK131" s="141" t="s">
        <v>213</v>
      </c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</row>
    <row r="134" spans="2:83" x14ac:dyDescent="0.25">
      <c r="B134" s="2" t="s">
        <v>32</v>
      </c>
    </row>
    <row r="135" spans="2:83" ht="15.75" thickBot="1" x14ac:dyDescent="0.3"/>
    <row r="136" spans="2:83" s="17" customFormat="1" ht="29.25" customHeight="1" thickBot="1" x14ac:dyDescent="0.3">
      <c r="B136" s="24" t="s">
        <v>33</v>
      </c>
      <c r="C136" s="9">
        <v>2010</v>
      </c>
      <c r="D136" s="10">
        <v>2011</v>
      </c>
      <c r="E136" s="11">
        <v>2012</v>
      </c>
      <c r="F136" s="10">
        <v>2013</v>
      </c>
      <c r="G136" s="11">
        <v>2014</v>
      </c>
      <c r="H136" s="10">
        <v>2015</v>
      </c>
      <c r="I136" s="11">
        <v>2016</v>
      </c>
      <c r="J136" s="10">
        <v>2017</v>
      </c>
      <c r="K136" s="11">
        <v>2018</v>
      </c>
      <c r="L136" s="10">
        <v>2019</v>
      </c>
      <c r="M136" s="11">
        <v>2020</v>
      </c>
      <c r="N136" s="10">
        <v>2021</v>
      </c>
      <c r="O136" s="11">
        <v>2022</v>
      </c>
      <c r="P136" s="10">
        <v>2023</v>
      </c>
      <c r="Q136" s="11">
        <v>2024</v>
      </c>
      <c r="R136" s="10">
        <v>2025</v>
      </c>
      <c r="S136" s="11">
        <v>2026</v>
      </c>
      <c r="T136" s="10">
        <v>2027</v>
      </c>
      <c r="U136" s="11">
        <v>2028</v>
      </c>
      <c r="V136" s="10">
        <v>2029</v>
      </c>
      <c r="W136" s="11">
        <v>2030</v>
      </c>
      <c r="X136" s="10">
        <v>2031</v>
      </c>
      <c r="Y136" s="11">
        <v>2032</v>
      </c>
      <c r="Z136" s="10">
        <v>2033</v>
      </c>
      <c r="AA136" s="11">
        <v>2034</v>
      </c>
      <c r="AB136" s="10">
        <v>2035</v>
      </c>
      <c r="AC136" s="11">
        <v>2036</v>
      </c>
      <c r="AD136" s="10">
        <v>2037</v>
      </c>
      <c r="AE136" s="11">
        <v>2038</v>
      </c>
      <c r="AF136" s="10">
        <v>2039</v>
      </c>
      <c r="AG136" s="11">
        <v>2040</v>
      </c>
      <c r="AH136" s="10">
        <v>2041</v>
      </c>
      <c r="AI136" s="11">
        <v>2042</v>
      </c>
      <c r="AJ136" s="10">
        <v>2043</v>
      </c>
      <c r="AK136" s="11">
        <v>2044</v>
      </c>
      <c r="AL136" s="10">
        <v>2045</v>
      </c>
      <c r="AM136" s="11">
        <v>2046</v>
      </c>
      <c r="AN136" s="10">
        <v>2047</v>
      </c>
      <c r="AO136" s="11">
        <v>2048</v>
      </c>
      <c r="AP136" s="10">
        <v>2049</v>
      </c>
      <c r="AQ136" s="11">
        <v>2050</v>
      </c>
      <c r="AR136" s="10">
        <v>2051</v>
      </c>
      <c r="AS136" s="11">
        <v>2052</v>
      </c>
      <c r="AT136" s="10">
        <v>2053</v>
      </c>
      <c r="AU136" s="11">
        <v>2054</v>
      </c>
      <c r="AV136" s="10">
        <v>2055</v>
      </c>
      <c r="AW136" s="11">
        <v>2056</v>
      </c>
      <c r="AX136" s="10">
        <v>2057</v>
      </c>
      <c r="AY136" s="11">
        <v>2058</v>
      </c>
      <c r="AZ136" s="10">
        <v>2059</v>
      </c>
      <c r="BA136" s="11">
        <v>2060</v>
      </c>
      <c r="BB136" s="10">
        <v>2061</v>
      </c>
      <c r="BC136" s="11">
        <v>2062</v>
      </c>
      <c r="BD136" s="10">
        <v>2063</v>
      </c>
      <c r="BE136" s="11">
        <v>2064</v>
      </c>
      <c r="BF136" s="10">
        <v>2065</v>
      </c>
      <c r="BG136" s="11">
        <v>2066</v>
      </c>
      <c r="BH136" s="10">
        <v>2067</v>
      </c>
      <c r="BI136" s="11">
        <v>2068</v>
      </c>
      <c r="BJ136" s="10">
        <v>2069</v>
      </c>
      <c r="BK136" s="12">
        <v>2070</v>
      </c>
    </row>
    <row r="137" spans="2:83" ht="15.75" thickBot="1" x14ac:dyDescent="0.3">
      <c r="B137" s="13" t="s">
        <v>4</v>
      </c>
      <c r="C137" s="14">
        <v>0.79859317237365102</v>
      </c>
      <c r="D137" s="15">
        <v>0.87127762460272984</v>
      </c>
      <c r="E137" s="15">
        <v>0.96972642310627599</v>
      </c>
      <c r="F137" s="15">
        <v>0.90335673759982293</v>
      </c>
      <c r="G137" s="15">
        <v>0.90273262152348632</v>
      </c>
      <c r="H137" s="15">
        <v>0.95945985105977394</v>
      </c>
      <c r="I137" s="15">
        <v>1.0011656711748183</v>
      </c>
      <c r="J137" s="15">
        <v>1.0604300826336226</v>
      </c>
      <c r="K137" s="15">
        <v>1.09377035905233</v>
      </c>
      <c r="L137" s="15">
        <v>1.1760995291498395</v>
      </c>
      <c r="M137" s="15">
        <v>1.1136737676153012</v>
      </c>
      <c r="N137" s="15">
        <v>1.2878983028884374</v>
      </c>
      <c r="O137" s="15">
        <v>1.231763078226751</v>
      </c>
      <c r="P137" s="15">
        <v>1.2124452466009616</v>
      </c>
      <c r="Q137" s="15">
        <v>1.1557922181171507</v>
      </c>
      <c r="R137" s="15">
        <v>1.1228451100095251</v>
      </c>
      <c r="S137" s="15">
        <v>1.0906735059296981</v>
      </c>
      <c r="T137" s="15">
        <v>1.0578753295451664</v>
      </c>
      <c r="U137" s="15">
        <v>1.036892727789527</v>
      </c>
      <c r="V137" s="15">
        <v>1.0128908672196102</v>
      </c>
      <c r="W137" s="15">
        <v>0.98997236653938381</v>
      </c>
      <c r="X137" s="15">
        <v>0.97056305177446756</v>
      </c>
      <c r="Y137" s="15">
        <v>0.94776429563889197</v>
      </c>
      <c r="Z137" s="15">
        <v>0.92786224977554399</v>
      </c>
      <c r="AA137" s="15">
        <v>0.91023350488561883</v>
      </c>
      <c r="AB137" s="15">
        <v>0.89433771418135266</v>
      </c>
      <c r="AC137" s="15">
        <v>0.88083871153736404</v>
      </c>
      <c r="AD137" s="15">
        <v>0.86824135885879394</v>
      </c>
      <c r="AE137" s="15">
        <v>0.84809582004785333</v>
      </c>
      <c r="AF137" s="15">
        <v>0.82872806497105478</v>
      </c>
      <c r="AG137" s="15">
        <v>0.81558275557946025</v>
      </c>
      <c r="AH137" s="15">
        <v>0.79920320069112361</v>
      </c>
      <c r="AI137" s="15">
        <v>0.78526947149964721</v>
      </c>
      <c r="AJ137" s="15">
        <v>0.77570200026795377</v>
      </c>
      <c r="AK137" s="15">
        <v>0.76500498622865276</v>
      </c>
      <c r="AL137" s="15">
        <v>0.75696723556423051</v>
      </c>
      <c r="AM137" s="15">
        <v>0.74717054813278105</v>
      </c>
      <c r="AN137" s="15">
        <v>0.73988911103198862</v>
      </c>
      <c r="AO137" s="15">
        <v>0.72910617284044821</v>
      </c>
      <c r="AP137" s="15">
        <v>0.7185010279400631</v>
      </c>
      <c r="AQ137" s="15">
        <v>0.70930315844569747</v>
      </c>
      <c r="AR137" s="15">
        <v>0.70093541557697703</v>
      </c>
      <c r="AS137" s="15">
        <v>0.69388082777187909</v>
      </c>
      <c r="AT137" s="15">
        <v>0.69013464029437266</v>
      </c>
      <c r="AU137" s="15">
        <v>0.68780247983257325</v>
      </c>
      <c r="AV137" s="15">
        <v>0.68560881789785744</v>
      </c>
      <c r="AW137" s="15">
        <v>0.68336505335417863</v>
      </c>
      <c r="AX137" s="15">
        <v>0.68100059481371933</v>
      </c>
      <c r="AY137" s="15">
        <v>0.67617463300880842</v>
      </c>
      <c r="AZ137" s="15">
        <v>0.67308843747225378</v>
      </c>
      <c r="BA137" s="15">
        <v>0.67260978160967444</v>
      </c>
      <c r="BB137" s="15">
        <v>0.6722513955715248</v>
      </c>
      <c r="BC137" s="15">
        <v>0.67300026780999733</v>
      </c>
      <c r="BD137" s="15">
        <v>0.67586842812797598</v>
      </c>
      <c r="BE137" s="15">
        <v>0.6765890161627629</v>
      </c>
      <c r="BF137" s="15">
        <v>0.67496849418775673</v>
      </c>
      <c r="BG137" s="15">
        <v>0.67287391159320153</v>
      </c>
      <c r="BH137" s="15">
        <v>0.67070777240491686</v>
      </c>
      <c r="BI137" s="15">
        <v>0.66848004077286827</v>
      </c>
      <c r="BJ137" s="15">
        <v>0.66634360435672324</v>
      </c>
      <c r="BK137" s="16">
        <v>0.6640984035610874</v>
      </c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</row>
    <row r="138" spans="2:83" ht="15.75" thickBot="1" x14ac:dyDescent="0.3">
      <c r="B138" s="25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</row>
    <row r="139" spans="2:83" s="17" customFormat="1" ht="29.25" customHeight="1" thickBot="1" x14ac:dyDescent="0.3">
      <c r="B139" s="24" t="s">
        <v>34</v>
      </c>
      <c r="C139" s="9">
        <v>2010</v>
      </c>
      <c r="D139" s="10">
        <v>2011</v>
      </c>
      <c r="E139" s="11">
        <v>2012</v>
      </c>
      <c r="F139" s="10">
        <v>2013</v>
      </c>
      <c r="G139" s="11">
        <v>2014</v>
      </c>
      <c r="H139" s="10">
        <v>2015</v>
      </c>
      <c r="I139" s="11">
        <v>2016</v>
      </c>
      <c r="J139" s="10">
        <v>2017</v>
      </c>
      <c r="K139" s="11">
        <v>2018</v>
      </c>
      <c r="L139" s="10">
        <v>2019</v>
      </c>
      <c r="M139" s="11">
        <v>2020</v>
      </c>
      <c r="N139" s="10">
        <v>2021</v>
      </c>
      <c r="O139" s="11">
        <v>2022</v>
      </c>
      <c r="P139" s="10">
        <v>2023</v>
      </c>
      <c r="Q139" s="11">
        <v>2024</v>
      </c>
      <c r="R139" s="10">
        <v>2025</v>
      </c>
      <c r="S139" s="11">
        <v>2026</v>
      </c>
      <c r="T139" s="10">
        <v>2027</v>
      </c>
      <c r="U139" s="11">
        <v>2028</v>
      </c>
      <c r="V139" s="10">
        <v>2029</v>
      </c>
      <c r="W139" s="11">
        <v>2030</v>
      </c>
      <c r="X139" s="10">
        <v>2031</v>
      </c>
      <c r="Y139" s="11">
        <v>2032</v>
      </c>
      <c r="Z139" s="10">
        <v>2033</v>
      </c>
      <c r="AA139" s="11">
        <v>2034</v>
      </c>
      <c r="AB139" s="10">
        <v>2035</v>
      </c>
      <c r="AC139" s="11">
        <v>2036</v>
      </c>
      <c r="AD139" s="10">
        <v>2037</v>
      </c>
      <c r="AE139" s="11">
        <v>2038</v>
      </c>
      <c r="AF139" s="10">
        <v>2039</v>
      </c>
      <c r="AG139" s="11">
        <v>2040</v>
      </c>
      <c r="AH139" s="10">
        <v>2041</v>
      </c>
      <c r="AI139" s="11">
        <v>2042</v>
      </c>
      <c r="AJ139" s="10">
        <v>2043</v>
      </c>
      <c r="AK139" s="11">
        <v>2044</v>
      </c>
      <c r="AL139" s="10">
        <v>2045</v>
      </c>
      <c r="AM139" s="11">
        <v>2046</v>
      </c>
      <c r="AN139" s="10">
        <v>2047</v>
      </c>
      <c r="AO139" s="11">
        <v>2048</v>
      </c>
      <c r="AP139" s="10">
        <v>2049</v>
      </c>
      <c r="AQ139" s="11">
        <v>2050</v>
      </c>
      <c r="AR139" s="10">
        <v>2051</v>
      </c>
      <c r="AS139" s="11">
        <v>2052</v>
      </c>
      <c r="AT139" s="10">
        <v>2053</v>
      </c>
      <c r="AU139" s="11">
        <v>2054</v>
      </c>
      <c r="AV139" s="10">
        <v>2055</v>
      </c>
      <c r="AW139" s="11">
        <v>2056</v>
      </c>
      <c r="AX139" s="10">
        <v>2057</v>
      </c>
      <c r="AY139" s="11">
        <v>2058</v>
      </c>
      <c r="AZ139" s="10">
        <v>2059</v>
      </c>
      <c r="BA139" s="11">
        <v>2060</v>
      </c>
      <c r="BB139" s="10">
        <v>2061</v>
      </c>
      <c r="BC139" s="11">
        <v>2062</v>
      </c>
      <c r="BD139" s="10">
        <v>2063</v>
      </c>
      <c r="BE139" s="11">
        <v>2064</v>
      </c>
      <c r="BF139" s="10">
        <v>2065</v>
      </c>
      <c r="BG139" s="11">
        <v>2066</v>
      </c>
      <c r="BH139" s="10">
        <v>2067</v>
      </c>
      <c r="BI139" s="11">
        <v>2068</v>
      </c>
      <c r="BJ139" s="10">
        <v>2069</v>
      </c>
      <c r="BK139" s="12">
        <v>2070</v>
      </c>
    </row>
    <row r="140" spans="2:83" ht="15.75" thickBot="1" x14ac:dyDescent="0.3">
      <c r="B140" s="13" t="s">
        <v>4</v>
      </c>
      <c r="C140" s="139">
        <v>3.2256526961662262E-4</v>
      </c>
      <c r="D140" s="140">
        <v>3.4784247973344211E-4</v>
      </c>
      <c r="E140" s="140">
        <v>3.8977052198285018E-4</v>
      </c>
      <c r="F140" s="140">
        <v>3.6072214930351189E-4</v>
      </c>
      <c r="G140" s="140">
        <v>3.566699762273225E-4</v>
      </c>
      <c r="H140" s="140">
        <v>3.7102269936158875E-4</v>
      </c>
      <c r="I140" s="140">
        <v>3.8256130286102956E-4</v>
      </c>
      <c r="J140" s="140">
        <v>3.987192829150305E-4</v>
      </c>
      <c r="K140" s="140">
        <v>4.075283932922442E-4</v>
      </c>
      <c r="L140" s="140">
        <v>4.2905138778895048E-4</v>
      </c>
      <c r="M140" s="140">
        <v>4.2828906443840171E-4</v>
      </c>
      <c r="N140" s="140">
        <v>4.6532359364172585E-4</v>
      </c>
      <c r="O140" s="140">
        <v>4.4230447707101407E-4</v>
      </c>
      <c r="P140" s="140">
        <v>4.2905402408246075E-4</v>
      </c>
      <c r="Q140" s="140">
        <v>4.0468187988527477E-4</v>
      </c>
      <c r="R140" s="140">
        <v>3.8779430153719106E-4</v>
      </c>
      <c r="S140" s="140">
        <v>3.7086059701032311E-4</v>
      </c>
      <c r="T140" s="140">
        <v>3.5390444246450719E-4</v>
      </c>
      <c r="U140" s="140">
        <v>3.418595316316749E-4</v>
      </c>
      <c r="V140" s="140">
        <v>3.2936799567012703E-4</v>
      </c>
      <c r="W140" s="140">
        <v>3.1731438627895453E-4</v>
      </c>
      <c r="X140" s="140">
        <v>3.0716148022391637E-4</v>
      </c>
      <c r="Y140" s="140">
        <v>2.9618463932850123E-4</v>
      </c>
      <c r="Z140" s="140">
        <v>2.8689529610094884E-4</v>
      </c>
      <c r="AA140" s="140">
        <v>2.7840981570901739E-4</v>
      </c>
      <c r="AB140" s="140">
        <v>2.7057154099692173E-4</v>
      </c>
      <c r="AC140" s="140">
        <v>2.6377073516117725E-4</v>
      </c>
      <c r="AD140" s="140">
        <v>2.5750065035087165E-4</v>
      </c>
      <c r="AE140" s="140">
        <v>2.4901093107994559E-4</v>
      </c>
      <c r="AF140" s="140">
        <v>2.4084364036461347E-4</v>
      </c>
      <c r="AG140" s="140">
        <v>2.3474633190704257E-4</v>
      </c>
      <c r="AH140" s="140">
        <v>2.2795744912659877E-4</v>
      </c>
      <c r="AI140" s="140">
        <v>2.2200725442866691E-4</v>
      </c>
      <c r="AJ140" s="140">
        <v>2.1743247004499643E-4</v>
      </c>
      <c r="AK140" s="140">
        <v>2.1260564434872633E-4</v>
      </c>
      <c r="AL140" s="140">
        <v>2.0861943712800581E-4</v>
      </c>
      <c r="AM140" s="140">
        <v>2.0436629571091413E-4</v>
      </c>
      <c r="AN140" s="140">
        <v>2.0082829712618852E-4</v>
      </c>
      <c r="AO140" s="140">
        <v>1.9635031388084899E-4</v>
      </c>
      <c r="AP140" s="140">
        <v>1.9190153620463185E-4</v>
      </c>
      <c r="AQ140" s="140">
        <v>1.8794138334176893E-4</v>
      </c>
      <c r="AR140" s="140">
        <v>1.8425021236694616E-4</v>
      </c>
      <c r="AS140" s="140">
        <v>1.8089439648508827E-4</v>
      </c>
      <c r="AT140" s="140">
        <v>1.784013556966108E-4</v>
      </c>
      <c r="AU140" s="140">
        <v>1.7624750889706309E-4</v>
      </c>
      <c r="AV140" s="140">
        <v>1.7408381788679253E-4</v>
      </c>
      <c r="AW140" s="140">
        <v>1.7198344805428008E-4</v>
      </c>
      <c r="AX140" s="140">
        <v>1.6982598239617092E-4</v>
      </c>
      <c r="AY140" s="140">
        <v>1.6705220708470496E-4</v>
      </c>
      <c r="AZ140" s="140">
        <v>1.6470854554264495E-4</v>
      </c>
      <c r="BA140" s="140">
        <v>1.6304251188438244E-4</v>
      </c>
      <c r="BB140" s="140">
        <v>1.6143811977008284E-4</v>
      </c>
      <c r="BC140" s="140">
        <v>1.6011289680733059E-4</v>
      </c>
      <c r="BD140" s="140">
        <v>1.5928207853859309E-4</v>
      </c>
      <c r="BE140" s="140">
        <v>1.5798266095097787E-4</v>
      </c>
      <c r="BF140" s="140">
        <v>1.5622945198645474E-4</v>
      </c>
      <c r="BG140" s="140">
        <v>1.5444727889498433E-4</v>
      </c>
      <c r="BH140" s="140">
        <v>1.5265253031486291E-4</v>
      </c>
      <c r="BI140" s="140">
        <v>1.5086316356079229E-4</v>
      </c>
      <c r="BJ140" s="140">
        <v>1.4914312279212721E-4</v>
      </c>
      <c r="BK140" s="141">
        <v>1.4746090762247216E-4</v>
      </c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</row>
    <row r="142" spans="2:83" x14ac:dyDescent="0.25">
      <c r="B142" s="25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</row>
    <row r="143" spans="2:83" x14ac:dyDescent="0.25">
      <c r="B143" s="25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4" spans="2:83" x14ac:dyDescent="0.25">
      <c r="B144" s="25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</row>
    <row r="145" spans="2:83" x14ac:dyDescent="0.25">
      <c r="B145" s="25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6" spans="2:83" x14ac:dyDescent="0.25">
      <c r="B146" s="25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</row>
    <row r="147" spans="2:83" x14ac:dyDescent="0.25">
      <c r="B147" s="25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x14ac:dyDescent="0.25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49" spans="2:83" x14ac:dyDescent="0.25">
      <c r="B149" s="25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</row>
    <row r="150" spans="2:83" x14ac:dyDescent="0.25">
      <c r="B150" s="25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</row>
    <row r="151" spans="2:83" x14ac:dyDescent="0.25">
      <c r="B151" s="25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</row>
    <row r="152" spans="2:83" x14ac:dyDescent="0.25">
      <c r="B152" s="25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</row>
    <row r="153" spans="2:83" x14ac:dyDescent="0.25">
      <c r="B153" s="25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</row>
    <row r="154" spans="2:83" x14ac:dyDescent="0.25">
      <c r="B154" s="25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</row>
    <row r="157" spans="2:83" s="71" customFormat="1" x14ac:dyDescent="0.25">
      <c r="B157" s="6" t="s">
        <v>35</v>
      </c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/>
      <c r="BQ157" s="70"/>
      <c r="BR157" s="70"/>
      <c r="BS157" s="70"/>
      <c r="BT157" s="70"/>
      <c r="BU157" s="70"/>
      <c r="BV157" s="70"/>
      <c r="BW157" s="70"/>
      <c r="BX157" s="70"/>
      <c r="BY157" s="70"/>
      <c r="BZ157" s="70"/>
      <c r="CA157" s="70"/>
      <c r="CB157" s="70"/>
      <c r="CC157" s="70"/>
      <c r="CD157" s="70"/>
      <c r="CE157" s="70"/>
    </row>
    <row r="158" spans="2:83" ht="15.75" thickBot="1" x14ac:dyDescent="0.3"/>
    <row r="159" spans="2:83" ht="15.75" thickBot="1" x14ac:dyDescent="0.3">
      <c r="B159" s="65" t="s">
        <v>36</v>
      </c>
      <c r="C159" s="11">
        <v>2010</v>
      </c>
      <c r="D159" s="10">
        <v>2023</v>
      </c>
      <c r="E159" s="11">
        <v>2030</v>
      </c>
      <c r="F159" s="10">
        <v>2040</v>
      </c>
      <c r="G159" s="11">
        <v>2050</v>
      </c>
      <c r="H159" s="19">
        <v>2070</v>
      </c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3"/>
      <c r="BM159" s="73"/>
      <c r="BN159" s="73"/>
      <c r="BO159" s="73"/>
    </row>
    <row r="160" spans="2:83" x14ac:dyDescent="0.25">
      <c r="B160" s="74" t="s">
        <v>37</v>
      </c>
      <c r="C160" s="75">
        <v>0.74447355198232246</v>
      </c>
      <c r="D160" s="76">
        <v>0.89165868989112007</v>
      </c>
      <c r="E160" s="76">
        <v>0.82195932476411981</v>
      </c>
      <c r="F160" s="76">
        <v>0.61643817841147863</v>
      </c>
      <c r="G160" s="76">
        <v>0.48725562498692354</v>
      </c>
      <c r="H160" s="77">
        <v>0.6193297907631804</v>
      </c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3"/>
      <c r="BM160" s="73"/>
      <c r="BN160" s="73"/>
      <c r="BO160" s="73"/>
    </row>
    <row r="161" spans="2:67" x14ac:dyDescent="0.25">
      <c r="B161" s="79" t="s">
        <v>38</v>
      </c>
      <c r="C161" s="75">
        <v>3.0552742836103815E-2</v>
      </c>
      <c r="D161" s="80">
        <v>4.0685504316623567E-3</v>
      </c>
      <c r="E161" s="80">
        <v>0</v>
      </c>
      <c r="F161" s="80">
        <v>0</v>
      </c>
      <c r="G161" s="80">
        <v>0</v>
      </c>
      <c r="H161" s="81">
        <v>0</v>
      </c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3"/>
      <c r="BM161" s="73"/>
      <c r="BN161" s="73"/>
      <c r="BO161" s="73"/>
    </row>
    <row r="162" spans="2:67" x14ac:dyDescent="0.25">
      <c r="B162" s="79" t="s">
        <v>39</v>
      </c>
      <c r="C162" s="75">
        <v>7.1689960365886873E-2</v>
      </c>
      <c r="D162" s="76">
        <v>2.483437050086262E-2</v>
      </c>
      <c r="E162" s="76">
        <v>7.4297944435497129E-2</v>
      </c>
      <c r="F162" s="76">
        <v>0.11666451868385413</v>
      </c>
      <c r="G162" s="76">
        <v>0.14049456784087261</v>
      </c>
      <c r="H162" s="77">
        <v>0.17767724659048464</v>
      </c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3"/>
      <c r="BM162" s="73"/>
      <c r="BN162" s="73"/>
      <c r="BO162" s="73"/>
    </row>
    <row r="163" spans="2:67" x14ac:dyDescent="0.25">
      <c r="B163" s="79" t="s">
        <v>40</v>
      </c>
      <c r="C163" s="75">
        <v>1.0268490649543241E-4</v>
      </c>
      <c r="D163" s="76">
        <v>9.405985275471797E-5</v>
      </c>
      <c r="E163" s="76">
        <v>1.2058868891098894E-4</v>
      </c>
      <c r="F163" s="76">
        <v>1.2603343101215333E-4</v>
      </c>
      <c r="G163" s="76">
        <v>1.3366798434878338E-4</v>
      </c>
      <c r="H163" s="77">
        <v>1.3339594487387615E-4</v>
      </c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3"/>
      <c r="BM163" s="73"/>
      <c r="BN163" s="73"/>
      <c r="BO163" s="73"/>
    </row>
    <row r="164" spans="2:67" x14ac:dyDescent="0.25">
      <c r="B164" s="79" t="s">
        <v>41</v>
      </c>
      <c r="C164" s="75">
        <v>0</v>
      </c>
      <c r="D164" s="80">
        <v>0</v>
      </c>
      <c r="E164" s="80">
        <v>0</v>
      </c>
      <c r="F164" s="80">
        <v>0</v>
      </c>
      <c r="G164" s="80">
        <v>0</v>
      </c>
      <c r="H164" s="81">
        <v>0</v>
      </c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3"/>
      <c r="BM164" s="73"/>
      <c r="BN164" s="73"/>
      <c r="BO164" s="73"/>
    </row>
    <row r="165" spans="2:67" x14ac:dyDescent="0.25">
      <c r="B165" s="79" t="s">
        <v>42</v>
      </c>
      <c r="C165" s="75">
        <v>0</v>
      </c>
      <c r="D165" s="76">
        <v>0</v>
      </c>
      <c r="E165" s="76">
        <v>0</v>
      </c>
      <c r="F165" s="76">
        <v>0</v>
      </c>
      <c r="G165" s="76">
        <v>0</v>
      </c>
      <c r="H165" s="77">
        <v>0</v>
      </c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3"/>
      <c r="BM165" s="73"/>
      <c r="BN165" s="73"/>
      <c r="BO165" s="73"/>
    </row>
    <row r="166" spans="2:67" x14ac:dyDescent="0.25">
      <c r="B166" s="79" t="s">
        <v>43</v>
      </c>
      <c r="C166" s="75">
        <v>0</v>
      </c>
      <c r="D166" s="76">
        <v>0</v>
      </c>
      <c r="E166" s="76">
        <v>0</v>
      </c>
      <c r="F166" s="76">
        <v>0</v>
      </c>
      <c r="G166" s="76">
        <v>0</v>
      </c>
      <c r="H166" s="77">
        <v>0</v>
      </c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3"/>
      <c r="BM166" s="73"/>
      <c r="BN166" s="73"/>
      <c r="BO166" s="73"/>
    </row>
    <row r="167" spans="2:67" x14ac:dyDescent="0.25">
      <c r="B167" s="79" t="s">
        <v>44</v>
      </c>
      <c r="C167" s="75">
        <v>3.6844761105695782E-2</v>
      </c>
      <c r="D167" s="80">
        <v>7.9344329323599902E-2</v>
      </c>
      <c r="E167" s="80">
        <v>0.10362214211147226</v>
      </c>
      <c r="F167" s="80">
        <v>7.4249577491952934E-2</v>
      </c>
      <c r="G167" s="80">
        <v>1.4956567558652056E-2</v>
      </c>
      <c r="H167" s="81">
        <v>1.9720784258329294E-2</v>
      </c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3"/>
      <c r="BM167" s="73"/>
      <c r="BN167" s="73"/>
      <c r="BO167" s="73"/>
    </row>
    <row r="168" spans="2:67" ht="15.75" thickBot="1" x14ac:dyDescent="0.3">
      <c r="B168" s="82" t="s">
        <v>45</v>
      </c>
      <c r="C168" s="83">
        <v>0.11633629880349573</v>
      </c>
      <c r="D168" s="84">
        <v>0</v>
      </c>
      <c r="E168" s="84">
        <v>0</v>
      </c>
      <c r="F168" s="84">
        <v>0.19252169198170221</v>
      </c>
      <c r="G168" s="84">
        <v>0.35715957162920314</v>
      </c>
      <c r="H168" s="85">
        <v>0.18313878244313198</v>
      </c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3"/>
      <c r="BM168" s="73"/>
      <c r="BN168" s="73"/>
      <c r="BO168" s="73"/>
    </row>
    <row r="189" spans="2:83" x14ac:dyDescent="0.25">
      <c r="B189" s="2" t="s">
        <v>46</v>
      </c>
    </row>
    <row r="190" spans="2:83" ht="15.75" thickBot="1" x14ac:dyDescent="0.3"/>
    <row r="191" spans="2:83" s="17" customFormat="1" ht="29.25" customHeight="1" thickBot="1" x14ac:dyDescent="0.3">
      <c r="B191" s="24" t="s">
        <v>47</v>
      </c>
      <c r="C191" s="9">
        <v>2010</v>
      </c>
      <c r="D191" s="10">
        <v>2011</v>
      </c>
      <c r="E191" s="11">
        <v>2012</v>
      </c>
      <c r="F191" s="10">
        <v>2013</v>
      </c>
      <c r="G191" s="11">
        <v>2014</v>
      </c>
      <c r="H191" s="10">
        <v>2015</v>
      </c>
      <c r="I191" s="11">
        <v>2016</v>
      </c>
      <c r="J191" s="10">
        <v>2017</v>
      </c>
      <c r="K191" s="11">
        <v>2018</v>
      </c>
      <c r="L191" s="10">
        <v>2019</v>
      </c>
      <c r="M191" s="11">
        <v>2020</v>
      </c>
      <c r="N191" s="10">
        <v>2021</v>
      </c>
      <c r="O191" s="11">
        <v>2022</v>
      </c>
      <c r="P191" s="10">
        <v>2023</v>
      </c>
      <c r="Q191" s="11">
        <v>2024</v>
      </c>
      <c r="R191" s="10">
        <v>2025</v>
      </c>
      <c r="S191" s="11">
        <v>2026</v>
      </c>
      <c r="T191" s="10">
        <v>2027</v>
      </c>
      <c r="U191" s="11">
        <v>2028</v>
      </c>
      <c r="V191" s="10">
        <v>2029</v>
      </c>
      <c r="W191" s="11">
        <v>2030</v>
      </c>
      <c r="X191" s="10">
        <v>2031</v>
      </c>
      <c r="Y191" s="11">
        <v>2032</v>
      </c>
      <c r="Z191" s="10">
        <v>2033</v>
      </c>
      <c r="AA191" s="11">
        <v>2034</v>
      </c>
      <c r="AB191" s="10">
        <v>2035</v>
      </c>
      <c r="AC191" s="11">
        <v>2036</v>
      </c>
      <c r="AD191" s="10">
        <v>2037</v>
      </c>
      <c r="AE191" s="11">
        <v>2038</v>
      </c>
      <c r="AF191" s="10">
        <v>2039</v>
      </c>
      <c r="AG191" s="11">
        <v>2040</v>
      </c>
      <c r="AH191" s="10">
        <v>2041</v>
      </c>
      <c r="AI191" s="11">
        <v>2042</v>
      </c>
      <c r="AJ191" s="10">
        <v>2043</v>
      </c>
      <c r="AK191" s="11">
        <v>2044</v>
      </c>
      <c r="AL191" s="10">
        <v>2045</v>
      </c>
      <c r="AM191" s="11">
        <v>2046</v>
      </c>
      <c r="AN191" s="10">
        <v>2047</v>
      </c>
      <c r="AO191" s="11">
        <v>2048</v>
      </c>
      <c r="AP191" s="10">
        <v>2049</v>
      </c>
      <c r="AQ191" s="11">
        <v>2050</v>
      </c>
      <c r="AR191" s="10">
        <v>2051</v>
      </c>
      <c r="AS191" s="11">
        <v>2052</v>
      </c>
      <c r="AT191" s="10">
        <v>2053</v>
      </c>
      <c r="AU191" s="11">
        <v>2054</v>
      </c>
      <c r="AV191" s="10">
        <v>2055</v>
      </c>
      <c r="AW191" s="11">
        <v>2056</v>
      </c>
      <c r="AX191" s="10">
        <v>2057</v>
      </c>
      <c r="AY191" s="11">
        <v>2058</v>
      </c>
      <c r="AZ191" s="10">
        <v>2059</v>
      </c>
      <c r="BA191" s="11">
        <v>2060</v>
      </c>
      <c r="BB191" s="10">
        <v>2061</v>
      </c>
      <c r="BC191" s="11">
        <v>2062</v>
      </c>
      <c r="BD191" s="10">
        <v>2063</v>
      </c>
      <c r="BE191" s="11">
        <v>2064</v>
      </c>
      <c r="BF191" s="10">
        <v>2065</v>
      </c>
      <c r="BG191" s="11">
        <v>2066</v>
      </c>
      <c r="BH191" s="10">
        <v>2067</v>
      </c>
      <c r="BI191" s="11">
        <v>2068</v>
      </c>
      <c r="BJ191" s="10">
        <v>2069</v>
      </c>
      <c r="BK191" s="12">
        <v>2070</v>
      </c>
    </row>
    <row r="192" spans="2:83" ht="15.75" thickBot="1" x14ac:dyDescent="0.3">
      <c r="B192" s="13" t="s">
        <v>4</v>
      </c>
      <c r="C192" s="14" t="s">
        <v>213</v>
      </c>
      <c r="D192" s="15" t="s">
        <v>213</v>
      </c>
      <c r="E192" s="15" t="s">
        <v>213</v>
      </c>
      <c r="F192" s="15" t="s">
        <v>213</v>
      </c>
      <c r="G192" s="15" t="s">
        <v>213</v>
      </c>
      <c r="H192" s="15" t="s">
        <v>213</v>
      </c>
      <c r="I192" s="15" t="s">
        <v>213</v>
      </c>
      <c r="J192" s="15" t="s">
        <v>213</v>
      </c>
      <c r="K192" s="15" t="s">
        <v>213</v>
      </c>
      <c r="L192" s="15" t="s">
        <v>213</v>
      </c>
      <c r="M192" s="15" t="s">
        <v>213</v>
      </c>
      <c r="N192" s="15" t="s">
        <v>213</v>
      </c>
      <c r="O192" s="15" t="s">
        <v>213</v>
      </c>
      <c r="P192" s="15" t="s">
        <v>213</v>
      </c>
      <c r="Q192" s="15" t="s">
        <v>213</v>
      </c>
      <c r="R192" s="15" t="s">
        <v>213</v>
      </c>
      <c r="S192" s="15" t="s">
        <v>213</v>
      </c>
      <c r="T192" s="15" t="s">
        <v>213</v>
      </c>
      <c r="U192" s="15" t="s">
        <v>213</v>
      </c>
      <c r="V192" s="15" t="s">
        <v>213</v>
      </c>
      <c r="W192" s="15" t="s">
        <v>213</v>
      </c>
      <c r="X192" s="15" t="s">
        <v>213</v>
      </c>
      <c r="Y192" s="15" t="s">
        <v>213</v>
      </c>
      <c r="Z192" s="15" t="s">
        <v>213</v>
      </c>
      <c r="AA192" s="15" t="s">
        <v>213</v>
      </c>
      <c r="AB192" s="15" t="s">
        <v>213</v>
      </c>
      <c r="AC192" s="15" t="s">
        <v>213</v>
      </c>
      <c r="AD192" s="15" t="s">
        <v>213</v>
      </c>
      <c r="AE192" s="15" t="s">
        <v>213</v>
      </c>
      <c r="AF192" s="15" t="s">
        <v>213</v>
      </c>
      <c r="AG192" s="15" t="s">
        <v>213</v>
      </c>
      <c r="AH192" s="15" t="s">
        <v>213</v>
      </c>
      <c r="AI192" s="15" t="s">
        <v>213</v>
      </c>
      <c r="AJ192" s="15" t="s">
        <v>213</v>
      </c>
      <c r="AK192" s="15" t="s">
        <v>213</v>
      </c>
      <c r="AL192" s="15" t="s">
        <v>213</v>
      </c>
      <c r="AM192" s="15" t="s">
        <v>213</v>
      </c>
      <c r="AN192" s="15" t="s">
        <v>213</v>
      </c>
      <c r="AO192" s="15" t="s">
        <v>213</v>
      </c>
      <c r="AP192" s="15" t="s">
        <v>213</v>
      </c>
      <c r="AQ192" s="15" t="s">
        <v>213</v>
      </c>
      <c r="AR192" s="15" t="s">
        <v>213</v>
      </c>
      <c r="AS192" s="15" t="s">
        <v>213</v>
      </c>
      <c r="AT192" s="15" t="s">
        <v>213</v>
      </c>
      <c r="AU192" s="15" t="s">
        <v>213</v>
      </c>
      <c r="AV192" s="15" t="s">
        <v>213</v>
      </c>
      <c r="AW192" s="15" t="s">
        <v>213</v>
      </c>
      <c r="AX192" s="15" t="s">
        <v>213</v>
      </c>
      <c r="AY192" s="15" t="s">
        <v>213</v>
      </c>
      <c r="AZ192" s="15" t="s">
        <v>213</v>
      </c>
      <c r="BA192" s="15" t="s">
        <v>213</v>
      </c>
      <c r="BB192" s="15" t="s">
        <v>213</v>
      </c>
      <c r="BC192" s="15" t="s">
        <v>213</v>
      </c>
      <c r="BD192" s="15" t="s">
        <v>213</v>
      </c>
      <c r="BE192" s="15" t="s">
        <v>213</v>
      </c>
      <c r="BF192" s="15" t="s">
        <v>213</v>
      </c>
      <c r="BG192" s="15" t="s">
        <v>213</v>
      </c>
      <c r="BH192" s="15" t="s">
        <v>213</v>
      </c>
      <c r="BI192" s="15" t="s">
        <v>213</v>
      </c>
      <c r="BJ192" s="15" t="s">
        <v>213</v>
      </c>
      <c r="BK192" s="16" t="s">
        <v>213</v>
      </c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</row>
    <row r="193" spans="2:83" ht="15.75" thickBot="1" x14ac:dyDescent="0.3">
      <c r="B193" s="25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</row>
    <row r="194" spans="2:83" s="17" customFormat="1" ht="29.25" customHeight="1" thickBot="1" x14ac:dyDescent="0.3">
      <c r="B194" s="24" t="s">
        <v>48</v>
      </c>
      <c r="C194" s="9">
        <v>2010</v>
      </c>
      <c r="D194" s="10">
        <v>2011</v>
      </c>
      <c r="E194" s="11">
        <v>2012</v>
      </c>
      <c r="F194" s="10">
        <v>2013</v>
      </c>
      <c r="G194" s="11">
        <v>2014</v>
      </c>
      <c r="H194" s="10">
        <v>2015</v>
      </c>
      <c r="I194" s="11">
        <v>2016</v>
      </c>
      <c r="J194" s="10">
        <v>2017</v>
      </c>
      <c r="K194" s="11">
        <v>2018</v>
      </c>
      <c r="L194" s="10">
        <v>2019</v>
      </c>
      <c r="M194" s="11">
        <v>2020</v>
      </c>
      <c r="N194" s="10">
        <v>2021</v>
      </c>
      <c r="O194" s="11">
        <v>2022</v>
      </c>
      <c r="P194" s="10">
        <v>2023</v>
      </c>
      <c r="Q194" s="11">
        <v>2024</v>
      </c>
      <c r="R194" s="10">
        <v>2025</v>
      </c>
      <c r="S194" s="11">
        <v>2026</v>
      </c>
      <c r="T194" s="10">
        <v>2027</v>
      </c>
      <c r="U194" s="11">
        <v>2028</v>
      </c>
      <c r="V194" s="10">
        <v>2029</v>
      </c>
      <c r="W194" s="11">
        <v>2030</v>
      </c>
      <c r="X194" s="10">
        <v>2031</v>
      </c>
      <c r="Y194" s="11">
        <v>2032</v>
      </c>
      <c r="Z194" s="10">
        <v>2033</v>
      </c>
      <c r="AA194" s="11">
        <v>2034</v>
      </c>
      <c r="AB194" s="10">
        <v>2035</v>
      </c>
      <c r="AC194" s="11">
        <v>2036</v>
      </c>
      <c r="AD194" s="10">
        <v>2037</v>
      </c>
      <c r="AE194" s="11">
        <v>2038</v>
      </c>
      <c r="AF194" s="10">
        <v>2039</v>
      </c>
      <c r="AG194" s="11">
        <v>2040</v>
      </c>
      <c r="AH194" s="10">
        <v>2041</v>
      </c>
      <c r="AI194" s="11">
        <v>2042</v>
      </c>
      <c r="AJ194" s="10">
        <v>2043</v>
      </c>
      <c r="AK194" s="11">
        <v>2044</v>
      </c>
      <c r="AL194" s="10">
        <v>2045</v>
      </c>
      <c r="AM194" s="11">
        <v>2046</v>
      </c>
      <c r="AN194" s="10">
        <v>2047</v>
      </c>
      <c r="AO194" s="11">
        <v>2048</v>
      </c>
      <c r="AP194" s="10">
        <v>2049</v>
      </c>
      <c r="AQ194" s="11">
        <v>2050</v>
      </c>
      <c r="AR194" s="10">
        <v>2051</v>
      </c>
      <c r="AS194" s="11">
        <v>2052</v>
      </c>
      <c r="AT194" s="10">
        <v>2053</v>
      </c>
      <c r="AU194" s="11">
        <v>2054</v>
      </c>
      <c r="AV194" s="10">
        <v>2055</v>
      </c>
      <c r="AW194" s="11">
        <v>2056</v>
      </c>
      <c r="AX194" s="10">
        <v>2057</v>
      </c>
      <c r="AY194" s="11">
        <v>2058</v>
      </c>
      <c r="AZ194" s="10">
        <v>2059</v>
      </c>
      <c r="BA194" s="11">
        <v>2060</v>
      </c>
      <c r="BB194" s="10">
        <v>2061</v>
      </c>
      <c r="BC194" s="11">
        <v>2062</v>
      </c>
      <c r="BD194" s="10">
        <v>2063</v>
      </c>
      <c r="BE194" s="11">
        <v>2064</v>
      </c>
      <c r="BF194" s="10">
        <v>2065</v>
      </c>
      <c r="BG194" s="11">
        <v>2066</v>
      </c>
      <c r="BH194" s="10">
        <v>2067</v>
      </c>
      <c r="BI194" s="11">
        <v>2068</v>
      </c>
      <c r="BJ194" s="10">
        <v>2069</v>
      </c>
      <c r="BK194" s="12">
        <v>2070</v>
      </c>
    </row>
    <row r="195" spans="2:83" ht="15.75" thickBot="1" x14ac:dyDescent="0.3">
      <c r="B195" s="13" t="s">
        <v>4</v>
      </c>
      <c r="C195" s="139">
        <v>-7.1491027827110703E-5</v>
      </c>
      <c r="D195" s="140">
        <v>-2.8941977464198658E-5</v>
      </c>
      <c r="E195" s="140">
        <v>4.4039287607498313E-6</v>
      </c>
      <c r="F195" s="140">
        <v>-2.6676110933467599E-5</v>
      </c>
      <c r="G195" s="140">
        <v>-3.1033268552787185E-5</v>
      </c>
      <c r="H195" s="140">
        <v>-7.276845024216307E-6</v>
      </c>
      <c r="I195" s="140">
        <v>-2.858949632564159E-6</v>
      </c>
      <c r="J195" s="140">
        <v>2.1677146819299884E-5</v>
      </c>
      <c r="K195" s="140">
        <v>3.0425720128914448E-5</v>
      </c>
      <c r="L195" s="140">
        <v>5.7378800755856715E-5</v>
      </c>
      <c r="M195" s="140">
        <v>2.9139561100576504E-5</v>
      </c>
      <c r="N195" s="140">
        <v>1.0075722654820249E-4</v>
      </c>
      <c r="O195" s="140">
        <v>8.706700818886541E-5</v>
      </c>
      <c r="P195" s="140">
        <v>6.2810666464897271E-5</v>
      </c>
      <c r="Q195" s="140">
        <v>4.9529105859908655E-5</v>
      </c>
      <c r="R195" s="140">
        <v>3.2643787733802184E-5</v>
      </c>
      <c r="S195" s="140">
        <v>1.8800367091238127E-5</v>
      </c>
      <c r="T195" s="140">
        <v>6.9887544498740831E-6</v>
      </c>
      <c r="U195" s="140">
        <v>-2.0969785300896816E-6</v>
      </c>
      <c r="V195" s="140">
        <v>-1.3187944205449295E-5</v>
      </c>
      <c r="W195" s="140">
        <v>-2.6254775397639024E-5</v>
      </c>
      <c r="X195" s="140">
        <v>-3.5416271963983859E-5</v>
      </c>
      <c r="Y195" s="140">
        <v>-4.4606481992931881E-5</v>
      </c>
      <c r="Z195" s="140">
        <v>-5.1560797117858673E-5</v>
      </c>
      <c r="AA195" s="140">
        <v>-5.8384691474833693E-5</v>
      </c>
      <c r="AB195" s="140">
        <v>-6.477593302757541E-5</v>
      </c>
      <c r="AC195" s="140">
        <v>-7.0500023135460134E-5</v>
      </c>
      <c r="AD195" s="140">
        <v>-7.5599394020445942E-5</v>
      </c>
      <c r="AE195" s="140">
        <v>-8.4496865154494119E-5</v>
      </c>
      <c r="AF195" s="140">
        <v>-9.3138162697931748E-5</v>
      </c>
      <c r="AG195" s="140">
        <v>-9.9155321359044351E-5</v>
      </c>
      <c r="AH195" s="140">
        <v>-1.0605619586056842E-4</v>
      </c>
      <c r="AI195" s="140">
        <v>-1.125399682746753E-4</v>
      </c>
      <c r="AJ195" s="140">
        <v>-1.1547467005522321E-4</v>
      </c>
      <c r="AK195" s="140">
        <v>-1.1784049254697111E-4</v>
      </c>
      <c r="AL195" s="140">
        <v>-1.1880876941215921E-4</v>
      </c>
      <c r="AM195" s="140">
        <v>-1.2097812965472572E-4</v>
      </c>
      <c r="AN195" s="140">
        <v>-1.2057753259080029E-4</v>
      </c>
      <c r="AO195" s="140">
        <v>-1.2714786435324933E-4</v>
      </c>
      <c r="AP195" s="140">
        <v>-1.3673195193202744E-4</v>
      </c>
      <c r="AQ195" s="140">
        <v>-1.4583568601261859E-4</v>
      </c>
      <c r="AR195" s="140">
        <v>-1.5382995803354195E-4</v>
      </c>
      <c r="AS195" s="140">
        <v>-1.5936231964687532E-4</v>
      </c>
      <c r="AT195" s="140">
        <v>-1.5801790080353272E-4</v>
      </c>
      <c r="AU195" s="140">
        <v>-1.5423879351556921E-4</v>
      </c>
      <c r="AV195" s="140">
        <v>-1.4968629317527998E-4</v>
      </c>
      <c r="AW195" s="140">
        <v>-1.4446065413723048E-4</v>
      </c>
      <c r="AX195" s="140">
        <v>-1.3826021626303208E-4</v>
      </c>
      <c r="AY195" s="140">
        <v>-1.4028941427485282E-4</v>
      </c>
      <c r="AZ195" s="140">
        <v>-1.4466144633364466E-4</v>
      </c>
      <c r="BA195" s="140">
        <v>-1.4734318837546196E-4</v>
      </c>
      <c r="BB195" s="140">
        <v>-1.4936411620643448E-4</v>
      </c>
      <c r="BC195" s="140">
        <v>-1.4777542362394078E-4</v>
      </c>
      <c r="BD195" s="140">
        <v>-1.3888508496676696E-4</v>
      </c>
      <c r="BE195" s="140">
        <v>-1.2760289201567366E-4</v>
      </c>
      <c r="BF195" s="140">
        <v>-1.1660386496806994E-4</v>
      </c>
      <c r="BG195" s="140">
        <v>-1.0586851103639117E-4</v>
      </c>
      <c r="BH195" s="140">
        <v>-9.5511643096917923E-5</v>
      </c>
      <c r="BI195" s="140">
        <v>-8.5067650515554391E-5</v>
      </c>
      <c r="BJ195" s="140">
        <v>-7.5162280366621842E-5</v>
      </c>
      <c r="BK195" s="141">
        <v>-6.5323384875011118E-5</v>
      </c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</row>
    <row r="198" spans="2:83" x14ac:dyDescent="0.25">
      <c r="B198" s="2" t="s">
        <v>49</v>
      </c>
    </row>
    <row r="199" spans="2:83" ht="15.75" thickBot="1" x14ac:dyDescent="0.3"/>
    <row r="200" spans="2:83" s="17" customFormat="1" ht="29.25" customHeight="1" thickBot="1" x14ac:dyDescent="0.3">
      <c r="B200" s="24" t="s">
        <v>50</v>
      </c>
      <c r="C200" s="9">
        <v>2010</v>
      </c>
      <c r="D200" s="10">
        <v>2011</v>
      </c>
      <c r="E200" s="11">
        <v>2012</v>
      </c>
      <c r="F200" s="10">
        <v>2013</v>
      </c>
      <c r="G200" s="11">
        <v>2014</v>
      </c>
      <c r="H200" s="10">
        <v>2015</v>
      </c>
      <c r="I200" s="11">
        <v>2016</v>
      </c>
      <c r="J200" s="10">
        <v>2017</v>
      </c>
      <c r="K200" s="11">
        <v>2018</v>
      </c>
      <c r="L200" s="10">
        <v>2019</v>
      </c>
      <c r="M200" s="11">
        <v>2020</v>
      </c>
      <c r="N200" s="10">
        <v>2021</v>
      </c>
      <c r="O200" s="11">
        <v>2022</v>
      </c>
      <c r="P200" s="10">
        <v>2023</v>
      </c>
      <c r="Q200" s="11">
        <v>2024</v>
      </c>
      <c r="R200" s="10">
        <v>2025</v>
      </c>
      <c r="S200" s="11">
        <v>2026</v>
      </c>
      <c r="T200" s="10">
        <v>2027</v>
      </c>
      <c r="U200" s="11">
        <v>2028</v>
      </c>
      <c r="V200" s="10">
        <v>2029</v>
      </c>
      <c r="W200" s="11">
        <v>2030</v>
      </c>
      <c r="X200" s="10">
        <v>2031</v>
      </c>
      <c r="Y200" s="11">
        <v>2032</v>
      </c>
      <c r="Z200" s="10">
        <v>2033</v>
      </c>
      <c r="AA200" s="11">
        <v>2034</v>
      </c>
      <c r="AB200" s="10">
        <v>2035</v>
      </c>
      <c r="AC200" s="11">
        <v>2036</v>
      </c>
      <c r="AD200" s="10">
        <v>2037</v>
      </c>
      <c r="AE200" s="11">
        <v>2038</v>
      </c>
      <c r="AF200" s="10">
        <v>2039</v>
      </c>
      <c r="AG200" s="11">
        <v>2040</v>
      </c>
      <c r="AH200" s="10">
        <v>2041</v>
      </c>
      <c r="AI200" s="11">
        <v>2042</v>
      </c>
      <c r="AJ200" s="10">
        <v>2043</v>
      </c>
      <c r="AK200" s="11">
        <v>2044</v>
      </c>
      <c r="AL200" s="10">
        <v>2045</v>
      </c>
      <c r="AM200" s="11">
        <v>2046</v>
      </c>
      <c r="AN200" s="10">
        <v>2047</v>
      </c>
      <c r="AO200" s="11">
        <v>2048</v>
      </c>
      <c r="AP200" s="10">
        <v>2049</v>
      </c>
      <c r="AQ200" s="11">
        <v>2050</v>
      </c>
      <c r="AR200" s="10">
        <v>2051</v>
      </c>
      <c r="AS200" s="11">
        <v>2052</v>
      </c>
      <c r="AT200" s="10">
        <v>2053</v>
      </c>
      <c r="AU200" s="11">
        <v>2054</v>
      </c>
      <c r="AV200" s="10">
        <v>2055</v>
      </c>
      <c r="AW200" s="11">
        <v>2056</v>
      </c>
      <c r="AX200" s="10">
        <v>2057</v>
      </c>
      <c r="AY200" s="11">
        <v>2058</v>
      </c>
      <c r="AZ200" s="10">
        <v>2059</v>
      </c>
      <c r="BA200" s="11">
        <v>2060</v>
      </c>
      <c r="BB200" s="10">
        <v>2061</v>
      </c>
      <c r="BC200" s="11">
        <v>2062</v>
      </c>
      <c r="BD200" s="10">
        <v>2063</v>
      </c>
      <c r="BE200" s="11">
        <v>2064</v>
      </c>
      <c r="BF200" s="10">
        <v>2065</v>
      </c>
      <c r="BG200" s="11">
        <v>2066</v>
      </c>
      <c r="BH200" s="10">
        <v>2067</v>
      </c>
      <c r="BI200" s="11">
        <v>2068</v>
      </c>
      <c r="BJ200" s="10">
        <v>2069</v>
      </c>
      <c r="BK200" s="12">
        <v>2070</v>
      </c>
    </row>
    <row r="201" spans="2:83" ht="15.75" thickBot="1" x14ac:dyDescent="0.3">
      <c r="B201" s="13" t="s">
        <v>4</v>
      </c>
      <c r="C201" s="14">
        <v>-9.9560995813337549E-2</v>
      </c>
      <c r="D201" s="15">
        <v>-4.4509957802537414E-2</v>
      </c>
      <c r="E201" s="15">
        <v>4.5589805914620807E-2</v>
      </c>
      <c r="F201" s="15">
        <v>-4.1980757806851954E-2</v>
      </c>
      <c r="G201" s="15">
        <v>-5.1375031505799251E-2</v>
      </c>
      <c r="H201" s="15">
        <v>-6.5577949250328338E-3</v>
      </c>
      <c r="I201" s="15">
        <v>3.1422073540721129E-2</v>
      </c>
      <c r="J201" s="15">
        <v>8.9164540641373913E-2</v>
      </c>
      <c r="K201" s="15">
        <v>0.12397220779246032</v>
      </c>
      <c r="L201" s="15">
        <v>0.20253214121205387</v>
      </c>
      <c r="M201" s="15">
        <v>0.1325101509179063</v>
      </c>
      <c r="N201" s="15">
        <v>0.31500551858271275</v>
      </c>
      <c r="O201" s="15">
        <v>0.27305513847014551</v>
      </c>
      <c r="P201" s="15">
        <v>0.25936482667144745</v>
      </c>
      <c r="Q201" s="15">
        <v>0.1784989966953956</v>
      </c>
      <c r="R201" s="15">
        <v>0.14296522132677625</v>
      </c>
      <c r="S201" s="15">
        <v>0.11122891738444729</v>
      </c>
      <c r="T201" s="15">
        <v>8.39700413706993E-2</v>
      </c>
      <c r="U201" s="15">
        <v>6.1783532804867924E-2</v>
      </c>
      <c r="V201" s="15">
        <v>3.2909166333982887E-2</v>
      </c>
      <c r="W201" s="15">
        <v>-1.908136821418549E-3</v>
      </c>
      <c r="X201" s="15">
        <v>-2.4398996471140078E-2</v>
      </c>
      <c r="Y201" s="15">
        <v>-4.8977863323206083E-2</v>
      </c>
      <c r="Z201" s="15">
        <v>-6.7490096280128697E-2</v>
      </c>
      <c r="AA201" s="15">
        <v>-8.7080858174984455E-2</v>
      </c>
      <c r="AB201" s="15">
        <v>-0.10647824720282717</v>
      </c>
      <c r="AC201" s="15">
        <v>-0.12416445111063024</v>
      </c>
      <c r="AD201" s="15">
        <v>-0.14030299678900404</v>
      </c>
      <c r="AE201" s="15">
        <v>-0.17020188764455801</v>
      </c>
      <c r="AF201" s="15">
        <v>-0.19828943182553693</v>
      </c>
      <c r="AG201" s="15">
        <v>-0.21750236324402528</v>
      </c>
      <c r="AH201" s="15">
        <v>-0.2407099434553055</v>
      </c>
      <c r="AI201" s="15">
        <v>-0.26293363753919785</v>
      </c>
      <c r="AJ201" s="15">
        <v>-0.27348052337933226</v>
      </c>
      <c r="AK201" s="15">
        <v>-0.28402946354492808</v>
      </c>
      <c r="AL201" s="15">
        <v>-0.28982138353622444</v>
      </c>
      <c r="AM201" s="15">
        <v>-0.29965341151849945</v>
      </c>
      <c r="AN201" s="15">
        <v>-0.30038827617548092</v>
      </c>
      <c r="AO201" s="15">
        <v>-0.32744108453170506</v>
      </c>
      <c r="AP201" s="15">
        <v>-0.36260849444319099</v>
      </c>
      <c r="AQ201" s="15">
        <v>-0.39530641280179313</v>
      </c>
      <c r="AR201" s="15">
        <v>-0.42467694586179661</v>
      </c>
      <c r="AS201" s="15">
        <v>-0.44537315901229291</v>
      </c>
      <c r="AT201" s="15">
        <v>-0.44161255659941334</v>
      </c>
      <c r="AU201" s="15">
        <v>-0.4319385355598655</v>
      </c>
      <c r="AV201" s="15">
        <v>-0.42030132619917016</v>
      </c>
      <c r="AW201" s="15">
        <v>-0.40572369337864944</v>
      </c>
      <c r="AX201" s="15">
        <v>-0.38753080713778842</v>
      </c>
      <c r="AY201" s="15">
        <v>-0.40242242143387397</v>
      </c>
      <c r="AZ201" s="15">
        <v>-0.42195805807261599</v>
      </c>
      <c r="BA201" s="15">
        <v>-0.43320827719667487</v>
      </c>
      <c r="BB201" s="15">
        <v>-0.44260505839531716</v>
      </c>
      <c r="BC201" s="15">
        <v>-0.43785631287747506</v>
      </c>
      <c r="BD201" s="15">
        <v>-0.40465913749371929</v>
      </c>
      <c r="BE201" s="15">
        <v>-0.36526353893494623</v>
      </c>
      <c r="BF201" s="15">
        <v>-0.32821721840148332</v>
      </c>
      <c r="BG201" s="15">
        <v>-0.29169416011655858</v>
      </c>
      <c r="BH201" s="15">
        <v>-0.25627492531808715</v>
      </c>
      <c r="BI201" s="15">
        <v>-0.21982222189760581</v>
      </c>
      <c r="BJ201" s="15">
        <v>-0.18480173802591182</v>
      </c>
      <c r="BK201" s="16">
        <v>-0.14926993445826697</v>
      </c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</row>
    <row r="202" spans="2:83" ht="15.75" thickBot="1" x14ac:dyDescent="0.3">
      <c r="B202" s="25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</row>
    <row r="203" spans="2:83" s="17" customFormat="1" ht="29.25" customHeight="1" thickBot="1" x14ac:dyDescent="0.3">
      <c r="B203" s="24" t="s">
        <v>51</v>
      </c>
      <c r="C203" s="9">
        <v>2010</v>
      </c>
      <c r="D203" s="10">
        <v>2011</v>
      </c>
      <c r="E203" s="11">
        <v>2012</v>
      </c>
      <c r="F203" s="10">
        <v>2013</v>
      </c>
      <c r="G203" s="11">
        <v>2014</v>
      </c>
      <c r="H203" s="10">
        <v>2015</v>
      </c>
      <c r="I203" s="11">
        <v>2016</v>
      </c>
      <c r="J203" s="10">
        <v>2017</v>
      </c>
      <c r="K203" s="11">
        <v>2018</v>
      </c>
      <c r="L203" s="10">
        <v>2019</v>
      </c>
      <c r="M203" s="11">
        <v>2020</v>
      </c>
      <c r="N203" s="10">
        <v>2021</v>
      </c>
      <c r="O203" s="11">
        <v>2022</v>
      </c>
      <c r="P203" s="10">
        <v>2023</v>
      </c>
      <c r="Q203" s="11">
        <v>2024</v>
      </c>
      <c r="R203" s="10">
        <v>2025</v>
      </c>
      <c r="S203" s="11">
        <v>2026</v>
      </c>
      <c r="T203" s="10">
        <v>2027</v>
      </c>
      <c r="U203" s="11">
        <v>2028</v>
      </c>
      <c r="V203" s="10">
        <v>2029</v>
      </c>
      <c r="W203" s="11">
        <v>2030</v>
      </c>
      <c r="X203" s="10">
        <v>2031</v>
      </c>
      <c r="Y203" s="11">
        <v>2032</v>
      </c>
      <c r="Z203" s="10">
        <v>2033</v>
      </c>
      <c r="AA203" s="11">
        <v>2034</v>
      </c>
      <c r="AB203" s="10">
        <v>2035</v>
      </c>
      <c r="AC203" s="11">
        <v>2036</v>
      </c>
      <c r="AD203" s="10">
        <v>2037</v>
      </c>
      <c r="AE203" s="11">
        <v>2038</v>
      </c>
      <c r="AF203" s="10">
        <v>2039</v>
      </c>
      <c r="AG203" s="11">
        <v>2040</v>
      </c>
      <c r="AH203" s="10">
        <v>2041</v>
      </c>
      <c r="AI203" s="11">
        <v>2042</v>
      </c>
      <c r="AJ203" s="10">
        <v>2043</v>
      </c>
      <c r="AK203" s="11">
        <v>2044</v>
      </c>
      <c r="AL203" s="10">
        <v>2045</v>
      </c>
      <c r="AM203" s="11">
        <v>2046</v>
      </c>
      <c r="AN203" s="10">
        <v>2047</v>
      </c>
      <c r="AO203" s="11">
        <v>2048</v>
      </c>
      <c r="AP203" s="10">
        <v>2049</v>
      </c>
      <c r="AQ203" s="11">
        <v>2050</v>
      </c>
      <c r="AR203" s="10">
        <v>2051</v>
      </c>
      <c r="AS203" s="11">
        <v>2052</v>
      </c>
      <c r="AT203" s="10">
        <v>2053</v>
      </c>
      <c r="AU203" s="11">
        <v>2054</v>
      </c>
      <c r="AV203" s="10">
        <v>2055</v>
      </c>
      <c r="AW203" s="11">
        <v>2056</v>
      </c>
      <c r="AX203" s="10">
        <v>2057</v>
      </c>
      <c r="AY203" s="11">
        <v>2058</v>
      </c>
      <c r="AZ203" s="10">
        <v>2059</v>
      </c>
      <c r="BA203" s="11">
        <v>2060</v>
      </c>
      <c r="BB203" s="10">
        <v>2061</v>
      </c>
      <c r="BC203" s="11">
        <v>2062</v>
      </c>
      <c r="BD203" s="10">
        <v>2063</v>
      </c>
      <c r="BE203" s="11">
        <v>2064</v>
      </c>
      <c r="BF203" s="10">
        <v>2065</v>
      </c>
      <c r="BG203" s="11">
        <v>2066</v>
      </c>
      <c r="BH203" s="10">
        <v>2067</v>
      </c>
      <c r="BI203" s="11">
        <v>2068</v>
      </c>
      <c r="BJ203" s="10">
        <v>2069</v>
      </c>
      <c r="BK203" s="12">
        <v>2070</v>
      </c>
    </row>
    <row r="204" spans="2:83" ht="15.75" thickBot="1" x14ac:dyDescent="0.3">
      <c r="B204" s="13" t="s">
        <v>4</v>
      </c>
      <c r="C204" s="139">
        <v>-4.0214367676565197E-5</v>
      </c>
      <c r="D204" s="140">
        <v>-1.776982864896238E-5</v>
      </c>
      <c r="E204" s="140">
        <v>1.8324304695666873E-5</v>
      </c>
      <c r="F204" s="140">
        <v>-1.6763465146353064E-5</v>
      </c>
      <c r="G204" s="140">
        <v>-2.029829301496513E-5</v>
      </c>
      <c r="H204" s="140">
        <v>-2.5358963923898556E-6</v>
      </c>
      <c r="I204" s="140">
        <v>1.2006873326197282E-5</v>
      </c>
      <c r="J204" s="140">
        <v>3.3525663113670597E-5</v>
      </c>
      <c r="K204" s="140">
        <v>4.6190861030762683E-5</v>
      </c>
      <c r="L204" s="140">
        <v>7.3885495321738583E-5</v>
      </c>
      <c r="M204" s="140">
        <v>5.0959850375882827E-5</v>
      </c>
      <c r="N204" s="140">
        <v>1.1381294594079496E-4</v>
      </c>
      <c r="O204" s="140">
        <v>9.8049302148637879E-5</v>
      </c>
      <c r="P204" s="140">
        <v>9.1782720003899109E-5</v>
      </c>
      <c r="Q204" s="140">
        <v>6.2498525606967208E-5</v>
      </c>
      <c r="R204" s="140">
        <v>4.9375552918475864E-5</v>
      </c>
      <c r="S204" s="140">
        <v>3.7821055046941671E-5</v>
      </c>
      <c r="T204" s="140">
        <v>2.8091562252232402E-5</v>
      </c>
      <c r="U204" s="140">
        <v>2.0369792381753156E-5</v>
      </c>
      <c r="V204" s="140">
        <v>1.0701277408446262E-5</v>
      </c>
      <c r="W204" s="140">
        <v>-6.116122882714875E-7</v>
      </c>
      <c r="X204" s="140">
        <v>-7.721736221414483E-6</v>
      </c>
      <c r="Y204" s="140">
        <v>-1.5306011051709331E-5</v>
      </c>
      <c r="Z204" s="140">
        <v>-2.0867958752339606E-5</v>
      </c>
      <c r="AA204" s="140">
        <v>-2.6635105768082015E-5</v>
      </c>
      <c r="AB204" s="140">
        <v>-3.2213763292641452E-5</v>
      </c>
      <c r="AC204" s="140">
        <v>-3.71815499493357E-5</v>
      </c>
      <c r="AD204" s="140">
        <v>-4.1610679508323825E-5</v>
      </c>
      <c r="AE204" s="140">
        <v>-4.9973280745027463E-5</v>
      </c>
      <c r="AF204" s="140">
        <v>-5.7626561263327285E-5</v>
      </c>
      <c r="AG204" s="140">
        <v>-6.2602944463155288E-5</v>
      </c>
      <c r="AH204" s="140">
        <v>-6.8657914084963798E-5</v>
      </c>
      <c r="AI204" s="140">
        <v>-7.4335214961996417E-5</v>
      </c>
      <c r="AJ204" s="140">
        <v>-7.6657718669058313E-5</v>
      </c>
      <c r="AK204" s="140">
        <v>-7.8935782377951246E-5</v>
      </c>
      <c r="AL204" s="140">
        <v>-7.9874492660067948E-5</v>
      </c>
      <c r="AM204" s="140">
        <v>-8.1961284290733285E-5</v>
      </c>
      <c r="AN204" s="140">
        <v>-8.1534469262360709E-5</v>
      </c>
      <c r="AO204" s="140">
        <v>-8.8180791934339191E-5</v>
      </c>
      <c r="AP204" s="140">
        <v>-9.6847637537829417E-5</v>
      </c>
      <c r="AQ204" s="140">
        <v>-1.0474284962813841E-4</v>
      </c>
      <c r="AR204" s="140">
        <v>-1.1163199308166359E-4</v>
      </c>
      <c r="AS204" s="140">
        <v>-1.1610856732976739E-4</v>
      </c>
      <c r="AT204" s="140">
        <v>-1.1415783847102166E-4</v>
      </c>
      <c r="AU204" s="140">
        <v>-1.1068307126139336E-4</v>
      </c>
      <c r="AV204" s="140">
        <v>-1.0671925100376158E-4</v>
      </c>
      <c r="AW204" s="140">
        <v>-1.0210905489252861E-4</v>
      </c>
      <c r="AX204" s="140">
        <v>-9.6641325326534197E-5</v>
      </c>
      <c r="AY204" s="140">
        <v>-9.942040177071264E-5</v>
      </c>
      <c r="AZ204" s="140">
        <v>-1.0325552209178228E-4</v>
      </c>
      <c r="BA204" s="140">
        <v>-1.0501091065642597E-4</v>
      </c>
      <c r="BB204" s="140">
        <v>-1.0628959478369045E-4</v>
      </c>
      <c r="BC204" s="140">
        <v>-1.0417000704668667E-4</v>
      </c>
      <c r="BD204" s="140">
        <v>-9.5366118370348484E-5</v>
      </c>
      <c r="BE204" s="140">
        <v>-8.528856432903149E-5</v>
      </c>
      <c r="BF204" s="140">
        <v>-7.5969762448080207E-5</v>
      </c>
      <c r="BG204" s="140">
        <v>-6.6953657324727683E-5</v>
      </c>
      <c r="BH204" s="140">
        <v>-5.8327959531145185E-5</v>
      </c>
      <c r="BI204" s="140">
        <v>-4.9609672381681791E-5</v>
      </c>
      <c r="BJ204" s="140">
        <v>-4.1362906654150141E-5</v>
      </c>
      <c r="BK204" s="141">
        <v>-3.3144907287731875E-5</v>
      </c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</row>
    <row r="222" spans="2:63" x14ac:dyDescent="0.25">
      <c r="B222" s="2" t="s">
        <v>79</v>
      </c>
    </row>
    <row r="223" spans="2:63" ht="15.75" thickBot="1" x14ac:dyDescent="0.3"/>
    <row r="224" spans="2:63" s="17" customFormat="1" ht="29.25" customHeight="1" thickBot="1" x14ac:dyDescent="0.3">
      <c r="B224" s="24" t="s">
        <v>80</v>
      </c>
      <c r="C224" s="9">
        <v>2010</v>
      </c>
      <c r="D224" s="10">
        <v>2011</v>
      </c>
      <c r="E224" s="11">
        <v>2012</v>
      </c>
      <c r="F224" s="10">
        <v>2013</v>
      </c>
      <c r="G224" s="11">
        <v>2014</v>
      </c>
      <c r="H224" s="10">
        <v>2015</v>
      </c>
      <c r="I224" s="11">
        <v>2016</v>
      </c>
      <c r="J224" s="10">
        <v>2017</v>
      </c>
      <c r="K224" s="11">
        <v>2018</v>
      </c>
      <c r="L224" s="10">
        <v>2019</v>
      </c>
      <c r="M224" s="11">
        <v>2020</v>
      </c>
      <c r="N224" s="10">
        <v>2021</v>
      </c>
      <c r="O224" s="11">
        <v>2022</v>
      </c>
      <c r="P224" s="10">
        <v>2023</v>
      </c>
      <c r="Q224" s="11">
        <v>2024</v>
      </c>
      <c r="R224" s="10">
        <v>2025</v>
      </c>
      <c r="S224" s="11">
        <v>2026</v>
      </c>
      <c r="T224" s="10">
        <v>2027</v>
      </c>
      <c r="U224" s="11">
        <v>2028</v>
      </c>
      <c r="V224" s="10">
        <v>2029</v>
      </c>
      <c r="W224" s="11">
        <v>2030</v>
      </c>
      <c r="X224" s="10">
        <v>2031</v>
      </c>
      <c r="Y224" s="11">
        <v>2032</v>
      </c>
      <c r="Z224" s="10">
        <v>2033</v>
      </c>
      <c r="AA224" s="11">
        <v>2034</v>
      </c>
      <c r="AB224" s="10">
        <v>2035</v>
      </c>
      <c r="AC224" s="11">
        <v>2036</v>
      </c>
      <c r="AD224" s="10">
        <v>2037</v>
      </c>
      <c r="AE224" s="11">
        <v>2038</v>
      </c>
      <c r="AF224" s="10">
        <v>2039</v>
      </c>
      <c r="AG224" s="11">
        <v>2040</v>
      </c>
      <c r="AH224" s="10">
        <v>2041</v>
      </c>
      <c r="AI224" s="11">
        <v>2042</v>
      </c>
      <c r="AJ224" s="10">
        <v>2043</v>
      </c>
      <c r="AK224" s="11">
        <v>2044</v>
      </c>
      <c r="AL224" s="10">
        <v>2045</v>
      </c>
      <c r="AM224" s="11">
        <v>2046</v>
      </c>
      <c r="AN224" s="10">
        <v>2047</v>
      </c>
      <c r="AO224" s="11">
        <v>2048</v>
      </c>
      <c r="AP224" s="10">
        <v>2049</v>
      </c>
      <c r="AQ224" s="11">
        <v>2050</v>
      </c>
      <c r="AR224" s="10">
        <v>2051</v>
      </c>
      <c r="AS224" s="11">
        <v>2052</v>
      </c>
      <c r="AT224" s="10">
        <v>2053</v>
      </c>
      <c r="AU224" s="11">
        <v>2054</v>
      </c>
      <c r="AV224" s="10">
        <v>2055</v>
      </c>
      <c r="AW224" s="11">
        <v>2056</v>
      </c>
      <c r="AX224" s="10">
        <v>2057</v>
      </c>
      <c r="AY224" s="11">
        <v>2058</v>
      </c>
      <c r="AZ224" s="10">
        <v>2059</v>
      </c>
      <c r="BA224" s="11">
        <v>2060</v>
      </c>
      <c r="BB224" s="10">
        <v>2061</v>
      </c>
      <c r="BC224" s="11">
        <v>2062</v>
      </c>
      <c r="BD224" s="10">
        <v>2063</v>
      </c>
      <c r="BE224" s="11">
        <v>2064</v>
      </c>
      <c r="BF224" s="10">
        <v>2065</v>
      </c>
      <c r="BG224" s="11">
        <v>2066</v>
      </c>
      <c r="BH224" s="10">
        <v>2067</v>
      </c>
      <c r="BI224" s="11">
        <v>2068</v>
      </c>
      <c r="BJ224" s="10">
        <v>2069</v>
      </c>
      <c r="BK224" s="12">
        <v>2070</v>
      </c>
    </row>
    <row r="225" spans="2:83" ht="15.75" thickBot="1" x14ac:dyDescent="0.3">
      <c r="B225" s="13" t="s">
        <v>4</v>
      </c>
      <c r="C225" s="14" t="s">
        <v>213</v>
      </c>
      <c r="D225" s="15" t="s">
        <v>213</v>
      </c>
      <c r="E225" s="15" t="s">
        <v>213</v>
      </c>
      <c r="F225" s="15" t="s">
        <v>213</v>
      </c>
      <c r="G225" s="15" t="s">
        <v>213</v>
      </c>
      <c r="H225" s="15" t="s">
        <v>213</v>
      </c>
      <c r="I225" s="15" t="s">
        <v>213</v>
      </c>
      <c r="J225" s="15" t="s">
        <v>213</v>
      </c>
      <c r="K225" s="15" t="s">
        <v>213</v>
      </c>
      <c r="L225" s="15" t="s">
        <v>213</v>
      </c>
      <c r="M225" s="15" t="s">
        <v>213</v>
      </c>
      <c r="N225" s="15" t="s">
        <v>213</v>
      </c>
      <c r="O225" s="15" t="s">
        <v>213</v>
      </c>
      <c r="P225" s="15" t="s">
        <v>213</v>
      </c>
      <c r="Q225" s="15" t="s">
        <v>213</v>
      </c>
      <c r="R225" s="15" t="s">
        <v>213</v>
      </c>
      <c r="S225" s="15" t="s">
        <v>213</v>
      </c>
      <c r="T225" s="15" t="s">
        <v>213</v>
      </c>
      <c r="U225" s="15" t="s">
        <v>213</v>
      </c>
      <c r="V225" s="15" t="s">
        <v>213</v>
      </c>
      <c r="W225" s="15" t="s">
        <v>213</v>
      </c>
      <c r="X225" s="15" t="s">
        <v>213</v>
      </c>
      <c r="Y225" s="15" t="s">
        <v>213</v>
      </c>
      <c r="Z225" s="15" t="s">
        <v>213</v>
      </c>
      <c r="AA225" s="15" t="s">
        <v>213</v>
      </c>
      <c r="AB225" s="15" t="s">
        <v>213</v>
      </c>
      <c r="AC225" s="15" t="s">
        <v>213</v>
      </c>
      <c r="AD225" s="15" t="s">
        <v>213</v>
      </c>
      <c r="AE225" s="15" t="s">
        <v>213</v>
      </c>
      <c r="AF225" s="15" t="s">
        <v>213</v>
      </c>
      <c r="AG225" s="15" t="s">
        <v>213</v>
      </c>
      <c r="AH225" s="15" t="s">
        <v>213</v>
      </c>
      <c r="AI225" s="15" t="s">
        <v>213</v>
      </c>
      <c r="AJ225" s="15" t="s">
        <v>213</v>
      </c>
      <c r="AK225" s="15" t="s">
        <v>213</v>
      </c>
      <c r="AL225" s="15" t="s">
        <v>213</v>
      </c>
      <c r="AM225" s="15" t="s">
        <v>213</v>
      </c>
      <c r="AN225" s="15" t="s">
        <v>213</v>
      </c>
      <c r="AO225" s="15" t="s">
        <v>213</v>
      </c>
      <c r="AP225" s="15" t="s">
        <v>213</v>
      </c>
      <c r="AQ225" s="15" t="s">
        <v>213</v>
      </c>
      <c r="AR225" s="15" t="s">
        <v>213</v>
      </c>
      <c r="AS225" s="15" t="s">
        <v>213</v>
      </c>
      <c r="AT225" s="15" t="s">
        <v>213</v>
      </c>
      <c r="AU225" s="15" t="s">
        <v>213</v>
      </c>
      <c r="AV225" s="15" t="s">
        <v>213</v>
      </c>
      <c r="AW225" s="15" t="s">
        <v>213</v>
      </c>
      <c r="AX225" s="15" t="s">
        <v>213</v>
      </c>
      <c r="AY225" s="15" t="s">
        <v>213</v>
      </c>
      <c r="AZ225" s="15" t="s">
        <v>213</v>
      </c>
      <c r="BA225" s="15" t="s">
        <v>213</v>
      </c>
      <c r="BB225" s="15" t="s">
        <v>213</v>
      </c>
      <c r="BC225" s="15" t="s">
        <v>213</v>
      </c>
      <c r="BD225" s="15" t="s">
        <v>213</v>
      </c>
      <c r="BE225" s="15" t="s">
        <v>213</v>
      </c>
      <c r="BF225" s="15" t="s">
        <v>213</v>
      </c>
      <c r="BG225" s="15" t="s">
        <v>213</v>
      </c>
      <c r="BH225" s="15" t="s">
        <v>213</v>
      </c>
      <c r="BI225" s="15" t="s">
        <v>213</v>
      </c>
      <c r="BJ225" s="15" t="s">
        <v>213</v>
      </c>
      <c r="BK225" s="16" t="s">
        <v>213</v>
      </c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</row>
    <row r="226" spans="2:83" ht="15.75" thickBot="1" x14ac:dyDescent="0.3">
      <c r="B226" s="25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</row>
    <row r="227" spans="2:83" s="17" customFormat="1" ht="29.25" customHeight="1" thickBot="1" x14ac:dyDescent="0.3">
      <c r="B227" s="24" t="s">
        <v>81</v>
      </c>
      <c r="C227" s="9">
        <v>2010</v>
      </c>
      <c r="D227" s="10">
        <v>2011</v>
      </c>
      <c r="E227" s="11">
        <v>2012</v>
      </c>
      <c r="F227" s="10">
        <v>2013</v>
      </c>
      <c r="G227" s="11">
        <v>2014</v>
      </c>
      <c r="H227" s="10">
        <v>2015</v>
      </c>
      <c r="I227" s="11">
        <v>2016</v>
      </c>
      <c r="J227" s="10">
        <v>2017</v>
      </c>
      <c r="K227" s="11">
        <v>2018</v>
      </c>
      <c r="L227" s="10">
        <v>2019</v>
      </c>
      <c r="M227" s="11">
        <v>2020</v>
      </c>
      <c r="N227" s="10">
        <v>2021</v>
      </c>
      <c r="O227" s="11">
        <v>2022</v>
      </c>
      <c r="P227" s="10">
        <v>2023</v>
      </c>
      <c r="Q227" s="11">
        <v>2024</v>
      </c>
      <c r="R227" s="10">
        <v>2025</v>
      </c>
      <c r="S227" s="11">
        <v>2026</v>
      </c>
      <c r="T227" s="10">
        <v>2027</v>
      </c>
      <c r="U227" s="11">
        <v>2028</v>
      </c>
      <c r="V227" s="10">
        <v>2029</v>
      </c>
      <c r="W227" s="11">
        <v>2030</v>
      </c>
      <c r="X227" s="10">
        <v>2031</v>
      </c>
      <c r="Y227" s="11">
        <v>2032</v>
      </c>
      <c r="Z227" s="10">
        <v>2033</v>
      </c>
      <c r="AA227" s="11">
        <v>2034</v>
      </c>
      <c r="AB227" s="10">
        <v>2035</v>
      </c>
      <c r="AC227" s="11">
        <v>2036</v>
      </c>
      <c r="AD227" s="10">
        <v>2037</v>
      </c>
      <c r="AE227" s="11">
        <v>2038</v>
      </c>
      <c r="AF227" s="10">
        <v>2039</v>
      </c>
      <c r="AG227" s="11">
        <v>2040</v>
      </c>
      <c r="AH227" s="10">
        <v>2041</v>
      </c>
      <c r="AI227" s="11">
        <v>2042</v>
      </c>
      <c r="AJ227" s="10">
        <v>2043</v>
      </c>
      <c r="AK227" s="11">
        <v>2044</v>
      </c>
      <c r="AL227" s="10">
        <v>2045</v>
      </c>
      <c r="AM227" s="11">
        <v>2046</v>
      </c>
      <c r="AN227" s="10">
        <v>2047</v>
      </c>
      <c r="AO227" s="11">
        <v>2048</v>
      </c>
      <c r="AP227" s="10">
        <v>2049</v>
      </c>
      <c r="AQ227" s="11">
        <v>2050</v>
      </c>
      <c r="AR227" s="10">
        <v>2051</v>
      </c>
      <c r="AS227" s="11">
        <v>2052</v>
      </c>
      <c r="AT227" s="10">
        <v>2053</v>
      </c>
      <c r="AU227" s="11">
        <v>2054</v>
      </c>
      <c r="AV227" s="10">
        <v>2055</v>
      </c>
      <c r="AW227" s="11">
        <v>2056</v>
      </c>
      <c r="AX227" s="10">
        <v>2057</v>
      </c>
      <c r="AY227" s="11">
        <v>2058</v>
      </c>
      <c r="AZ227" s="10">
        <v>2059</v>
      </c>
      <c r="BA227" s="11">
        <v>2060</v>
      </c>
      <c r="BB227" s="10">
        <v>2061</v>
      </c>
      <c r="BC227" s="11">
        <v>2062</v>
      </c>
      <c r="BD227" s="10">
        <v>2063</v>
      </c>
      <c r="BE227" s="11">
        <v>2064</v>
      </c>
      <c r="BF227" s="10">
        <v>2065</v>
      </c>
      <c r="BG227" s="11">
        <v>2066</v>
      </c>
      <c r="BH227" s="10">
        <v>2067</v>
      </c>
      <c r="BI227" s="11">
        <v>2068</v>
      </c>
      <c r="BJ227" s="10">
        <v>2069</v>
      </c>
      <c r="BK227" s="12">
        <v>2070</v>
      </c>
    </row>
    <row r="228" spans="2:83" ht="15.75" thickBot="1" x14ac:dyDescent="0.3">
      <c r="B228" s="13" t="s">
        <v>4</v>
      </c>
      <c r="C228" s="139">
        <v>0</v>
      </c>
      <c r="D228" s="140">
        <v>0</v>
      </c>
      <c r="E228" s="140">
        <v>0</v>
      </c>
      <c r="F228" s="140">
        <v>0</v>
      </c>
      <c r="G228" s="140">
        <v>0</v>
      </c>
      <c r="H228" s="140">
        <v>0</v>
      </c>
      <c r="I228" s="140">
        <v>0</v>
      </c>
      <c r="J228" s="140">
        <v>0</v>
      </c>
      <c r="K228" s="140">
        <v>0</v>
      </c>
      <c r="L228" s="140">
        <v>0</v>
      </c>
      <c r="M228" s="140">
        <v>0</v>
      </c>
      <c r="N228" s="140">
        <v>0</v>
      </c>
      <c r="O228" s="140">
        <v>0</v>
      </c>
      <c r="P228" s="140">
        <v>7.3934918712573292E-4</v>
      </c>
      <c r="Q228" s="140">
        <v>8.1581370990579775E-4</v>
      </c>
      <c r="R228" s="140">
        <v>8.7639500968796015E-4</v>
      </c>
      <c r="S228" s="140">
        <v>9.2282223556091594E-4</v>
      </c>
      <c r="T228" s="140">
        <v>9.5747290837408484E-4</v>
      </c>
      <c r="U228" s="140">
        <v>9.7784270075583794E-4</v>
      </c>
      <c r="V228" s="140">
        <v>9.8854397816428431E-4</v>
      </c>
      <c r="W228" s="140">
        <v>9.8793236587601282E-4</v>
      </c>
      <c r="X228" s="140">
        <v>9.8021062965459823E-4</v>
      </c>
      <c r="Y228" s="140">
        <v>9.6490461860288879E-4</v>
      </c>
      <c r="Z228" s="140">
        <v>9.4403665985054919E-4</v>
      </c>
      <c r="AA228" s="140">
        <v>9.1740155408246717E-4</v>
      </c>
      <c r="AB228" s="140">
        <v>8.8518779078982572E-4</v>
      </c>
      <c r="AC228" s="140">
        <v>8.4800624084048991E-4</v>
      </c>
      <c r="AD228" s="140">
        <v>8.0639556133216609E-4</v>
      </c>
      <c r="AE228" s="140">
        <v>7.5642228058713857E-4</v>
      </c>
      <c r="AF228" s="140">
        <v>6.9879571932381134E-4</v>
      </c>
      <c r="AG228" s="140">
        <v>6.3619277486065616E-4</v>
      </c>
      <c r="AH228" s="140">
        <v>5.6753486077569244E-4</v>
      </c>
      <c r="AI228" s="140">
        <v>4.9319964581369597E-4</v>
      </c>
      <c r="AJ228" s="140">
        <v>4.1654192714463768E-4</v>
      </c>
      <c r="AK228" s="140">
        <v>3.3760614476668644E-4</v>
      </c>
      <c r="AL228" s="140">
        <v>2.5773165210661841E-4</v>
      </c>
      <c r="AM228" s="140">
        <v>1.7577036781588504E-4</v>
      </c>
      <c r="AN228" s="140">
        <v>9.4235898553524306E-5</v>
      </c>
      <c r="AO228" s="140">
        <v>6.0551066191851261E-6</v>
      </c>
      <c r="AP228" s="140">
        <v>0</v>
      </c>
      <c r="AQ228" s="140">
        <v>0</v>
      </c>
      <c r="AR228" s="140">
        <v>0</v>
      </c>
      <c r="AS228" s="140">
        <v>0</v>
      </c>
      <c r="AT228" s="140">
        <v>0</v>
      </c>
      <c r="AU228" s="140">
        <v>0</v>
      </c>
      <c r="AV228" s="140">
        <v>0</v>
      </c>
      <c r="AW228" s="140">
        <v>0</v>
      </c>
      <c r="AX228" s="140">
        <v>0</v>
      </c>
      <c r="AY228" s="140">
        <v>0</v>
      </c>
      <c r="AZ228" s="140">
        <v>0</v>
      </c>
      <c r="BA228" s="140">
        <v>0</v>
      </c>
      <c r="BB228" s="140">
        <v>0</v>
      </c>
      <c r="BC228" s="140">
        <v>0</v>
      </c>
      <c r="BD228" s="140">
        <v>0</v>
      </c>
      <c r="BE228" s="140">
        <v>0</v>
      </c>
      <c r="BF228" s="140">
        <v>0</v>
      </c>
      <c r="BG228" s="140">
        <v>0</v>
      </c>
      <c r="BH228" s="140">
        <v>0</v>
      </c>
      <c r="BI228" s="140">
        <v>0</v>
      </c>
      <c r="BJ228" s="140">
        <v>0</v>
      </c>
      <c r="BK228" s="141">
        <v>0</v>
      </c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</row>
    <row r="249" spans="2:83" x14ac:dyDescent="0.25">
      <c r="B249" s="2" t="s">
        <v>64</v>
      </c>
    </row>
    <row r="250" spans="2:83" ht="15.75" thickBot="1" x14ac:dyDescent="0.3"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</row>
    <row r="251" spans="2:83" s="17" customFormat="1" ht="29.25" customHeight="1" thickBot="1" x14ac:dyDescent="0.3">
      <c r="B251" s="24" t="s">
        <v>14</v>
      </c>
      <c r="C251" s="9">
        <v>2010</v>
      </c>
      <c r="D251" s="10">
        <v>2011</v>
      </c>
      <c r="E251" s="11">
        <v>2012</v>
      </c>
      <c r="F251" s="10">
        <v>2013</v>
      </c>
      <c r="G251" s="11">
        <v>2014</v>
      </c>
      <c r="H251" s="10">
        <v>2015</v>
      </c>
      <c r="I251" s="11">
        <v>2016</v>
      </c>
      <c r="J251" s="10">
        <v>2017</v>
      </c>
      <c r="K251" s="11">
        <v>2018</v>
      </c>
      <c r="L251" s="10">
        <v>2019</v>
      </c>
      <c r="M251" s="11">
        <v>2020</v>
      </c>
      <c r="N251" s="10">
        <v>2021</v>
      </c>
      <c r="O251" s="11">
        <v>2022</v>
      </c>
      <c r="P251" s="10">
        <v>2023</v>
      </c>
      <c r="Q251" s="11">
        <v>2024</v>
      </c>
      <c r="R251" s="10">
        <v>2025</v>
      </c>
      <c r="S251" s="11">
        <v>2026</v>
      </c>
      <c r="T251" s="10">
        <v>2027</v>
      </c>
      <c r="U251" s="11">
        <v>2028</v>
      </c>
      <c r="V251" s="10">
        <v>2029</v>
      </c>
      <c r="W251" s="11">
        <v>2030</v>
      </c>
      <c r="X251" s="10">
        <v>2031</v>
      </c>
      <c r="Y251" s="11">
        <v>2032</v>
      </c>
      <c r="Z251" s="10">
        <v>2033</v>
      </c>
      <c r="AA251" s="11">
        <v>2034</v>
      </c>
      <c r="AB251" s="10">
        <v>2035</v>
      </c>
      <c r="AC251" s="11">
        <v>2036</v>
      </c>
      <c r="AD251" s="10">
        <v>2037</v>
      </c>
      <c r="AE251" s="11">
        <v>2038</v>
      </c>
      <c r="AF251" s="10">
        <v>2039</v>
      </c>
      <c r="AG251" s="11">
        <v>2040</v>
      </c>
      <c r="AH251" s="10">
        <v>2041</v>
      </c>
      <c r="AI251" s="11">
        <v>2042</v>
      </c>
      <c r="AJ251" s="10">
        <v>2043</v>
      </c>
      <c r="AK251" s="11">
        <v>2044</v>
      </c>
      <c r="AL251" s="10">
        <v>2045</v>
      </c>
      <c r="AM251" s="11">
        <v>2046</v>
      </c>
      <c r="AN251" s="10">
        <v>2047</v>
      </c>
      <c r="AO251" s="11">
        <v>2048</v>
      </c>
      <c r="AP251" s="10">
        <v>2049</v>
      </c>
      <c r="AQ251" s="11">
        <v>2050</v>
      </c>
      <c r="AR251" s="10">
        <v>2051</v>
      </c>
      <c r="AS251" s="11">
        <v>2052</v>
      </c>
      <c r="AT251" s="10">
        <v>2053</v>
      </c>
      <c r="AU251" s="11">
        <v>2054</v>
      </c>
      <c r="AV251" s="10">
        <v>2055</v>
      </c>
      <c r="AW251" s="11">
        <v>2056</v>
      </c>
      <c r="AX251" s="10">
        <v>2057</v>
      </c>
      <c r="AY251" s="11">
        <v>2058</v>
      </c>
      <c r="AZ251" s="10">
        <v>2059</v>
      </c>
      <c r="BA251" s="11">
        <v>2060</v>
      </c>
      <c r="BB251" s="10">
        <v>2061</v>
      </c>
      <c r="BC251" s="11">
        <v>2062</v>
      </c>
      <c r="BD251" s="10">
        <v>2063</v>
      </c>
      <c r="BE251" s="11">
        <v>2064</v>
      </c>
      <c r="BF251" s="10">
        <v>2065</v>
      </c>
      <c r="BG251" s="11">
        <v>2066</v>
      </c>
      <c r="BH251" s="10">
        <v>2067</v>
      </c>
      <c r="BI251" s="11">
        <v>2068</v>
      </c>
      <c r="BJ251" s="10">
        <v>2069</v>
      </c>
      <c r="BK251" s="12">
        <v>2070</v>
      </c>
    </row>
    <row r="252" spans="2:83" x14ac:dyDescent="0.25">
      <c r="B252" s="87" t="s">
        <v>4</v>
      </c>
      <c r="C252" s="168">
        <v>3.6277963729318782E-4</v>
      </c>
      <c r="D252" s="169">
        <v>3.6561230838240449E-4</v>
      </c>
      <c r="E252" s="169">
        <v>3.714462172871833E-4</v>
      </c>
      <c r="F252" s="169">
        <v>3.7748561444986495E-4</v>
      </c>
      <c r="G252" s="169">
        <v>3.7696826924228763E-4</v>
      </c>
      <c r="H252" s="169">
        <v>3.7355859575397861E-4</v>
      </c>
      <c r="I252" s="169">
        <v>3.7055442953483228E-4</v>
      </c>
      <c r="J252" s="169">
        <v>3.6519361980135991E-4</v>
      </c>
      <c r="K252" s="169">
        <v>3.6133753226148151E-4</v>
      </c>
      <c r="L252" s="169">
        <v>3.551658924672119E-4</v>
      </c>
      <c r="M252" s="169">
        <v>3.7732921406251888E-4</v>
      </c>
      <c r="N252" s="169">
        <v>3.5151064770093089E-4</v>
      </c>
      <c r="O252" s="169">
        <v>3.4425517492237619E-4</v>
      </c>
      <c r="P252" s="169">
        <v>3.3727130407856164E-4</v>
      </c>
      <c r="Q252" s="169">
        <v>3.4218335427830756E-4</v>
      </c>
      <c r="R252" s="169">
        <v>3.3841874861871519E-4</v>
      </c>
      <c r="S252" s="169">
        <v>3.3303954196338143E-4</v>
      </c>
      <c r="T252" s="169">
        <v>3.2581288021227479E-4</v>
      </c>
      <c r="U252" s="169">
        <v>3.2148973924992175E-4</v>
      </c>
      <c r="V252" s="169">
        <v>3.1866671826168077E-4</v>
      </c>
      <c r="W252" s="169">
        <v>3.1792599856722602E-4</v>
      </c>
      <c r="X252" s="169">
        <v>3.1488321644533086E-4</v>
      </c>
      <c r="Y252" s="169">
        <v>3.1149065038021056E-4</v>
      </c>
      <c r="Z252" s="169">
        <v>3.0776325485328844E-4</v>
      </c>
      <c r="AA252" s="169">
        <v>3.0504492147709941E-4</v>
      </c>
      <c r="AB252" s="169">
        <v>3.0278530428956319E-4</v>
      </c>
      <c r="AC252" s="169">
        <v>3.0095228511051295E-4</v>
      </c>
      <c r="AD252" s="169">
        <v>2.9911132985919548E-4</v>
      </c>
      <c r="AE252" s="169">
        <v>2.9898421182497306E-4</v>
      </c>
      <c r="AF252" s="169">
        <v>2.9847020162794075E-4</v>
      </c>
      <c r="AG252" s="169">
        <v>2.9734927637019786E-4</v>
      </c>
      <c r="AH252" s="169">
        <v>2.9661536321156257E-4</v>
      </c>
      <c r="AI252" s="169">
        <v>2.9634246939066333E-4</v>
      </c>
      <c r="AJ252" s="169">
        <v>2.9409018871405474E-4</v>
      </c>
      <c r="AK252" s="169">
        <v>2.9154142672667757E-4</v>
      </c>
      <c r="AL252" s="169">
        <v>2.8849392978807375E-4</v>
      </c>
      <c r="AM252" s="169">
        <v>2.8632758000164742E-4</v>
      </c>
      <c r="AN252" s="169">
        <v>2.8236276638854923E-4</v>
      </c>
      <c r="AO252" s="169">
        <v>2.8453110581518819E-4</v>
      </c>
      <c r="AP252" s="169">
        <v>2.8874917374246126E-4</v>
      </c>
      <c r="AQ252" s="169">
        <v>2.9268423296990734E-4</v>
      </c>
      <c r="AR252" s="169">
        <v>2.9588220544860975E-4</v>
      </c>
      <c r="AS252" s="169">
        <v>2.9700296381485566E-4</v>
      </c>
      <c r="AT252" s="169">
        <v>2.9255919416763245E-4</v>
      </c>
      <c r="AU252" s="169">
        <v>2.8693058015845645E-4</v>
      </c>
      <c r="AV252" s="169">
        <v>2.8080306889055411E-4</v>
      </c>
      <c r="AW252" s="169">
        <v>2.7409250294680869E-4</v>
      </c>
      <c r="AX252" s="169">
        <v>2.6646730772270511E-4</v>
      </c>
      <c r="AY252" s="169">
        <v>2.664726088554176E-4</v>
      </c>
      <c r="AZ252" s="169">
        <v>2.6796406763442723E-4</v>
      </c>
      <c r="BA252" s="169">
        <v>2.6805342254080842E-4</v>
      </c>
      <c r="BB252" s="169">
        <v>2.6772771455377329E-4</v>
      </c>
      <c r="BC252" s="169">
        <v>2.6428290385401725E-4</v>
      </c>
      <c r="BD252" s="169">
        <v>2.5464819690894158E-4</v>
      </c>
      <c r="BE252" s="169">
        <v>2.4327122528000936E-4</v>
      </c>
      <c r="BF252" s="169">
        <v>2.3219921443453495E-4</v>
      </c>
      <c r="BG252" s="169">
        <v>2.2140093621971201E-4</v>
      </c>
      <c r="BH252" s="169">
        <v>2.1098048984600809E-4</v>
      </c>
      <c r="BI252" s="169">
        <v>2.0047283594247408E-4</v>
      </c>
      <c r="BJ252" s="169">
        <v>1.9050602944627735E-4</v>
      </c>
      <c r="BK252" s="170">
        <v>1.8060581491020404E-4</v>
      </c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</row>
    <row r="253" spans="2:83" x14ac:dyDescent="0.25">
      <c r="B253" s="91" t="s">
        <v>65</v>
      </c>
      <c r="C253" s="171">
        <v>3.6277963729318782E-4</v>
      </c>
      <c r="D253" s="172">
        <v>3.6561230838240449E-4</v>
      </c>
      <c r="E253" s="172">
        <v>3.714462172871833E-4</v>
      </c>
      <c r="F253" s="172">
        <v>3.7748561444986495E-4</v>
      </c>
      <c r="G253" s="172">
        <v>3.7696826924228763E-4</v>
      </c>
      <c r="H253" s="172">
        <v>3.7355859575397861E-4</v>
      </c>
      <c r="I253" s="172">
        <v>3.7055442953483228E-4</v>
      </c>
      <c r="J253" s="172">
        <v>3.6519361980135991E-4</v>
      </c>
      <c r="K253" s="172">
        <v>3.6133753226148151E-4</v>
      </c>
      <c r="L253" s="172">
        <v>3.551658924672119E-4</v>
      </c>
      <c r="M253" s="172">
        <v>3.7732921406251888E-4</v>
      </c>
      <c r="N253" s="172">
        <v>3.5151064770093089E-4</v>
      </c>
      <c r="O253" s="172">
        <v>3.4425517492237619E-4</v>
      </c>
      <c r="P253" s="172">
        <v>3.3727130407856164E-4</v>
      </c>
      <c r="Q253" s="172">
        <v>3.4218335427830756E-4</v>
      </c>
      <c r="R253" s="172">
        <v>3.3841874861871519E-4</v>
      </c>
      <c r="S253" s="172">
        <v>3.3303954196338143E-4</v>
      </c>
      <c r="T253" s="172">
        <v>3.2581288021227479E-4</v>
      </c>
      <c r="U253" s="172">
        <v>3.2142678347648181E-4</v>
      </c>
      <c r="V253" s="172">
        <v>3.1844810091041721E-4</v>
      </c>
      <c r="W253" s="172">
        <v>3.1749041479121941E-4</v>
      </c>
      <c r="X253" s="172">
        <v>3.1417469163594726E-4</v>
      </c>
      <c r="Y253" s="172">
        <v>3.1042490230311743E-4</v>
      </c>
      <c r="Z253" s="172">
        <v>3.0632043945220787E-4</v>
      </c>
      <c r="AA253" s="172">
        <v>3.031406661679817E-4</v>
      </c>
      <c r="AB253" s="172">
        <v>3.0033760064615908E-4</v>
      </c>
      <c r="AC253" s="172">
        <v>2.9790998004205327E-4</v>
      </c>
      <c r="AD253" s="172">
        <v>2.9542685524705097E-4</v>
      </c>
      <c r="AE253" s="172">
        <v>2.9459619292478861E-4</v>
      </c>
      <c r="AF253" s="172">
        <v>2.9330763867884573E-4</v>
      </c>
      <c r="AG253" s="172">
        <v>2.9137864988524269E-4</v>
      </c>
      <c r="AH253" s="172">
        <v>2.8984939892141528E-4</v>
      </c>
      <c r="AI253" s="172">
        <v>2.8877716484932044E-4</v>
      </c>
      <c r="AJ253" s="172">
        <v>2.857766709521375E-4</v>
      </c>
      <c r="AK253" s="172">
        <v>2.8251689687729164E-4</v>
      </c>
      <c r="AL253" s="172">
        <v>2.7879160078304465E-4</v>
      </c>
      <c r="AM253" s="172">
        <v>2.7595085235145017E-4</v>
      </c>
      <c r="AN253" s="172">
        <v>2.7139450817727559E-4</v>
      </c>
      <c r="AO253" s="172">
        <v>2.7285863467631645E-4</v>
      </c>
      <c r="AP253" s="172">
        <v>2.7631731877081095E-4</v>
      </c>
      <c r="AQ253" s="172">
        <v>2.7952243529188233E-4</v>
      </c>
      <c r="AR253" s="172">
        <v>2.8200854094584046E-4</v>
      </c>
      <c r="AS253" s="172">
        <v>2.8249126478070344E-4</v>
      </c>
      <c r="AT253" s="172">
        <v>2.7756883344206803E-4</v>
      </c>
      <c r="AU253" s="172">
        <v>2.7156843209912875E-4</v>
      </c>
      <c r="AV253" s="172">
        <v>2.6513233007239819E-4</v>
      </c>
      <c r="AW253" s="172">
        <v>2.5818439367787335E-4</v>
      </c>
      <c r="AX253" s="172">
        <v>2.5040211426514871E-4</v>
      </c>
      <c r="AY253" s="172">
        <v>2.5005128596803858E-4</v>
      </c>
      <c r="AZ253" s="172">
        <v>2.5111543574969809E-4</v>
      </c>
      <c r="BA253" s="172">
        <v>2.5083149554199603E-4</v>
      </c>
      <c r="BB253" s="172">
        <v>2.501873617635143E-4</v>
      </c>
      <c r="BC253" s="172">
        <v>2.4652766322752094E-4</v>
      </c>
      <c r="BD253" s="172">
        <v>2.3693407950676755E-4</v>
      </c>
      <c r="BE253" s="172">
        <v>2.2579189476841044E-4</v>
      </c>
      <c r="BF253" s="172">
        <v>2.1498620923006463E-4</v>
      </c>
      <c r="BG253" s="172">
        <v>2.04484003066887E-4</v>
      </c>
      <c r="BH253" s="172">
        <v>1.9438301844512402E-4</v>
      </c>
      <c r="BI253" s="172">
        <v>1.8425734436988022E-4</v>
      </c>
      <c r="BJ253" s="172">
        <v>1.746800448500239E-4</v>
      </c>
      <c r="BK253" s="173">
        <v>1.6520957873999254E-4</v>
      </c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</row>
    <row r="254" spans="2:83" x14ac:dyDescent="0.25">
      <c r="B254" s="91" t="s">
        <v>66</v>
      </c>
      <c r="C254" s="171">
        <v>3.6277963729318782E-4</v>
      </c>
      <c r="D254" s="172">
        <v>3.6561230838240449E-4</v>
      </c>
      <c r="E254" s="172">
        <v>3.714462172871833E-4</v>
      </c>
      <c r="F254" s="172">
        <v>3.7748561444986495E-4</v>
      </c>
      <c r="G254" s="172">
        <v>3.7696826924228763E-4</v>
      </c>
      <c r="H254" s="172">
        <v>3.7355859575397861E-4</v>
      </c>
      <c r="I254" s="172">
        <v>3.7055442953483228E-4</v>
      </c>
      <c r="J254" s="172">
        <v>3.6519361980135991E-4</v>
      </c>
      <c r="K254" s="172">
        <v>3.6133753226148151E-4</v>
      </c>
      <c r="L254" s="172">
        <v>3.551658924672119E-4</v>
      </c>
      <c r="M254" s="172">
        <v>3.7732921406251888E-4</v>
      </c>
      <c r="N254" s="172">
        <v>3.5151064770093089E-4</v>
      </c>
      <c r="O254" s="172">
        <v>3.4425517492237619E-4</v>
      </c>
      <c r="P254" s="172">
        <v>3.3727130407856164E-4</v>
      </c>
      <c r="Q254" s="172">
        <v>3.4218335427830756E-4</v>
      </c>
      <c r="R254" s="172">
        <v>3.3841874861871519E-4</v>
      </c>
      <c r="S254" s="172">
        <v>3.3303954196338143E-4</v>
      </c>
      <c r="T254" s="172">
        <v>3.2581288021227479E-4</v>
      </c>
      <c r="U254" s="172">
        <v>3.215842185609819E-4</v>
      </c>
      <c r="V254" s="172">
        <v>3.1888514002808584E-4</v>
      </c>
      <c r="W254" s="172">
        <v>3.1836192643978049E-4</v>
      </c>
      <c r="X254" s="172">
        <v>3.1562428002619188E-4</v>
      </c>
      <c r="Y254" s="172">
        <v>3.12590822046697E-4</v>
      </c>
      <c r="Z254" s="172">
        <v>3.0927424664341989E-4</v>
      </c>
      <c r="AA254" s="172">
        <v>3.0702271824578593E-4</v>
      </c>
      <c r="AB254" s="172">
        <v>3.0528480350228631E-4</v>
      </c>
      <c r="AC254" s="172">
        <v>3.0405837137743706E-4</v>
      </c>
      <c r="AD254" s="172">
        <v>3.0287618480875867E-4</v>
      </c>
      <c r="AE254" s="172">
        <v>3.0350391039314824E-4</v>
      </c>
      <c r="AF254" s="172">
        <v>3.037920318083744E-4</v>
      </c>
      <c r="AG254" s="172">
        <v>3.0351355086244029E-4</v>
      </c>
      <c r="AH254" s="172">
        <v>3.0361419297587683E-4</v>
      </c>
      <c r="AI254" s="172">
        <v>3.0418524581640212E-4</v>
      </c>
      <c r="AJ254" s="172">
        <v>3.0273013446458278E-4</v>
      </c>
      <c r="AK254" s="172">
        <v>3.009454443924542E-4</v>
      </c>
      <c r="AL254" s="172">
        <v>2.9863191437074627E-4</v>
      </c>
      <c r="AM254" s="172">
        <v>2.972005473356878E-4</v>
      </c>
      <c r="AN254" s="172">
        <v>2.9388748657619036E-4</v>
      </c>
      <c r="AO254" s="172">
        <v>2.9682543846738574E-4</v>
      </c>
      <c r="AP254" s="172">
        <v>3.0187454170021435E-4</v>
      </c>
      <c r="AQ254" s="172">
        <v>3.0664300677187239E-4</v>
      </c>
      <c r="AR254" s="172">
        <v>3.1062842131903491E-4</v>
      </c>
      <c r="AS254" s="172">
        <v>3.1246292876457599E-4</v>
      </c>
      <c r="AT254" s="172">
        <v>3.0856961879626783E-4</v>
      </c>
      <c r="AU254" s="172">
        <v>3.033798741139596E-4</v>
      </c>
      <c r="AV254" s="172">
        <v>2.9762470946867708E-4</v>
      </c>
      <c r="AW254" s="172">
        <v>2.9120989356774704E-4</v>
      </c>
      <c r="AX254" s="172">
        <v>2.8379395411887756E-4</v>
      </c>
      <c r="AY254" s="172">
        <v>2.8421414155036206E-4</v>
      </c>
      <c r="AZ254" s="172">
        <v>2.8619699194129577E-4</v>
      </c>
      <c r="BA254" s="172">
        <v>2.8672207386562157E-4</v>
      </c>
      <c r="BB254" s="172">
        <v>2.8677225784093667E-4</v>
      </c>
      <c r="BC254" s="172">
        <v>2.8359603626518725E-4</v>
      </c>
      <c r="BD254" s="172">
        <v>2.7396067682138335E-4</v>
      </c>
      <c r="BE254" s="172">
        <v>2.623706921570398E-4</v>
      </c>
      <c r="BF254" s="172">
        <v>2.5104986909392886E-4</v>
      </c>
      <c r="BG254" s="172">
        <v>2.3996914680160557E-4</v>
      </c>
      <c r="BH254" s="172">
        <v>2.2923900486556E-4</v>
      </c>
      <c r="BI254" s="172">
        <v>2.1835123711036141E-4</v>
      </c>
      <c r="BJ254" s="172">
        <v>2.0799365614815064E-4</v>
      </c>
      <c r="BK254" s="173">
        <v>1.9765653064764886E-4</v>
      </c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</row>
    <row r="255" spans="2:83" ht="15.75" thickBot="1" x14ac:dyDescent="0.3">
      <c r="B255" s="95" t="s">
        <v>67</v>
      </c>
      <c r="C255" s="174">
        <v>3.6277963729318782E-4</v>
      </c>
      <c r="D255" s="175">
        <v>3.6561230838240449E-4</v>
      </c>
      <c r="E255" s="175">
        <v>3.714462172871833E-4</v>
      </c>
      <c r="F255" s="175">
        <v>3.7748561444986495E-4</v>
      </c>
      <c r="G255" s="175">
        <v>3.7696826924228763E-4</v>
      </c>
      <c r="H255" s="175">
        <v>3.7355859575397861E-4</v>
      </c>
      <c r="I255" s="175">
        <v>3.7055442953483228E-4</v>
      </c>
      <c r="J255" s="175">
        <v>3.6519361980135991E-4</v>
      </c>
      <c r="K255" s="175">
        <v>3.6133753226148151E-4</v>
      </c>
      <c r="L255" s="175">
        <v>3.551658924672119E-4</v>
      </c>
      <c r="M255" s="175">
        <v>3.7732921406251888E-4</v>
      </c>
      <c r="N255" s="175">
        <v>3.5151064770093089E-4</v>
      </c>
      <c r="O255" s="175">
        <v>3.4425517492237619E-4</v>
      </c>
      <c r="P255" s="175">
        <v>3.3727130407856164E-4</v>
      </c>
      <c r="Q255" s="175">
        <v>3.4218335427830756E-4</v>
      </c>
      <c r="R255" s="175">
        <v>3.3841874861871519E-4</v>
      </c>
      <c r="S255" s="175">
        <v>3.3303954196338143E-4</v>
      </c>
      <c r="T255" s="175">
        <v>3.2581288021227479E-4</v>
      </c>
      <c r="U255" s="175">
        <v>3.2164723552190639E-4</v>
      </c>
      <c r="V255" s="175">
        <v>3.1910402495863831E-4</v>
      </c>
      <c r="W255" s="175">
        <v>3.1879895308572229E-4</v>
      </c>
      <c r="X255" s="175">
        <v>3.1633682988430658E-4</v>
      </c>
      <c r="Y255" s="175">
        <v>3.1363453869147584E-4</v>
      </c>
      <c r="Z255" s="175">
        <v>3.1073369747026822E-4</v>
      </c>
      <c r="AA255" s="175">
        <v>3.0898628295486432E-4</v>
      </c>
      <c r="AB255" s="175">
        <v>3.0781013204785176E-4</v>
      </c>
      <c r="AC255" s="175">
        <v>3.0720375488024699E-4</v>
      </c>
      <c r="AD255" s="175">
        <v>3.0669815524445683E-4</v>
      </c>
      <c r="AE255" s="175">
        <v>3.080755806587536E-4</v>
      </c>
      <c r="AF255" s="175">
        <v>3.0919729771875242E-4</v>
      </c>
      <c r="AG255" s="175">
        <v>3.098000743756776E-4</v>
      </c>
      <c r="AH255" s="175">
        <v>3.107803496815542E-4</v>
      </c>
      <c r="AI255" s="175">
        <v>3.1224634561038137E-4</v>
      </c>
      <c r="AJ255" s="175">
        <v>3.1164377905197935E-4</v>
      </c>
      <c r="AK255" s="175">
        <v>3.1068397009795603E-4</v>
      </c>
      <c r="AL255" s="175">
        <v>3.0916941352012741E-4</v>
      </c>
      <c r="AM255" s="175">
        <v>3.0854333949229744E-4</v>
      </c>
      <c r="AN255" s="175">
        <v>3.0595198977717542E-4</v>
      </c>
      <c r="AO255" s="175">
        <v>3.0974191070163085E-4</v>
      </c>
      <c r="AP255" s="175">
        <v>3.1571291816048785E-4</v>
      </c>
      <c r="AQ255" s="175">
        <v>3.2141016734347442E-4</v>
      </c>
      <c r="AR255" s="175">
        <v>3.2628026134155541E-4</v>
      </c>
      <c r="AS255" s="175">
        <v>3.2892511314983866E-4</v>
      </c>
      <c r="AT255" s="175">
        <v>3.2567218014790359E-4</v>
      </c>
      <c r="AU255" s="175">
        <v>3.2100516766754746E-4</v>
      </c>
      <c r="AV255" s="175">
        <v>3.157028072161971E-4</v>
      </c>
      <c r="AW255" s="175">
        <v>3.0965931424497249E-4</v>
      </c>
      <c r="AX255" s="175">
        <v>3.0252050985984702E-4</v>
      </c>
      <c r="AY255" s="175">
        <v>3.0343550080790162E-4</v>
      </c>
      <c r="AZ255" s="175">
        <v>3.0599475547776013E-4</v>
      </c>
      <c r="BA255" s="175">
        <v>3.070374612821779E-4</v>
      </c>
      <c r="BB255" s="175">
        <v>3.0754057787566851E-4</v>
      </c>
      <c r="BC255" s="175">
        <v>3.0470256348060355E-4</v>
      </c>
      <c r="BD255" s="175">
        <v>2.9511713341774437E-4</v>
      </c>
      <c r="BE255" s="175">
        <v>2.8334419388398915E-4</v>
      </c>
      <c r="BF255" s="175">
        <v>2.7179956959318753E-4</v>
      </c>
      <c r="BG255" s="175">
        <v>2.6045676523745934E-4</v>
      </c>
      <c r="BH255" s="175">
        <v>2.4943261461316386E-4</v>
      </c>
      <c r="BI255" s="175">
        <v>2.3817165736845811E-4</v>
      </c>
      <c r="BJ255" s="175">
        <v>2.2742645006198611E-4</v>
      </c>
      <c r="BK255" s="176">
        <v>2.1664807921919379E-4</v>
      </c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</row>
    <row r="256" spans="2:83" x14ac:dyDescent="0.25"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</row>
    <row r="273" spans="2:83" ht="15.75" thickBot="1" x14ac:dyDescent="0.3"/>
    <row r="274" spans="2:83" s="17" customFormat="1" ht="29.25" customHeight="1" thickBot="1" x14ac:dyDescent="0.3">
      <c r="B274" s="24" t="s">
        <v>68</v>
      </c>
      <c r="C274" s="9">
        <v>2010</v>
      </c>
      <c r="D274" s="10">
        <v>2011</v>
      </c>
      <c r="E274" s="11">
        <v>2012</v>
      </c>
      <c r="F274" s="10">
        <v>2013</v>
      </c>
      <c r="G274" s="11">
        <v>2014</v>
      </c>
      <c r="H274" s="10">
        <v>2015</v>
      </c>
      <c r="I274" s="11">
        <v>2016</v>
      </c>
      <c r="J274" s="10">
        <v>2017</v>
      </c>
      <c r="K274" s="11">
        <v>2018</v>
      </c>
      <c r="L274" s="10">
        <v>2019</v>
      </c>
      <c r="M274" s="11">
        <v>2020</v>
      </c>
      <c r="N274" s="10">
        <v>2021</v>
      </c>
      <c r="O274" s="11">
        <v>2022</v>
      </c>
      <c r="P274" s="10">
        <v>2023</v>
      </c>
      <c r="Q274" s="11">
        <v>2024</v>
      </c>
      <c r="R274" s="10">
        <v>2025</v>
      </c>
      <c r="S274" s="11">
        <v>2026</v>
      </c>
      <c r="T274" s="10">
        <v>2027</v>
      </c>
      <c r="U274" s="11">
        <v>2028</v>
      </c>
      <c r="V274" s="10">
        <v>2029</v>
      </c>
      <c r="W274" s="11">
        <v>2030</v>
      </c>
      <c r="X274" s="10">
        <v>2031</v>
      </c>
      <c r="Y274" s="11">
        <v>2032</v>
      </c>
      <c r="Z274" s="10">
        <v>2033</v>
      </c>
      <c r="AA274" s="11">
        <v>2034</v>
      </c>
      <c r="AB274" s="10">
        <v>2035</v>
      </c>
      <c r="AC274" s="11">
        <v>2036</v>
      </c>
      <c r="AD274" s="10">
        <v>2037</v>
      </c>
      <c r="AE274" s="11">
        <v>2038</v>
      </c>
      <c r="AF274" s="10">
        <v>2039</v>
      </c>
      <c r="AG274" s="11">
        <v>2040</v>
      </c>
      <c r="AH274" s="10">
        <v>2041</v>
      </c>
      <c r="AI274" s="11">
        <v>2042</v>
      </c>
      <c r="AJ274" s="10">
        <v>2043</v>
      </c>
      <c r="AK274" s="11">
        <v>2044</v>
      </c>
      <c r="AL274" s="10">
        <v>2045</v>
      </c>
      <c r="AM274" s="11">
        <v>2046</v>
      </c>
      <c r="AN274" s="10">
        <v>2047</v>
      </c>
      <c r="AO274" s="11">
        <v>2048</v>
      </c>
      <c r="AP274" s="10">
        <v>2049</v>
      </c>
      <c r="AQ274" s="11">
        <v>2050</v>
      </c>
      <c r="AR274" s="10">
        <v>2051</v>
      </c>
      <c r="AS274" s="11">
        <v>2052</v>
      </c>
      <c r="AT274" s="10">
        <v>2053</v>
      </c>
      <c r="AU274" s="11">
        <v>2054</v>
      </c>
      <c r="AV274" s="10">
        <v>2055</v>
      </c>
      <c r="AW274" s="11">
        <v>2056</v>
      </c>
      <c r="AX274" s="10">
        <v>2057</v>
      </c>
      <c r="AY274" s="11">
        <v>2058</v>
      </c>
      <c r="AZ274" s="10">
        <v>2059</v>
      </c>
      <c r="BA274" s="11">
        <v>2060</v>
      </c>
      <c r="BB274" s="10">
        <v>2061</v>
      </c>
      <c r="BC274" s="11">
        <v>2062</v>
      </c>
      <c r="BD274" s="10">
        <v>2063</v>
      </c>
      <c r="BE274" s="11">
        <v>2064</v>
      </c>
      <c r="BF274" s="10">
        <v>2065</v>
      </c>
      <c r="BG274" s="11">
        <v>2066</v>
      </c>
      <c r="BH274" s="10">
        <v>2067</v>
      </c>
      <c r="BI274" s="11">
        <v>2068</v>
      </c>
      <c r="BJ274" s="10">
        <v>2069</v>
      </c>
      <c r="BK274" s="12">
        <v>2070</v>
      </c>
    </row>
    <row r="275" spans="2:83" x14ac:dyDescent="0.25">
      <c r="B275" s="87" t="s">
        <v>4</v>
      </c>
      <c r="C275" s="88">
        <v>0.38620865919180009</v>
      </c>
      <c r="D275" s="89">
        <v>0.38062075816569002</v>
      </c>
      <c r="E275" s="89">
        <v>0.37456535706364263</v>
      </c>
      <c r="F275" s="89">
        <v>0.36968965905499246</v>
      </c>
      <c r="G275" s="89">
        <v>0.36443083765067064</v>
      </c>
      <c r="H275" s="89">
        <v>0.35617880304595995</v>
      </c>
      <c r="I275" s="89">
        <v>0.33824345351899199</v>
      </c>
      <c r="J275" s="89">
        <v>0.33440997851763221</v>
      </c>
      <c r="K275" s="89">
        <v>0.33102650297767899</v>
      </c>
      <c r="L275" s="89">
        <v>0.31924850483959905</v>
      </c>
      <c r="M275" s="89">
        <v>0.3304064885587506</v>
      </c>
      <c r="N275" s="89">
        <v>0.31492545445524933</v>
      </c>
      <c r="O275" s="89">
        <v>0.30762366886836318</v>
      </c>
      <c r="P275" s="89">
        <v>0.30506171176407942</v>
      </c>
      <c r="Q275" s="89">
        <v>0.31595350229122471</v>
      </c>
      <c r="R275" s="89">
        <v>0.31513196060213045</v>
      </c>
      <c r="S275" s="89">
        <v>0.31380643709888312</v>
      </c>
      <c r="T275" s="89">
        <v>0.31065631142134265</v>
      </c>
      <c r="U275" s="89">
        <v>0.30798891902325748</v>
      </c>
      <c r="V275" s="89">
        <v>0.30662547115077754</v>
      </c>
      <c r="W275" s="89">
        <v>0.30606475649777692</v>
      </c>
      <c r="X275" s="89">
        <v>0.30047787590975772</v>
      </c>
      <c r="Y275" s="89">
        <v>0.29341253296315123</v>
      </c>
      <c r="Z275" s="89">
        <v>0.28621070745311566</v>
      </c>
      <c r="AA275" s="89">
        <v>0.28139628081603191</v>
      </c>
      <c r="AB275" s="89">
        <v>0.27834798568604019</v>
      </c>
      <c r="AC275" s="89">
        <v>0.27579825372954964</v>
      </c>
      <c r="AD275" s="89">
        <v>0.27317573784427401</v>
      </c>
      <c r="AE275" s="89">
        <v>0.27251935187499576</v>
      </c>
      <c r="AF275" s="89">
        <v>0.27099474640172394</v>
      </c>
      <c r="AG275" s="89">
        <v>0.26726008435490517</v>
      </c>
      <c r="AH275" s="89">
        <v>0.26379841144314536</v>
      </c>
      <c r="AI275" s="89">
        <v>0.26121443892979429</v>
      </c>
      <c r="AJ275" s="89">
        <v>0.25697503698581098</v>
      </c>
      <c r="AK275" s="89">
        <v>0.25340742378933351</v>
      </c>
      <c r="AL275" s="89">
        <v>0.25090948501049681</v>
      </c>
      <c r="AM275" s="89">
        <v>0.24956571431286642</v>
      </c>
      <c r="AN275" s="89">
        <v>0.24614253548403806</v>
      </c>
      <c r="AO275" s="89">
        <v>0.24847244392151613</v>
      </c>
      <c r="AP275" s="89">
        <v>0.25167294775106103</v>
      </c>
      <c r="AQ275" s="89">
        <v>0.25103317932080299</v>
      </c>
      <c r="AR275" s="89">
        <v>0.24818661654671978</v>
      </c>
      <c r="AS275" s="89">
        <v>0.24389730379725175</v>
      </c>
      <c r="AT275" s="89">
        <v>0.2355970652027804</v>
      </c>
      <c r="AU275" s="89">
        <v>0.22871616430285699</v>
      </c>
      <c r="AV275" s="89">
        <v>0.22434885706779412</v>
      </c>
      <c r="AW275" s="89">
        <v>0.22067386809952147</v>
      </c>
      <c r="AX275" s="89">
        <v>0.21646149185921729</v>
      </c>
      <c r="AY275" s="89">
        <v>0.21912530131421201</v>
      </c>
      <c r="AZ275" s="89">
        <v>0.22173653505753879</v>
      </c>
      <c r="BA275" s="89">
        <v>0.21883411640861589</v>
      </c>
      <c r="BB275" s="89">
        <v>0.21352917431790761</v>
      </c>
      <c r="BC275" s="89">
        <v>0.20666636815085393</v>
      </c>
      <c r="BD275" s="89">
        <v>0.19641083356692482</v>
      </c>
      <c r="BE275" s="89">
        <v>0.18751376115959251</v>
      </c>
      <c r="BF275" s="89">
        <v>0.18229092034578681</v>
      </c>
      <c r="BG275" s="89">
        <v>0.17914476811548258</v>
      </c>
      <c r="BH275" s="89">
        <v>0.17649244535424202</v>
      </c>
      <c r="BI275" s="89">
        <v>0.17370698236571316</v>
      </c>
      <c r="BJ275" s="89">
        <v>0.17128918300436621</v>
      </c>
      <c r="BK275" s="90">
        <v>0.16860397748409661</v>
      </c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</row>
    <row r="276" spans="2:83" x14ac:dyDescent="0.25">
      <c r="B276" s="91" t="s">
        <v>65</v>
      </c>
      <c r="C276" s="92">
        <v>0.38620865919180009</v>
      </c>
      <c r="D276" s="93">
        <v>0.38062075816569002</v>
      </c>
      <c r="E276" s="93">
        <v>0.37456535706364263</v>
      </c>
      <c r="F276" s="93">
        <v>0.36968965905499246</v>
      </c>
      <c r="G276" s="93">
        <v>0.36443083765067064</v>
      </c>
      <c r="H276" s="93">
        <v>0.35617880304595995</v>
      </c>
      <c r="I276" s="93">
        <v>0.33824345351899199</v>
      </c>
      <c r="J276" s="93">
        <v>0.33440997851763221</v>
      </c>
      <c r="K276" s="93">
        <v>0.33102650297767899</v>
      </c>
      <c r="L276" s="93">
        <v>0.31924850483959905</v>
      </c>
      <c r="M276" s="93">
        <v>0.3304064885587506</v>
      </c>
      <c r="N276" s="93">
        <v>0.31492545445524933</v>
      </c>
      <c r="O276" s="93">
        <v>0.30762366886836318</v>
      </c>
      <c r="P276" s="93">
        <v>0.30506171176407942</v>
      </c>
      <c r="Q276" s="93">
        <v>0.31595350229122471</v>
      </c>
      <c r="R276" s="93">
        <v>0.31513196060213045</v>
      </c>
      <c r="S276" s="93">
        <v>0.31380643709888312</v>
      </c>
      <c r="T276" s="93">
        <v>0.31065631142134265</v>
      </c>
      <c r="U276" s="93">
        <v>0.30792801423332944</v>
      </c>
      <c r="V276" s="93">
        <v>0.30644366700116132</v>
      </c>
      <c r="W276" s="93">
        <v>0.30567194843120055</v>
      </c>
      <c r="X276" s="93">
        <v>0.2998256079894992</v>
      </c>
      <c r="Y276" s="93">
        <v>0.29242926981037198</v>
      </c>
      <c r="Z276" s="93">
        <v>0.28485852038624548</v>
      </c>
      <c r="AA276" s="93">
        <v>0.27962675661099934</v>
      </c>
      <c r="AB276" s="93">
        <v>0.27610938785425299</v>
      </c>
      <c r="AC276" s="93">
        <v>0.27301883933596194</v>
      </c>
      <c r="AD276" s="93">
        <v>0.26981646476936061</v>
      </c>
      <c r="AE276" s="93">
        <v>0.26852244524848345</v>
      </c>
      <c r="AF276" s="93">
        <v>0.26630673975230346</v>
      </c>
      <c r="AG276" s="93">
        <v>0.26188983394386789</v>
      </c>
      <c r="AH276" s="93">
        <v>0.2577748911716688</v>
      </c>
      <c r="AI276" s="93">
        <v>0.25453773483053171</v>
      </c>
      <c r="AJ276" s="93">
        <v>0.2497005508361643</v>
      </c>
      <c r="AK276" s="93">
        <v>0.24555160879110238</v>
      </c>
      <c r="AL276" s="93">
        <v>0.24245790025581135</v>
      </c>
      <c r="AM276" s="93">
        <v>0.24050726056555646</v>
      </c>
      <c r="AN276" s="93">
        <v>0.23656633744308347</v>
      </c>
      <c r="AO276" s="93">
        <v>0.23826519961338455</v>
      </c>
      <c r="AP276" s="93">
        <v>0.24082402274762382</v>
      </c>
      <c r="AQ276" s="93">
        <v>0.23970839950501241</v>
      </c>
      <c r="AR276" s="93">
        <v>0.23651486933324881</v>
      </c>
      <c r="AS276" s="93">
        <v>0.23194692547030382</v>
      </c>
      <c r="AT276" s="93">
        <v>0.22349159475964092</v>
      </c>
      <c r="AU276" s="93">
        <v>0.21643694717941164</v>
      </c>
      <c r="AV276" s="93">
        <v>0.21179412105319392</v>
      </c>
      <c r="AW276" s="93">
        <v>0.20783113599684866</v>
      </c>
      <c r="AX276" s="93">
        <v>0.20337545101787488</v>
      </c>
      <c r="AY276" s="93">
        <v>0.20558774158345525</v>
      </c>
      <c r="AZ276" s="93">
        <v>0.20776097255260348</v>
      </c>
      <c r="BA276" s="93">
        <v>0.20474168669716805</v>
      </c>
      <c r="BB276" s="93">
        <v>0.19950844407849294</v>
      </c>
      <c r="BC276" s="93">
        <v>0.19275106313243634</v>
      </c>
      <c r="BD276" s="93">
        <v>0.18271569762501941</v>
      </c>
      <c r="BE276" s="93">
        <v>0.17400853860657292</v>
      </c>
      <c r="BF276" s="93">
        <v>0.16874548116979649</v>
      </c>
      <c r="BG276" s="93">
        <v>0.16542431830949317</v>
      </c>
      <c r="BH276" s="93">
        <v>0.1625758481692165</v>
      </c>
      <c r="BI276" s="93">
        <v>0.15962444628055417</v>
      </c>
      <c r="BJ276" s="93">
        <v>0.15702796911236308</v>
      </c>
      <c r="BK276" s="94">
        <v>0.15419999330925735</v>
      </c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</row>
    <row r="277" spans="2:83" x14ac:dyDescent="0.25">
      <c r="B277" s="91" t="s">
        <v>66</v>
      </c>
      <c r="C277" s="92">
        <v>0.38620865919180009</v>
      </c>
      <c r="D277" s="93">
        <v>0.38062075816569002</v>
      </c>
      <c r="E277" s="93">
        <v>0.37456535706364263</v>
      </c>
      <c r="F277" s="93">
        <v>0.36968965905499246</v>
      </c>
      <c r="G277" s="93">
        <v>0.36443083765067064</v>
      </c>
      <c r="H277" s="93">
        <v>0.35617880304595995</v>
      </c>
      <c r="I277" s="93">
        <v>0.33824345351899199</v>
      </c>
      <c r="J277" s="93">
        <v>0.33440997851763221</v>
      </c>
      <c r="K277" s="93">
        <v>0.33102650297767899</v>
      </c>
      <c r="L277" s="93">
        <v>0.31924850483959905</v>
      </c>
      <c r="M277" s="93">
        <v>0.3304064885587506</v>
      </c>
      <c r="N277" s="93">
        <v>0.31492545445524933</v>
      </c>
      <c r="O277" s="93">
        <v>0.30762366886836318</v>
      </c>
      <c r="P277" s="93">
        <v>0.30506171176407942</v>
      </c>
      <c r="Q277" s="93">
        <v>0.31595350229122471</v>
      </c>
      <c r="R277" s="93">
        <v>0.31513196060213045</v>
      </c>
      <c r="S277" s="93">
        <v>0.31380643709888312</v>
      </c>
      <c r="T277" s="93">
        <v>0.31065631142134265</v>
      </c>
      <c r="U277" s="93">
        <v>0.30808032054947293</v>
      </c>
      <c r="V277" s="93">
        <v>0.30686813805454805</v>
      </c>
      <c r="W277" s="93">
        <v>0.30651883578009259</v>
      </c>
      <c r="X277" s="93">
        <v>0.30119143022193856</v>
      </c>
      <c r="Y277" s="93">
        <v>0.29445789261901978</v>
      </c>
      <c r="Z277" s="93">
        <v>0.28762708015615224</v>
      </c>
      <c r="AA277" s="93">
        <v>0.28323445467517305</v>
      </c>
      <c r="AB277" s="93">
        <v>0.28066246392844268</v>
      </c>
      <c r="AC277" s="93">
        <v>0.27866428134967397</v>
      </c>
      <c r="AD277" s="93">
        <v>0.27663634037413787</v>
      </c>
      <c r="AE277" s="93">
        <v>0.27663685280463984</v>
      </c>
      <c r="AF277" s="93">
        <v>0.27582805477395422</v>
      </c>
      <c r="AG277" s="93">
        <v>0.27280506790941766</v>
      </c>
      <c r="AH277" s="93">
        <v>0.27002968905892494</v>
      </c>
      <c r="AI277" s="93">
        <v>0.26813635906020933</v>
      </c>
      <c r="AJ277" s="93">
        <v>0.26453539036755691</v>
      </c>
      <c r="AK277" s="93">
        <v>0.26159372608130532</v>
      </c>
      <c r="AL277" s="93">
        <v>0.25974061488169742</v>
      </c>
      <c r="AM277" s="93">
        <v>0.25905730180087644</v>
      </c>
      <c r="AN277" s="93">
        <v>0.25620438961176145</v>
      </c>
      <c r="AO277" s="93">
        <v>0.25922314300281141</v>
      </c>
      <c r="AP277" s="93">
        <v>0.26312657535273432</v>
      </c>
      <c r="AQ277" s="93">
        <v>0.26301784631382485</v>
      </c>
      <c r="AR277" s="93">
        <v>0.26056667999268246</v>
      </c>
      <c r="AS277" s="93">
        <v>0.25660309424305489</v>
      </c>
      <c r="AT277" s="93">
        <v>0.24850150651263014</v>
      </c>
      <c r="AU277" s="93">
        <v>0.24184013638038374</v>
      </c>
      <c r="AV277" s="93">
        <v>0.23780173278648836</v>
      </c>
      <c r="AW277" s="93">
        <v>0.23446914878057795</v>
      </c>
      <c r="AX277" s="93">
        <v>0.23055159830995614</v>
      </c>
      <c r="AY277" s="93">
        <v>0.23372722253255013</v>
      </c>
      <c r="AZ277" s="93">
        <v>0.23683578409280481</v>
      </c>
      <c r="BA277" s="93">
        <v>0.23408587462821917</v>
      </c>
      <c r="BB277" s="93">
        <v>0.2287280643186663</v>
      </c>
      <c r="BC277" s="93">
        <v>0.22177892118687181</v>
      </c>
      <c r="BD277" s="93">
        <v>0.21131887538822536</v>
      </c>
      <c r="BE277" s="93">
        <v>0.20224866502372335</v>
      </c>
      <c r="BF277" s="93">
        <v>0.19710323707128433</v>
      </c>
      <c r="BG277" s="93">
        <v>0.19418262919201684</v>
      </c>
      <c r="BH277" s="93">
        <v>0.19177984207158197</v>
      </c>
      <c r="BI277" s="93">
        <v>0.18921164410714417</v>
      </c>
      <c r="BJ277" s="93">
        <v>0.18702551385598734</v>
      </c>
      <c r="BK277" s="94">
        <v>0.18453338829027738</v>
      </c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</row>
    <row r="278" spans="2:83" ht="15.75" thickBot="1" x14ac:dyDescent="0.3">
      <c r="B278" s="95" t="s">
        <v>67</v>
      </c>
      <c r="C278" s="96">
        <v>0.38620865919180009</v>
      </c>
      <c r="D278" s="97">
        <v>0.38062075816569002</v>
      </c>
      <c r="E278" s="97">
        <v>0.37456535706364263</v>
      </c>
      <c r="F278" s="97">
        <v>0.36968965905499246</v>
      </c>
      <c r="G278" s="97">
        <v>0.36443083765067064</v>
      </c>
      <c r="H278" s="97">
        <v>0.35617880304595995</v>
      </c>
      <c r="I278" s="97">
        <v>0.33824345351899199</v>
      </c>
      <c r="J278" s="97">
        <v>0.33440997851763221</v>
      </c>
      <c r="K278" s="97">
        <v>0.33102650297767899</v>
      </c>
      <c r="L278" s="97">
        <v>0.31924850483959905</v>
      </c>
      <c r="M278" s="97">
        <v>0.3304064885587506</v>
      </c>
      <c r="N278" s="97">
        <v>0.31492545445524933</v>
      </c>
      <c r="O278" s="97">
        <v>0.30762366886836318</v>
      </c>
      <c r="P278" s="97">
        <v>0.30506171176407942</v>
      </c>
      <c r="Q278" s="97">
        <v>0.31595350229122471</v>
      </c>
      <c r="R278" s="97">
        <v>0.31513196060213045</v>
      </c>
      <c r="S278" s="97">
        <v>0.31380643709888312</v>
      </c>
      <c r="T278" s="97">
        <v>0.31065631142134265</v>
      </c>
      <c r="U278" s="97">
        <v>0.3081412847722339</v>
      </c>
      <c r="V278" s="97">
        <v>0.30708071910738433</v>
      </c>
      <c r="W278" s="97">
        <v>0.30694350838884299</v>
      </c>
      <c r="X278" s="97">
        <v>0.30187739124507212</v>
      </c>
      <c r="Y278" s="97">
        <v>0.2954494903764</v>
      </c>
      <c r="Z278" s="97">
        <v>0.28899498923656519</v>
      </c>
      <c r="AA278" s="97">
        <v>0.28503089470856069</v>
      </c>
      <c r="AB278" s="97">
        <v>0.28297224754839556</v>
      </c>
      <c r="AC278" s="97">
        <v>0.28153812292306402</v>
      </c>
      <c r="AD278" s="97">
        <v>0.28012115749707384</v>
      </c>
      <c r="AE278" s="97">
        <v>0.28082863840392863</v>
      </c>
      <c r="AF278" s="97">
        <v>0.28073611768340129</v>
      </c>
      <c r="AG278" s="97">
        <v>0.2784589830142809</v>
      </c>
      <c r="AH278" s="97">
        <v>0.27640888903718608</v>
      </c>
      <c r="AI278" s="97">
        <v>0.27524988578726106</v>
      </c>
      <c r="AJ278" s="97">
        <v>0.27233412746268132</v>
      </c>
      <c r="AK278" s="97">
        <v>0.27007008589603715</v>
      </c>
      <c r="AL278" s="97">
        <v>0.26891859188051176</v>
      </c>
      <c r="AM278" s="97">
        <v>0.26895779867118558</v>
      </c>
      <c r="AN278" s="97">
        <v>0.26673622004888686</v>
      </c>
      <c r="AO278" s="97">
        <v>0.27051653243068335</v>
      </c>
      <c r="AP278" s="97">
        <v>0.2752010229285109</v>
      </c>
      <c r="AQ278" s="97">
        <v>0.27569515384841742</v>
      </c>
      <c r="AR278" s="97">
        <v>0.27370559044911619</v>
      </c>
      <c r="AS278" s="97">
        <v>0.27013105872880178</v>
      </c>
      <c r="AT278" s="97">
        <v>0.26228467567835539</v>
      </c>
      <c r="AU278" s="97">
        <v>0.25590079674004224</v>
      </c>
      <c r="AV278" s="97">
        <v>0.25225781561815191</v>
      </c>
      <c r="AW278" s="97">
        <v>0.24933623746854286</v>
      </c>
      <c r="AX278" s="97">
        <v>0.24577832411607839</v>
      </c>
      <c r="AY278" s="97">
        <v>0.24954515208425734</v>
      </c>
      <c r="AZ278" s="97">
        <v>0.25322878919975189</v>
      </c>
      <c r="BA278" s="97">
        <v>0.25068066533859978</v>
      </c>
      <c r="BB278" s="97">
        <v>0.24530018941905285</v>
      </c>
      <c r="BC278" s="97">
        <v>0.23829218353309933</v>
      </c>
      <c r="BD278" s="97">
        <v>0.22764760823519545</v>
      </c>
      <c r="BE278" s="97">
        <v>0.21842648063196696</v>
      </c>
      <c r="BF278" s="97">
        <v>0.21340468756145239</v>
      </c>
      <c r="BG278" s="97">
        <v>0.21077160712875864</v>
      </c>
      <c r="BH278" s="97">
        <v>0.2086837906462844</v>
      </c>
      <c r="BI278" s="97">
        <v>0.20639651845957807</v>
      </c>
      <c r="BJ278" s="97">
        <v>0.20450789864174873</v>
      </c>
      <c r="BK278" s="98">
        <v>0.2022712922061459</v>
      </c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</row>
    <row r="279" spans="2:83" x14ac:dyDescent="0.25">
      <c r="B279" s="69"/>
      <c r="C279" s="78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99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</row>
    <row r="280" spans="2:83" x14ac:dyDescent="0.25">
      <c r="B280" s="69"/>
      <c r="C280" s="78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99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99"/>
      <c r="BE280" s="99"/>
      <c r="BF280" s="99"/>
      <c r="BG280" s="99"/>
      <c r="BH280" s="99"/>
      <c r="BI280" s="99"/>
      <c r="BJ280" s="99"/>
      <c r="BK280" s="99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</row>
    <row r="281" spans="2:83" x14ac:dyDescent="0.25">
      <c r="B281" s="69"/>
      <c r="C281" s="78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99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</row>
    <row r="282" spans="2:83" x14ac:dyDescent="0.25">
      <c r="B282" s="69"/>
      <c r="C282" s="78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99"/>
      <c r="BE282" s="99"/>
      <c r="BF282" s="99"/>
      <c r="BG282" s="99"/>
      <c r="BH282" s="99"/>
      <c r="BI282" s="99"/>
      <c r="BJ282" s="99"/>
      <c r="BK282" s="99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</row>
    <row r="283" spans="2:83" x14ac:dyDescent="0.25">
      <c r="B283" s="69"/>
      <c r="C283" s="78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</row>
    <row r="284" spans="2:83" x14ac:dyDescent="0.25">
      <c r="B284" s="69"/>
      <c r="C284" s="78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</row>
    <row r="285" spans="2:83" x14ac:dyDescent="0.25">
      <c r="B285" s="69"/>
      <c r="C285" s="78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</row>
    <row r="286" spans="2:83" x14ac:dyDescent="0.25">
      <c r="B286" s="69"/>
      <c r="C286" s="78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</row>
    <row r="287" spans="2:83" x14ac:dyDescent="0.25">
      <c r="B287" s="69"/>
      <c r="C287" s="78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</row>
    <row r="288" spans="2:83" x14ac:dyDescent="0.25">
      <c r="B288" s="69"/>
      <c r="C288" s="78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</row>
    <row r="289" spans="2:83" x14ac:dyDescent="0.25">
      <c r="B289" s="69"/>
      <c r="C289" s="78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</row>
    <row r="290" spans="2:83" x14ac:dyDescent="0.25">
      <c r="B290" s="69"/>
      <c r="C290" s="78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</row>
    <row r="291" spans="2:83" x14ac:dyDescent="0.25">
      <c r="B291" s="69"/>
      <c r="C291" s="78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</row>
    <row r="292" spans="2:83" x14ac:dyDescent="0.25">
      <c r="B292" s="69"/>
      <c r="C292" s="78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</row>
    <row r="293" spans="2:83" x14ac:dyDescent="0.25">
      <c r="B293" s="69"/>
      <c r="C293" s="78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99"/>
      <c r="BE293" s="99"/>
      <c r="BF293" s="99"/>
      <c r="BG293" s="99"/>
      <c r="BH293" s="99"/>
      <c r="BI293" s="99"/>
      <c r="BJ293" s="99"/>
      <c r="BK293" s="99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</row>
    <row r="294" spans="2:83" x14ac:dyDescent="0.25">
      <c r="B294" s="69"/>
      <c r="C294" s="78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99"/>
      <c r="BE294" s="99"/>
      <c r="BF294" s="99"/>
      <c r="BG294" s="99"/>
      <c r="BH294" s="99"/>
      <c r="BI294" s="99"/>
      <c r="BJ294" s="99"/>
      <c r="BK294" s="99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</row>
    <row r="295" spans="2:83" x14ac:dyDescent="0.25">
      <c r="B295" s="69"/>
      <c r="C295" s="78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99"/>
      <c r="BE295" s="99"/>
      <c r="BF295" s="99"/>
      <c r="BG295" s="99"/>
      <c r="BH295" s="99"/>
      <c r="BI295" s="99"/>
      <c r="BJ295" s="99"/>
      <c r="BK295" s="99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</row>
    <row r="296" spans="2:83" ht="15.75" thickBot="1" x14ac:dyDescent="0.3">
      <c r="B296" s="69"/>
      <c r="C296" s="78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99"/>
      <c r="BE296" s="99"/>
      <c r="BF296" s="99"/>
      <c r="BG296" s="99"/>
      <c r="BH296" s="99"/>
      <c r="BI296" s="99"/>
      <c r="BJ296" s="99"/>
      <c r="BK296" s="99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2:83" s="17" customFormat="1" ht="29.25" customHeight="1" thickBot="1" x14ac:dyDescent="0.3">
      <c r="B297" s="109" t="s">
        <v>69</v>
      </c>
      <c r="C297" s="9">
        <v>2010</v>
      </c>
      <c r="D297" s="10">
        <v>2011</v>
      </c>
      <c r="E297" s="11">
        <v>2012</v>
      </c>
      <c r="F297" s="10">
        <v>2013</v>
      </c>
      <c r="G297" s="11">
        <v>2014</v>
      </c>
      <c r="H297" s="10">
        <v>2015</v>
      </c>
      <c r="I297" s="11">
        <v>2016</v>
      </c>
      <c r="J297" s="10">
        <v>2017</v>
      </c>
      <c r="K297" s="11">
        <v>2018</v>
      </c>
      <c r="L297" s="10">
        <v>2019</v>
      </c>
      <c r="M297" s="11">
        <v>2020</v>
      </c>
      <c r="N297" s="10">
        <v>2021</v>
      </c>
      <c r="O297" s="11">
        <v>2022</v>
      </c>
      <c r="P297" s="10">
        <v>2023</v>
      </c>
      <c r="Q297" s="11">
        <v>2024</v>
      </c>
      <c r="R297" s="10">
        <v>2025</v>
      </c>
      <c r="S297" s="11">
        <v>2026</v>
      </c>
      <c r="T297" s="10">
        <v>2027</v>
      </c>
      <c r="U297" s="11">
        <v>2028</v>
      </c>
      <c r="V297" s="10">
        <v>2029</v>
      </c>
      <c r="W297" s="11">
        <v>2030</v>
      </c>
      <c r="X297" s="10">
        <v>2031</v>
      </c>
      <c r="Y297" s="11">
        <v>2032</v>
      </c>
      <c r="Z297" s="10">
        <v>2033</v>
      </c>
      <c r="AA297" s="11">
        <v>2034</v>
      </c>
      <c r="AB297" s="10">
        <v>2035</v>
      </c>
      <c r="AC297" s="11">
        <v>2036</v>
      </c>
      <c r="AD297" s="10">
        <v>2037</v>
      </c>
      <c r="AE297" s="11">
        <v>2038</v>
      </c>
      <c r="AF297" s="10">
        <v>2039</v>
      </c>
      <c r="AG297" s="11">
        <v>2040</v>
      </c>
      <c r="AH297" s="10">
        <v>2041</v>
      </c>
      <c r="AI297" s="11">
        <v>2042</v>
      </c>
      <c r="AJ297" s="10">
        <v>2043</v>
      </c>
      <c r="AK297" s="11">
        <v>2044</v>
      </c>
      <c r="AL297" s="10">
        <v>2045</v>
      </c>
      <c r="AM297" s="11">
        <v>2046</v>
      </c>
      <c r="AN297" s="10">
        <v>2047</v>
      </c>
      <c r="AO297" s="11">
        <v>2048</v>
      </c>
      <c r="AP297" s="10">
        <v>2049</v>
      </c>
      <c r="AQ297" s="11">
        <v>2050</v>
      </c>
      <c r="AR297" s="10">
        <v>2051</v>
      </c>
      <c r="AS297" s="11">
        <v>2052</v>
      </c>
      <c r="AT297" s="10">
        <v>2053</v>
      </c>
      <c r="AU297" s="11">
        <v>2054</v>
      </c>
      <c r="AV297" s="10">
        <v>2055</v>
      </c>
      <c r="AW297" s="11">
        <v>2056</v>
      </c>
      <c r="AX297" s="10">
        <v>2057</v>
      </c>
      <c r="AY297" s="11">
        <v>2058</v>
      </c>
      <c r="AZ297" s="10">
        <v>2059</v>
      </c>
      <c r="BA297" s="11">
        <v>2060</v>
      </c>
      <c r="BB297" s="10">
        <v>2061</v>
      </c>
      <c r="BC297" s="11">
        <v>2062</v>
      </c>
      <c r="BD297" s="10">
        <v>2063</v>
      </c>
      <c r="BE297" s="11">
        <v>2064</v>
      </c>
      <c r="BF297" s="10">
        <v>2065</v>
      </c>
      <c r="BG297" s="11">
        <v>2066</v>
      </c>
      <c r="BH297" s="10">
        <v>2067</v>
      </c>
      <c r="BI297" s="11">
        <v>2068</v>
      </c>
      <c r="BJ297" s="10">
        <v>2069</v>
      </c>
      <c r="BK297" s="19">
        <v>2070</v>
      </c>
    </row>
    <row r="298" spans="2:83" x14ac:dyDescent="0.25">
      <c r="B298" s="87" t="s">
        <v>4</v>
      </c>
      <c r="C298" s="450" t="s">
        <v>213</v>
      </c>
      <c r="D298" s="451" t="s">
        <v>213</v>
      </c>
      <c r="E298" s="451" t="s">
        <v>213</v>
      </c>
      <c r="F298" s="451" t="s">
        <v>213</v>
      </c>
      <c r="G298" s="451" t="s">
        <v>213</v>
      </c>
      <c r="H298" s="451" t="s">
        <v>213</v>
      </c>
      <c r="I298" s="451" t="s">
        <v>213</v>
      </c>
      <c r="J298" s="451" t="s">
        <v>213</v>
      </c>
      <c r="K298" s="451" t="s">
        <v>213</v>
      </c>
      <c r="L298" s="451" t="s">
        <v>213</v>
      </c>
      <c r="M298" s="451" t="s">
        <v>213</v>
      </c>
      <c r="N298" s="451" t="s">
        <v>213</v>
      </c>
      <c r="O298" s="451" t="s">
        <v>213</v>
      </c>
      <c r="P298" s="451" t="s">
        <v>213</v>
      </c>
      <c r="Q298" s="451" t="s">
        <v>213</v>
      </c>
      <c r="R298" s="451" t="s">
        <v>213</v>
      </c>
      <c r="S298" s="451" t="s">
        <v>213</v>
      </c>
      <c r="T298" s="451" t="s">
        <v>213</v>
      </c>
      <c r="U298" s="451" t="s">
        <v>213</v>
      </c>
      <c r="V298" s="451" t="s">
        <v>213</v>
      </c>
      <c r="W298" s="451" t="s">
        <v>213</v>
      </c>
      <c r="X298" s="451" t="s">
        <v>213</v>
      </c>
      <c r="Y298" s="451" t="s">
        <v>213</v>
      </c>
      <c r="Z298" s="451" t="s">
        <v>213</v>
      </c>
      <c r="AA298" s="451" t="s">
        <v>213</v>
      </c>
      <c r="AB298" s="451" t="s">
        <v>213</v>
      </c>
      <c r="AC298" s="451" t="s">
        <v>213</v>
      </c>
      <c r="AD298" s="451" t="s">
        <v>213</v>
      </c>
      <c r="AE298" s="451" t="s">
        <v>213</v>
      </c>
      <c r="AF298" s="451" t="s">
        <v>213</v>
      </c>
      <c r="AG298" s="451" t="s">
        <v>213</v>
      </c>
      <c r="AH298" s="451" t="s">
        <v>213</v>
      </c>
      <c r="AI298" s="451" t="s">
        <v>213</v>
      </c>
      <c r="AJ298" s="451" t="s">
        <v>213</v>
      </c>
      <c r="AK298" s="451" t="s">
        <v>213</v>
      </c>
      <c r="AL298" s="451" t="s">
        <v>213</v>
      </c>
      <c r="AM298" s="451" t="s">
        <v>213</v>
      </c>
      <c r="AN298" s="451" t="s">
        <v>213</v>
      </c>
      <c r="AO298" s="451" t="s">
        <v>213</v>
      </c>
      <c r="AP298" s="451" t="s">
        <v>213</v>
      </c>
      <c r="AQ298" s="451" t="s">
        <v>213</v>
      </c>
      <c r="AR298" s="451" t="s">
        <v>213</v>
      </c>
      <c r="AS298" s="451" t="s">
        <v>213</v>
      </c>
      <c r="AT298" s="451" t="s">
        <v>213</v>
      </c>
      <c r="AU298" s="451" t="s">
        <v>213</v>
      </c>
      <c r="AV298" s="451" t="s">
        <v>213</v>
      </c>
      <c r="AW298" s="451" t="s">
        <v>213</v>
      </c>
      <c r="AX298" s="451" t="s">
        <v>213</v>
      </c>
      <c r="AY298" s="451" t="s">
        <v>213</v>
      </c>
      <c r="AZ298" s="451" t="s">
        <v>213</v>
      </c>
      <c r="BA298" s="451" t="s">
        <v>213</v>
      </c>
      <c r="BB298" s="451" t="s">
        <v>213</v>
      </c>
      <c r="BC298" s="451" t="s">
        <v>213</v>
      </c>
      <c r="BD298" s="451" t="s">
        <v>213</v>
      </c>
      <c r="BE298" s="451" t="s">
        <v>213</v>
      </c>
      <c r="BF298" s="451" t="s">
        <v>213</v>
      </c>
      <c r="BG298" s="451" t="s">
        <v>213</v>
      </c>
      <c r="BH298" s="451" t="s">
        <v>213</v>
      </c>
      <c r="BI298" s="451" t="s">
        <v>213</v>
      </c>
      <c r="BJ298" s="451" t="s">
        <v>213</v>
      </c>
      <c r="BK298" s="452" t="s">
        <v>213</v>
      </c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299" spans="2:83" x14ac:dyDescent="0.25">
      <c r="B299" s="91" t="s">
        <v>65</v>
      </c>
      <c r="C299" s="453" t="s">
        <v>213</v>
      </c>
      <c r="D299" s="454" t="s">
        <v>213</v>
      </c>
      <c r="E299" s="454" t="s">
        <v>213</v>
      </c>
      <c r="F299" s="454" t="s">
        <v>213</v>
      </c>
      <c r="G299" s="454" t="s">
        <v>213</v>
      </c>
      <c r="H299" s="454" t="s">
        <v>213</v>
      </c>
      <c r="I299" s="454" t="s">
        <v>213</v>
      </c>
      <c r="J299" s="454" t="s">
        <v>213</v>
      </c>
      <c r="K299" s="454" t="s">
        <v>213</v>
      </c>
      <c r="L299" s="454" t="s">
        <v>213</v>
      </c>
      <c r="M299" s="454" t="s">
        <v>213</v>
      </c>
      <c r="N299" s="454" t="s">
        <v>213</v>
      </c>
      <c r="O299" s="454" t="s">
        <v>213</v>
      </c>
      <c r="P299" s="454" t="s">
        <v>213</v>
      </c>
      <c r="Q299" s="454" t="s">
        <v>213</v>
      </c>
      <c r="R299" s="454" t="s">
        <v>213</v>
      </c>
      <c r="S299" s="454" t="s">
        <v>213</v>
      </c>
      <c r="T299" s="454" t="s">
        <v>213</v>
      </c>
      <c r="U299" s="454" t="s">
        <v>213</v>
      </c>
      <c r="V299" s="454" t="s">
        <v>213</v>
      </c>
      <c r="W299" s="454" t="s">
        <v>213</v>
      </c>
      <c r="X299" s="454" t="s">
        <v>213</v>
      </c>
      <c r="Y299" s="454" t="s">
        <v>213</v>
      </c>
      <c r="Z299" s="454" t="s">
        <v>213</v>
      </c>
      <c r="AA299" s="454" t="s">
        <v>213</v>
      </c>
      <c r="AB299" s="454" t="s">
        <v>213</v>
      </c>
      <c r="AC299" s="454" t="s">
        <v>213</v>
      </c>
      <c r="AD299" s="454" t="s">
        <v>213</v>
      </c>
      <c r="AE299" s="454" t="s">
        <v>213</v>
      </c>
      <c r="AF299" s="454" t="s">
        <v>213</v>
      </c>
      <c r="AG299" s="454" t="s">
        <v>213</v>
      </c>
      <c r="AH299" s="454" t="s">
        <v>213</v>
      </c>
      <c r="AI299" s="454" t="s">
        <v>213</v>
      </c>
      <c r="AJ299" s="454" t="s">
        <v>213</v>
      </c>
      <c r="AK299" s="454" t="s">
        <v>213</v>
      </c>
      <c r="AL299" s="454" t="s">
        <v>213</v>
      </c>
      <c r="AM299" s="454" t="s">
        <v>213</v>
      </c>
      <c r="AN299" s="454" t="s">
        <v>213</v>
      </c>
      <c r="AO299" s="454" t="s">
        <v>213</v>
      </c>
      <c r="AP299" s="454" t="s">
        <v>213</v>
      </c>
      <c r="AQ299" s="454" t="s">
        <v>213</v>
      </c>
      <c r="AR299" s="454" t="s">
        <v>213</v>
      </c>
      <c r="AS299" s="454" t="s">
        <v>213</v>
      </c>
      <c r="AT299" s="454" t="s">
        <v>213</v>
      </c>
      <c r="AU299" s="454" t="s">
        <v>213</v>
      </c>
      <c r="AV299" s="454" t="s">
        <v>213</v>
      </c>
      <c r="AW299" s="454" t="s">
        <v>213</v>
      </c>
      <c r="AX299" s="454" t="s">
        <v>213</v>
      </c>
      <c r="AY299" s="454" t="s">
        <v>213</v>
      </c>
      <c r="AZ299" s="454" t="s">
        <v>213</v>
      </c>
      <c r="BA299" s="454" t="s">
        <v>213</v>
      </c>
      <c r="BB299" s="454" t="s">
        <v>213</v>
      </c>
      <c r="BC299" s="454" t="s">
        <v>213</v>
      </c>
      <c r="BD299" s="454" t="s">
        <v>213</v>
      </c>
      <c r="BE299" s="454" t="s">
        <v>213</v>
      </c>
      <c r="BF299" s="454" t="s">
        <v>213</v>
      </c>
      <c r="BG299" s="454" t="s">
        <v>213</v>
      </c>
      <c r="BH299" s="454" t="s">
        <v>213</v>
      </c>
      <c r="BI299" s="454" t="s">
        <v>213</v>
      </c>
      <c r="BJ299" s="454" t="s">
        <v>213</v>
      </c>
      <c r="BK299" s="455" t="s">
        <v>213</v>
      </c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2:83" x14ac:dyDescent="0.25">
      <c r="B300" s="91" t="s">
        <v>66</v>
      </c>
      <c r="C300" s="453" t="s">
        <v>213</v>
      </c>
      <c r="D300" s="454" t="s">
        <v>213</v>
      </c>
      <c r="E300" s="454" t="s">
        <v>213</v>
      </c>
      <c r="F300" s="454" t="s">
        <v>213</v>
      </c>
      <c r="G300" s="454" t="s">
        <v>213</v>
      </c>
      <c r="H300" s="454" t="s">
        <v>213</v>
      </c>
      <c r="I300" s="454" t="s">
        <v>213</v>
      </c>
      <c r="J300" s="454" t="s">
        <v>213</v>
      </c>
      <c r="K300" s="454" t="s">
        <v>213</v>
      </c>
      <c r="L300" s="454" t="s">
        <v>213</v>
      </c>
      <c r="M300" s="454" t="s">
        <v>213</v>
      </c>
      <c r="N300" s="454" t="s">
        <v>213</v>
      </c>
      <c r="O300" s="454" t="s">
        <v>213</v>
      </c>
      <c r="P300" s="454" t="s">
        <v>213</v>
      </c>
      <c r="Q300" s="454" t="s">
        <v>213</v>
      </c>
      <c r="R300" s="454" t="s">
        <v>213</v>
      </c>
      <c r="S300" s="454" t="s">
        <v>213</v>
      </c>
      <c r="T300" s="454" t="s">
        <v>213</v>
      </c>
      <c r="U300" s="454" t="s">
        <v>213</v>
      </c>
      <c r="V300" s="454" t="s">
        <v>213</v>
      </c>
      <c r="W300" s="454" t="s">
        <v>213</v>
      </c>
      <c r="X300" s="454" t="s">
        <v>213</v>
      </c>
      <c r="Y300" s="454" t="s">
        <v>213</v>
      </c>
      <c r="Z300" s="454" t="s">
        <v>213</v>
      </c>
      <c r="AA300" s="454" t="s">
        <v>213</v>
      </c>
      <c r="AB300" s="454" t="s">
        <v>213</v>
      </c>
      <c r="AC300" s="454" t="s">
        <v>213</v>
      </c>
      <c r="AD300" s="454" t="s">
        <v>213</v>
      </c>
      <c r="AE300" s="454" t="s">
        <v>213</v>
      </c>
      <c r="AF300" s="454" t="s">
        <v>213</v>
      </c>
      <c r="AG300" s="454" t="s">
        <v>213</v>
      </c>
      <c r="AH300" s="454" t="s">
        <v>213</v>
      </c>
      <c r="AI300" s="454" t="s">
        <v>213</v>
      </c>
      <c r="AJ300" s="454" t="s">
        <v>213</v>
      </c>
      <c r="AK300" s="454" t="s">
        <v>213</v>
      </c>
      <c r="AL300" s="454" t="s">
        <v>213</v>
      </c>
      <c r="AM300" s="454" t="s">
        <v>213</v>
      </c>
      <c r="AN300" s="454" t="s">
        <v>213</v>
      </c>
      <c r="AO300" s="454" t="s">
        <v>213</v>
      </c>
      <c r="AP300" s="454" t="s">
        <v>213</v>
      </c>
      <c r="AQ300" s="454" t="s">
        <v>213</v>
      </c>
      <c r="AR300" s="454" t="s">
        <v>213</v>
      </c>
      <c r="AS300" s="454" t="s">
        <v>213</v>
      </c>
      <c r="AT300" s="454" t="s">
        <v>213</v>
      </c>
      <c r="AU300" s="454" t="s">
        <v>213</v>
      </c>
      <c r="AV300" s="454" t="s">
        <v>213</v>
      </c>
      <c r="AW300" s="454" t="s">
        <v>213</v>
      </c>
      <c r="AX300" s="454" t="s">
        <v>213</v>
      </c>
      <c r="AY300" s="454" t="s">
        <v>213</v>
      </c>
      <c r="AZ300" s="454" t="s">
        <v>213</v>
      </c>
      <c r="BA300" s="454" t="s">
        <v>213</v>
      </c>
      <c r="BB300" s="454" t="s">
        <v>213</v>
      </c>
      <c r="BC300" s="454" t="s">
        <v>213</v>
      </c>
      <c r="BD300" s="454" t="s">
        <v>213</v>
      </c>
      <c r="BE300" s="454" t="s">
        <v>213</v>
      </c>
      <c r="BF300" s="454" t="s">
        <v>213</v>
      </c>
      <c r="BG300" s="454" t="s">
        <v>213</v>
      </c>
      <c r="BH300" s="454" t="s">
        <v>213</v>
      </c>
      <c r="BI300" s="454" t="s">
        <v>213</v>
      </c>
      <c r="BJ300" s="454" t="s">
        <v>213</v>
      </c>
      <c r="BK300" s="455" t="s">
        <v>213</v>
      </c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</row>
    <row r="301" spans="2:83" ht="15.75" thickBot="1" x14ac:dyDescent="0.3">
      <c r="B301" s="95" t="s">
        <v>67</v>
      </c>
      <c r="C301" s="456" t="s">
        <v>213</v>
      </c>
      <c r="D301" s="457" t="s">
        <v>213</v>
      </c>
      <c r="E301" s="457" t="s">
        <v>213</v>
      </c>
      <c r="F301" s="457" t="s">
        <v>213</v>
      </c>
      <c r="G301" s="457" t="s">
        <v>213</v>
      </c>
      <c r="H301" s="457" t="s">
        <v>213</v>
      </c>
      <c r="I301" s="457" t="s">
        <v>213</v>
      </c>
      <c r="J301" s="457" t="s">
        <v>213</v>
      </c>
      <c r="K301" s="457" t="s">
        <v>213</v>
      </c>
      <c r="L301" s="457" t="s">
        <v>213</v>
      </c>
      <c r="M301" s="457" t="s">
        <v>213</v>
      </c>
      <c r="N301" s="457" t="s">
        <v>213</v>
      </c>
      <c r="O301" s="457" t="s">
        <v>213</v>
      </c>
      <c r="P301" s="457" t="s">
        <v>213</v>
      </c>
      <c r="Q301" s="457" t="s">
        <v>213</v>
      </c>
      <c r="R301" s="457" t="s">
        <v>213</v>
      </c>
      <c r="S301" s="457" t="s">
        <v>213</v>
      </c>
      <c r="T301" s="457" t="s">
        <v>213</v>
      </c>
      <c r="U301" s="457" t="s">
        <v>213</v>
      </c>
      <c r="V301" s="457" t="s">
        <v>213</v>
      </c>
      <c r="W301" s="457" t="s">
        <v>213</v>
      </c>
      <c r="X301" s="457" t="s">
        <v>213</v>
      </c>
      <c r="Y301" s="457" t="s">
        <v>213</v>
      </c>
      <c r="Z301" s="457" t="s">
        <v>213</v>
      </c>
      <c r="AA301" s="457" t="s">
        <v>213</v>
      </c>
      <c r="AB301" s="457" t="s">
        <v>213</v>
      </c>
      <c r="AC301" s="457" t="s">
        <v>213</v>
      </c>
      <c r="AD301" s="457" t="s">
        <v>213</v>
      </c>
      <c r="AE301" s="457" t="s">
        <v>213</v>
      </c>
      <c r="AF301" s="457" t="s">
        <v>213</v>
      </c>
      <c r="AG301" s="457" t="s">
        <v>213</v>
      </c>
      <c r="AH301" s="457" t="s">
        <v>213</v>
      </c>
      <c r="AI301" s="457" t="s">
        <v>213</v>
      </c>
      <c r="AJ301" s="457" t="s">
        <v>213</v>
      </c>
      <c r="AK301" s="457" t="s">
        <v>213</v>
      </c>
      <c r="AL301" s="457" t="s">
        <v>213</v>
      </c>
      <c r="AM301" s="457" t="s">
        <v>213</v>
      </c>
      <c r="AN301" s="457" t="s">
        <v>213</v>
      </c>
      <c r="AO301" s="457" t="s">
        <v>213</v>
      </c>
      <c r="AP301" s="457" t="s">
        <v>213</v>
      </c>
      <c r="AQ301" s="457" t="s">
        <v>213</v>
      </c>
      <c r="AR301" s="457" t="s">
        <v>213</v>
      </c>
      <c r="AS301" s="457" t="s">
        <v>213</v>
      </c>
      <c r="AT301" s="457" t="s">
        <v>213</v>
      </c>
      <c r="AU301" s="457" t="s">
        <v>213</v>
      </c>
      <c r="AV301" s="457" t="s">
        <v>213</v>
      </c>
      <c r="AW301" s="457" t="s">
        <v>213</v>
      </c>
      <c r="AX301" s="457" t="s">
        <v>213</v>
      </c>
      <c r="AY301" s="457" t="s">
        <v>213</v>
      </c>
      <c r="AZ301" s="457" t="s">
        <v>213</v>
      </c>
      <c r="BA301" s="457" t="s">
        <v>213</v>
      </c>
      <c r="BB301" s="457" t="s">
        <v>213</v>
      </c>
      <c r="BC301" s="457" t="s">
        <v>213</v>
      </c>
      <c r="BD301" s="457" t="s">
        <v>213</v>
      </c>
      <c r="BE301" s="457" t="s">
        <v>213</v>
      </c>
      <c r="BF301" s="457" t="s">
        <v>213</v>
      </c>
      <c r="BG301" s="457" t="s">
        <v>213</v>
      </c>
      <c r="BH301" s="457" t="s">
        <v>213</v>
      </c>
      <c r="BI301" s="457" t="s">
        <v>213</v>
      </c>
      <c r="BJ301" s="457" t="s">
        <v>213</v>
      </c>
      <c r="BK301" s="458" t="s">
        <v>213</v>
      </c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2:83" ht="15.75" thickBot="1" x14ac:dyDescent="0.3">
      <c r="I302" s="5"/>
      <c r="M302" s="5"/>
    </row>
    <row r="303" spans="2:83" ht="15.75" thickBot="1" x14ac:dyDescent="0.3">
      <c r="B303" s="18" t="s">
        <v>51</v>
      </c>
      <c r="C303" s="9">
        <v>2010</v>
      </c>
      <c r="D303" s="10">
        <v>2011</v>
      </c>
      <c r="E303" s="11">
        <v>2012</v>
      </c>
      <c r="F303" s="10">
        <v>2013</v>
      </c>
      <c r="G303" s="11">
        <v>2014</v>
      </c>
      <c r="H303" s="10">
        <v>2015</v>
      </c>
      <c r="I303" s="11">
        <v>2016</v>
      </c>
      <c r="J303" s="10">
        <v>2017</v>
      </c>
      <c r="K303" s="11">
        <v>2018</v>
      </c>
      <c r="L303" s="10">
        <v>2019</v>
      </c>
      <c r="M303" s="11">
        <v>2020</v>
      </c>
      <c r="N303" s="10">
        <v>2021</v>
      </c>
      <c r="O303" s="11">
        <v>2022</v>
      </c>
      <c r="P303" s="10">
        <v>2023</v>
      </c>
      <c r="Q303" s="11">
        <v>2024</v>
      </c>
      <c r="R303" s="10">
        <v>2025</v>
      </c>
      <c r="S303" s="11">
        <v>2026</v>
      </c>
      <c r="T303" s="10">
        <v>2027</v>
      </c>
      <c r="U303" s="11">
        <v>2028</v>
      </c>
      <c r="V303" s="10">
        <v>2029</v>
      </c>
      <c r="W303" s="11">
        <v>2030</v>
      </c>
      <c r="X303" s="10">
        <v>2031</v>
      </c>
      <c r="Y303" s="11">
        <v>2032</v>
      </c>
      <c r="Z303" s="10">
        <v>2033</v>
      </c>
      <c r="AA303" s="11">
        <v>2034</v>
      </c>
      <c r="AB303" s="10">
        <v>2035</v>
      </c>
      <c r="AC303" s="11">
        <v>2036</v>
      </c>
      <c r="AD303" s="10">
        <v>2037</v>
      </c>
      <c r="AE303" s="11">
        <v>2038</v>
      </c>
      <c r="AF303" s="10">
        <v>2039</v>
      </c>
      <c r="AG303" s="11">
        <v>2040</v>
      </c>
      <c r="AH303" s="10">
        <v>2041</v>
      </c>
      <c r="AI303" s="11">
        <v>2042</v>
      </c>
      <c r="AJ303" s="10">
        <v>2043</v>
      </c>
      <c r="AK303" s="11">
        <v>2044</v>
      </c>
      <c r="AL303" s="10">
        <v>2045</v>
      </c>
      <c r="AM303" s="11">
        <v>2046</v>
      </c>
      <c r="AN303" s="10">
        <v>2047</v>
      </c>
      <c r="AO303" s="11">
        <v>2048</v>
      </c>
      <c r="AP303" s="10">
        <v>2049</v>
      </c>
      <c r="AQ303" s="11">
        <v>2050</v>
      </c>
      <c r="AR303" s="10">
        <v>2051</v>
      </c>
      <c r="AS303" s="11">
        <v>2052</v>
      </c>
      <c r="AT303" s="10">
        <v>2053</v>
      </c>
      <c r="AU303" s="11">
        <v>2054</v>
      </c>
      <c r="AV303" s="10">
        <v>2055</v>
      </c>
      <c r="AW303" s="11">
        <v>2056</v>
      </c>
      <c r="AX303" s="10">
        <v>2057</v>
      </c>
      <c r="AY303" s="11">
        <v>2058</v>
      </c>
      <c r="AZ303" s="10">
        <v>2059</v>
      </c>
      <c r="BA303" s="11">
        <v>2060</v>
      </c>
      <c r="BB303" s="10">
        <v>2061</v>
      </c>
      <c r="BC303" s="11">
        <v>2062</v>
      </c>
      <c r="BD303" s="10">
        <v>2063</v>
      </c>
      <c r="BE303" s="11">
        <v>2064</v>
      </c>
      <c r="BF303" s="10">
        <v>2065</v>
      </c>
      <c r="BG303" s="11">
        <v>2066</v>
      </c>
      <c r="BH303" s="10">
        <v>2067</v>
      </c>
      <c r="BI303" s="11">
        <v>2068</v>
      </c>
      <c r="BJ303" s="10">
        <v>2069</v>
      </c>
      <c r="BK303" s="19">
        <v>2070</v>
      </c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</row>
    <row r="304" spans="2:83" x14ac:dyDescent="0.25">
      <c r="B304" s="46" t="s">
        <v>4</v>
      </c>
      <c r="C304" s="110">
        <v>-4.0214367676565197E-5</v>
      </c>
      <c r="D304" s="80">
        <v>-1.776982864896238E-5</v>
      </c>
      <c r="E304" s="80">
        <v>1.8324304695666873E-5</v>
      </c>
      <c r="F304" s="80">
        <v>-1.6763465146353064E-5</v>
      </c>
      <c r="G304" s="80">
        <v>-2.029829301496513E-5</v>
      </c>
      <c r="H304" s="80">
        <v>-2.5358963923898556E-6</v>
      </c>
      <c r="I304" s="80">
        <v>1.2006873326197282E-5</v>
      </c>
      <c r="J304" s="80">
        <v>3.3525663113670597E-5</v>
      </c>
      <c r="K304" s="80">
        <v>4.6190861030762683E-5</v>
      </c>
      <c r="L304" s="80">
        <v>7.3885495321738583E-5</v>
      </c>
      <c r="M304" s="80">
        <v>5.0959850375882827E-5</v>
      </c>
      <c r="N304" s="80">
        <v>1.1381294594079496E-4</v>
      </c>
      <c r="O304" s="80">
        <v>9.8049302148637879E-5</v>
      </c>
      <c r="P304" s="80">
        <v>9.1782720003899109E-5</v>
      </c>
      <c r="Q304" s="80">
        <v>6.2498525606967208E-5</v>
      </c>
      <c r="R304" s="80">
        <v>4.9375552918475864E-5</v>
      </c>
      <c r="S304" s="80">
        <v>3.7821055046941671E-5</v>
      </c>
      <c r="T304" s="80">
        <v>2.8091562252232402E-5</v>
      </c>
      <c r="U304" s="80">
        <v>2.0369792381753156E-5</v>
      </c>
      <c r="V304" s="80">
        <v>1.0701277408446262E-5</v>
      </c>
      <c r="W304" s="80">
        <v>-6.116122882714875E-7</v>
      </c>
      <c r="X304" s="80">
        <v>-7.721736221414483E-6</v>
      </c>
      <c r="Y304" s="80">
        <v>-1.5306011051709331E-5</v>
      </c>
      <c r="Z304" s="80">
        <v>-2.0867958752339606E-5</v>
      </c>
      <c r="AA304" s="80">
        <v>-2.6635105768082015E-5</v>
      </c>
      <c r="AB304" s="80">
        <v>-3.2213763292641452E-5</v>
      </c>
      <c r="AC304" s="80">
        <v>-3.71815499493357E-5</v>
      </c>
      <c r="AD304" s="80">
        <v>-4.1610679508323825E-5</v>
      </c>
      <c r="AE304" s="80">
        <v>-4.9973280745027463E-5</v>
      </c>
      <c r="AF304" s="80">
        <v>-5.7626561263327285E-5</v>
      </c>
      <c r="AG304" s="80">
        <v>-6.2602944463155288E-5</v>
      </c>
      <c r="AH304" s="80">
        <v>-6.8657914084963798E-5</v>
      </c>
      <c r="AI304" s="80">
        <v>-7.4335214961996417E-5</v>
      </c>
      <c r="AJ304" s="80">
        <v>-7.6657718669058313E-5</v>
      </c>
      <c r="AK304" s="80">
        <v>-7.8935782377951246E-5</v>
      </c>
      <c r="AL304" s="80">
        <v>-7.9874492660067948E-5</v>
      </c>
      <c r="AM304" s="80">
        <v>-8.1961284290733285E-5</v>
      </c>
      <c r="AN304" s="80">
        <v>-8.1534469262360709E-5</v>
      </c>
      <c r="AO304" s="80">
        <v>-8.8180791934339191E-5</v>
      </c>
      <c r="AP304" s="80">
        <v>-9.6847637537829417E-5</v>
      </c>
      <c r="AQ304" s="80">
        <v>-1.0474284962813841E-4</v>
      </c>
      <c r="AR304" s="80">
        <v>-1.1163199308166359E-4</v>
      </c>
      <c r="AS304" s="80">
        <v>-1.1610856732976739E-4</v>
      </c>
      <c r="AT304" s="80">
        <v>-1.1415783847102166E-4</v>
      </c>
      <c r="AU304" s="80">
        <v>-1.1068307126139336E-4</v>
      </c>
      <c r="AV304" s="80">
        <v>-1.0671925100376158E-4</v>
      </c>
      <c r="AW304" s="80">
        <v>-1.0210905489252861E-4</v>
      </c>
      <c r="AX304" s="80">
        <v>-9.6641325326534197E-5</v>
      </c>
      <c r="AY304" s="80">
        <v>-9.942040177071264E-5</v>
      </c>
      <c r="AZ304" s="80">
        <v>-1.0325552209178228E-4</v>
      </c>
      <c r="BA304" s="80">
        <v>-1.0501091065642597E-4</v>
      </c>
      <c r="BB304" s="80">
        <v>-1.0628959478369045E-4</v>
      </c>
      <c r="BC304" s="80">
        <v>-1.0417000704668667E-4</v>
      </c>
      <c r="BD304" s="80">
        <v>-9.5366118370348484E-5</v>
      </c>
      <c r="BE304" s="80">
        <v>-8.528856432903149E-5</v>
      </c>
      <c r="BF304" s="80">
        <v>-7.5969762448080207E-5</v>
      </c>
      <c r="BG304" s="80">
        <v>-6.6953657324727683E-5</v>
      </c>
      <c r="BH304" s="80">
        <v>-5.8327959531145185E-5</v>
      </c>
      <c r="BI304" s="80">
        <v>-4.9609672381681791E-5</v>
      </c>
      <c r="BJ304" s="80">
        <v>-4.1362906654150141E-5</v>
      </c>
      <c r="BK304" s="81">
        <v>-3.3144907287731875E-5</v>
      </c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</row>
    <row r="305" spans="2:84" x14ac:dyDescent="0.25">
      <c r="B305" s="46" t="s">
        <v>65</v>
      </c>
      <c r="C305" s="75">
        <v>-4.0214367676565197E-5</v>
      </c>
      <c r="D305" s="76">
        <v>-1.776982864896238E-5</v>
      </c>
      <c r="E305" s="76">
        <v>1.8324304695666873E-5</v>
      </c>
      <c r="F305" s="76">
        <v>-1.6763465146353064E-5</v>
      </c>
      <c r="G305" s="76">
        <v>-2.029829301496513E-5</v>
      </c>
      <c r="H305" s="76">
        <v>-2.5358963923898556E-6</v>
      </c>
      <c r="I305" s="76">
        <v>1.2006873326197282E-5</v>
      </c>
      <c r="J305" s="76">
        <v>3.3525663113670597E-5</v>
      </c>
      <c r="K305" s="76">
        <v>4.6190861030762683E-5</v>
      </c>
      <c r="L305" s="76">
        <v>7.3885495321738583E-5</v>
      </c>
      <c r="M305" s="76">
        <v>5.0959850375882827E-5</v>
      </c>
      <c r="N305" s="76">
        <v>1.1381294594079496E-4</v>
      </c>
      <c r="O305" s="76">
        <v>9.8049302148637879E-5</v>
      </c>
      <c r="P305" s="76">
        <v>9.1782720003899109E-5</v>
      </c>
      <c r="Q305" s="76">
        <v>6.2498525606967208E-5</v>
      </c>
      <c r="R305" s="76">
        <v>4.9375552918475864E-5</v>
      </c>
      <c r="S305" s="76">
        <v>3.7821055046941671E-5</v>
      </c>
      <c r="T305" s="76">
        <v>2.8091562252232402E-5</v>
      </c>
      <c r="U305" s="76">
        <v>2.0428751418369003E-5</v>
      </c>
      <c r="V305" s="76">
        <v>1.0885547552766882E-5</v>
      </c>
      <c r="W305" s="76">
        <v>-2.234671813178702E-7</v>
      </c>
      <c r="X305" s="76">
        <v>-7.0927733662706468E-6</v>
      </c>
      <c r="Y305" s="76">
        <v>-1.4368886014433488E-5</v>
      </c>
      <c r="Z305" s="76">
        <v>-1.9576572991204604E-5</v>
      </c>
      <c r="AA305" s="76">
        <v>-2.4944441681474974E-5</v>
      </c>
      <c r="AB305" s="76">
        <v>-3.0076506204407467E-5</v>
      </c>
      <c r="AC305" s="76">
        <v>-3.4532552646059924E-5</v>
      </c>
      <c r="AD305" s="76">
        <v>-3.8410652936358308E-5</v>
      </c>
      <c r="AE305" s="76">
        <v>-4.6170081993322451E-5</v>
      </c>
      <c r="AF305" s="76">
        <v>-5.317101207514161E-5</v>
      </c>
      <c r="AG305" s="76">
        <v>-5.7475451742296051E-5</v>
      </c>
      <c r="AH305" s="76">
        <v>-6.2874687245921692E-5</v>
      </c>
      <c r="AI305" s="76">
        <v>-6.7895447033495209E-5</v>
      </c>
      <c r="AJ305" s="76">
        <v>-6.961104595251715E-5</v>
      </c>
      <c r="AK305" s="76">
        <v>-7.1108285190429199E-5</v>
      </c>
      <c r="AL305" s="76">
        <v>-7.149431649377863E-5</v>
      </c>
      <c r="AM305" s="76">
        <v>-7.3035113828381936E-5</v>
      </c>
      <c r="AN305" s="76">
        <v>-7.2143418241427457E-5</v>
      </c>
      <c r="AO305" s="76">
        <v>-7.8210575115158484E-5</v>
      </c>
      <c r="AP305" s="76">
        <v>-8.6295700517594466E-5</v>
      </c>
      <c r="AQ305" s="76">
        <v>-9.3641162230381439E-5</v>
      </c>
      <c r="AR305" s="76">
        <v>-1.0001890530636793E-4</v>
      </c>
      <c r="AS305" s="76">
        <v>-1.0406125100018422E-4</v>
      </c>
      <c r="AT305" s="76">
        <v>-1.0181077085268776E-4</v>
      </c>
      <c r="AU305" s="76">
        <v>-9.8084548870103086E-5</v>
      </c>
      <c r="AV305" s="76">
        <v>-9.3911400201077697E-5</v>
      </c>
      <c r="AW305" s="76">
        <v>-8.9157449701082796E-5</v>
      </c>
      <c r="AX305" s="76">
        <v>-8.361468934743897E-5</v>
      </c>
      <c r="AY305" s="76">
        <v>-8.6119784359115262E-5</v>
      </c>
      <c r="AZ305" s="76">
        <v>-8.9708581274282724E-5</v>
      </c>
      <c r="BA305" s="76">
        <v>-9.130404401595381E-5</v>
      </c>
      <c r="BB305" s="76">
        <v>-9.2466044862565816E-5</v>
      </c>
      <c r="BC305" s="76">
        <v>-9.0315890513592925E-5</v>
      </c>
      <c r="BD305" s="76">
        <v>-8.1677732799354425E-5</v>
      </c>
      <c r="BE305" s="76">
        <v>-7.1852282403681538E-5</v>
      </c>
      <c r="BF305" s="76">
        <v>-6.2766760222847308E-5</v>
      </c>
      <c r="BG305" s="76">
        <v>-5.4000479577680504E-5</v>
      </c>
      <c r="BH305" s="76">
        <v>-4.5636720835812313E-5</v>
      </c>
      <c r="BI305" s="76">
        <v>-3.723343308237339E-5</v>
      </c>
      <c r="BJ305" s="76">
        <v>-2.9306408984451659E-5</v>
      </c>
      <c r="BK305" s="77">
        <v>-2.1442972702281286E-5</v>
      </c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</row>
    <row r="306" spans="2:84" x14ac:dyDescent="0.25">
      <c r="B306" s="120" t="s">
        <v>66</v>
      </c>
      <c r="C306" s="75">
        <v>-4.0214367676565197E-5</v>
      </c>
      <c r="D306" s="76">
        <v>-1.776982864896238E-5</v>
      </c>
      <c r="E306" s="76">
        <v>1.8324304695666873E-5</v>
      </c>
      <c r="F306" s="76">
        <v>-1.6763465146353064E-5</v>
      </c>
      <c r="G306" s="76">
        <v>-2.029829301496513E-5</v>
      </c>
      <c r="H306" s="76">
        <v>-2.5358963923898556E-6</v>
      </c>
      <c r="I306" s="76">
        <v>1.2006873326197282E-5</v>
      </c>
      <c r="J306" s="76">
        <v>3.3525663113670597E-5</v>
      </c>
      <c r="K306" s="76">
        <v>4.6190861030762683E-5</v>
      </c>
      <c r="L306" s="76">
        <v>7.3885495321738583E-5</v>
      </c>
      <c r="M306" s="76">
        <v>5.0959850375882827E-5</v>
      </c>
      <c r="N306" s="76">
        <v>1.1381294594079496E-4</v>
      </c>
      <c r="O306" s="76">
        <v>9.8049302148637879E-5</v>
      </c>
      <c r="P306" s="76">
        <v>9.1782720003899109E-5</v>
      </c>
      <c r="Q306" s="76">
        <v>6.2498525606967208E-5</v>
      </c>
      <c r="R306" s="76">
        <v>4.9375552918475864E-5</v>
      </c>
      <c r="S306" s="76">
        <v>3.7821055046941671E-5</v>
      </c>
      <c r="T306" s="76">
        <v>2.8091562252232402E-5</v>
      </c>
      <c r="U306" s="76">
        <v>2.0166837820704154E-5</v>
      </c>
      <c r="V306" s="76">
        <v>1.0340458470171833E-5</v>
      </c>
      <c r="W306" s="76">
        <v>-1.1717651032862883E-6</v>
      </c>
      <c r="X306" s="76">
        <v>-8.5227342875627307E-6</v>
      </c>
      <c r="Y306" s="76">
        <v>-1.6415196703346954E-5</v>
      </c>
      <c r="Z306" s="76">
        <v>-2.2332646454886491E-5</v>
      </c>
      <c r="AA306" s="76">
        <v>-2.8499251265836452E-5</v>
      </c>
      <c r="AB306" s="76">
        <v>-3.4524949608854085E-5</v>
      </c>
      <c r="AC306" s="76">
        <v>-4.0009355279893805E-5</v>
      </c>
      <c r="AD306" s="76">
        <v>-4.499823450602341E-5</v>
      </c>
      <c r="AE306" s="76">
        <v>-5.3982290969628436E-5</v>
      </c>
      <c r="AF306" s="76">
        <v>-6.2305512340748759E-5</v>
      </c>
      <c r="AG306" s="76">
        <v>-6.7975023933039617E-5</v>
      </c>
      <c r="AH306" s="76">
        <v>-7.4712137277232088E-5</v>
      </c>
      <c r="AI306" s="76">
        <v>-8.1077239085773758E-5</v>
      </c>
      <c r="AJ306" s="76">
        <v>-8.404145050133554E-5</v>
      </c>
      <c r="AK306" s="76">
        <v>-8.7164894550685596E-5</v>
      </c>
      <c r="AL306" s="76">
        <v>-8.8699527367108966E-5</v>
      </c>
      <c r="AM306" s="76">
        <v>-9.1379823684660023E-5</v>
      </c>
      <c r="AN306" s="76">
        <v>-9.1464483520581135E-5</v>
      </c>
      <c r="AO306" s="76">
        <v>-9.8740365606755557E-5</v>
      </c>
      <c r="AP306" s="76">
        <v>-1.0803941998845294E-4</v>
      </c>
      <c r="AQ306" s="76">
        <v>-1.1654667489500303E-4</v>
      </c>
      <c r="AR306" s="76">
        <v>-1.2399886318335097E-4</v>
      </c>
      <c r="AS306" s="76">
        <v>-1.2896005319873273E-4</v>
      </c>
      <c r="AT306" s="76">
        <v>-1.2735724216183272E-4</v>
      </c>
      <c r="AU306" s="76">
        <v>-1.2418220142641949E-4</v>
      </c>
      <c r="AV306" s="76">
        <v>-1.2047370698435291E-4</v>
      </c>
      <c r="AW306" s="76">
        <v>-1.1604790469966136E-4</v>
      </c>
      <c r="AX306" s="76">
        <v>-1.1068991061772426E-4</v>
      </c>
      <c r="AY306" s="76">
        <v>-1.1378272501563405E-4</v>
      </c>
      <c r="AZ306" s="76">
        <v>-1.1789900386889159E-4</v>
      </c>
      <c r="BA306" s="76">
        <v>-1.1984342911497103E-4</v>
      </c>
      <c r="BB306" s="76">
        <v>-1.2126290411086665E-4</v>
      </c>
      <c r="BC306" s="76">
        <v>-1.1919518155523114E-4</v>
      </c>
      <c r="BD306" s="76">
        <v>-1.1024000561337782E-4</v>
      </c>
      <c r="BE306" s="76">
        <v>-9.9917582618073807E-5</v>
      </c>
      <c r="BF306" s="76">
        <v>-9.0373711515744147E-5</v>
      </c>
      <c r="BG306" s="76">
        <v>-8.1113731311746465E-5</v>
      </c>
      <c r="BH306" s="76">
        <v>-7.2229693507001543E-5</v>
      </c>
      <c r="BI306" s="76">
        <v>-6.3193519969430891E-5</v>
      </c>
      <c r="BJ306" s="76">
        <v>-5.4621711163380739E-5</v>
      </c>
      <c r="BK306" s="77">
        <v>-4.6039028495101214E-5</v>
      </c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</row>
    <row r="307" spans="2:84" s="17" customFormat="1" ht="15" customHeight="1" thickBot="1" x14ac:dyDescent="0.3">
      <c r="B307" s="50" t="s">
        <v>67</v>
      </c>
      <c r="C307" s="83">
        <v>-4.0214367676565197E-5</v>
      </c>
      <c r="D307" s="84">
        <v>-1.776982864896238E-5</v>
      </c>
      <c r="E307" s="84">
        <v>1.8324304695666873E-5</v>
      </c>
      <c r="F307" s="84">
        <v>-1.6763465146353064E-5</v>
      </c>
      <c r="G307" s="84">
        <v>-2.029829301496513E-5</v>
      </c>
      <c r="H307" s="84">
        <v>-2.5358963923898556E-6</v>
      </c>
      <c r="I307" s="84">
        <v>1.2006873326197282E-5</v>
      </c>
      <c r="J307" s="84">
        <v>3.3525663113670597E-5</v>
      </c>
      <c r="K307" s="84">
        <v>4.6190861030762683E-5</v>
      </c>
      <c r="L307" s="84">
        <v>7.3885495321738583E-5</v>
      </c>
      <c r="M307" s="84">
        <v>5.0959850375882827E-5</v>
      </c>
      <c r="N307" s="84">
        <v>1.1381294594079496E-4</v>
      </c>
      <c r="O307" s="84">
        <v>9.8049302148637879E-5</v>
      </c>
      <c r="P307" s="84">
        <v>9.1782720003899109E-5</v>
      </c>
      <c r="Q307" s="84">
        <v>6.2498525606967208E-5</v>
      </c>
      <c r="R307" s="84">
        <v>4.9375552918475864E-5</v>
      </c>
      <c r="S307" s="84">
        <v>3.7821055046941671E-5</v>
      </c>
      <c r="T307" s="84">
        <v>2.8091562252232402E-5</v>
      </c>
      <c r="U307" s="84">
        <v>2.0207186604461597E-5</v>
      </c>
      <c r="V307" s="84">
        <v>1.0249049634124437E-5</v>
      </c>
      <c r="W307" s="84">
        <v>-1.4495016668609312E-6</v>
      </c>
      <c r="X307" s="84">
        <v>-9.0325843058127364E-6</v>
      </c>
      <c r="Y307" s="84">
        <v>-1.7302488342064721E-5</v>
      </c>
      <c r="Z307" s="84">
        <v>-2.3590641640419653E-5</v>
      </c>
      <c r="AA307" s="84">
        <v>-3.0180924674053458E-5</v>
      </c>
      <c r="AB307" s="84">
        <v>-3.6700347126279785E-5</v>
      </c>
      <c r="AC307" s="84">
        <v>-4.2727844086779963E-5</v>
      </c>
      <c r="AD307" s="84">
        <v>-4.8303535608401247E-5</v>
      </c>
      <c r="AE307" s="84">
        <v>-5.7959553148230188E-5</v>
      </c>
      <c r="AF307" s="84">
        <v>-6.6972542790715039E-5</v>
      </c>
      <c r="AG307" s="84">
        <v>-7.3381703508156726E-5</v>
      </c>
      <c r="AH307" s="84">
        <v>-8.0845261393138596E-5</v>
      </c>
      <c r="AI307" s="84">
        <v>-8.7947254384727831E-5</v>
      </c>
      <c r="AJ307" s="84">
        <v>-9.1606099457253241E-5</v>
      </c>
      <c r="AK307" s="84">
        <v>-9.5654801051091076E-5</v>
      </c>
      <c r="AL307" s="84">
        <v>-9.7848852356141277E-5</v>
      </c>
      <c r="AM307" s="84">
        <v>-1.011897956247586E-4</v>
      </c>
      <c r="AN307" s="84">
        <v>-1.01851726499259E-4</v>
      </c>
      <c r="AO307" s="84">
        <v>-1.0983458107568337E-4</v>
      </c>
      <c r="AP307" s="84">
        <v>-1.1984797410095779E-4</v>
      </c>
      <c r="AQ307" s="84">
        <v>-1.2905002537786975E-4</v>
      </c>
      <c r="AR307" s="84">
        <v>-1.3714780967351628E-4</v>
      </c>
      <c r="AS307" s="84">
        <v>-1.4267267497410259E-4</v>
      </c>
      <c r="AT307" s="84">
        <v>-1.4148940642379142E-4</v>
      </c>
      <c r="AU307" s="84">
        <v>-1.3868253288580243E-4</v>
      </c>
      <c r="AV307" s="84">
        <v>-1.3529442483622812E-4</v>
      </c>
      <c r="AW307" s="84">
        <v>-1.3111213347616717E-4</v>
      </c>
      <c r="AX307" s="84">
        <v>-1.2591461990001809E-4</v>
      </c>
      <c r="AY307" s="84">
        <v>-1.2938096395695575E-4</v>
      </c>
      <c r="AZ307" s="84">
        <v>-1.3383097073279586E-4</v>
      </c>
      <c r="BA307" s="84">
        <v>-1.3600852191519489E-4</v>
      </c>
      <c r="BB307" s="84">
        <v>-1.3760696580361544E-4</v>
      </c>
      <c r="BC307" s="84">
        <v>-1.3562240958259075E-4</v>
      </c>
      <c r="BD307" s="84">
        <v>-1.2653567919928093E-4</v>
      </c>
      <c r="BE307" s="84">
        <v>-1.1598054164299094E-4</v>
      </c>
      <c r="BF307" s="84">
        <v>-1.0622423388488759E-4</v>
      </c>
      <c r="BG307" s="84">
        <v>-9.6730094954487555E-5</v>
      </c>
      <c r="BH307" s="84">
        <v>-8.7594379247787798E-5</v>
      </c>
      <c r="BI307" s="84">
        <v>-7.8239752639004391E-5</v>
      </c>
      <c r="BJ307" s="84">
        <v>-6.9339353382762392E-5</v>
      </c>
      <c r="BK307" s="85">
        <v>-6.0382148155870892E-5</v>
      </c>
    </row>
    <row r="308" spans="2:84" x14ac:dyDescent="0.25">
      <c r="I308" s="5"/>
      <c r="CF308" s="116"/>
    </row>
    <row r="325" spans="2:83" ht="15.75" thickBot="1" x14ac:dyDescent="0.3"/>
    <row r="326" spans="2:83" s="17" customFormat="1" ht="29.25" customHeight="1" thickBot="1" x14ac:dyDescent="0.3">
      <c r="B326" s="109" t="s">
        <v>81</v>
      </c>
      <c r="C326" s="9">
        <v>2010</v>
      </c>
      <c r="D326" s="10">
        <v>2011</v>
      </c>
      <c r="E326" s="11">
        <v>2012</v>
      </c>
      <c r="F326" s="10">
        <v>2013</v>
      </c>
      <c r="G326" s="11">
        <v>2014</v>
      </c>
      <c r="H326" s="10">
        <v>2015</v>
      </c>
      <c r="I326" s="11">
        <v>2016</v>
      </c>
      <c r="J326" s="10">
        <v>2017</v>
      </c>
      <c r="K326" s="11">
        <v>2018</v>
      </c>
      <c r="L326" s="10">
        <v>2019</v>
      </c>
      <c r="M326" s="11">
        <v>2020</v>
      </c>
      <c r="N326" s="10">
        <v>2021</v>
      </c>
      <c r="O326" s="11">
        <v>2022</v>
      </c>
      <c r="P326" s="10">
        <v>2023</v>
      </c>
      <c r="Q326" s="11">
        <v>2024</v>
      </c>
      <c r="R326" s="10">
        <v>2025</v>
      </c>
      <c r="S326" s="11">
        <v>2026</v>
      </c>
      <c r="T326" s="10">
        <v>2027</v>
      </c>
      <c r="U326" s="11">
        <v>2028</v>
      </c>
      <c r="V326" s="10">
        <v>2029</v>
      </c>
      <c r="W326" s="11">
        <v>2030</v>
      </c>
      <c r="X326" s="10">
        <v>2031</v>
      </c>
      <c r="Y326" s="11">
        <v>2032</v>
      </c>
      <c r="Z326" s="10">
        <v>2033</v>
      </c>
      <c r="AA326" s="11">
        <v>2034</v>
      </c>
      <c r="AB326" s="10">
        <v>2035</v>
      </c>
      <c r="AC326" s="11">
        <v>2036</v>
      </c>
      <c r="AD326" s="10">
        <v>2037</v>
      </c>
      <c r="AE326" s="11">
        <v>2038</v>
      </c>
      <c r="AF326" s="10">
        <v>2039</v>
      </c>
      <c r="AG326" s="11">
        <v>2040</v>
      </c>
      <c r="AH326" s="10">
        <v>2041</v>
      </c>
      <c r="AI326" s="11">
        <v>2042</v>
      </c>
      <c r="AJ326" s="10">
        <v>2043</v>
      </c>
      <c r="AK326" s="11">
        <v>2044</v>
      </c>
      <c r="AL326" s="10">
        <v>2045</v>
      </c>
      <c r="AM326" s="11">
        <v>2046</v>
      </c>
      <c r="AN326" s="10">
        <v>2047</v>
      </c>
      <c r="AO326" s="11">
        <v>2048</v>
      </c>
      <c r="AP326" s="10">
        <v>2049</v>
      </c>
      <c r="AQ326" s="11">
        <v>2050</v>
      </c>
      <c r="AR326" s="10">
        <v>2051</v>
      </c>
      <c r="AS326" s="11">
        <v>2052</v>
      </c>
      <c r="AT326" s="10">
        <v>2053</v>
      </c>
      <c r="AU326" s="11">
        <v>2054</v>
      </c>
      <c r="AV326" s="10">
        <v>2055</v>
      </c>
      <c r="AW326" s="11">
        <v>2056</v>
      </c>
      <c r="AX326" s="10">
        <v>2057</v>
      </c>
      <c r="AY326" s="11">
        <v>2058</v>
      </c>
      <c r="AZ326" s="10">
        <v>2059</v>
      </c>
      <c r="BA326" s="11">
        <v>2060</v>
      </c>
      <c r="BB326" s="10">
        <v>2061</v>
      </c>
      <c r="BC326" s="11">
        <v>2062</v>
      </c>
      <c r="BD326" s="10">
        <v>2063</v>
      </c>
      <c r="BE326" s="11">
        <v>2064</v>
      </c>
      <c r="BF326" s="10">
        <v>2065</v>
      </c>
      <c r="BG326" s="11">
        <v>2066</v>
      </c>
      <c r="BH326" s="10">
        <v>2067</v>
      </c>
      <c r="BI326" s="11">
        <v>2068</v>
      </c>
      <c r="BJ326" s="10">
        <v>2069</v>
      </c>
      <c r="BK326" s="19">
        <v>2070</v>
      </c>
    </row>
    <row r="327" spans="2:83" x14ac:dyDescent="0.25">
      <c r="B327" s="87" t="s">
        <v>4</v>
      </c>
      <c r="C327" s="178">
        <v>0</v>
      </c>
      <c r="D327" s="179">
        <v>0</v>
      </c>
      <c r="E327" s="179">
        <v>0</v>
      </c>
      <c r="F327" s="179">
        <v>0</v>
      </c>
      <c r="G327" s="179">
        <v>0</v>
      </c>
      <c r="H327" s="179">
        <v>0</v>
      </c>
      <c r="I327" s="179">
        <v>0</v>
      </c>
      <c r="J327" s="179">
        <v>0</v>
      </c>
      <c r="K327" s="179">
        <v>0</v>
      </c>
      <c r="L327" s="179">
        <v>0</v>
      </c>
      <c r="M327" s="179">
        <v>0</v>
      </c>
      <c r="N327" s="179">
        <v>0</v>
      </c>
      <c r="O327" s="179">
        <v>0</v>
      </c>
      <c r="P327" s="179">
        <v>7.3934918712573292E-4</v>
      </c>
      <c r="Q327" s="179">
        <v>8.1581370990579775E-4</v>
      </c>
      <c r="R327" s="179">
        <v>8.7639500968796015E-4</v>
      </c>
      <c r="S327" s="179">
        <v>9.2282223556091594E-4</v>
      </c>
      <c r="T327" s="179">
        <v>9.5747290837408484E-4</v>
      </c>
      <c r="U327" s="179">
        <v>9.7784270075583794E-4</v>
      </c>
      <c r="V327" s="179">
        <v>9.8854397816428431E-4</v>
      </c>
      <c r="W327" s="179">
        <v>9.8793236587601282E-4</v>
      </c>
      <c r="X327" s="179">
        <v>9.8021062965459823E-4</v>
      </c>
      <c r="Y327" s="179">
        <v>9.6490461860288879E-4</v>
      </c>
      <c r="Z327" s="179">
        <v>9.4403665985054919E-4</v>
      </c>
      <c r="AA327" s="179">
        <v>9.1740155408246717E-4</v>
      </c>
      <c r="AB327" s="179">
        <v>8.8518779078982572E-4</v>
      </c>
      <c r="AC327" s="179">
        <v>8.4800624084048991E-4</v>
      </c>
      <c r="AD327" s="179">
        <v>8.0639556133216609E-4</v>
      </c>
      <c r="AE327" s="179">
        <v>7.5642228058713857E-4</v>
      </c>
      <c r="AF327" s="179">
        <v>6.9879571932381134E-4</v>
      </c>
      <c r="AG327" s="179">
        <v>6.3619277486065616E-4</v>
      </c>
      <c r="AH327" s="179">
        <v>5.6753486077569244E-4</v>
      </c>
      <c r="AI327" s="179">
        <v>4.9319964581369597E-4</v>
      </c>
      <c r="AJ327" s="179">
        <v>4.1654192714463768E-4</v>
      </c>
      <c r="AK327" s="179">
        <v>3.3760614476668644E-4</v>
      </c>
      <c r="AL327" s="179">
        <v>2.5773165210661841E-4</v>
      </c>
      <c r="AM327" s="179">
        <v>1.7577036781588504E-4</v>
      </c>
      <c r="AN327" s="179">
        <v>9.4235898553524306E-5</v>
      </c>
      <c r="AO327" s="179">
        <v>6.0551066191851261E-6</v>
      </c>
      <c r="AP327" s="179">
        <v>0</v>
      </c>
      <c r="AQ327" s="179">
        <v>0</v>
      </c>
      <c r="AR327" s="179">
        <v>0</v>
      </c>
      <c r="AS327" s="179">
        <v>0</v>
      </c>
      <c r="AT327" s="179">
        <v>0</v>
      </c>
      <c r="AU327" s="179">
        <v>0</v>
      </c>
      <c r="AV327" s="179">
        <v>0</v>
      </c>
      <c r="AW327" s="179">
        <v>0</v>
      </c>
      <c r="AX327" s="179">
        <v>0</v>
      </c>
      <c r="AY327" s="179">
        <v>0</v>
      </c>
      <c r="AZ327" s="179">
        <v>0</v>
      </c>
      <c r="BA327" s="179">
        <v>0</v>
      </c>
      <c r="BB327" s="179">
        <v>0</v>
      </c>
      <c r="BC327" s="179">
        <v>0</v>
      </c>
      <c r="BD327" s="179">
        <v>0</v>
      </c>
      <c r="BE327" s="179">
        <v>0</v>
      </c>
      <c r="BF327" s="179">
        <v>0</v>
      </c>
      <c r="BG327" s="179">
        <v>0</v>
      </c>
      <c r="BH327" s="179">
        <v>0</v>
      </c>
      <c r="BI327" s="179">
        <v>0</v>
      </c>
      <c r="BJ327" s="179">
        <v>0</v>
      </c>
      <c r="BK327" s="180">
        <v>0</v>
      </c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</row>
    <row r="328" spans="2:83" x14ac:dyDescent="0.25">
      <c r="B328" s="91" t="s">
        <v>65</v>
      </c>
      <c r="C328" s="178">
        <v>0</v>
      </c>
      <c r="D328" s="181">
        <v>0</v>
      </c>
      <c r="E328" s="181">
        <v>0</v>
      </c>
      <c r="F328" s="181">
        <v>0</v>
      </c>
      <c r="G328" s="181">
        <v>0</v>
      </c>
      <c r="H328" s="181">
        <v>0</v>
      </c>
      <c r="I328" s="181">
        <v>0</v>
      </c>
      <c r="J328" s="181">
        <v>0</v>
      </c>
      <c r="K328" s="181">
        <v>0</v>
      </c>
      <c r="L328" s="181">
        <v>0</v>
      </c>
      <c r="M328" s="181">
        <v>0</v>
      </c>
      <c r="N328" s="181">
        <v>0</v>
      </c>
      <c r="O328" s="181">
        <v>0</v>
      </c>
      <c r="P328" s="181">
        <v>7.3934918712573292E-4</v>
      </c>
      <c r="Q328" s="181">
        <v>8.1581370990579775E-4</v>
      </c>
      <c r="R328" s="181">
        <v>8.7639500968796015E-4</v>
      </c>
      <c r="S328" s="181">
        <v>9.2282223556091594E-4</v>
      </c>
      <c r="T328" s="181">
        <v>9.5747290837408484E-4</v>
      </c>
      <c r="U328" s="181">
        <v>9.7818934528260998E-4</v>
      </c>
      <c r="V328" s="181">
        <v>9.8907489283537675E-4</v>
      </c>
      <c r="W328" s="181">
        <v>9.8885142565405888E-4</v>
      </c>
      <c r="X328" s="181">
        <v>9.8175865228778835E-4</v>
      </c>
      <c r="Y328" s="181">
        <v>9.673897662733548E-4</v>
      </c>
      <c r="Z328" s="181">
        <v>9.478131932821502E-4</v>
      </c>
      <c r="AA328" s="181">
        <v>9.2286875160067523E-4</v>
      </c>
      <c r="AB328" s="181">
        <v>8.9279224539626776E-4</v>
      </c>
      <c r="AC328" s="181">
        <v>8.5825969275020767E-4</v>
      </c>
      <c r="AD328" s="181">
        <v>8.1984903981384936E-4</v>
      </c>
      <c r="AE328" s="181">
        <v>7.7367895782052686E-4</v>
      </c>
      <c r="AF328" s="181">
        <v>7.2050794574538522E-4</v>
      </c>
      <c r="AG328" s="181">
        <v>6.6303249400308923E-4</v>
      </c>
      <c r="AH328" s="181">
        <v>6.0015780675716751E-4</v>
      </c>
      <c r="AI328" s="181">
        <v>5.3226235972367233E-4</v>
      </c>
      <c r="AJ328" s="181">
        <v>4.6265131377115518E-4</v>
      </c>
      <c r="AK328" s="181">
        <v>3.915430285807259E-4</v>
      </c>
      <c r="AL328" s="181">
        <v>3.2004871208694726E-4</v>
      </c>
      <c r="AM328" s="181">
        <v>2.4701359825856533E-4</v>
      </c>
      <c r="AN328" s="181">
        <v>1.748701800171379E-4</v>
      </c>
      <c r="AO328" s="181">
        <v>9.6659604901979429E-5</v>
      </c>
      <c r="AP328" s="181">
        <v>1.0363904384384942E-5</v>
      </c>
      <c r="AQ328" s="181">
        <v>0</v>
      </c>
      <c r="AR328" s="181">
        <v>0</v>
      </c>
      <c r="AS328" s="181">
        <v>0</v>
      </c>
      <c r="AT328" s="181">
        <v>0</v>
      </c>
      <c r="AU328" s="181">
        <v>0</v>
      </c>
      <c r="AV328" s="181">
        <v>0</v>
      </c>
      <c r="AW328" s="181">
        <v>0</v>
      </c>
      <c r="AX328" s="181">
        <v>0</v>
      </c>
      <c r="AY328" s="181">
        <v>0</v>
      </c>
      <c r="AZ328" s="181">
        <v>0</v>
      </c>
      <c r="BA328" s="181">
        <v>0</v>
      </c>
      <c r="BB328" s="181">
        <v>0</v>
      </c>
      <c r="BC328" s="181">
        <v>0</v>
      </c>
      <c r="BD328" s="181">
        <v>0</v>
      </c>
      <c r="BE328" s="181">
        <v>0</v>
      </c>
      <c r="BF328" s="181">
        <v>0</v>
      </c>
      <c r="BG328" s="181">
        <v>0</v>
      </c>
      <c r="BH328" s="181">
        <v>0</v>
      </c>
      <c r="BI328" s="181">
        <v>0</v>
      </c>
      <c r="BJ328" s="181">
        <v>0</v>
      </c>
      <c r="BK328" s="182">
        <v>0</v>
      </c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</row>
    <row r="329" spans="2:83" x14ac:dyDescent="0.25">
      <c r="B329" s="91" t="s">
        <v>66</v>
      </c>
      <c r="C329" s="178">
        <v>0</v>
      </c>
      <c r="D329" s="181">
        <v>0</v>
      </c>
      <c r="E329" s="181">
        <v>0</v>
      </c>
      <c r="F329" s="181">
        <v>0</v>
      </c>
      <c r="G329" s="181">
        <v>0</v>
      </c>
      <c r="H329" s="181">
        <v>0</v>
      </c>
      <c r="I329" s="181">
        <v>0</v>
      </c>
      <c r="J329" s="181">
        <v>0</v>
      </c>
      <c r="K329" s="181">
        <v>0</v>
      </c>
      <c r="L329" s="181">
        <v>0</v>
      </c>
      <c r="M329" s="181">
        <v>0</v>
      </c>
      <c r="N329" s="181">
        <v>0</v>
      </c>
      <c r="O329" s="181">
        <v>0</v>
      </c>
      <c r="P329" s="181">
        <v>7.3934918712573292E-4</v>
      </c>
      <c r="Q329" s="181">
        <v>8.1581370990579775E-4</v>
      </c>
      <c r="R329" s="181">
        <v>8.7639500968796015E-4</v>
      </c>
      <c r="S329" s="181">
        <v>9.2282223556091594E-4</v>
      </c>
      <c r="T329" s="181">
        <v>9.5747290837408484E-4</v>
      </c>
      <c r="U329" s="181">
        <v>9.7720833458709937E-4</v>
      </c>
      <c r="V329" s="181">
        <v>9.875487930572711E-4</v>
      </c>
      <c r="W329" s="181">
        <v>9.8637702795398492E-4</v>
      </c>
      <c r="X329" s="181">
        <v>9.7785429366642213E-4</v>
      </c>
      <c r="Y329" s="181">
        <v>9.6143909696307507E-4</v>
      </c>
      <c r="Z329" s="181">
        <v>9.391064505081888E-4</v>
      </c>
      <c r="AA329" s="181">
        <v>9.1060719924235234E-4</v>
      </c>
      <c r="AB329" s="181">
        <v>8.7608224963349837E-4</v>
      </c>
      <c r="AC329" s="181">
        <v>8.3607289435360472E-4</v>
      </c>
      <c r="AD329" s="181">
        <v>7.9107465984758121E-4</v>
      </c>
      <c r="AE329" s="181">
        <v>7.3709236887795255E-4</v>
      </c>
      <c r="AF329" s="181">
        <v>6.7478685653720393E-4</v>
      </c>
      <c r="AG329" s="181">
        <v>6.0681183260416439E-4</v>
      </c>
      <c r="AH329" s="181">
        <v>5.3209969532693228E-4</v>
      </c>
      <c r="AI329" s="181">
        <v>4.5102245624115849E-4</v>
      </c>
      <c r="AJ329" s="181">
        <v>3.669810057398229E-4</v>
      </c>
      <c r="AK329" s="181">
        <v>2.7981611118913728E-4</v>
      </c>
      <c r="AL329" s="181">
        <v>1.9111658382202834E-4</v>
      </c>
      <c r="AM329" s="181">
        <v>9.9736760137368274E-5</v>
      </c>
      <c r="AN329" s="181">
        <v>8.27227661678712E-6</v>
      </c>
      <c r="AO329" s="181">
        <v>0</v>
      </c>
      <c r="AP329" s="181">
        <v>0</v>
      </c>
      <c r="AQ329" s="181">
        <v>0</v>
      </c>
      <c r="AR329" s="181">
        <v>0</v>
      </c>
      <c r="AS329" s="181">
        <v>0</v>
      </c>
      <c r="AT329" s="181">
        <v>0</v>
      </c>
      <c r="AU329" s="181">
        <v>0</v>
      </c>
      <c r="AV329" s="181">
        <v>0</v>
      </c>
      <c r="AW329" s="181">
        <v>0</v>
      </c>
      <c r="AX329" s="181">
        <v>0</v>
      </c>
      <c r="AY329" s="181">
        <v>0</v>
      </c>
      <c r="AZ329" s="181">
        <v>0</v>
      </c>
      <c r="BA329" s="181">
        <v>0</v>
      </c>
      <c r="BB329" s="181">
        <v>0</v>
      </c>
      <c r="BC329" s="181">
        <v>0</v>
      </c>
      <c r="BD329" s="181">
        <v>0</v>
      </c>
      <c r="BE329" s="181">
        <v>0</v>
      </c>
      <c r="BF329" s="181">
        <v>0</v>
      </c>
      <c r="BG329" s="181">
        <v>0</v>
      </c>
      <c r="BH329" s="181">
        <v>0</v>
      </c>
      <c r="BI329" s="181">
        <v>0</v>
      </c>
      <c r="BJ329" s="181">
        <v>0</v>
      </c>
      <c r="BK329" s="182">
        <v>0</v>
      </c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</row>
    <row r="330" spans="2:83" ht="15.75" thickBot="1" x14ac:dyDescent="0.3">
      <c r="B330" s="95" t="s">
        <v>67</v>
      </c>
      <c r="C330" s="183">
        <v>0</v>
      </c>
      <c r="D330" s="184">
        <v>0</v>
      </c>
      <c r="E330" s="184">
        <v>0</v>
      </c>
      <c r="F330" s="184">
        <v>0</v>
      </c>
      <c r="G330" s="184">
        <v>0</v>
      </c>
      <c r="H330" s="184">
        <v>0</v>
      </c>
      <c r="I330" s="184">
        <v>0</v>
      </c>
      <c r="J330" s="184">
        <v>0</v>
      </c>
      <c r="K330" s="184">
        <v>0</v>
      </c>
      <c r="L330" s="184">
        <v>0</v>
      </c>
      <c r="M330" s="184">
        <v>0</v>
      </c>
      <c r="N330" s="184">
        <v>0</v>
      </c>
      <c r="O330" s="184">
        <v>0</v>
      </c>
      <c r="P330" s="184">
        <v>7.3934918712573292E-4</v>
      </c>
      <c r="Q330" s="184">
        <v>8.1581370990579775E-4</v>
      </c>
      <c r="R330" s="184">
        <v>8.7639500968796015E-4</v>
      </c>
      <c r="S330" s="184">
        <v>9.2282223556091594E-4</v>
      </c>
      <c r="T330" s="184">
        <v>9.5747290837408484E-4</v>
      </c>
      <c r="U330" s="184">
        <v>9.76961153371988E-4</v>
      </c>
      <c r="V330" s="184">
        <v>9.8721020300611266E-4</v>
      </c>
      <c r="W330" s="184">
        <v>9.8576070133925189E-4</v>
      </c>
      <c r="X330" s="184">
        <v>9.7672811703343899E-4</v>
      </c>
      <c r="Y330" s="184">
        <v>9.5942562869137432E-4</v>
      </c>
      <c r="Z330" s="184">
        <v>9.3583498705095472E-4</v>
      </c>
      <c r="AA330" s="184">
        <v>9.0565406237690116E-4</v>
      </c>
      <c r="AB330" s="184">
        <v>8.6895371525062164E-4</v>
      </c>
      <c r="AC330" s="184">
        <v>8.2622587116384168E-4</v>
      </c>
      <c r="AD330" s="184">
        <v>7.7792233555544043E-4</v>
      </c>
      <c r="AE330" s="184">
        <v>7.199627824072103E-4</v>
      </c>
      <c r="AF330" s="184">
        <v>6.5299023961649526E-4</v>
      </c>
      <c r="AG330" s="184">
        <v>5.7960853610833851E-4</v>
      </c>
      <c r="AH330" s="184">
        <v>4.9876327471519964E-4</v>
      </c>
      <c r="AI330" s="184">
        <v>4.10816020330472E-4</v>
      </c>
      <c r="AJ330" s="184">
        <v>3.192099208732187E-4</v>
      </c>
      <c r="AK330" s="184">
        <v>2.235551198221276E-4</v>
      </c>
      <c r="AL330" s="184">
        <v>1.2570626746598632E-4</v>
      </c>
      <c r="AM330" s="184">
        <v>2.4516471841227728E-5</v>
      </c>
      <c r="AN330" s="184">
        <v>0</v>
      </c>
      <c r="AO330" s="184">
        <v>0</v>
      </c>
      <c r="AP330" s="184">
        <v>0</v>
      </c>
      <c r="AQ330" s="184">
        <v>0</v>
      </c>
      <c r="AR330" s="184">
        <v>0</v>
      </c>
      <c r="AS330" s="184">
        <v>0</v>
      </c>
      <c r="AT330" s="184">
        <v>0</v>
      </c>
      <c r="AU330" s="184">
        <v>0</v>
      </c>
      <c r="AV330" s="184">
        <v>0</v>
      </c>
      <c r="AW330" s="184">
        <v>0</v>
      </c>
      <c r="AX330" s="184">
        <v>0</v>
      </c>
      <c r="AY330" s="184">
        <v>0</v>
      </c>
      <c r="AZ330" s="184">
        <v>0</v>
      </c>
      <c r="BA330" s="184">
        <v>0</v>
      </c>
      <c r="BB330" s="184">
        <v>0</v>
      </c>
      <c r="BC330" s="184">
        <v>0</v>
      </c>
      <c r="BD330" s="184">
        <v>0</v>
      </c>
      <c r="BE330" s="184">
        <v>0</v>
      </c>
      <c r="BF330" s="184">
        <v>0</v>
      </c>
      <c r="BG330" s="184">
        <v>0</v>
      </c>
      <c r="BH330" s="184">
        <v>0</v>
      </c>
      <c r="BI330" s="184">
        <v>0</v>
      </c>
      <c r="BJ330" s="184">
        <v>0</v>
      </c>
      <c r="BK330" s="185">
        <v>0</v>
      </c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</row>
    <row r="331" spans="2:83" x14ac:dyDescent="0.25">
      <c r="I331" s="5"/>
      <c r="M331" s="5"/>
    </row>
  </sheetData>
  <mergeCells count="2">
    <mergeCell ref="F92:J92"/>
    <mergeCell ref="L92:O92"/>
  </mergeCells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27"/>
  <sheetViews>
    <sheetView zoomScaleNormal="100" workbookViewId="0">
      <selection activeCell="B2" sqref="B2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125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0.6036435947994524</v>
      </c>
      <c r="D7" s="15">
        <v>0.60653431457100981</v>
      </c>
      <c r="E7" s="15">
        <v>0.61678746502477766</v>
      </c>
      <c r="F7" s="15">
        <v>0.63024442688837379</v>
      </c>
      <c r="G7" s="15">
        <v>0.6521462933167862</v>
      </c>
      <c r="H7" s="15">
        <v>0.66896342771502681</v>
      </c>
      <c r="I7" s="15">
        <v>0.68434990442634136</v>
      </c>
      <c r="J7" s="15">
        <v>0.692165984060372</v>
      </c>
      <c r="K7" s="15">
        <v>0.70039679154809686</v>
      </c>
      <c r="L7" s="15">
        <v>0.72285718541850952</v>
      </c>
      <c r="M7" s="15">
        <v>0.75677464909767966</v>
      </c>
      <c r="N7" s="15">
        <v>0.81131982736403307</v>
      </c>
      <c r="O7" s="15">
        <v>0.80149756878850098</v>
      </c>
      <c r="P7" s="15">
        <v>0.81739099999999998</v>
      </c>
      <c r="Q7" s="15">
        <v>0.72521737582528045</v>
      </c>
      <c r="R7" s="15">
        <v>0.7219673285559417</v>
      </c>
      <c r="S7" s="15">
        <v>0.71654221235529036</v>
      </c>
      <c r="T7" s="15">
        <v>0.71715206683715083</v>
      </c>
      <c r="U7" s="15">
        <v>0.72386281599886548</v>
      </c>
      <c r="V7" s="15">
        <v>0.73624316319032013</v>
      </c>
      <c r="W7" s="15">
        <v>0.75075401714471512</v>
      </c>
      <c r="X7" s="15">
        <v>0.76849351919077757</v>
      </c>
      <c r="Y7" s="15">
        <v>0.79437638386786447</v>
      </c>
      <c r="Z7" s="15">
        <v>0.82732307806408478</v>
      </c>
      <c r="AA7" s="15">
        <v>0.86436749611461439</v>
      </c>
      <c r="AB7" s="15">
        <v>0.9020580198198086</v>
      </c>
      <c r="AC7" s="15">
        <v>0.93653982178395634</v>
      </c>
      <c r="AD7" s="15">
        <v>0.96468173295860493</v>
      </c>
      <c r="AE7" s="15">
        <v>0.98725026812489003</v>
      </c>
      <c r="AF7" s="15">
        <v>1.0035354121054934</v>
      </c>
      <c r="AG7" s="15">
        <v>1.0148111825436756</v>
      </c>
      <c r="AH7" s="15">
        <v>1.0231052852715632</v>
      </c>
      <c r="AI7" s="15">
        <v>1.0285096057426448</v>
      </c>
      <c r="AJ7" s="15">
        <v>1.0320145158718881</v>
      </c>
      <c r="AK7" s="15">
        <v>1.0339160893267372</v>
      </c>
      <c r="AL7" s="15">
        <v>1.0338119788324327</v>
      </c>
      <c r="AM7" s="15">
        <v>1.0326207720902949</v>
      </c>
      <c r="AN7" s="15">
        <v>1.031074523279456</v>
      </c>
      <c r="AO7" s="15">
        <v>1.0290529930496248</v>
      </c>
      <c r="AP7" s="15">
        <v>1.0273531808682581</v>
      </c>
      <c r="AQ7" s="15">
        <v>1.0262079979356022</v>
      </c>
      <c r="AR7" s="15">
        <v>1.0258756465646059</v>
      </c>
      <c r="AS7" s="15">
        <v>1.0259133633749931</v>
      </c>
      <c r="AT7" s="15">
        <v>1.0278667041686425</v>
      </c>
      <c r="AU7" s="15">
        <v>1.0340484322143504</v>
      </c>
      <c r="AV7" s="15">
        <v>1.0445160913750671</v>
      </c>
      <c r="AW7" s="15">
        <v>1.0599154120295959</v>
      </c>
      <c r="AX7" s="15">
        <v>1.0810956497866107</v>
      </c>
      <c r="AY7" s="15">
        <v>1.1091058582588589</v>
      </c>
      <c r="AZ7" s="15">
        <v>1.1442664116416963</v>
      </c>
      <c r="BA7" s="15">
        <v>1.1865057373447816</v>
      </c>
      <c r="BB7" s="15">
        <v>1.2371089113373936</v>
      </c>
      <c r="BC7" s="15">
        <v>1.2973328079984621</v>
      </c>
      <c r="BD7" s="15">
        <v>1.3673891112107204</v>
      </c>
      <c r="BE7" s="15">
        <v>1.447509345593476</v>
      </c>
      <c r="BF7" s="15">
        <v>1.5384077687605207</v>
      </c>
      <c r="BG7" s="15">
        <v>1.6405601423806808</v>
      </c>
      <c r="BH7" s="15">
        <v>1.7539760645430629</v>
      </c>
      <c r="BI7" s="15">
        <v>1.8783998727149143</v>
      </c>
      <c r="BJ7" s="15">
        <v>2.0135581511857703</v>
      </c>
      <c r="BK7" s="16">
        <v>2.1583750168279439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87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134">
        <v>2.4382184276642972E-4</v>
      </c>
      <c r="D10" s="135">
        <v>2.4214830504800576E-4</v>
      </c>
      <c r="E10" s="135">
        <v>2.4791071632874291E-4</v>
      </c>
      <c r="F10" s="135">
        <v>2.5166483493306802E-4</v>
      </c>
      <c r="G10" s="135">
        <v>2.5766322982932445E-4</v>
      </c>
      <c r="H10" s="135">
        <v>2.5868786114485108E-4</v>
      </c>
      <c r="I10" s="135">
        <v>2.6150096691084714E-4</v>
      </c>
      <c r="J10" s="135">
        <v>2.6025282509651199E-4</v>
      </c>
      <c r="K10" s="135">
        <v>2.6096115767293589E-4</v>
      </c>
      <c r="L10" s="135">
        <v>2.6370461928610538E-4</v>
      </c>
      <c r="M10" s="135">
        <v>2.910352348037939E-4</v>
      </c>
      <c r="N10" s="135">
        <v>2.9313359355712988E-4</v>
      </c>
      <c r="O10" s="135">
        <v>2.8780369318021342E-4</v>
      </c>
      <c r="P10" s="135">
        <v>2.8925421480431617E-4</v>
      </c>
      <c r="Q10" s="135">
        <v>2.539230896125423E-4</v>
      </c>
      <c r="R10" s="135">
        <v>2.4934411114605832E-4</v>
      </c>
      <c r="S10" s="135">
        <v>2.4364511580453612E-4</v>
      </c>
      <c r="T10" s="135">
        <v>2.3991797075501666E-4</v>
      </c>
      <c r="U10" s="135">
        <v>2.3865477750094493E-4</v>
      </c>
      <c r="V10" s="135">
        <v>2.3940874859645998E-4</v>
      </c>
      <c r="W10" s="135">
        <v>2.4063808066632306E-4</v>
      </c>
      <c r="X10" s="135">
        <v>2.4321099640621583E-4</v>
      </c>
      <c r="Y10" s="135">
        <v>2.4824957410785113E-4</v>
      </c>
      <c r="Z10" s="135">
        <v>2.5580855295035635E-4</v>
      </c>
      <c r="AA10" s="135">
        <v>2.6438094621486686E-4</v>
      </c>
      <c r="AB10" s="135">
        <v>2.7290723025662867E-4</v>
      </c>
      <c r="AC10" s="135">
        <v>2.8045065920015856E-4</v>
      </c>
      <c r="AD10" s="135">
        <v>2.8610267304583233E-4</v>
      </c>
      <c r="AE10" s="135">
        <v>2.8986831754557359E-4</v>
      </c>
      <c r="AF10" s="135">
        <v>2.9164587529050483E-4</v>
      </c>
      <c r="AG10" s="135">
        <v>2.9208955320680089E-4</v>
      </c>
      <c r="AH10" s="135">
        <v>2.9182124247846124E-4</v>
      </c>
      <c r="AI10" s="135">
        <v>2.9077482572749912E-4</v>
      </c>
      <c r="AJ10" s="135">
        <v>2.892779253254506E-4</v>
      </c>
      <c r="AK10" s="135">
        <v>2.8733982174088108E-4</v>
      </c>
      <c r="AL10" s="135">
        <v>2.8491758029586679E-4</v>
      </c>
      <c r="AM10" s="135">
        <v>2.824427201977113E-4</v>
      </c>
      <c r="AN10" s="135">
        <v>2.7986483059818577E-4</v>
      </c>
      <c r="AO10" s="135">
        <v>2.7712682420196302E-4</v>
      </c>
      <c r="AP10" s="135">
        <v>2.7439160970800996E-4</v>
      </c>
      <c r="AQ10" s="135">
        <v>2.7191046371629777E-4</v>
      </c>
      <c r="AR10" s="135">
        <v>2.696650811772954E-4</v>
      </c>
      <c r="AS10" s="135">
        <v>2.6745511806347029E-4</v>
      </c>
      <c r="AT10" s="135">
        <v>2.65705853311285E-4</v>
      </c>
      <c r="AU10" s="135">
        <v>2.6497208951770031E-4</v>
      </c>
      <c r="AV10" s="135">
        <v>2.6521442590000531E-4</v>
      </c>
      <c r="AW10" s="135">
        <v>2.6675040860224612E-4</v>
      </c>
      <c r="AX10" s="135">
        <v>2.6960054394586724E-4</v>
      </c>
      <c r="AY10" s="135">
        <v>2.7400995610893424E-4</v>
      </c>
      <c r="AZ10" s="135">
        <v>2.8000845933796696E-4</v>
      </c>
      <c r="BA10" s="135">
        <v>2.8761234384513745E-4</v>
      </c>
      <c r="BB10" s="135">
        <v>2.9708608700965345E-4</v>
      </c>
      <c r="BC10" s="135">
        <v>3.0864729770132274E-4</v>
      </c>
      <c r="BD10" s="135">
        <v>3.222529278486172E-4</v>
      </c>
      <c r="BE10" s="135">
        <v>3.3799156165026107E-4</v>
      </c>
      <c r="BF10" s="135">
        <v>3.5608269825154808E-4</v>
      </c>
      <c r="BG10" s="135">
        <v>3.7656393789190304E-4</v>
      </c>
      <c r="BH10" s="135">
        <v>3.9920349126737058E-4</v>
      </c>
      <c r="BI10" s="135">
        <v>4.2391893541402978E-4</v>
      </c>
      <c r="BJ10" s="135">
        <v>4.506809229170895E-4</v>
      </c>
      <c r="BK10" s="136">
        <v>4.79260207921642E-4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1:83" x14ac:dyDescent="0.25">
      <c r="B12" s="2" t="s">
        <v>6</v>
      </c>
    </row>
    <row r="13" spans="1:83" ht="15.75" thickBot="1" x14ac:dyDescent="0.3">
      <c r="B13" s="6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</row>
    <row r="14" spans="1:83" s="7" customFormat="1" ht="29.25" customHeight="1" thickBot="1" x14ac:dyDescent="0.3">
      <c r="B14" s="8" t="s">
        <v>7</v>
      </c>
      <c r="C14" s="9">
        <v>2010</v>
      </c>
      <c r="D14" s="10">
        <v>2011</v>
      </c>
      <c r="E14" s="11">
        <v>2012</v>
      </c>
      <c r="F14" s="10">
        <v>2013</v>
      </c>
      <c r="G14" s="11">
        <v>2014</v>
      </c>
      <c r="H14" s="10">
        <v>2015</v>
      </c>
      <c r="I14" s="11">
        <v>2016</v>
      </c>
      <c r="J14" s="10">
        <v>2017</v>
      </c>
      <c r="K14" s="11">
        <v>2018</v>
      </c>
      <c r="L14" s="10">
        <v>2019</v>
      </c>
      <c r="M14" s="11">
        <v>2020</v>
      </c>
      <c r="N14" s="10">
        <v>2021</v>
      </c>
      <c r="O14" s="11">
        <v>2022</v>
      </c>
      <c r="P14" s="10">
        <v>2023</v>
      </c>
      <c r="Q14" s="11">
        <v>2024</v>
      </c>
      <c r="R14" s="10">
        <v>2025</v>
      </c>
      <c r="S14" s="11">
        <v>2026</v>
      </c>
      <c r="T14" s="10">
        <v>2027</v>
      </c>
      <c r="U14" s="11">
        <v>2028</v>
      </c>
      <c r="V14" s="10">
        <v>2029</v>
      </c>
      <c r="W14" s="11">
        <v>2030</v>
      </c>
      <c r="X14" s="10">
        <v>2031</v>
      </c>
      <c r="Y14" s="11">
        <v>2032</v>
      </c>
      <c r="Z14" s="10">
        <v>2033</v>
      </c>
      <c r="AA14" s="11">
        <v>2034</v>
      </c>
      <c r="AB14" s="10">
        <v>2035</v>
      </c>
      <c r="AC14" s="11">
        <v>2036</v>
      </c>
      <c r="AD14" s="10">
        <v>2037</v>
      </c>
      <c r="AE14" s="11">
        <v>2038</v>
      </c>
      <c r="AF14" s="10">
        <v>2039</v>
      </c>
      <c r="AG14" s="11">
        <v>2040</v>
      </c>
      <c r="AH14" s="10">
        <v>2041</v>
      </c>
      <c r="AI14" s="11">
        <v>2042</v>
      </c>
      <c r="AJ14" s="10">
        <v>2043</v>
      </c>
      <c r="AK14" s="11">
        <v>2044</v>
      </c>
      <c r="AL14" s="10">
        <v>2045</v>
      </c>
      <c r="AM14" s="11">
        <v>2046</v>
      </c>
      <c r="AN14" s="10">
        <v>2047</v>
      </c>
      <c r="AO14" s="11">
        <v>2048</v>
      </c>
      <c r="AP14" s="10">
        <v>2049</v>
      </c>
      <c r="AQ14" s="11">
        <v>2050</v>
      </c>
      <c r="AR14" s="10">
        <v>2051</v>
      </c>
      <c r="AS14" s="11">
        <v>2052</v>
      </c>
      <c r="AT14" s="10">
        <v>2053</v>
      </c>
      <c r="AU14" s="11">
        <v>2054</v>
      </c>
      <c r="AV14" s="10">
        <v>2055</v>
      </c>
      <c r="AW14" s="11">
        <v>2056</v>
      </c>
      <c r="AX14" s="10">
        <v>2057</v>
      </c>
      <c r="AY14" s="11">
        <v>2058</v>
      </c>
      <c r="AZ14" s="10">
        <v>2059</v>
      </c>
      <c r="BA14" s="11">
        <v>2060</v>
      </c>
      <c r="BB14" s="10">
        <v>2061</v>
      </c>
      <c r="BC14" s="11">
        <v>2062</v>
      </c>
      <c r="BD14" s="10">
        <v>2063</v>
      </c>
      <c r="BE14" s="11">
        <v>2064</v>
      </c>
      <c r="BF14" s="10">
        <v>2065</v>
      </c>
      <c r="BG14" s="11">
        <v>2066</v>
      </c>
      <c r="BH14" s="10">
        <v>2067</v>
      </c>
      <c r="BI14" s="11">
        <v>2068</v>
      </c>
      <c r="BJ14" s="10">
        <v>2069</v>
      </c>
      <c r="BK14" s="12">
        <v>2070</v>
      </c>
    </row>
    <row r="15" spans="1:83" ht="15.75" thickBot="1" x14ac:dyDescent="0.3">
      <c r="B15" s="13" t="s">
        <v>4</v>
      </c>
      <c r="C15" s="14">
        <v>0.52491788935051154</v>
      </c>
      <c r="D15" s="15">
        <v>0.52713169248714142</v>
      </c>
      <c r="E15" s="15">
        <v>0.53433566532291543</v>
      </c>
      <c r="F15" s="15">
        <v>0.54559671044683145</v>
      </c>
      <c r="G15" s="15">
        <v>0.56505949700193914</v>
      </c>
      <c r="H15" s="15">
        <v>0.57943214030472601</v>
      </c>
      <c r="I15" s="15">
        <v>0.59430088520429325</v>
      </c>
      <c r="J15" s="15">
        <v>0.60178938400155135</v>
      </c>
      <c r="K15" s="15">
        <v>0.60986387339271231</v>
      </c>
      <c r="L15" s="15">
        <v>0.62961043120021454</v>
      </c>
      <c r="M15" s="15">
        <v>0.65895435894844179</v>
      </c>
      <c r="N15" s="15">
        <v>0.70221257345361521</v>
      </c>
      <c r="O15" s="15">
        <v>0.70936690943502756</v>
      </c>
      <c r="P15" s="15">
        <v>0.72343342019919721</v>
      </c>
      <c r="Q15" s="15">
        <v>0.64119071134322125</v>
      </c>
      <c r="R15" s="15">
        <v>0.63484570240145688</v>
      </c>
      <c r="S15" s="15">
        <v>0.62623709133668126</v>
      </c>
      <c r="T15" s="15">
        <v>0.62329833771091347</v>
      </c>
      <c r="U15" s="15">
        <v>0.62607258243703745</v>
      </c>
      <c r="V15" s="15">
        <v>0.63446973126745032</v>
      </c>
      <c r="W15" s="15">
        <v>0.64493650880450826</v>
      </c>
      <c r="X15" s="15">
        <v>0.65858154827105009</v>
      </c>
      <c r="Y15" s="15">
        <v>0.68024858635520935</v>
      </c>
      <c r="Z15" s="15">
        <v>0.70895197384173725</v>
      </c>
      <c r="AA15" s="15">
        <v>0.74170270360990642</v>
      </c>
      <c r="AB15" s="15">
        <v>0.77512917158933847</v>
      </c>
      <c r="AC15" s="15">
        <v>0.80536393623838409</v>
      </c>
      <c r="AD15" s="15">
        <v>0.82933241594203566</v>
      </c>
      <c r="AE15" s="15">
        <v>0.84777442576696715</v>
      </c>
      <c r="AF15" s="15">
        <v>0.86008771004388518</v>
      </c>
      <c r="AG15" s="15">
        <v>0.86743144812354844</v>
      </c>
      <c r="AH15" s="15">
        <v>0.87191485811186764</v>
      </c>
      <c r="AI15" s="15">
        <v>0.87355542241210804</v>
      </c>
      <c r="AJ15" s="15">
        <v>0.87325899597729395</v>
      </c>
      <c r="AK15" s="15">
        <v>0.87151149204318701</v>
      </c>
      <c r="AL15" s="15">
        <v>0.86778037461594781</v>
      </c>
      <c r="AM15" s="15">
        <v>0.86292856619471736</v>
      </c>
      <c r="AN15" s="15">
        <v>0.85767969357285923</v>
      </c>
      <c r="AO15" s="15">
        <v>0.85217599689291457</v>
      </c>
      <c r="AP15" s="15">
        <v>0.84700599410452149</v>
      </c>
      <c r="AQ15" s="15">
        <v>0.84244743344208572</v>
      </c>
      <c r="AR15" s="15">
        <v>0.83861825052389705</v>
      </c>
      <c r="AS15" s="15">
        <v>0.8350883347224497</v>
      </c>
      <c r="AT15" s="15">
        <v>0.83346944229861963</v>
      </c>
      <c r="AU15" s="15">
        <v>0.8360443667909595</v>
      </c>
      <c r="AV15" s="15">
        <v>0.84271334379193319</v>
      </c>
      <c r="AW15" s="15">
        <v>0.8539781479944325</v>
      </c>
      <c r="AX15" s="15">
        <v>0.87070587192347659</v>
      </c>
      <c r="AY15" s="15">
        <v>0.89372195943844224</v>
      </c>
      <c r="AZ15" s="15">
        <v>0.92338947354643408</v>
      </c>
      <c r="BA15" s="15">
        <v>0.95939598369862222</v>
      </c>
      <c r="BB15" s="15">
        <v>1.0029060638127403</v>
      </c>
      <c r="BC15" s="15">
        <v>1.0550513991067063</v>
      </c>
      <c r="BD15" s="15">
        <v>1.1159593506752667</v>
      </c>
      <c r="BE15" s="15">
        <v>1.1856792734729025</v>
      </c>
      <c r="BF15" s="15">
        <v>1.2647907356337806</v>
      </c>
      <c r="BG15" s="15">
        <v>1.3537391957525731</v>
      </c>
      <c r="BH15" s="15">
        <v>1.4523576911730653</v>
      </c>
      <c r="BI15" s="15">
        <v>1.5603196269550528</v>
      </c>
      <c r="BJ15" s="15">
        <v>1.677259393167563</v>
      </c>
      <c r="BK15" s="16">
        <v>1.8020453939811103</v>
      </c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</row>
    <row r="16" spans="1:83" ht="15.75" thickBot="1" x14ac:dyDescent="0.3"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</row>
    <row r="17" spans="2:83" s="17" customFormat="1" ht="29.25" customHeight="1" thickBot="1" x14ac:dyDescent="0.3">
      <c r="B17" s="18" t="s">
        <v>8</v>
      </c>
      <c r="C17" s="9">
        <v>2010</v>
      </c>
      <c r="D17" s="10">
        <v>2011</v>
      </c>
      <c r="E17" s="11">
        <v>2012</v>
      </c>
      <c r="F17" s="10">
        <v>2013</v>
      </c>
      <c r="G17" s="11">
        <v>2014</v>
      </c>
      <c r="H17" s="10">
        <v>2015</v>
      </c>
      <c r="I17" s="11">
        <v>2016</v>
      </c>
      <c r="J17" s="10">
        <v>2017</v>
      </c>
      <c r="K17" s="11">
        <v>2018</v>
      </c>
      <c r="L17" s="10">
        <v>2019</v>
      </c>
      <c r="M17" s="11">
        <v>2020</v>
      </c>
      <c r="N17" s="10">
        <v>2021</v>
      </c>
      <c r="O17" s="11">
        <v>2022</v>
      </c>
      <c r="P17" s="10">
        <v>2023</v>
      </c>
      <c r="Q17" s="11">
        <v>2024</v>
      </c>
      <c r="R17" s="10">
        <v>2025</v>
      </c>
      <c r="S17" s="11">
        <v>2026</v>
      </c>
      <c r="T17" s="10">
        <v>2027</v>
      </c>
      <c r="U17" s="11">
        <v>2028</v>
      </c>
      <c r="V17" s="10">
        <v>2029</v>
      </c>
      <c r="W17" s="11">
        <v>2030</v>
      </c>
      <c r="X17" s="10">
        <v>2031</v>
      </c>
      <c r="Y17" s="11">
        <v>2032</v>
      </c>
      <c r="Z17" s="10">
        <v>2033</v>
      </c>
      <c r="AA17" s="11">
        <v>2034</v>
      </c>
      <c r="AB17" s="10">
        <v>2035</v>
      </c>
      <c r="AC17" s="11">
        <v>2036</v>
      </c>
      <c r="AD17" s="10">
        <v>2037</v>
      </c>
      <c r="AE17" s="11">
        <v>2038</v>
      </c>
      <c r="AF17" s="10">
        <v>2039</v>
      </c>
      <c r="AG17" s="11">
        <v>2040</v>
      </c>
      <c r="AH17" s="10">
        <v>2041</v>
      </c>
      <c r="AI17" s="11">
        <v>2042</v>
      </c>
      <c r="AJ17" s="10">
        <v>2043</v>
      </c>
      <c r="AK17" s="11">
        <v>2044</v>
      </c>
      <c r="AL17" s="10">
        <v>2045</v>
      </c>
      <c r="AM17" s="11">
        <v>2046</v>
      </c>
      <c r="AN17" s="10">
        <v>2047</v>
      </c>
      <c r="AO17" s="11">
        <v>2048</v>
      </c>
      <c r="AP17" s="10">
        <v>2049</v>
      </c>
      <c r="AQ17" s="11">
        <v>2050</v>
      </c>
      <c r="AR17" s="10">
        <v>2051</v>
      </c>
      <c r="AS17" s="11">
        <v>2052</v>
      </c>
      <c r="AT17" s="10">
        <v>2053</v>
      </c>
      <c r="AU17" s="11">
        <v>2054</v>
      </c>
      <c r="AV17" s="10">
        <v>2055</v>
      </c>
      <c r="AW17" s="11">
        <v>2056</v>
      </c>
      <c r="AX17" s="10">
        <v>2057</v>
      </c>
      <c r="AY17" s="11">
        <v>2058</v>
      </c>
      <c r="AZ17" s="10">
        <v>2059</v>
      </c>
      <c r="BA17" s="11">
        <v>2060</v>
      </c>
      <c r="BB17" s="10">
        <v>2061</v>
      </c>
      <c r="BC17" s="11">
        <v>2062</v>
      </c>
      <c r="BD17" s="10">
        <v>2063</v>
      </c>
      <c r="BE17" s="11">
        <v>2064</v>
      </c>
      <c r="BF17" s="10">
        <v>2065</v>
      </c>
      <c r="BG17" s="11">
        <v>2066</v>
      </c>
      <c r="BH17" s="10">
        <v>2067</v>
      </c>
      <c r="BI17" s="11">
        <v>2068</v>
      </c>
      <c r="BJ17" s="10">
        <v>2069</v>
      </c>
      <c r="BK17" s="19">
        <v>2070</v>
      </c>
    </row>
    <row r="18" spans="2:83" s="20" customFormat="1" ht="15.75" thickBot="1" x14ac:dyDescent="0.3">
      <c r="B18" s="13" t="s">
        <v>4</v>
      </c>
      <c r="C18" s="134">
        <v>2.1202320075147538E-4</v>
      </c>
      <c r="D18" s="135">
        <v>2.1044818538111586E-4</v>
      </c>
      <c r="E18" s="135">
        <v>2.1477015189483127E-4</v>
      </c>
      <c r="F18" s="135">
        <v>2.1786389568335851E-4</v>
      </c>
      <c r="G18" s="135">
        <v>2.2325520597957143E-4</v>
      </c>
      <c r="H18" s="135">
        <v>2.2406615196588246E-4</v>
      </c>
      <c r="I18" s="135">
        <v>2.2709180656227054E-4</v>
      </c>
      <c r="J18" s="135">
        <v>2.2627143041723498E-4</v>
      </c>
      <c r="K18" s="135">
        <v>2.2722945670794665E-4</v>
      </c>
      <c r="L18" s="135">
        <v>2.296873883353416E-4</v>
      </c>
      <c r="M18" s="135">
        <v>2.5341617456425873E-4</v>
      </c>
      <c r="N18" s="135">
        <v>2.5371263976900005E-4</v>
      </c>
      <c r="O18" s="135">
        <v>2.5472119230982748E-4</v>
      </c>
      <c r="P18" s="135">
        <v>2.5600497916287274E-4</v>
      </c>
      <c r="Q18" s="135">
        <v>2.2450251728987734E-4</v>
      </c>
      <c r="R18" s="135">
        <v>2.1925512570880945E-4</v>
      </c>
      <c r="S18" s="135">
        <v>2.1293875784134054E-4</v>
      </c>
      <c r="T18" s="135">
        <v>2.0851989316309779E-4</v>
      </c>
      <c r="U18" s="135">
        <v>2.0641371480696052E-4</v>
      </c>
      <c r="V18" s="135">
        <v>2.0631445150113637E-4</v>
      </c>
      <c r="W18" s="135">
        <v>2.0672055038826445E-4</v>
      </c>
      <c r="X18" s="135">
        <v>2.0842631794528818E-4</v>
      </c>
      <c r="Y18" s="135">
        <v>2.1258363828479369E-4</v>
      </c>
      <c r="Z18" s="135">
        <v>2.1920817072348822E-4</v>
      </c>
      <c r="AA18" s="135">
        <v>2.2686191171227292E-4</v>
      </c>
      <c r="AB18" s="135">
        <v>2.3450637393791752E-4</v>
      </c>
      <c r="AC18" s="135">
        <v>2.4116950668883827E-4</v>
      </c>
      <c r="AD18" s="135">
        <v>2.4596114235196783E-4</v>
      </c>
      <c r="AE18" s="135">
        <v>2.4891656593011772E-4</v>
      </c>
      <c r="AF18" s="135">
        <v>2.499573308490144E-4</v>
      </c>
      <c r="AG18" s="135">
        <v>2.49669759732896E-4</v>
      </c>
      <c r="AH18" s="135">
        <v>2.4869706069605483E-4</v>
      </c>
      <c r="AI18" s="135">
        <v>2.4696699408245567E-4</v>
      </c>
      <c r="AJ18" s="135">
        <v>2.4477809831451692E-4</v>
      </c>
      <c r="AK18" s="135">
        <v>2.4220530017275043E-4</v>
      </c>
      <c r="AL18" s="135">
        <v>2.3915943094705809E-4</v>
      </c>
      <c r="AM18" s="135">
        <v>2.3602846094116205E-4</v>
      </c>
      <c r="AN18" s="135">
        <v>2.3280022610374859E-4</v>
      </c>
      <c r="AO18" s="135">
        <v>2.2949335872412814E-4</v>
      </c>
      <c r="AP18" s="135">
        <v>2.2622340834945633E-4</v>
      </c>
      <c r="AQ18" s="135">
        <v>2.2322011984379143E-4</v>
      </c>
      <c r="AR18" s="135">
        <v>2.2044197984579636E-4</v>
      </c>
      <c r="AS18" s="135">
        <v>2.1770712530915821E-4</v>
      </c>
      <c r="AT18" s="135">
        <v>2.1545372418104992E-4</v>
      </c>
      <c r="AU18" s="135">
        <v>2.1423408797566074E-4</v>
      </c>
      <c r="AV18" s="135">
        <v>2.1397443037744123E-4</v>
      </c>
      <c r="AW18" s="135">
        <v>2.1492188652932187E-4</v>
      </c>
      <c r="AX18" s="135">
        <v>2.1713414232474624E-4</v>
      </c>
      <c r="AY18" s="135">
        <v>2.2079832421384853E-4</v>
      </c>
      <c r="AZ18" s="135">
        <v>2.2595862399358375E-4</v>
      </c>
      <c r="BA18" s="135">
        <v>2.325602977400433E-4</v>
      </c>
      <c r="BB18" s="135">
        <v>2.4084333675543446E-4</v>
      </c>
      <c r="BC18" s="135">
        <v>2.5100634259969375E-4</v>
      </c>
      <c r="BD18" s="135">
        <v>2.6299841439919683E-4</v>
      </c>
      <c r="BE18" s="135">
        <v>2.7685457816035498E-4</v>
      </c>
      <c r="BF18" s="135">
        <v>2.9275079534400397E-4</v>
      </c>
      <c r="BG18" s="135">
        <v>3.1072884758218036E-4</v>
      </c>
      <c r="BH18" s="135">
        <v>3.3055540072968349E-4</v>
      </c>
      <c r="BI18" s="135">
        <v>3.521343057846291E-4</v>
      </c>
      <c r="BJ18" s="135">
        <v>3.7540947642309975E-4</v>
      </c>
      <c r="BK18" s="136">
        <v>4.0013836495980453E-4</v>
      </c>
    </row>
    <row r="21" spans="2:83" x14ac:dyDescent="0.25">
      <c r="B21" s="2" t="s">
        <v>9</v>
      </c>
    </row>
    <row r="22" spans="2:83" ht="15.75" thickBot="1" x14ac:dyDescent="0.3">
      <c r="B22" s="6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</row>
    <row r="23" spans="2:83" s="7" customFormat="1" ht="29.25" customHeight="1" thickBot="1" x14ac:dyDescent="0.3">
      <c r="B23" s="8" t="s">
        <v>10</v>
      </c>
      <c r="C23" s="9">
        <v>2010</v>
      </c>
      <c r="D23" s="10">
        <v>2011</v>
      </c>
      <c r="E23" s="11">
        <v>2012</v>
      </c>
      <c r="F23" s="10">
        <v>2013</v>
      </c>
      <c r="G23" s="11">
        <v>2014</v>
      </c>
      <c r="H23" s="10">
        <v>2015</v>
      </c>
      <c r="I23" s="11">
        <v>2016</v>
      </c>
      <c r="J23" s="10">
        <v>2017</v>
      </c>
      <c r="K23" s="11">
        <v>2018</v>
      </c>
      <c r="L23" s="10">
        <v>2019</v>
      </c>
      <c r="M23" s="11">
        <v>2020</v>
      </c>
      <c r="N23" s="10">
        <v>2021</v>
      </c>
      <c r="O23" s="11">
        <v>2022</v>
      </c>
      <c r="P23" s="10">
        <v>2023</v>
      </c>
      <c r="Q23" s="11">
        <v>2024</v>
      </c>
      <c r="R23" s="10">
        <v>2025</v>
      </c>
      <c r="S23" s="11">
        <v>2026</v>
      </c>
      <c r="T23" s="10">
        <v>2027</v>
      </c>
      <c r="U23" s="11">
        <v>2028</v>
      </c>
      <c r="V23" s="10">
        <v>2029</v>
      </c>
      <c r="W23" s="11">
        <v>2030</v>
      </c>
      <c r="X23" s="10">
        <v>2031</v>
      </c>
      <c r="Y23" s="11">
        <v>2032</v>
      </c>
      <c r="Z23" s="10">
        <v>2033</v>
      </c>
      <c r="AA23" s="11">
        <v>2034</v>
      </c>
      <c r="AB23" s="10">
        <v>2035</v>
      </c>
      <c r="AC23" s="11">
        <v>2036</v>
      </c>
      <c r="AD23" s="10">
        <v>2037</v>
      </c>
      <c r="AE23" s="11">
        <v>2038</v>
      </c>
      <c r="AF23" s="10">
        <v>2039</v>
      </c>
      <c r="AG23" s="11">
        <v>2040</v>
      </c>
      <c r="AH23" s="10">
        <v>2041</v>
      </c>
      <c r="AI23" s="11">
        <v>2042</v>
      </c>
      <c r="AJ23" s="10">
        <v>2043</v>
      </c>
      <c r="AK23" s="11">
        <v>2044</v>
      </c>
      <c r="AL23" s="10">
        <v>2045</v>
      </c>
      <c r="AM23" s="11">
        <v>2046</v>
      </c>
      <c r="AN23" s="10">
        <v>2047</v>
      </c>
      <c r="AO23" s="11">
        <v>2048</v>
      </c>
      <c r="AP23" s="10">
        <v>2049</v>
      </c>
      <c r="AQ23" s="11">
        <v>2050</v>
      </c>
      <c r="AR23" s="10">
        <v>2051</v>
      </c>
      <c r="AS23" s="11">
        <v>2052</v>
      </c>
      <c r="AT23" s="10">
        <v>2053</v>
      </c>
      <c r="AU23" s="11">
        <v>2054</v>
      </c>
      <c r="AV23" s="10">
        <v>2055</v>
      </c>
      <c r="AW23" s="11">
        <v>2056</v>
      </c>
      <c r="AX23" s="10">
        <v>2057</v>
      </c>
      <c r="AY23" s="11">
        <v>2058</v>
      </c>
      <c r="AZ23" s="10">
        <v>2059</v>
      </c>
      <c r="BA23" s="11">
        <v>2060</v>
      </c>
      <c r="BB23" s="10">
        <v>2061</v>
      </c>
      <c r="BC23" s="11">
        <v>2062</v>
      </c>
      <c r="BD23" s="10">
        <v>2063</v>
      </c>
      <c r="BE23" s="11">
        <v>2064</v>
      </c>
      <c r="BF23" s="10">
        <v>2065</v>
      </c>
      <c r="BG23" s="11">
        <v>2066</v>
      </c>
      <c r="BH23" s="10">
        <v>2067</v>
      </c>
      <c r="BI23" s="11">
        <v>2068</v>
      </c>
      <c r="BJ23" s="10">
        <v>2069</v>
      </c>
      <c r="BK23" s="12">
        <v>2070</v>
      </c>
    </row>
    <row r="24" spans="2:83" ht="15.75" thickBot="1" x14ac:dyDescent="0.3">
      <c r="B24" s="13" t="s">
        <v>4</v>
      </c>
      <c r="C24" s="14">
        <v>7.8725705448940975E-2</v>
      </c>
      <c r="D24" s="15">
        <v>7.9402622083868321E-2</v>
      </c>
      <c r="E24" s="15">
        <v>8.2451799701862116E-2</v>
      </c>
      <c r="F24" s="15">
        <v>8.4647716441542328E-2</v>
      </c>
      <c r="G24" s="15">
        <v>8.7086796314847031E-2</v>
      </c>
      <c r="H24" s="15">
        <v>8.9531287410300892E-2</v>
      </c>
      <c r="I24" s="15">
        <v>9.0049019222048138E-2</v>
      </c>
      <c r="J24" s="15">
        <v>9.0376600058820755E-2</v>
      </c>
      <c r="K24" s="15">
        <v>9.0532918155384681E-2</v>
      </c>
      <c r="L24" s="15">
        <v>9.3246754218294953E-2</v>
      </c>
      <c r="M24" s="15">
        <v>9.7820290149237835E-2</v>
      </c>
      <c r="N24" s="15">
        <v>0.10424187464408313</v>
      </c>
      <c r="O24" s="15">
        <v>9.2130659353473351E-2</v>
      </c>
      <c r="P24" s="15">
        <v>9.3957579800802701E-2</v>
      </c>
      <c r="Q24" s="15">
        <v>8.4026664482059282E-2</v>
      </c>
      <c r="R24" s="15">
        <v>8.7121626154484835E-2</v>
      </c>
      <c r="S24" s="15">
        <v>9.0305121018609047E-2</v>
      </c>
      <c r="T24" s="15">
        <v>9.385372912623724E-2</v>
      </c>
      <c r="U24" s="15">
        <v>9.7790233561828102E-2</v>
      </c>
      <c r="V24" s="15">
        <v>0.10177343192286979</v>
      </c>
      <c r="W24" s="15">
        <v>0.1058175083402069</v>
      </c>
      <c r="X24" s="15">
        <v>0.10991197091972744</v>
      </c>
      <c r="Y24" s="15">
        <v>0.11412779751265513</v>
      </c>
      <c r="Z24" s="15">
        <v>0.11837110422234748</v>
      </c>
      <c r="AA24" s="15">
        <v>0.12266479250470781</v>
      </c>
      <c r="AB24" s="15">
        <v>0.12692884823047021</v>
      </c>
      <c r="AC24" s="15">
        <v>0.1311758855455723</v>
      </c>
      <c r="AD24" s="15">
        <v>0.13534931701656902</v>
      </c>
      <c r="AE24" s="15">
        <v>0.13947584235792285</v>
      </c>
      <c r="AF24" s="15">
        <v>0.14344770206160837</v>
      </c>
      <c r="AG24" s="15">
        <v>0.1473797344201272</v>
      </c>
      <c r="AH24" s="15">
        <v>0.15119042715969569</v>
      </c>
      <c r="AI24" s="15">
        <v>0.15495418333053682</v>
      </c>
      <c r="AJ24" s="15">
        <v>0.15875551989459399</v>
      </c>
      <c r="AK24" s="15">
        <v>0.16240459728355036</v>
      </c>
      <c r="AL24" s="15">
        <v>0.16603160421648494</v>
      </c>
      <c r="AM24" s="15">
        <v>0.16969220589557762</v>
      </c>
      <c r="AN24" s="15">
        <v>0.17339482970659667</v>
      </c>
      <c r="AO24" s="15">
        <v>0.17687699615671018</v>
      </c>
      <c r="AP24" s="15">
        <v>0.18034718676373668</v>
      </c>
      <c r="AQ24" s="15">
        <v>0.1837605644935168</v>
      </c>
      <c r="AR24" s="15">
        <v>0.18725739604070876</v>
      </c>
      <c r="AS24" s="15">
        <v>0.19082502865254344</v>
      </c>
      <c r="AT24" s="15">
        <v>0.19439726187002279</v>
      </c>
      <c r="AU24" s="15">
        <v>0.19800406542339077</v>
      </c>
      <c r="AV24" s="15">
        <v>0.20180274758313399</v>
      </c>
      <c r="AW24" s="15">
        <v>0.20593726403516349</v>
      </c>
      <c r="AX24" s="15">
        <v>0.21038977786313401</v>
      </c>
      <c r="AY24" s="15">
        <v>0.21538389882041659</v>
      </c>
      <c r="AZ24" s="15">
        <v>0.22087693809526235</v>
      </c>
      <c r="BA24" s="15">
        <v>0.22710975364615948</v>
      </c>
      <c r="BB24" s="15">
        <v>0.23420284752465362</v>
      </c>
      <c r="BC24" s="15">
        <v>0.24228140889175567</v>
      </c>
      <c r="BD24" s="15">
        <v>0.25142976053545357</v>
      </c>
      <c r="BE24" s="15">
        <v>0.26183007212057335</v>
      </c>
      <c r="BF24" s="15">
        <v>0.27361703312674024</v>
      </c>
      <c r="BG24" s="15">
        <v>0.28682094662810781</v>
      </c>
      <c r="BH24" s="15">
        <v>0.30161837336999747</v>
      </c>
      <c r="BI24" s="15">
        <v>0.31808024575986149</v>
      </c>
      <c r="BJ24" s="15">
        <v>0.33629875801820713</v>
      </c>
      <c r="BK24" s="16">
        <v>0.35632962284683328</v>
      </c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</row>
    <row r="25" spans="2:83" ht="15.75" thickBot="1" x14ac:dyDescent="0.3"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</row>
    <row r="26" spans="2:83" s="17" customFormat="1" ht="29.25" customHeight="1" thickBot="1" x14ac:dyDescent="0.3">
      <c r="B26" s="18" t="s">
        <v>11</v>
      </c>
      <c r="C26" s="9">
        <v>2010</v>
      </c>
      <c r="D26" s="10">
        <v>2011</v>
      </c>
      <c r="E26" s="11">
        <v>2012</v>
      </c>
      <c r="F26" s="10">
        <v>2013</v>
      </c>
      <c r="G26" s="11">
        <v>2014</v>
      </c>
      <c r="H26" s="10">
        <v>2015</v>
      </c>
      <c r="I26" s="11">
        <v>2016</v>
      </c>
      <c r="J26" s="10">
        <v>2017</v>
      </c>
      <c r="K26" s="11">
        <v>2018</v>
      </c>
      <c r="L26" s="10">
        <v>2019</v>
      </c>
      <c r="M26" s="11">
        <v>2020</v>
      </c>
      <c r="N26" s="10">
        <v>2021</v>
      </c>
      <c r="O26" s="11">
        <v>2022</v>
      </c>
      <c r="P26" s="10">
        <v>2023</v>
      </c>
      <c r="Q26" s="11">
        <v>2024</v>
      </c>
      <c r="R26" s="10">
        <v>2025</v>
      </c>
      <c r="S26" s="11">
        <v>2026</v>
      </c>
      <c r="T26" s="10">
        <v>2027</v>
      </c>
      <c r="U26" s="11">
        <v>2028</v>
      </c>
      <c r="V26" s="10">
        <v>2029</v>
      </c>
      <c r="W26" s="11">
        <v>2030</v>
      </c>
      <c r="X26" s="10">
        <v>2031</v>
      </c>
      <c r="Y26" s="11">
        <v>2032</v>
      </c>
      <c r="Z26" s="10">
        <v>2033</v>
      </c>
      <c r="AA26" s="11">
        <v>2034</v>
      </c>
      <c r="AB26" s="10">
        <v>2035</v>
      </c>
      <c r="AC26" s="11">
        <v>2036</v>
      </c>
      <c r="AD26" s="10">
        <v>2037</v>
      </c>
      <c r="AE26" s="11">
        <v>2038</v>
      </c>
      <c r="AF26" s="10">
        <v>2039</v>
      </c>
      <c r="AG26" s="11">
        <v>2040</v>
      </c>
      <c r="AH26" s="10">
        <v>2041</v>
      </c>
      <c r="AI26" s="11">
        <v>2042</v>
      </c>
      <c r="AJ26" s="10">
        <v>2043</v>
      </c>
      <c r="AK26" s="11">
        <v>2044</v>
      </c>
      <c r="AL26" s="10">
        <v>2045</v>
      </c>
      <c r="AM26" s="11">
        <v>2046</v>
      </c>
      <c r="AN26" s="10">
        <v>2047</v>
      </c>
      <c r="AO26" s="11">
        <v>2048</v>
      </c>
      <c r="AP26" s="10">
        <v>2049</v>
      </c>
      <c r="AQ26" s="11">
        <v>2050</v>
      </c>
      <c r="AR26" s="10">
        <v>2051</v>
      </c>
      <c r="AS26" s="11">
        <v>2052</v>
      </c>
      <c r="AT26" s="10">
        <v>2053</v>
      </c>
      <c r="AU26" s="11">
        <v>2054</v>
      </c>
      <c r="AV26" s="10">
        <v>2055</v>
      </c>
      <c r="AW26" s="11">
        <v>2056</v>
      </c>
      <c r="AX26" s="10">
        <v>2057</v>
      </c>
      <c r="AY26" s="11">
        <v>2058</v>
      </c>
      <c r="AZ26" s="10">
        <v>2059</v>
      </c>
      <c r="BA26" s="11">
        <v>2060</v>
      </c>
      <c r="BB26" s="10">
        <v>2061</v>
      </c>
      <c r="BC26" s="11">
        <v>2062</v>
      </c>
      <c r="BD26" s="10">
        <v>2063</v>
      </c>
      <c r="BE26" s="11">
        <v>2064</v>
      </c>
      <c r="BF26" s="10">
        <v>2065</v>
      </c>
      <c r="BG26" s="11">
        <v>2066</v>
      </c>
      <c r="BH26" s="10">
        <v>2067</v>
      </c>
      <c r="BI26" s="11">
        <v>2068</v>
      </c>
      <c r="BJ26" s="10">
        <v>2069</v>
      </c>
      <c r="BK26" s="19">
        <v>2070</v>
      </c>
    </row>
    <row r="27" spans="2:83" s="20" customFormat="1" ht="15.75" thickBot="1" x14ac:dyDescent="0.3">
      <c r="B27" s="13" t="s">
        <v>4</v>
      </c>
      <c r="C27" s="134">
        <v>3.1798642014954345E-5</v>
      </c>
      <c r="D27" s="135">
        <v>3.1700119666889921E-5</v>
      </c>
      <c r="E27" s="135">
        <v>3.3140564433911649E-5</v>
      </c>
      <c r="F27" s="135">
        <v>3.3800939249709491E-5</v>
      </c>
      <c r="G27" s="135">
        <v>3.4408023849753003E-5</v>
      </c>
      <c r="H27" s="135">
        <v>3.4621709178968642E-5</v>
      </c>
      <c r="I27" s="135">
        <v>3.4409160348576595E-5</v>
      </c>
      <c r="J27" s="135">
        <v>3.3981394679277059E-5</v>
      </c>
      <c r="K27" s="135">
        <v>3.3731700964989293E-5</v>
      </c>
      <c r="L27" s="135">
        <v>3.4017230950763772E-5</v>
      </c>
      <c r="M27" s="135">
        <v>3.7619060239535142E-5</v>
      </c>
      <c r="N27" s="135">
        <v>3.7663069831327246E-5</v>
      </c>
      <c r="O27" s="135">
        <v>3.3082500870385951E-5</v>
      </c>
      <c r="P27" s="135">
        <v>3.3249235641443403E-5</v>
      </c>
      <c r="Q27" s="135">
        <v>2.9420572322664968E-5</v>
      </c>
      <c r="R27" s="135">
        <v>3.0088985437248882E-5</v>
      </c>
      <c r="S27" s="135">
        <v>3.0706357963195585E-5</v>
      </c>
      <c r="T27" s="135">
        <v>3.1398077591918859E-5</v>
      </c>
      <c r="U27" s="135">
        <v>3.2241062693984415E-5</v>
      </c>
      <c r="V27" s="135">
        <v>3.3094297095323595E-5</v>
      </c>
      <c r="W27" s="135">
        <v>3.3917530278058627E-5</v>
      </c>
      <c r="X27" s="135">
        <v>3.4784678460927648E-5</v>
      </c>
      <c r="Y27" s="135">
        <v>3.5665935823057459E-5</v>
      </c>
      <c r="Z27" s="135">
        <v>3.6600382226868085E-5</v>
      </c>
      <c r="AA27" s="135">
        <v>3.7519034502593956E-5</v>
      </c>
      <c r="AB27" s="135">
        <v>3.8400856318711196E-5</v>
      </c>
      <c r="AC27" s="135">
        <v>3.9281152511320276E-5</v>
      </c>
      <c r="AD27" s="135">
        <v>4.0141530693864417E-5</v>
      </c>
      <c r="AE27" s="135">
        <v>4.0951751615455911E-5</v>
      </c>
      <c r="AF27" s="135">
        <v>4.1688544441490478E-5</v>
      </c>
      <c r="AG27" s="135">
        <v>4.2419793473904903E-5</v>
      </c>
      <c r="AH27" s="135">
        <v>4.3124181782406438E-5</v>
      </c>
      <c r="AI27" s="135">
        <v>4.3807831645043442E-5</v>
      </c>
      <c r="AJ27" s="135">
        <v>4.4499827010933641E-5</v>
      </c>
      <c r="AK27" s="135">
        <v>4.513452156813067E-5</v>
      </c>
      <c r="AL27" s="135">
        <v>4.5758149348808715E-5</v>
      </c>
      <c r="AM27" s="135">
        <v>4.6414259256549293E-5</v>
      </c>
      <c r="AN27" s="135">
        <v>4.7064604494437174E-5</v>
      </c>
      <c r="AO27" s="135">
        <v>4.7633465477834828E-5</v>
      </c>
      <c r="AP27" s="135">
        <v>4.8168201358553621E-5</v>
      </c>
      <c r="AQ27" s="135">
        <v>4.8690343872506387E-5</v>
      </c>
      <c r="AR27" s="135">
        <v>4.9223101331499038E-5</v>
      </c>
      <c r="AS27" s="135">
        <v>4.9747992754312103E-5</v>
      </c>
      <c r="AT27" s="135">
        <v>5.0252129130235048E-5</v>
      </c>
      <c r="AU27" s="135">
        <v>5.0738001542039548E-5</v>
      </c>
      <c r="AV27" s="135">
        <v>5.1239995522564065E-5</v>
      </c>
      <c r="AW27" s="135">
        <v>5.1828522072924245E-5</v>
      </c>
      <c r="AX27" s="135">
        <v>5.2466401621121026E-5</v>
      </c>
      <c r="AY27" s="135">
        <v>5.3211631895085691E-5</v>
      </c>
      <c r="AZ27" s="135">
        <v>5.4049835344383215E-5</v>
      </c>
      <c r="BA27" s="135">
        <v>5.5052046105094183E-5</v>
      </c>
      <c r="BB27" s="135">
        <v>5.6242750254219043E-5</v>
      </c>
      <c r="BC27" s="135">
        <v>5.7640955101629001E-5</v>
      </c>
      <c r="BD27" s="135">
        <v>5.9254513449420383E-5</v>
      </c>
      <c r="BE27" s="135">
        <v>6.113698348990607E-5</v>
      </c>
      <c r="BF27" s="135">
        <v>6.3331902907544122E-5</v>
      </c>
      <c r="BG27" s="135">
        <v>6.5835090309722681E-5</v>
      </c>
      <c r="BH27" s="135">
        <v>6.8648090537687113E-5</v>
      </c>
      <c r="BI27" s="135">
        <v>7.1784629629400662E-5</v>
      </c>
      <c r="BJ27" s="135">
        <v>7.5271446493989708E-5</v>
      </c>
      <c r="BK27" s="136">
        <v>7.912184296183734E-5</v>
      </c>
    </row>
    <row r="30" spans="2:83" x14ac:dyDescent="0.25">
      <c r="B30" s="2" t="s">
        <v>12</v>
      </c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</row>
    <row r="31" spans="2:83" ht="15.75" thickBot="1" x14ac:dyDescent="0.3"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s="17" customFormat="1" ht="29.25" customHeight="1" thickBot="1" x14ac:dyDescent="0.3">
      <c r="B32" s="24" t="s">
        <v>13</v>
      </c>
      <c r="C32" s="9">
        <v>2010</v>
      </c>
      <c r="D32" s="10">
        <v>2011</v>
      </c>
      <c r="E32" s="11">
        <v>2012</v>
      </c>
      <c r="F32" s="10">
        <v>2013</v>
      </c>
      <c r="G32" s="11">
        <v>2014</v>
      </c>
      <c r="H32" s="10">
        <v>2015</v>
      </c>
      <c r="I32" s="11">
        <v>2016</v>
      </c>
      <c r="J32" s="10">
        <v>2017</v>
      </c>
      <c r="K32" s="11">
        <v>2018</v>
      </c>
      <c r="L32" s="10">
        <v>2019</v>
      </c>
      <c r="M32" s="11">
        <v>2020</v>
      </c>
      <c r="N32" s="10">
        <v>2021</v>
      </c>
      <c r="O32" s="11">
        <v>2022</v>
      </c>
      <c r="P32" s="10">
        <v>2023</v>
      </c>
      <c r="Q32" s="11">
        <v>2024</v>
      </c>
      <c r="R32" s="10">
        <v>2025</v>
      </c>
      <c r="S32" s="11">
        <v>2026</v>
      </c>
      <c r="T32" s="10">
        <v>2027</v>
      </c>
      <c r="U32" s="11">
        <v>2028</v>
      </c>
      <c r="V32" s="10">
        <v>2029</v>
      </c>
      <c r="W32" s="11">
        <v>2030</v>
      </c>
      <c r="X32" s="10">
        <v>2031</v>
      </c>
      <c r="Y32" s="11">
        <v>2032</v>
      </c>
      <c r="Z32" s="10">
        <v>2033</v>
      </c>
      <c r="AA32" s="11">
        <v>2034</v>
      </c>
      <c r="AB32" s="10">
        <v>2035</v>
      </c>
      <c r="AC32" s="11">
        <v>2036</v>
      </c>
      <c r="AD32" s="10">
        <v>2037</v>
      </c>
      <c r="AE32" s="11">
        <v>2038</v>
      </c>
      <c r="AF32" s="10">
        <v>2039</v>
      </c>
      <c r="AG32" s="11">
        <v>2040</v>
      </c>
      <c r="AH32" s="10">
        <v>2041</v>
      </c>
      <c r="AI32" s="11">
        <v>2042</v>
      </c>
      <c r="AJ32" s="10">
        <v>2043</v>
      </c>
      <c r="AK32" s="11">
        <v>2044</v>
      </c>
      <c r="AL32" s="10">
        <v>2045</v>
      </c>
      <c r="AM32" s="11">
        <v>2046</v>
      </c>
      <c r="AN32" s="10">
        <v>2047</v>
      </c>
      <c r="AO32" s="11">
        <v>2048</v>
      </c>
      <c r="AP32" s="10">
        <v>2049</v>
      </c>
      <c r="AQ32" s="11">
        <v>2050</v>
      </c>
      <c r="AR32" s="10">
        <v>2051</v>
      </c>
      <c r="AS32" s="11">
        <v>2052</v>
      </c>
      <c r="AT32" s="10">
        <v>2053</v>
      </c>
      <c r="AU32" s="11">
        <v>2054</v>
      </c>
      <c r="AV32" s="10">
        <v>2055</v>
      </c>
      <c r="AW32" s="11">
        <v>2056</v>
      </c>
      <c r="AX32" s="10">
        <v>2057</v>
      </c>
      <c r="AY32" s="11">
        <v>2058</v>
      </c>
      <c r="AZ32" s="10">
        <v>2059</v>
      </c>
      <c r="BA32" s="11">
        <v>2060</v>
      </c>
      <c r="BB32" s="10">
        <v>2061</v>
      </c>
      <c r="BC32" s="11">
        <v>2062</v>
      </c>
      <c r="BD32" s="10">
        <v>2063</v>
      </c>
      <c r="BE32" s="11">
        <v>2064</v>
      </c>
      <c r="BF32" s="10">
        <v>2065</v>
      </c>
      <c r="BG32" s="11">
        <v>2066</v>
      </c>
      <c r="BH32" s="10">
        <v>2067</v>
      </c>
      <c r="BI32" s="11">
        <v>2068</v>
      </c>
      <c r="BJ32" s="10">
        <v>2069</v>
      </c>
      <c r="BK32" s="12">
        <v>2070</v>
      </c>
    </row>
    <row r="33" spans="2:83" ht="15.75" thickBot="1" x14ac:dyDescent="0.3">
      <c r="B33" s="13" t="s">
        <v>4</v>
      </c>
      <c r="C33" s="14">
        <v>0.6036435947994524</v>
      </c>
      <c r="D33" s="15">
        <v>0.60653431457100981</v>
      </c>
      <c r="E33" s="15">
        <v>0.61678746502477766</v>
      </c>
      <c r="F33" s="15">
        <v>0.63024442688837379</v>
      </c>
      <c r="G33" s="15">
        <v>0.6521462933167862</v>
      </c>
      <c r="H33" s="15">
        <v>0.66896342771502681</v>
      </c>
      <c r="I33" s="15">
        <v>0.68434990442634136</v>
      </c>
      <c r="J33" s="15">
        <v>0.692165984060372</v>
      </c>
      <c r="K33" s="15">
        <v>0.70039679154809686</v>
      </c>
      <c r="L33" s="15">
        <v>0.72674217551249409</v>
      </c>
      <c r="M33" s="15">
        <v>0.76709379356440366</v>
      </c>
      <c r="N33" s="15">
        <v>0.8398982378787736</v>
      </c>
      <c r="O33" s="15">
        <v>0.81493200053566639</v>
      </c>
      <c r="P33" s="15">
        <v>0.83030199999999987</v>
      </c>
      <c r="Q33" s="15">
        <v>0.73649432102724088</v>
      </c>
      <c r="R33" s="15">
        <v>0.73331394299946373</v>
      </c>
      <c r="S33" s="15">
        <v>0.72793721504915399</v>
      </c>
      <c r="T33" s="15">
        <v>0.72862770932748022</v>
      </c>
      <c r="U33" s="15">
        <v>0.73547113788755725</v>
      </c>
      <c r="V33" s="15">
        <v>0.74804267858699547</v>
      </c>
      <c r="W33" s="15">
        <v>0.76281599497993369</v>
      </c>
      <c r="X33" s="15">
        <v>0.78087465170809534</v>
      </c>
      <c r="Y33" s="15">
        <v>0.80716390152822981</v>
      </c>
      <c r="Z33" s="15">
        <v>0.84059272512379257</v>
      </c>
      <c r="AA33" s="15">
        <v>0.87816807724257728</v>
      </c>
      <c r="AB33" s="15">
        <v>0.91637815845439963</v>
      </c>
      <c r="AC33" s="15">
        <v>0.95136841403261041</v>
      </c>
      <c r="AD33" s="15">
        <v>0.97999016062016731</v>
      </c>
      <c r="AE33" s="15">
        <v>1.0030159517449115</v>
      </c>
      <c r="AF33" s="15">
        <v>1.0197341296091962</v>
      </c>
      <c r="AG33" s="15">
        <v>1.0314127729067202</v>
      </c>
      <c r="AH33" s="15">
        <v>1.0401084582051601</v>
      </c>
      <c r="AI33" s="15">
        <v>1.0458866611372457</v>
      </c>
      <c r="AJ33" s="15">
        <v>1.0497718005854839</v>
      </c>
      <c r="AK33" s="15">
        <v>1.0520562984274471</v>
      </c>
      <c r="AL33" s="15">
        <v>1.0523469703052251</v>
      </c>
      <c r="AM33" s="15">
        <v>1.051568420080091</v>
      </c>
      <c r="AN33" s="15">
        <v>1.0504593404013247</v>
      </c>
      <c r="AO33" s="15">
        <v>1.0489014942093473</v>
      </c>
      <c r="AP33" s="15">
        <v>1.0476990157521153</v>
      </c>
      <c r="AQ33" s="15">
        <v>1.0470895174876105</v>
      </c>
      <c r="AR33" s="15">
        <v>1.0471548283013932</v>
      </c>
      <c r="AS33" s="15">
        <v>1.0475944616555015</v>
      </c>
      <c r="AT33" s="15">
        <v>1.0499707272198782</v>
      </c>
      <c r="AU33" s="15">
        <v>1.0566125735399172</v>
      </c>
      <c r="AV33" s="15">
        <v>1.0675808356419396</v>
      </c>
      <c r="AW33" s="15">
        <v>1.0835305368416128</v>
      </c>
      <c r="AX33" s="15">
        <v>1.1053158680714177</v>
      </c>
      <c r="AY33" s="15">
        <v>1.1339971414065819</v>
      </c>
      <c r="AZ33" s="15">
        <v>1.169896507305453</v>
      </c>
      <c r="BA33" s="15">
        <v>1.2129432307082766</v>
      </c>
      <c r="BB33" s="15">
        <v>1.2644329005903538</v>
      </c>
      <c r="BC33" s="15">
        <v>1.3256327992982961</v>
      </c>
      <c r="BD33" s="15">
        <v>1.3967572556540526</v>
      </c>
      <c r="BE33" s="15">
        <v>1.4780400569673882</v>
      </c>
      <c r="BF33" s="15">
        <v>1.5702017101213244</v>
      </c>
      <c r="BG33" s="15">
        <v>1.6737210153390394</v>
      </c>
      <c r="BH33" s="15">
        <v>1.7886080709752101</v>
      </c>
      <c r="BI33" s="15">
        <v>1.9146057005164046</v>
      </c>
      <c r="BJ33" s="15">
        <v>2.0514386694155315</v>
      </c>
      <c r="BK33" s="16">
        <v>2.1980226030686154</v>
      </c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</row>
    <row r="34" spans="2:83" ht="15.75" thickBot="1" x14ac:dyDescent="0.3"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</row>
    <row r="35" spans="2:83" s="17" customFormat="1" ht="29.25" customHeight="1" thickBot="1" x14ac:dyDescent="0.3">
      <c r="B35" s="24" t="s">
        <v>14</v>
      </c>
      <c r="C35" s="9">
        <v>2010</v>
      </c>
      <c r="D35" s="10">
        <v>2011</v>
      </c>
      <c r="E35" s="11">
        <v>2012</v>
      </c>
      <c r="F35" s="10">
        <v>2013</v>
      </c>
      <c r="G35" s="11">
        <v>2014</v>
      </c>
      <c r="H35" s="10">
        <v>2015</v>
      </c>
      <c r="I35" s="11">
        <v>2016</v>
      </c>
      <c r="J35" s="10">
        <v>2017</v>
      </c>
      <c r="K35" s="11">
        <v>2018</v>
      </c>
      <c r="L35" s="10">
        <v>2019</v>
      </c>
      <c r="M35" s="11">
        <v>2020</v>
      </c>
      <c r="N35" s="10">
        <v>2021</v>
      </c>
      <c r="O35" s="11">
        <v>2022</v>
      </c>
      <c r="P35" s="10">
        <v>2023</v>
      </c>
      <c r="Q35" s="11">
        <v>2024</v>
      </c>
      <c r="R35" s="10">
        <v>2025</v>
      </c>
      <c r="S35" s="11">
        <v>2026</v>
      </c>
      <c r="T35" s="10">
        <v>2027</v>
      </c>
      <c r="U35" s="11">
        <v>2028</v>
      </c>
      <c r="V35" s="10">
        <v>2029</v>
      </c>
      <c r="W35" s="11">
        <v>2030</v>
      </c>
      <c r="X35" s="10">
        <v>2031</v>
      </c>
      <c r="Y35" s="11">
        <v>2032</v>
      </c>
      <c r="Z35" s="10">
        <v>2033</v>
      </c>
      <c r="AA35" s="11">
        <v>2034</v>
      </c>
      <c r="AB35" s="10">
        <v>2035</v>
      </c>
      <c r="AC35" s="11">
        <v>2036</v>
      </c>
      <c r="AD35" s="10">
        <v>2037</v>
      </c>
      <c r="AE35" s="11">
        <v>2038</v>
      </c>
      <c r="AF35" s="10">
        <v>2039</v>
      </c>
      <c r="AG35" s="11">
        <v>2040</v>
      </c>
      <c r="AH35" s="10">
        <v>2041</v>
      </c>
      <c r="AI35" s="11">
        <v>2042</v>
      </c>
      <c r="AJ35" s="10">
        <v>2043</v>
      </c>
      <c r="AK35" s="11">
        <v>2044</v>
      </c>
      <c r="AL35" s="10">
        <v>2045</v>
      </c>
      <c r="AM35" s="11">
        <v>2046</v>
      </c>
      <c r="AN35" s="10">
        <v>2047</v>
      </c>
      <c r="AO35" s="11">
        <v>2048</v>
      </c>
      <c r="AP35" s="10">
        <v>2049</v>
      </c>
      <c r="AQ35" s="11">
        <v>2050</v>
      </c>
      <c r="AR35" s="10">
        <v>2051</v>
      </c>
      <c r="AS35" s="11">
        <v>2052</v>
      </c>
      <c r="AT35" s="10">
        <v>2053</v>
      </c>
      <c r="AU35" s="11">
        <v>2054</v>
      </c>
      <c r="AV35" s="10">
        <v>2055</v>
      </c>
      <c r="AW35" s="11">
        <v>2056</v>
      </c>
      <c r="AX35" s="10">
        <v>2057</v>
      </c>
      <c r="AY35" s="11">
        <v>2058</v>
      </c>
      <c r="AZ35" s="10">
        <v>2059</v>
      </c>
      <c r="BA35" s="11">
        <v>2060</v>
      </c>
      <c r="BB35" s="10">
        <v>2061</v>
      </c>
      <c r="BC35" s="11">
        <v>2062</v>
      </c>
      <c r="BD35" s="10">
        <v>2063</v>
      </c>
      <c r="BE35" s="11">
        <v>2064</v>
      </c>
      <c r="BF35" s="10">
        <v>2065</v>
      </c>
      <c r="BG35" s="11">
        <v>2066</v>
      </c>
      <c r="BH35" s="10">
        <v>2067</v>
      </c>
      <c r="BI35" s="11">
        <v>2068</v>
      </c>
      <c r="BJ35" s="10">
        <v>2069</v>
      </c>
      <c r="BK35" s="12">
        <v>2070</v>
      </c>
    </row>
    <row r="36" spans="2:83" ht="15.75" thickBot="1" x14ac:dyDescent="0.3">
      <c r="B36" s="13" t="s">
        <v>4</v>
      </c>
      <c r="C36" s="140">
        <v>2.4382184276642972E-4</v>
      </c>
      <c r="D36" s="140">
        <v>2.4214830504800576E-4</v>
      </c>
      <c r="E36" s="140">
        <v>2.4791071632874291E-4</v>
      </c>
      <c r="F36" s="140">
        <v>2.5166483493306802E-4</v>
      </c>
      <c r="G36" s="140">
        <v>2.5766322982932445E-4</v>
      </c>
      <c r="H36" s="140">
        <v>2.5868786114485108E-4</v>
      </c>
      <c r="I36" s="140">
        <v>2.6150096691084714E-4</v>
      </c>
      <c r="J36" s="140">
        <v>2.6025282509651199E-4</v>
      </c>
      <c r="K36" s="140">
        <v>2.6096115767293589E-4</v>
      </c>
      <c r="L36" s="140">
        <v>2.65121897628675E-4</v>
      </c>
      <c r="M36" s="140">
        <v>2.950037010261074E-4</v>
      </c>
      <c r="N36" s="140">
        <v>3.0345910501363452E-4</v>
      </c>
      <c r="O36" s="140">
        <v>2.9262776155319188E-4</v>
      </c>
      <c r="P36" s="140">
        <v>2.938230945293664E-4</v>
      </c>
      <c r="Q36" s="140">
        <v>2.5787152888402909E-4</v>
      </c>
      <c r="R36" s="140">
        <v>2.5326286394972874E-4</v>
      </c>
      <c r="S36" s="140">
        <v>2.4751974691916863E-4</v>
      </c>
      <c r="T36" s="140">
        <v>2.4375706289001163E-4</v>
      </c>
      <c r="U36" s="140">
        <v>2.4248199643839267E-4</v>
      </c>
      <c r="V36" s="140">
        <v>2.4324567008707416E-4</v>
      </c>
      <c r="W36" s="140">
        <v>2.4450428867723168E-4</v>
      </c>
      <c r="X36" s="140">
        <v>2.4712934770128607E-4</v>
      </c>
      <c r="Y36" s="140">
        <v>2.522457853215148E-4</v>
      </c>
      <c r="Z36" s="140">
        <v>2.5991153194672233E-4</v>
      </c>
      <c r="AA36" s="140">
        <v>2.6860207983375772E-4</v>
      </c>
      <c r="AB36" s="140">
        <v>2.7723962272561628E-4</v>
      </c>
      <c r="AC36" s="140">
        <v>2.8489114146734479E-4</v>
      </c>
      <c r="AD36" s="140">
        <v>2.9064280470217591E-4</v>
      </c>
      <c r="AE36" s="140">
        <v>2.9449730812014323E-4</v>
      </c>
      <c r="AF36" s="140">
        <v>2.9635352096793948E-4</v>
      </c>
      <c r="AG36" s="140">
        <v>2.968679308942731E-4</v>
      </c>
      <c r="AH36" s="140">
        <v>2.9667107281653962E-4</v>
      </c>
      <c r="AI36" s="140">
        <v>2.9568757542454616E-4</v>
      </c>
      <c r="AJ36" s="140">
        <v>2.9425536547029443E-4</v>
      </c>
      <c r="AK36" s="140">
        <v>2.9238124096546674E-4</v>
      </c>
      <c r="AL36" s="140">
        <v>2.9002580599779446E-4</v>
      </c>
      <c r="AM36" s="140">
        <v>2.8762528613501435E-4</v>
      </c>
      <c r="AN36" s="140">
        <v>2.8512645663733311E-4</v>
      </c>
      <c r="AO36" s="140">
        <v>2.8247208059664278E-4</v>
      </c>
      <c r="AP36" s="140">
        <v>2.798256965328707E-4</v>
      </c>
      <c r="AQ36" s="140">
        <v>2.7744336121457257E-4</v>
      </c>
      <c r="AR36" s="140">
        <v>2.7525859759388362E-4</v>
      </c>
      <c r="AS36" s="140">
        <v>2.7310736990789774E-4</v>
      </c>
      <c r="AT36" s="140">
        <v>2.7141979295211734E-4</v>
      </c>
      <c r="AU36" s="140">
        <v>2.7075408916969415E-4</v>
      </c>
      <c r="AV36" s="140">
        <v>2.7107082481983054E-4</v>
      </c>
      <c r="AW36" s="140">
        <v>2.7269366041395075E-4</v>
      </c>
      <c r="AX36" s="140">
        <v>2.7564051277319582E-4</v>
      </c>
      <c r="AY36" s="140">
        <v>2.8015946776466547E-4</v>
      </c>
      <c r="AZ36" s="140">
        <v>2.8628028863093445E-4</v>
      </c>
      <c r="BA36" s="140">
        <v>2.9402086694986436E-4</v>
      </c>
      <c r="BB36" s="140">
        <v>3.0364781894308537E-4</v>
      </c>
      <c r="BC36" s="140">
        <v>3.1538012353121968E-4</v>
      </c>
      <c r="BD36" s="140">
        <v>3.291741256662342E-4</v>
      </c>
      <c r="BE36" s="140">
        <v>3.4512044330271851E-4</v>
      </c>
      <c r="BF36" s="140">
        <v>3.6344178253186726E-4</v>
      </c>
      <c r="BG36" s="140">
        <v>3.8417547774499976E-4</v>
      </c>
      <c r="BH36" s="140">
        <v>4.0708570708364452E-4</v>
      </c>
      <c r="BI36" s="140">
        <v>4.3208989847697335E-4</v>
      </c>
      <c r="BJ36" s="140">
        <v>4.5915945973327868E-4</v>
      </c>
      <c r="BK36" s="141">
        <v>4.8806382651301212E-4</v>
      </c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</row>
    <row r="53" spans="2:83" x14ac:dyDescent="0.25">
      <c r="B53" s="2" t="s">
        <v>15</v>
      </c>
    </row>
    <row r="54" spans="2:83" ht="15.75" thickBot="1" x14ac:dyDescent="0.3"/>
    <row r="55" spans="2:83" ht="15.75" thickBot="1" x14ac:dyDescent="0.3">
      <c r="B55" s="30" t="s">
        <v>16</v>
      </c>
      <c r="C55" s="9">
        <v>2010</v>
      </c>
      <c r="D55" s="10">
        <v>2011</v>
      </c>
      <c r="E55" s="11">
        <v>2012</v>
      </c>
      <c r="F55" s="10">
        <v>2013</v>
      </c>
      <c r="G55" s="11">
        <v>2014</v>
      </c>
      <c r="H55" s="10">
        <v>2015</v>
      </c>
      <c r="I55" s="11">
        <v>2016</v>
      </c>
      <c r="J55" s="10">
        <v>2017</v>
      </c>
      <c r="K55" s="11">
        <v>2018</v>
      </c>
      <c r="L55" s="10">
        <v>2019</v>
      </c>
      <c r="M55" s="11">
        <v>2020</v>
      </c>
      <c r="N55" s="10">
        <v>2021</v>
      </c>
      <c r="O55" s="11">
        <v>2022</v>
      </c>
      <c r="P55" s="10">
        <v>2023</v>
      </c>
      <c r="Q55" s="11">
        <v>2024</v>
      </c>
      <c r="R55" s="10">
        <v>2025</v>
      </c>
      <c r="S55" s="11">
        <v>2026</v>
      </c>
      <c r="T55" s="10">
        <v>2027</v>
      </c>
      <c r="U55" s="11">
        <v>2028</v>
      </c>
      <c r="V55" s="10">
        <v>2029</v>
      </c>
      <c r="W55" s="11">
        <v>2030</v>
      </c>
      <c r="X55" s="10">
        <v>2031</v>
      </c>
      <c r="Y55" s="11">
        <v>2032</v>
      </c>
      <c r="Z55" s="10">
        <v>2033</v>
      </c>
      <c r="AA55" s="11">
        <v>2034</v>
      </c>
      <c r="AB55" s="10">
        <v>2035</v>
      </c>
      <c r="AC55" s="11">
        <v>2036</v>
      </c>
      <c r="AD55" s="10">
        <v>2037</v>
      </c>
      <c r="AE55" s="11">
        <v>2038</v>
      </c>
      <c r="AF55" s="10">
        <v>2039</v>
      </c>
      <c r="AG55" s="11">
        <v>2040</v>
      </c>
      <c r="AH55" s="10">
        <v>2041</v>
      </c>
      <c r="AI55" s="11">
        <v>2042</v>
      </c>
      <c r="AJ55" s="10">
        <v>2043</v>
      </c>
      <c r="AK55" s="11">
        <v>2044</v>
      </c>
      <c r="AL55" s="10">
        <v>2045</v>
      </c>
      <c r="AM55" s="11">
        <v>2046</v>
      </c>
      <c r="AN55" s="10">
        <v>2047</v>
      </c>
      <c r="AO55" s="11">
        <v>2048</v>
      </c>
      <c r="AP55" s="10">
        <v>2049</v>
      </c>
      <c r="AQ55" s="11">
        <v>2050</v>
      </c>
      <c r="AR55" s="10">
        <v>2051</v>
      </c>
      <c r="AS55" s="11">
        <v>2052</v>
      </c>
      <c r="AT55" s="10">
        <v>2053</v>
      </c>
      <c r="AU55" s="11">
        <v>2054</v>
      </c>
      <c r="AV55" s="10">
        <v>2055</v>
      </c>
      <c r="AW55" s="11">
        <v>2056</v>
      </c>
      <c r="AX55" s="10">
        <v>2057</v>
      </c>
      <c r="AY55" s="11">
        <v>2058</v>
      </c>
      <c r="AZ55" s="10">
        <v>2059</v>
      </c>
      <c r="BA55" s="11">
        <v>2060</v>
      </c>
      <c r="BB55" s="10">
        <v>2061</v>
      </c>
      <c r="BC55" s="11">
        <v>2062</v>
      </c>
      <c r="BD55" s="10">
        <v>2063</v>
      </c>
      <c r="BE55" s="11">
        <v>2064</v>
      </c>
      <c r="BF55" s="10">
        <v>2065</v>
      </c>
      <c r="BG55" s="11">
        <v>2066</v>
      </c>
      <c r="BH55" s="10">
        <v>2067</v>
      </c>
      <c r="BI55" s="11">
        <v>2068</v>
      </c>
      <c r="BJ55" s="10">
        <v>2069</v>
      </c>
      <c r="BK55" s="12">
        <v>2070</v>
      </c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</row>
    <row r="56" spans="2:83" ht="15.75" thickBot="1" x14ac:dyDescent="0.3">
      <c r="B56" s="13" t="s">
        <v>4</v>
      </c>
      <c r="C56" s="31">
        <v>1731.1183150633258</v>
      </c>
      <c r="D56" s="32">
        <v>1695.4734774614139</v>
      </c>
      <c r="E56" s="32">
        <v>1669.3853026892102</v>
      </c>
      <c r="F56" s="32">
        <v>1638.5957978194342</v>
      </c>
      <c r="G56" s="32">
        <v>1594.2151082066905</v>
      </c>
      <c r="H56" s="32">
        <v>1561.1224818061844</v>
      </c>
      <c r="I56" s="32">
        <v>1533.6834743471136</v>
      </c>
      <c r="J56" s="32">
        <v>1522.4239122265624</v>
      </c>
      <c r="K56" s="32">
        <v>1509.3538386723305</v>
      </c>
      <c r="L56" s="32">
        <v>1493.4871275947339</v>
      </c>
      <c r="M56" s="32">
        <v>1443.7141408131438</v>
      </c>
      <c r="N56" s="32">
        <v>1392.057616477058</v>
      </c>
      <c r="O56" s="32">
        <v>1400.3640276323597</v>
      </c>
      <c r="P56" s="32">
        <v>1428.0735475084632</v>
      </c>
      <c r="Q56" s="32">
        <v>1432.2091748974879</v>
      </c>
      <c r="R56" s="32">
        <v>1446.1885343859819</v>
      </c>
      <c r="S56" s="32">
        <v>1468.5709028805306</v>
      </c>
      <c r="T56" s="32">
        <v>1488.8380439964053</v>
      </c>
      <c r="U56" s="32">
        <v>1486.4013844002473</v>
      </c>
      <c r="V56" s="32">
        <v>1473.5546156135297</v>
      </c>
      <c r="W56" s="32">
        <v>1459.0731418819344</v>
      </c>
      <c r="X56" s="32">
        <v>1436.9842192188785</v>
      </c>
      <c r="Y56" s="32">
        <v>1402.0662850050717</v>
      </c>
      <c r="Z56" s="32">
        <v>1357.1814077720326</v>
      </c>
      <c r="AA56" s="32">
        <v>1312.4922203454989</v>
      </c>
      <c r="AB56" s="32">
        <v>1270.8726516476449</v>
      </c>
      <c r="AC56" s="32">
        <v>1233.0131049433339</v>
      </c>
      <c r="AD56" s="32">
        <v>1201.2509107720346</v>
      </c>
      <c r="AE56" s="32">
        <v>1175.1371640251266</v>
      </c>
      <c r="AF56" s="32">
        <v>1155.478569130722</v>
      </c>
      <c r="AG56" s="32">
        <v>1140.3559355005798</v>
      </c>
      <c r="AH56" s="32">
        <v>1128.3535016809556</v>
      </c>
      <c r="AI56" s="32">
        <v>1120.190719231884</v>
      </c>
      <c r="AJ56" s="32">
        <v>1115.0161019158704</v>
      </c>
      <c r="AK56" s="32">
        <v>1112.9239386353695</v>
      </c>
      <c r="AL56" s="32">
        <v>1113.4391065298234</v>
      </c>
      <c r="AM56" s="32">
        <v>1115.0355753435806</v>
      </c>
      <c r="AN56" s="32">
        <v>1118.6953243260782</v>
      </c>
      <c r="AO56" s="32">
        <v>1124.2155304686639</v>
      </c>
      <c r="AP56" s="32">
        <v>1131.6693693384789</v>
      </c>
      <c r="AQ56" s="32">
        <v>1139.7723894697308</v>
      </c>
      <c r="AR56" s="32">
        <v>1148.3496584331294</v>
      </c>
      <c r="AS56" s="32">
        <v>1157.9532108164569</v>
      </c>
      <c r="AT56" s="32">
        <v>1167.348075089998</v>
      </c>
      <c r="AU56" s="32">
        <v>1174.8704140359541</v>
      </c>
      <c r="AV56" s="32">
        <v>1178.7826647948309</v>
      </c>
      <c r="AW56" s="32">
        <v>1176.0033772485542</v>
      </c>
      <c r="AX56" s="32">
        <v>1166.7751099239745</v>
      </c>
      <c r="AY56" s="32">
        <v>1150.2540634942065</v>
      </c>
      <c r="AZ56" s="32">
        <v>1126.7555342893793</v>
      </c>
      <c r="BA56" s="32">
        <v>1096.8361700121111</v>
      </c>
      <c r="BB56" s="32">
        <v>1060.3190221390187</v>
      </c>
      <c r="BC56" s="32">
        <v>1018.0193278464411</v>
      </c>
      <c r="BD56" s="32">
        <v>971.6624065354938</v>
      </c>
      <c r="BE56" s="32">
        <v>922.58726418361096</v>
      </c>
      <c r="BF56" s="32">
        <v>871.58085034884255</v>
      </c>
      <c r="BG56" s="32">
        <v>819.88450480215784</v>
      </c>
      <c r="BH56" s="32">
        <v>769.08253746778087</v>
      </c>
      <c r="BI56" s="32">
        <v>719.9509740463975</v>
      </c>
      <c r="BJ56" s="32">
        <v>672.97119533177226</v>
      </c>
      <c r="BK56" s="33">
        <v>628.45750469007385</v>
      </c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</row>
    <row r="57" spans="2:83" x14ac:dyDescent="0.25">
      <c r="B57" s="34" t="s">
        <v>89</v>
      </c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</row>
    <row r="58" spans="2:83" ht="15.75" thickBot="1" x14ac:dyDescent="0.3">
      <c r="B58" s="25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</row>
    <row r="59" spans="2:83" ht="15.75" thickBot="1" x14ac:dyDescent="0.3">
      <c r="B59" s="30" t="s">
        <v>17</v>
      </c>
      <c r="C59" s="9">
        <v>2010</v>
      </c>
      <c r="D59" s="10">
        <v>2011</v>
      </c>
      <c r="E59" s="11">
        <v>2012</v>
      </c>
      <c r="F59" s="10">
        <v>2013</v>
      </c>
      <c r="G59" s="11">
        <v>2014</v>
      </c>
      <c r="H59" s="10">
        <v>2015</v>
      </c>
      <c r="I59" s="11">
        <v>2016</v>
      </c>
      <c r="J59" s="10">
        <v>2017</v>
      </c>
      <c r="K59" s="11">
        <v>2018</v>
      </c>
      <c r="L59" s="10">
        <v>2019</v>
      </c>
      <c r="M59" s="11">
        <v>2020</v>
      </c>
      <c r="N59" s="10">
        <v>2021</v>
      </c>
      <c r="O59" s="11">
        <v>2022</v>
      </c>
      <c r="P59" s="10">
        <v>2023</v>
      </c>
      <c r="Q59" s="11">
        <v>2024</v>
      </c>
      <c r="R59" s="10">
        <v>2025</v>
      </c>
      <c r="S59" s="11">
        <v>2026</v>
      </c>
      <c r="T59" s="10">
        <v>2027</v>
      </c>
      <c r="U59" s="11">
        <v>2028</v>
      </c>
      <c r="V59" s="10">
        <v>2029</v>
      </c>
      <c r="W59" s="11">
        <v>2030</v>
      </c>
      <c r="X59" s="10">
        <v>2031</v>
      </c>
      <c r="Y59" s="11">
        <v>2032</v>
      </c>
      <c r="Z59" s="10">
        <v>2033</v>
      </c>
      <c r="AA59" s="11">
        <v>2034</v>
      </c>
      <c r="AB59" s="10">
        <v>2035</v>
      </c>
      <c r="AC59" s="11">
        <v>2036</v>
      </c>
      <c r="AD59" s="10">
        <v>2037</v>
      </c>
      <c r="AE59" s="11">
        <v>2038</v>
      </c>
      <c r="AF59" s="10">
        <v>2039</v>
      </c>
      <c r="AG59" s="11">
        <v>2040</v>
      </c>
      <c r="AH59" s="10">
        <v>2041</v>
      </c>
      <c r="AI59" s="11">
        <v>2042</v>
      </c>
      <c r="AJ59" s="10">
        <v>2043</v>
      </c>
      <c r="AK59" s="11">
        <v>2044</v>
      </c>
      <c r="AL59" s="10">
        <v>2045</v>
      </c>
      <c r="AM59" s="11">
        <v>2046</v>
      </c>
      <c r="AN59" s="10">
        <v>2047</v>
      </c>
      <c r="AO59" s="11">
        <v>2048</v>
      </c>
      <c r="AP59" s="10">
        <v>2049</v>
      </c>
      <c r="AQ59" s="11">
        <v>2050</v>
      </c>
      <c r="AR59" s="10">
        <v>2051</v>
      </c>
      <c r="AS59" s="11">
        <v>2052</v>
      </c>
      <c r="AT59" s="10">
        <v>2053</v>
      </c>
      <c r="AU59" s="11">
        <v>2054</v>
      </c>
      <c r="AV59" s="10">
        <v>2055</v>
      </c>
      <c r="AW59" s="11">
        <v>2056</v>
      </c>
      <c r="AX59" s="10">
        <v>2057</v>
      </c>
      <c r="AY59" s="11">
        <v>2058</v>
      </c>
      <c r="AZ59" s="10">
        <v>2059</v>
      </c>
      <c r="BA59" s="11">
        <v>2060</v>
      </c>
      <c r="BB59" s="10">
        <v>2061</v>
      </c>
      <c r="BC59" s="11">
        <v>2062</v>
      </c>
      <c r="BD59" s="10">
        <v>2063</v>
      </c>
      <c r="BE59" s="11">
        <v>2064</v>
      </c>
      <c r="BF59" s="10">
        <v>2065</v>
      </c>
      <c r="BG59" s="11">
        <v>2066</v>
      </c>
      <c r="BH59" s="10">
        <v>2067</v>
      </c>
      <c r="BI59" s="11">
        <v>2068</v>
      </c>
      <c r="BJ59" s="10">
        <v>2069</v>
      </c>
      <c r="BK59" s="12">
        <v>2070</v>
      </c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</row>
    <row r="60" spans="2:83" ht="15.75" thickBot="1" x14ac:dyDescent="0.3">
      <c r="B60" s="13" t="s">
        <v>4</v>
      </c>
      <c r="C60" s="36">
        <v>0.95741876122008496</v>
      </c>
      <c r="D60" s="37">
        <v>0.94051301230900408</v>
      </c>
      <c r="E60" s="37">
        <v>0.94398631009877798</v>
      </c>
      <c r="F60" s="37">
        <v>0.94590919536918949</v>
      </c>
      <c r="G60" s="37">
        <v>0.94588319375837659</v>
      </c>
      <c r="H60" s="37">
        <v>0.93890878789194321</v>
      </c>
      <c r="I60" s="37">
        <v>0.92840285006632151</v>
      </c>
      <c r="J60" s="37">
        <v>0.9132985433777332</v>
      </c>
      <c r="K60" s="37">
        <v>0.91128446721681078</v>
      </c>
      <c r="L60" s="37">
        <v>0.91299871408609712</v>
      </c>
      <c r="M60" s="37">
        <v>0.96214240286865427</v>
      </c>
      <c r="N60" s="37">
        <v>0.93759055395632984</v>
      </c>
      <c r="O60" s="37">
        <v>0.91208520870433374</v>
      </c>
      <c r="P60" s="37">
        <v>0.94604561518501606</v>
      </c>
      <c r="Q60" s="37">
        <v>0.83676686878375894</v>
      </c>
      <c r="R60" s="37">
        <v>0.83238535277049019</v>
      </c>
      <c r="S60" s="37">
        <v>0.82747177561803831</v>
      </c>
      <c r="T60" s="37">
        <v>0.82693131349368076</v>
      </c>
      <c r="U60" s="37">
        <v>0.82119601605090453</v>
      </c>
      <c r="V60" s="37">
        <v>0.81664229811336364</v>
      </c>
      <c r="W60" s="37">
        <v>0.81273570257473482</v>
      </c>
      <c r="X60" s="37">
        <v>0.80904826299954657</v>
      </c>
      <c r="Y60" s="37">
        <v>0.80572103786411164</v>
      </c>
      <c r="Z60" s="37">
        <v>0.80375002826278963</v>
      </c>
      <c r="AA60" s="37">
        <v>0.80332459286274938</v>
      </c>
      <c r="AB60" s="37">
        <v>0.80292864575668765</v>
      </c>
      <c r="AC60" s="37">
        <v>0.80053946109640217</v>
      </c>
      <c r="AD60" s="37">
        <v>0.79563801025810055</v>
      </c>
      <c r="AE60" s="37">
        <v>0.78858544729799129</v>
      </c>
      <c r="AF60" s="37">
        <v>0.78014600933571909</v>
      </c>
      <c r="AG60" s="37">
        <v>0.77110922697865436</v>
      </c>
      <c r="AH60" s="37">
        <v>0.76229909594703082</v>
      </c>
      <c r="AI60" s="37">
        <v>0.75407897302114724</v>
      </c>
      <c r="AJ60" s="37">
        <v>0.7467418959314861</v>
      </c>
      <c r="AK60" s="37">
        <v>0.74035738928920514</v>
      </c>
      <c r="AL60" s="37">
        <v>0.73439417804501395</v>
      </c>
      <c r="AM60" s="37">
        <v>0.72907626691030347</v>
      </c>
      <c r="AN60" s="37">
        <v>0.72480956067864011</v>
      </c>
      <c r="AO60" s="37">
        <v>0.72127513157013878</v>
      </c>
      <c r="AP60" s="37">
        <v>0.71883137206062775</v>
      </c>
      <c r="AQ60" s="37">
        <v>0.71744614106244364</v>
      </c>
      <c r="AR60" s="37">
        <v>0.71689033838199057</v>
      </c>
      <c r="AS60" s="37">
        <v>0.71697351805670817</v>
      </c>
      <c r="AT60" s="37">
        <v>0.71807390301097618</v>
      </c>
      <c r="AU60" s="37">
        <v>0.72071392669655288</v>
      </c>
      <c r="AV60" s="37">
        <v>0.72378094058099418</v>
      </c>
      <c r="AW60" s="37">
        <v>0.72626423270817064</v>
      </c>
      <c r="AX60" s="37">
        <v>0.72826989390419061</v>
      </c>
      <c r="AY60" s="37">
        <v>0.72970469007583949</v>
      </c>
      <c r="AZ60" s="37">
        <v>0.730448482011398</v>
      </c>
      <c r="BA60" s="37">
        <v>0.73036537311061112</v>
      </c>
      <c r="BB60" s="37">
        <v>0.72931028449620128</v>
      </c>
      <c r="BC60" s="37">
        <v>0.72746910759253347</v>
      </c>
      <c r="BD60" s="37">
        <v>0.72495404299883059</v>
      </c>
      <c r="BE60" s="37">
        <v>0.72196231528164623</v>
      </c>
      <c r="BF60" s="37">
        <v>0.7185631377837215</v>
      </c>
      <c r="BG60" s="37">
        <v>0.71483314053776947</v>
      </c>
      <c r="BH60" s="37">
        <v>0.71086480700447208</v>
      </c>
      <c r="BI60" s="37">
        <v>0.70666231489910902</v>
      </c>
      <c r="BJ60" s="37">
        <v>0.70219165544829898</v>
      </c>
      <c r="BK60" s="38">
        <v>0.69734215401872246</v>
      </c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</row>
    <row r="61" spans="2:83" x14ac:dyDescent="0.25">
      <c r="B61" s="34" t="s">
        <v>18</v>
      </c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</row>
    <row r="78" spans="2:83" x14ac:dyDescent="0.25">
      <c r="B78" s="2" t="s">
        <v>19</v>
      </c>
      <c r="I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</row>
    <row r="79" spans="2:83" ht="15.75" thickBot="1" x14ac:dyDescent="0.3">
      <c r="I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</row>
    <row r="80" spans="2:83" s="17" customFormat="1" ht="29.25" customHeight="1" thickBot="1" x14ac:dyDescent="0.3">
      <c r="B80" s="41" t="s">
        <v>123</v>
      </c>
      <c r="C80" s="9">
        <v>2010</v>
      </c>
      <c r="D80" s="10">
        <v>2011</v>
      </c>
      <c r="E80" s="11">
        <v>2012</v>
      </c>
      <c r="F80" s="10">
        <v>2013</v>
      </c>
      <c r="G80" s="11">
        <v>2014</v>
      </c>
      <c r="H80" s="10">
        <v>2015</v>
      </c>
      <c r="I80" s="11">
        <v>2016</v>
      </c>
      <c r="J80" s="10">
        <v>2017</v>
      </c>
      <c r="K80" s="11">
        <v>2018</v>
      </c>
      <c r="L80" s="10">
        <v>2019</v>
      </c>
      <c r="M80" s="11">
        <v>2020</v>
      </c>
      <c r="N80" s="10">
        <v>2021</v>
      </c>
      <c r="O80" s="11">
        <v>2022</v>
      </c>
      <c r="P80" s="10">
        <v>2023</v>
      </c>
      <c r="Q80" s="11">
        <v>2024</v>
      </c>
      <c r="R80" s="10">
        <v>2025</v>
      </c>
      <c r="S80" s="11">
        <v>2026</v>
      </c>
      <c r="T80" s="10">
        <v>2027</v>
      </c>
      <c r="U80" s="11">
        <v>2028</v>
      </c>
      <c r="V80" s="10">
        <v>2029</v>
      </c>
      <c r="W80" s="11">
        <v>2030</v>
      </c>
      <c r="X80" s="10">
        <v>2031</v>
      </c>
      <c r="Y80" s="11">
        <v>2032</v>
      </c>
      <c r="Z80" s="10">
        <v>2033</v>
      </c>
      <c r="AA80" s="11">
        <v>2034</v>
      </c>
      <c r="AB80" s="10">
        <v>2035</v>
      </c>
      <c r="AC80" s="11">
        <v>2036</v>
      </c>
      <c r="AD80" s="10">
        <v>2037</v>
      </c>
      <c r="AE80" s="11">
        <v>2038</v>
      </c>
      <c r="AF80" s="10">
        <v>2039</v>
      </c>
      <c r="AG80" s="11">
        <v>2040</v>
      </c>
      <c r="AH80" s="10">
        <v>2041</v>
      </c>
      <c r="AI80" s="11">
        <v>2042</v>
      </c>
      <c r="AJ80" s="10">
        <v>2043</v>
      </c>
      <c r="AK80" s="11">
        <v>2044</v>
      </c>
      <c r="AL80" s="10">
        <v>2045</v>
      </c>
      <c r="AM80" s="11">
        <v>2046</v>
      </c>
      <c r="AN80" s="10">
        <v>2047</v>
      </c>
      <c r="AO80" s="11">
        <v>2048</v>
      </c>
      <c r="AP80" s="10">
        <v>2049</v>
      </c>
      <c r="AQ80" s="11">
        <v>2050</v>
      </c>
      <c r="AR80" s="10">
        <v>2051</v>
      </c>
      <c r="AS80" s="11">
        <v>2052</v>
      </c>
      <c r="AT80" s="10">
        <v>2053</v>
      </c>
      <c r="AU80" s="11">
        <v>2054</v>
      </c>
      <c r="AV80" s="10">
        <v>2055</v>
      </c>
      <c r="AW80" s="11">
        <v>2056</v>
      </c>
      <c r="AX80" s="10">
        <v>2057</v>
      </c>
      <c r="AY80" s="11">
        <v>2058</v>
      </c>
      <c r="AZ80" s="10">
        <v>2059</v>
      </c>
      <c r="BA80" s="11">
        <v>2060</v>
      </c>
      <c r="BB80" s="10">
        <v>2061</v>
      </c>
      <c r="BC80" s="11">
        <v>2062</v>
      </c>
      <c r="BD80" s="10">
        <v>2063</v>
      </c>
      <c r="BE80" s="11">
        <v>2064</v>
      </c>
      <c r="BF80" s="10">
        <v>2065</v>
      </c>
      <c r="BG80" s="11">
        <v>2066</v>
      </c>
      <c r="BH80" s="10">
        <v>2067</v>
      </c>
      <c r="BI80" s="11">
        <v>2068</v>
      </c>
      <c r="BJ80" s="10">
        <v>2069</v>
      </c>
      <c r="BK80" s="19">
        <v>2070</v>
      </c>
    </row>
    <row r="81" spans="2:83" x14ac:dyDescent="0.25">
      <c r="B81" s="42" t="s">
        <v>21</v>
      </c>
      <c r="C81" s="43">
        <v>5.3991333333333333</v>
      </c>
      <c r="D81" s="44">
        <v>5.6150416666666674</v>
      </c>
      <c r="E81" s="44">
        <v>5.7366861111111112</v>
      </c>
      <c r="F81" s="44">
        <v>5.8866999999999994</v>
      </c>
      <c r="G81" s="44">
        <v>6.1471638888888895</v>
      </c>
      <c r="H81" s="44">
        <v>6.338055555555556</v>
      </c>
      <c r="I81" s="44">
        <v>6.5457305555555561</v>
      </c>
      <c r="J81" s="44">
        <v>6.7547083333333333</v>
      </c>
      <c r="K81" s="44">
        <v>6.9169833333333335</v>
      </c>
      <c r="L81" s="44">
        <v>7.1692999999999998</v>
      </c>
      <c r="M81" s="44">
        <v>7.4745638888888886</v>
      </c>
      <c r="N81" s="44">
        <v>8.1411999999999995</v>
      </c>
      <c r="O81" s="44">
        <v>8.3286583333333333</v>
      </c>
      <c r="P81" s="44">
        <v>8.3791448483005126</v>
      </c>
      <c r="Q81" s="44">
        <v>8.438066724186184</v>
      </c>
      <c r="R81" s="44">
        <v>8.4668977230568476</v>
      </c>
      <c r="S81" s="44">
        <v>8.4798987958985386</v>
      </c>
      <c r="T81" s="44">
        <v>8.5258679832722066</v>
      </c>
      <c r="U81" s="44">
        <v>8.6300064436337642</v>
      </c>
      <c r="V81" s="44">
        <v>8.7934451426130966</v>
      </c>
      <c r="W81" s="44">
        <v>8.9821295025254084</v>
      </c>
      <c r="X81" s="44">
        <v>9.2324592882943524</v>
      </c>
      <c r="Y81" s="44">
        <v>9.5858609150717609</v>
      </c>
      <c r="Z81" s="44">
        <v>10.030926167912119</v>
      </c>
      <c r="AA81" s="44">
        <v>10.509638144097968</v>
      </c>
      <c r="AB81" s="44">
        <v>10.989418492021382</v>
      </c>
      <c r="AC81" s="44">
        <v>11.462164536625098</v>
      </c>
      <c r="AD81" s="44">
        <v>11.902931977888388</v>
      </c>
      <c r="AE81" s="44">
        <v>12.310653796133929</v>
      </c>
      <c r="AF81" s="44">
        <v>12.661514312655369</v>
      </c>
      <c r="AG81" s="44">
        <v>12.957790917756464</v>
      </c>
      <c r="AH81" s="44">
        <v>13.198563040665746</v>
      </c>
      <c r="AI81" s="44">
        <v>13.372621926105239</v>
      </c>
      <c r="AJ81" s="44">
        <v>13.481673621321672</v>
      </c>
      <c r="AK81" s="44">
        <v>13.533321942368014</v>
      </c>
      <c r="AL81" s="44">
        <v>13.52953099902418</v>
      </c>
      <c r="AM81" s="44">
        <v>13.474600066829241</v>
      </c>
      <c r="AN81" s="44">
        <v>13.37336263839661</v>
      </c>
      <c r="AO81" s="44">
        <v>13.230417306494058</v>
      </c>
      <c r="AP81" s="44">
        <v>13.04925883496073</v>
      </c>
      <c r="AQ81" s="44">
        <v>12.833565114577175</v>
      </c>
      <c r="AR81" s="44">
        <v>12.597200076289676</v>
      </c>
      <c r="AS81" s="44">
        <v>12.34629208434202</v>
      </c>
      <c r="AT81" s="44">
        <v>12.086367229776943</v>
      </c>
      <c r="AU81" s="44">
        <v>11.825801799841546</v>
      </c>
      <c r="AV81" s="44">
        <v>11.580643956583859</v>
      </c>
      <c r="AW81" s="44">
        <v>11.383050044474887</v>
      </c>
      <c r="AX81" s="44">
        <v>11.258293261510461</v>
      </c>
      <c r="AY81" s="44">
        <v>11.23813536190025</v>
      </c>
      <c r="AZ81" s="44">
        <v>11.316630054075857</v>
      </c>
      <c r="BA81" s="44">
        <v>11.484367512317416</v>
      </c>
      <c r="BB81" s="44">
        <v>11.770126008773127</v>
      </c>
      <c r="BC81" s="44">
        <v>12.185684102436449</v>
      </c>
      <c r="BD81" s="44">
        <v>12.729152392954836</v>
      </c>
      <c r="BE81" s="44">
        <v>13.396060772165589</v>
      </c>
      <c r="BF81" s="44">
        <v>14.19777480530389</v>
      </c>
      <c r="BG81" s="44">
        <v>15.14254531147207</v>
      </c>
      <c r="BH81" s="44">
        <v>16.232179165467979</v>
      </c>
      <c r="BI81" s="44">
        <v>17.470896519229797</v>
      </c>
      <c r="BJ81" s="44">
        <v>18.862104569068009</v>
      </c>
      <c r="BK81" s="45">
        <v>20.401867091311367</v>
      </c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</row>
    <row r="82" spans="2:83" x14ac:dyDescent="0.25">
      <c r="B82" s="46" t="s">
        <v>22</v>
      </c>
      <c r="C82" s="47">
        <v>8.4841777777777772</v>
      </c>
      <c r="D82" s="48">
        <v>8.6934027777777771</v>
      </c>
      <c r="E82" s="48">
        <v>8.8281916666666671</v>
      </c>
      <c r="F82" s="48">
        <v>8.9781916666666675</v>
      </c>
      <c r="G82" s="48">
        <v>9.2531833333333324</v>
      </c>
      <c r="H82" s="48">
        <v>9.4386472222222224</v>
      </c>
      <c r="I82" s="48">
        <v>9.6402888888888878</v>
      </c>
      <c r="J82" s="48">
        <v>9.7578861111111106</v>
      </c>
      <c r="K82" s="48">
        <v>9.9091666666666658</v>
      </c>
      <c r="L82" s="48">
        <v>10.05928611111111</v>
      </c>
      <c r="M82" s="48">
        <v>10.385033333333332</v>
      </c>
      <c r="N82" s="48">
        <v>11.006683333333333</v>
      </c>
      <c r="O82" s="48">
        <v>11.220536111111111</v>
      </c>
      <c r="P82" s="48">
        <v>11.145696110664893</v>
      </c>
      <c r="Q82" s="48">
        <v>11.043426534035156</v>
      </c>
      <c r="R82" s="48">
        <v>10.868599559455768</v>
      </c>
      <c r="S82" s="48">
        <v>10.686466000175765</v>
      </c>
      <c r="T82" s="48">
        <v>10.557979944980415</v>
      </c>
      <c r="U82" s="48">
        <v>10.49739390338085</v>
      </c>
      <c r="V82" s="48">
        <v>10.51017669979379</v>
      </c>
      <c r="W82" s="48">
        <v>10.541517583657958</v>
      </c>
      <c r="X82" s="48">
        <v>10.612683587268441</v>
      </c>
      <c r="Y82" s="48">
        <v>10.792856583635066</v>
      </c>
      <c r="Z82" s="48">
        <v>11.040787722752993</v>
      </c>
      <c r="AA82" s="48">
        <v>11.311735697536806</v>
      </c>
      <c r="AB82" s="48">
        <v>11.580794940051584</v>
      </c>
      <c r="AC82" s="48">
        <v>11.812190605435424</v>
      </c>
      <c r="AD82" s="48">
        <v>11.980820531625364</v>
      </c>
      <c r="AE82" s="48">
        <v>12.092497017870269</v>
      </c>
      <c r="AF82" s="48">
        <v>12.139540426825373</v>
      </c>
      <c r="AG82" s="48">
        <v>12.128865157740139</v>
      </c>
      <c r="AH82" s="48">
        <v>12.083922833545426</v>
      </c>
      <c r="AI82" s="48">
        <v>12.008334147854468</v>
      </c>
      <c r="AJ82" s="48">
        <v>11.911276398416023</v>
      </c>
      <c r="AK82" s="48">
        <v>11.792609065692398</v>
      </c>
      <c r="AL82" s="48">
        <v>11.657401336804448</v>
      </c>
      <c r="AM82" s="48">
        <v>11.518749677822163</v>
      </c>
      <c r="AN82" s="48">
        <v>11.37529070713251</v>
      </c>
      <c r="AO82" s="48">
        <v>11.234606513777416</v>
      </c>
      <c r="AP82" s="48">
        <v>11.101352089084811</v>
      </c>
      <c r="AQ82" s="48">
        <v>10.98051954709673</v>
      </c>
      <c r="AR82" s="48">
        <v>10.874705631873409</v>
      </c>
      <c r="AS82" s="48">
        <v>10.773870445180346</v>
      </c>
      <c r="AT82" s="48">
        <v>10.700214934404361</v>
      </c>
      <c r="AU82" s="48">
        <v>10.686078150766241</v>
      </c>
      <c r="AV82" s="48">
        <v>10.754176044767894</v>
      </c>
      <c r="AW82" s="48">
        <v>10.919603857176332</v>
      </c>
      <c r="AX82" s="48">
        <v>11.169459399227074</v>
      </c>
      <c r="AY82" s="48">
        <v>11.493426936639047</v>
      </c>
      <c r="AZ82" s="48">
        <v>11.904136495172011</v>
      </c>
      <c r="BA82" s="48">
        <v>12.408587404558737</v>
      </c>
      <c r="BB82" s="48">
        <v>13.010738941197554</v>
      </c>
      <c r="BC82" s="48">
        <v>13.717324432457724</v>
      </c>
      <c r="BD82" s="48">
        <v>14.528312759885221</v>
      </c>
      <c r="BE82" s="48">
        <v>15.44183973372734</v>
      </c>
      <c r="BF82" s="48">
        <v>16.457733160949957</v>
      </c>
      <c r="BG82" s="48">
        <v>17.573147647423536</v>
      </c>
      <c r="BH82" s="48">
        <v>18.778991293318608</v>
      </c>
      <c r="BI82" s="48">
        <v>20.063330413990009</v>
      </c>
      <c r="BJ82" s="48">
        <v>21.417368595024435</v>
      </c>
      <c r="BK82" s="49">
        <v>22.828919667023914</v>
      </c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</row>
    <row r="83" spans="2:83" ht="15.75" thickBot="1" x14ac:dyDescent="0.3">
      <c r="B83" s="50" t="s">
        <v>23</v>
      </c>
      <c r="C83" s="51">
        <v>13.88331111111111</v>
      </c>
      <c r="D83" s="52">
        <v>14.308444444444444</v>
      </c>
      <c r="E83" s="52">
        <v>14.564877777777777</v>
      </c>
      <c r="F83" s="52">
        <v>14.864891666666667</v>
      </c>
      <c r="G83" s="52">
        <v>15.400347222222223</v>
      </c>
      <c r="H83" s="52">
        <v>15.776702777777778</v>
      </c>
      <c r="I83" s="52">
        <v>16.186019444444444</v>
      </c>
      <c r="J83" s="52">
        <v>16.512594444444446</v>
      </c>
      <c r="K83" s="52">
        <v>16.826149999999998</v>
      </c>
      <c r="L83" s="52">
        <v>17.22858611111111</v>
      </c>
      <c r="M83" s="52">
        <v>17.85959722222222</v>
      </c>
      <c r="N83" s="52">
        <v>19.147883333333333</v>
      </c>
      <c r="O83" s="52">
        <v>19.549194444444446</v>
      </c>
      <c r="P83" s="52">
        <v>19.524840958965406</v>
      </c>
      <c r="Q83" s="52">
        <v>19.481493258221342</v>
      </c>
      <c r="R83" s="52">
        <v>19.335497282512616</v>
      </c>
      <c r="S83" s="52">
        <v>19.166364796074305</v>
      </c>
      <c r="T83" s="52">
        <v>19.083847928252624</v>
      </c>
      <c r="U83" s="52">
        <v>19.127400347014614</v>
      </c>
      <c r="V83" s="52">
        <v>19.303621842406887</v>
      </c>
      <c r="W83" s="52">
        <v>19.523647086183367</v>
      </c>
      <c r="X83" s="52">
        <v>19.845142875562793</v>
      </c>
      <c r="Y83" s="52">
        <v>20.378717498706827</v>
      </c>
      <c r="Z83" s="52">
        <v>21.071713890665112</v>
      </c>
      <c r="AA83" s="52">
        <v>21.821373841634774</v>
      </c>
      <c r="AB83" s="52">
        <v>22.570213432072968</v>
      </c>
      <c r="AC83" s="52">
        <v>23.274355142060521</v>
      </c>
      <c r="AD83" s="52">
        <v>23.883752509513752</v>
      </c>
      <c r="AE83" s="52">
        <v>24.403150814004199</v>
      </c>
      <c r="AF83" s="52">
        <v>24.80105473948074</v>
      </c>
      <c r="AG83" s="52">
        <v>25.086656075496602</v>
      </c>
      <c r="AH83" s="52">
        <v>25.282485874211172</v>
      </c>
      <c r="AI83" s="52">
        <v>25.380956073959709</v>
      </c>
      <c r="AJ83" s="52">
        <v>25.392950019737697</v>
      </c>
      <c r="AK83" s="52">
        <v>25.325931008060412</v>
      </c>
      <c r="AL83" s="52">
        <v>25.186932335828629</v>
      </c>
      <c r="AM83" s="52">
        <v>24.993349744651404</v>
      </c>
      <c r="AN83" s="52">
        <v>24.748653345529121</v>
      </c>
      <c r="AO83" s="52">
        <v>24.465023820271476</v>
      </c>
      <c r="AP83" s="52">
        <v>24.150610924045541</v>
      </c>
      <c r="AQ83" s="52">
        <v>23.814084661673903</v>
      </c>
      <c r="AR83" s="52">
        <v>23.471905708163085</v>
      </c>
      <c r="AS83" s="52">
        <v>23.120162529522368</v>
      </c>
      <c r="AT83" s="52">
        <v>22.786582164181304</v>
      </c>
      <c r="AU83" s="52">
        <v>22.511879950607785</v>
      </c>
      <c r="AV83" s="52">
        <v>22.334820001351751</v>
      </c>
      <c r="AW83" s="52">
        <v>22.302653901651219</v>
      </c>
      <c r="AX83" s="52">
        <v>22.427752660737536</v>
      </c>
      <c r="AY83" s="52">
        <v>22.731562298539295</v>
      </c>
      <c r="AZ83" s="52">
        <v>23.22076654924787</v>
      </c>
      <c r="BA83" s="52">
        <v>23.892954916876153</v>
      </c>
      <c r="BB83" s="52">
        <v>24.780864949970681</v>
      </c>
      <c r="BC83" s="52">
        <v>25.903008534894173</v>
      </c>
      <c r="BD83" s="52">
        <v>27.257465152840055</v>
      </c>
      <c r="BE83" s="52">
        <v>28.837900505892929</v>
      </c>
      <c r="BF83" s="52">
        <v>30.655507966253847</v>
      </c>
      <c r="BG83" s="52">
        <v>32.715692958895602</v>
      </c>
      <c r="BH83" s="52">
        <v>35.011170458786587</v>
      </c>
      <c r="BI83" s="52">
        <v>37.534226933219806</v>
      </c>
      <c r="BJ83" s="52">
        <v>40.279473164092444</v>
      </c>
      <c r="BK83" s="53">
        <v>43.230786758335285</v>
      </c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</row>
    <row r="84" spans="2:83" x14ac:dyDescent="0.25">
      <c r="M84" s="121"/>
      <c r="AB84" s="121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</row>
    <row r="85" spans="2:83" x14ac:dyDescent="0.25">
      <c r="F85" s="464" t="s">
        <v>25</v>
      </c>
      <c r="G85" s="464"/>
      <c r="H85" s="464"/>
      <c r="I85" s="464"/>
      <c r="J85" s="464"/>
      <c r="L85" s="464"/>
      <c r="M85" s="464"/>
      <c r="N85" s="464"/>
      <c r="O85" s="464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</row>
    <row r="86" spans="2:83" x14ac:dyDescent="0.25"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</row>
    <row r="103" spans="2:83" x14ac:dyDescent="0.25">
      <c r="B103" s="2" t="s">
        <v>27</v>
      </c>
    </row>
    <row r="104" spans="2:83" ht="15.75" thickBot="1" x14ac:dyDescent="0.3"/>
    <row r="105" spans="2:83" s="17" customFormat="1" ht="29.25" customHeight="1" thickBot="1" x14ac:dyDescent="0.3">
      <c r="B105" s="65" t="s">
        <v>124</v>
      </c>
      <c r="C105" s="66">
        <v>2010</v>
      </c>
      <c r="D105" s="67">
        <v>2011</v>
      </c>
      <c r="E105" s="66">
        <v>2012</v>
      </c>
      <c r="F105" s="67">
        <v>2013</v>
      </c>
      <c r="G105" s="66">
        <v>2014</v>
      </c>
      <c r="H105" s="67">
        <v>2015</v>
      </c>
      <c r="I105" s="66">
        <v>2016</v>
      </c>
      <c r="J105" s="67">
        <v>2017</v>
      </c>
      <c r="K105" s="66">
        <v>2018</v>
      </c>
      <c r="L105" s="67">
        <v>2019</v>
      </c>
      <c r="M105" s="66">
        <v>2020</v>
      </c>
      <c r="N105" s="67">
        <v>2021</v>
      </c>
      <c r="O105" s="66">
        <v>2022</v>
      </c>
      <c r="P105" s="67">
        <v>2023</v>
      </c>
      <c r="Q105" s="66">
        <v>2024</v>
      </c>
      <c r="R105" s="67">
        <v>2025</v>
      </c>
      <c r="S105" s="66">
        <v>2026</v>
      </c>
      <c r="T105" s="67">
        <v>2027</v>
      </c>
      <c r="U105" s="66">
        <v>2028</v>
      </c>
      <c r="V105" s="67">
        <v>2029</v>
      </c>
      <c r="W105" s="66">
        <v>2030</v>
      </c>
      <c r="X105" s="67">
        <v>2031</v>
      </c>
      <c r="Y105" s="66">
        <v>2032</v>
      </c>
      <c r="Z105" s="67">
        <v>2033</v>
      </c>
      <c r="AA105" s="66">
        <v>2034</v>
      </c>
      <c r="AB105" s="67">
        <v>2035</v>
      </c>
      <c r="AC105" s="66">
        <v>2036</v>
      </c>
      <c r="AD105" s="67">
        <v>2037</v>
      </c>
      <c r="AE105" s="66">
        <v>2038</v>
      </c>
      <c r="AF105" s="67">
        <v>2039</v>
      </c>
      <c r="AG105" s="66">
        <v>2040</v>
      </c>
      <c r="AH105" s="67">
        <v>2041</v>
      </c>
      <c r="AI105" s="66">
        <v>2042</v>
      </c>
      <c r="AJ105" s="67">
        <v>2043</v>
      </c>
      <c r="AK105" s="66">
        <v>2044</v>
      </c>
      <c r="AL105" s="67">
        <v>2045</v>
      </c>
      <c r="AM105" s="66">
        <v>2046</v>
      </c>
      <c r="AN105" s="67">
        <v>2047</v>
      </c>
      <c r="AO105" s="66">
        <v>2048</v>
      </c>
      <c r="AP105" s="67">
        <v>2049</v>
      </c>
      <c r="AQ105" s="66">
        <v>2050</v>
      </c>
      <c r="AR105" s="67">
        <v>2051</v>
      </c>
      <c r="AS105" s="66">
        <v>2052</v>
      </c>
      <c r="AT105" s="67">
        <v>2053</v>
      </c>
      <c r="AU105" s="66">
        <v>2054</v>
      </c>
      <c r="AV105" s="67">
        <v>2055</v>
      </c>
      <c r="AW105" s="66">
        <v>2056</v>
      </c>
      <c r="AX105" s="67">
        <v>2057</v>
      </c>
      <c r="AY105" s="66">
        <v>2058</v>
      </c>
      <c r="AZ105" s="67">
        <v>2059</v>
      </c>
      <c r="BA105" s="66">
        <v>2060</v>
      </c>
      <c r="BB105" s="67">
        <v>2061</v>
      </c>
      <c r="BC105" s="66">
        <v>2062</v>
      </c>
      <c r="BD105" s="67">
        <v>2063</v>
      </c>
      <c r="BE105" s="66">
        <v>2064</v>
      </c>
      <c r="BF105" s="67">
        <v>2065</v>
      </c>
      <c r="BG105" s="66">
        <v>2066</v>
      </c>
      <c r="BH105" s="67">
        <v>2067</v>
      </c>
      <c r="BI105" s="66">
        <v>2068</v>
      </c>
      <c r="BJ105" s="67">
        <v>2069</v>
      </c>
      <c r="BK105" s="68">
        <v>2070</v>
      </c>
    </row>
    <row r="106" spans="2:83" x14ac:dyDescent="0.25">
      <c r="B106" s="42" t="s">
        <v>21</v>
      </c>
      <c r="C106" s="43">
        <v>14.651999999999999</v>
      </c>
      <c r="D106" s="44">
        <v>15.057</v>
      </c>
      <c r="E106" s="44">
        <v>14.786</v>
      </c>
      <c r="F106" s="44">
        <v>14.316000000000001</v>
      </c>
      <c r="G106" s="44">
        <v>14.214</v>
      </c>
      <c r="H106" s="44">
        <v>14.227</v>
      </c>
      <c r="I106" s="44">
        <v>14.253</v>
      </c>
      <c r="J106" s="44">
        <v>15.154</v>
      </c>
      <c r="K106" s="44">
        <v>15.782999999999999</v>
      </c>
      <c r="L106" s="44">
        <v>16.408999999999999</v>
      </c>
      <c r="M106" s="44">
        <v>15.563000000000001</v>
      </c>
      <c r="N106" s="44">
        <v>14.48</v>
      </c>
      <c r="O106" s="44">
        <v>15.086</v>
      </c>
      <c r="P106" s="44">
        <v>16.404612997077461</v>
      </c>
      <c r="Q106" s="44">
        <v>16.945425143416298</v>
      </c>
      <c r="R106" s="44">
        <v>17.432491046036724</v>
      </c>
      <c r="S106" s="44">
        <v>17.974557504337458</v>
      </c>
      <c r="T106" s="44">
        <v>18.60007439070694</v>
      </c>
      <c r="U106" s="44">
        <v>19.33992788760245</v>
      </c>
      <c r="V106" s="44">
        <v>20.162234703095613</v>
      </c>
      <c r="W106" s="44">
        <v>21.404455443644142</v>
      </c>
      <c r="X106" s="44">
        <v>22.898902751986046</v>
      </c>
      <c r="Y106" s="44">
        <v>24.554390733196396</v>
      </c>
      <c r="Z106" s="44">
        <v>26.314382370503463</v>
      </c>
      <c r="AA106" s="44">
        <v>28.052868461569584</v>
      </c>
      <c r="AB106" s="44">
        <v>29.593934277034531</v>
      </c>
      <c r="AC106" s="44">
        <v>31.060775703516693</v>
      </c>
      <c r="AD106" s="44">
        <v>32.516009618489015</v>
      </c>
      <c r="AE106" s="44">
        <v>33.971947868856347</v>
      </c>
      <c r="AF106" s="44">
        <v>35.404218550991914</v>
      </c>
      <c r="AG106" s="44">
        <v>36.784278894334442</v>
      </c>
      <c r="AH106" s="44">
        <v>38.149681375689859</v>
      </c>
      <c r="AI106" s="44">
        <v>39.275740493292659</v>
      </c>
      <c r="AJ106" s="44">
        <v>40.398486414782994</v>
      </c>
      <c r="AK106" s="44">
        <v>41.5292783320536</v>
      </c>
      <c r="AL106" s="44">
        <v>42.684103326318386</v>
      </c>
      <c r="AM106" s="44">
        <v>43.871136268160235</v>
      </c>
      <c r="AN106" s="44">
        <v>45.094834915934442</v>
      </c>
      <c r="AO106" s="44">
        <v>46.384656076530788</v>
      </c>
      <c r="AP106" s="44">
        <v>47.721950175345761</v>
      </c>
      <c r="AQ106" s="44">
        <v>49.145051177229405</v>
      </c>
      <c r="AR106" s="44">
        <v>49.550366052867439</v>
      </c>
      <c r="AS106" s="44">
        <v>49.893285127350303</v>
      </c>
      <c r="AT106" s="44">
        <v>50.246224321790784</v>
      </c>
      <c r="AU106" s="44">
        <v>50.622639861849962</v>
      </c>
      <c r="AV106" s="44">
        <v>51.053966298544353</v>
      </c>
      <c r="AW106" s="44">
        <v>51.528144722962423</v>
      </c>
      <c r="AX106" s="44">
        <v>51.986315846753747</v>
      </c>
      <c r="AY106" s="44">
        <v>52.424373702243237</v>
      </c>
      <c r="AZ106" s="44">
        <v>52.844415454679975</v>
      </c>
      <c r="BA106" s="44">
        <v>53.292901509781089</v>
      </c>
      <c r="BB106" s="44">
        <v>53.75799161650199</v>
      </c>
      <c r="BC106" s="44">
        <v>54.247108115971123</v>
      </c>
      <c r="BD106" s="44">
        <v>54.764253041563087</v>
      </c>
      <c r="BE106" s="44">
        <v>55.313577775706541</v>
      </c>
      <c r="BF106" s="44">
        <v>55.891743339341922</v>
      </c>
      <c r="BG106" s="44">
        <v>56.489926513925937</v>
      </c>
      <c r="BH106" s="44">
        <v>57.099130962391506</v>
      </c>
      <c r="BI106" s="44">
        <v>57.710063690657577</v>
      </c>
      <c r="BJ106" s="44">
        <v>58.3193906463679</v>
      </c>
      <c r="BK106" s="45">
        <v>58.927480734808086</v>
      </c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</row>
    <row r="107" spans="2:83" x14ac:dyDescent="0.25">
      <c r="B107" s="46" t="s">
        <v>22</v>
      </c>
      <c r="C107" s="47">
        <v>16.841000000000001</v>
      </c>
      <c r="D107" s="48">
        <v>16.963000000000001</v>
      </c>
      <c r="E107" s="48">
        <v>16.766999999999999</v>
      </c>
      <c r="F107" s="48">
        <v>16.125</v>
      </c>
      <c r="G107" s="48">
        <v>15.955</v>
      </c>
      <c r="H107" s="48">
        <v>15.823</v>
      </c>
      <c r="I107" s="48">
        <v>16.126000000000001</v>
      </c>
      <c r="J107" s="48">
        <v>16.908999999999999</v>
      </c>
      <c r="K107" s="48">
        <v>17.896999999999998</v>
      </c>
      <c r="L107" s="48">
        <v>18.765999999999998</v>
      </c>
      <c r="M107" s="48">
        <v>18.105</v>
      </c>
      <c r="N107" s="48">
        <v>17.172000000000001</v>
      </c>
      <c r="O107" s="48">
        <v>17.547000000000001</v>
      </c>
      <c r="P107" s="48">
        <v>18.26329680379812</v>
      </c>
      <c r="Q107" s="48">
        <v>18.709007687452466</v>
      </c>
      <c r="R107" s="48">
        <v>19.117170531500623</v>
      </c>
      <c r="S107" s="48">
        <v>19.578090301701565</v>
      </c>
      <c r="T107" s="48">
        <v>20.060891037568958</v>
      </c>
      <c r="U107" s="48">
        <v>20.6075604351858</v>
      </c>
      <c r="V107" s="48">
        <v>21.207640601106363</v>
      </c>
      <c r="W107" s="48">
        <v>22.322203589466618</v>
      </c>
      <c r="X107" s="48">
        <v>23.664888026250459</v>
      </c>
      <c r="Y107" s="48">
        <v>25.164055975976385</v>
      </c>
      <c r="Z107" s="48">
        <v>26.811454921693944</v>
      </c>
      <c r="AA107" s="48">
        <v>28.581481931882049</v>
      </c>
      <c r="AB107" s="48">
        <v>30.071826888061324</v>
      </c>
      <c r="AC107" s="48">
        <v>31.591636548569245</v>
      </c>
      <c r="AD107" s="48">
        <v>33.188726585132528</v>
      </c>
      <c r="AE107" s="48">
        <v>34.875194743131978</v>
      </c>
      <c r="AF107" s="48">
        <v>36.632534574444335</v>
      </c>
      <c r="AG107" s="48">
        <v>38.305969113420296</v>
      </c>
      <c r="AH107" s="48">
        <v>40.071340218172033</v>
      </c>
      <c r="AI107" s="48">
        <v>41.629204717610897</v>
      </c>
      <c r="AJ107" s="48">
        <v>43.253771682627118</v>
      </c>
      <c r="AK107" s="48">
        <v>44.951069115724842</v>
      </c>
      <c r="AL107" s="48">
        <v>46.740664935225418</v>
      </c>
      <c r="AM107" s="48">
        <v>48.631145684334577</v>
      </c>
      <c r="AN107" s="48">
        <v>50.620963817181988</v>
      </c>
      <c r="AO107" s="48">
        <v>52.728956645502087</v>
      </c>
      <c r="AP107" s="48">
        <v>54.954721180712305</v>
      </c>
      <c r="AQ107" s="48">
        <v>57.313584966134073</v>
      </c>
      <c r="AR107" s="48">
        <v>58.158086437285483</v>
      </c>
      <c r="AS107" s="48">
        <v>58.986934684232274</v>
      </c>
      <c r="AT107" s="48">
        <v>59.849366382668556</v>
      </c>
      <c r="AU107" s="48">
        <v>60.719347929192431</v>
      </c>
      <c r="AV107" s="48">
        <v>61.578806147572038</v>
      </c>
      <c r="AW107" s="48">
        <v>62.420216281194364</v>
      </c>
      <c r="AX107" s="48">
        <v>63.242771659802131</v>
      </c>
      <c r="AY107" s="48">
        <v>64.07482336484091</v>
      </c>
      <c r="AZ107" s="48">
        <v>64.891684141303173</v>
      </c>
      <c r="BA107" s="48">
        <v>65.692731292739239</v>
      </c>
      <c r="BB107" s="48">
        <v>66.484722316603452</v>
      </c>
      <c r="BC107" s="48">
        <v>67.262723814337079</v>
      </c>
      <c r="BD107" s="48">
        <v>68.02117676978412</v>
      </c>
      <c r="BE107" s="48">
        <v>68.76265600427574</v>
      </c>
      <c r="BF107" s="48">
        <v>69.489180835598674</v>
      </c>
      <c r="BG107" s="48">
        <v>70.201327755293704</v>
      </c>
      <c r="BH107" s="48">
        <v>70.901203287576806</v>
      </c>
      <c r="BI107" s="48">
        <v>71.595147967767957</v>
      </c>
      <c r="BJ107" s="48">
        <v>72.282828421478698</v>
      </c>
      <c r="BK107" s="49">
        <v>72.963045882413823</v>
      </c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</row>
    <row r="108" spans="2:83" ht="15.75" thickBot="1" x14ac:dyDescent="0.3">
      <c r="B108" s="50" t="s">
        <v>23</v>
      </c>
      <c r="C108" s="51">
        <v>31.492999999999999</v>
      </c>
      <c r="D108" s="52">
        <v>32.020000000000003</v>
      </c>
      <c r="E108" s="52">
        <v>31.553000000000001</v>
      </c>
      <c r="F108" s="52">
        <v>30.440999999999999</v>
      </c>
      <c r="G108" s="52">
        <v>30.169</v>
      </c>
      <c r="H108" s="52">
        <v>30.05</v>
      </c>
      <c r="I108" s="52">
        <v>30.379000000000001</v>
      </c>
      <c r="J108" s="52">
        <v>32.063000000000002</v>
      </c>
      <c r="K108" s="52">
        <v>33.68</v>
      </c>
      <c r="L108" s="52">
        <v>35.174999999999997</v>
      </c>
      <c r="M108" s="52">
        <v>33.667999999999999</v>
      </c>
      <c r="N108" s="52">
        <v>31.652000000000001</v>
      </c>
      <c r="O108" s="52">
        <v>32.633000000000003</v>
      </c>
      <c r="P108" s="52">
        <v>34.667909800875584</v>
      </c>
      <c r="Q108" s="52">
        <v>35.654432830868771</v>
      </c>
      <c r="R108" s="52">
        <v>36.54966157753735</v>
      </c>
      <c r="S108" s="52">
        <v>37.552647806039019</v>
      </c>
      <c r="T108" s="52">
        <v>38.660965428275901</v>
      </c>
      <c r="U108" s="52">
        <v>39.947488322788253</v>
      </c>
      <c r="V108" s="52">
        <v>41.369875304201983</v>
      </c>
      <c r="W108" s="52">
        <v>43.726659033110757</v>
      </c>
      <c r="X108" s="52">
        <v>46.563790778236509</v>
      </c>
      <c r="Y108" s="52">
        <v>49.718446709172788</v>
      </c>
      <c r="Z108" s="52">
        <v>53.12583729219741</v>
      </c>
      <c r="AA108" s="52">
        <v>56.634350393451633</v>
      </c>
      <c r="AB108" s="52">
        <v>59.665761165095859</v>
      </c>
      <c r="AC108" s="52">
        <v>62.652412252085938</v>
      </c>
      <c r="AD108" s="52">
        <v>65.70473620362155</v>
      </c>
      <c r="AE108" s="52">
        <v>68.847142611988332</v>
      </c>
      <c r="AF108" s="52">
        <v>72.036753125436249</v>
      </c>
      <c r="AG108" s="52">
        <v>75.090248007754738</v>
      </c>
      <c r="AH108" s="52">
        <v>78.221021593861892</v>
      </c>
      <c r="AI108" s="52">
        <v>80.904945210903563</v>
      </c>
      <c r="AJ108" s="52">
        <v>83.652258097410112</v>
      </c>
      <c r="AK108" s="52">
        <v>86.480347447778442</v>
      </c>
      <c r="AL108" s="52">
        <v>89.42476826154379</v>
      </c>
      <c r="AM108" s="52">
        <v>92.502281952494812</v>
      </c>
      <c r="AN108" s="52">
        <v>95.715798733116429</v>
      </c>
      <c r="AO108" s="52">
        <v>99.113612722032883</v>
      </c>
      <c r="AP108" s="52">
        <v>102.67667135605807</v>
      </c>
      <c r="AQ108" s="52">
        <v>106.45863614336349</v>
      </c>
      <c r="AR108" s="52">
        <v>107.70845249015292</v>
      </c>
      <c r="AS108" s="52">
        <v>108.88021981158259</v>
      </c>
      <c r="AT108" s="52">
        <v>110.09559070445935</v>
      </c>
      <c r="AU108" s="52">
        <v>111.3419877910424</v>
      </c>
      <c r="AV108" s="52">
        <v>112.63277244611639</v>
      </c>
      <c r="AW108" s="52">
        <v>113.94836100415679</v>
      </c>
      <c r="AX108" s="52">
        <v>115.22908750655589</v>
      </c>
      <c r="AY108" s="52">
        <v>116.49919706708414</v>
      </c>
      <c r="AZ108" s="52">
        <v>117.73609959598316</v>
      </c>
      <c r="BA108" s="52">
        <v>118.98563280252033</v>
      </c>
      <c r="BB108" s="52">
        <v>120.24271393310543</v>
      </c>
      <c r="BC108" s="52">
        <v>121.5098319303082</v>
      </c>
      <c r="BD108" s="52">
        <v>122.7854298113472</v>
      </c>
      <c r="BE108" s="52">
        <v>124.07623377998229</v>
      </c>
      <c r="BF108" s="52">
        <v>125.38092417494059</v>
      </c>
      <c r="BG108" s="52">
        <v>126.69125426921964</v>
      </c>
      <c r="BH108" s="52">
        <v>128.00033424996832</v>
      </c>
      <c r="BI108" s="52">
        <v>129.30521165842555</v>
      </c>
      <c r="BJ108" s="52">
        <v>130.60221906784659</v>
      </c>
      <c r="BK108" s="53">
        <v>131.89052661722192</v>
      </c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</row>
    <row r="109" spans="2:83" x14ac:dyDescent="0.25">
      <c r="B109" s="69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</row>
    <row r="110" spans="2:83" x14ac:dyDescent="0.25">
      <c r="B110" s="69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</row>
    <row r="111" spans="2:83" x14ac:dyDescent="0.25">
      <c r="B111" s="69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</row>
    <row r="112" spans="2:83" x14ac:dyDescent="0.25">
      <c r="B112" s="69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</row>
    <row r="113" spans="2:83" x14ac:dyDescent="0.25">
      <c r="B113" s="69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</row>
    <row r="114" spans="2:83" x14ac:dyDescent="0.25">
      <c r="B114" s="69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</row>
    <row r="115" spans="2:83" x14ac:dyDescent="0.25">
      <c r="B115" s="69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</row>
    <row r="116" spans="2:83" x14ac:dyDescent="0.25">
      <c r="B116" s="69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</row>
    <row r="117" spans="2:83" x14ac:dyDescent="0.25">
      <c r="B117" s="69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</row>
    <row r="118" spans="2:83" x14ac:dyDescent="0.25">
      <c r="B118" s="69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</row>
    <row r="119" spans="2:83" x14ac:dyDescent="0.25">
      <c r="B119" s="69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</row>
    <row r="122" spans="2:83" x14ac:dyDescent="0.25">
      <c r="B122" s="2" t="s">
        <v>29</v>
      </c>
    </row>
    <row r="123" spans="2:83" ht="15.75" thickBot="1" x14ac:dyDescent="0.3"/>
    <row r="124" spans="2:83" s="17" customFormat="1" ht="29.25" customHeight="1" thickBot="1" x14ac:dyDescent="0.3">
      <c r="B124" s="24" t="s">
        <v>30</v>
      </c>
      <c r="C124" s="9">
        <v>2010</v>
      </c>
      <c r="D124" s="10">
        <v>2011</v>
      </c>
      <c r="E124" s="11">
        <v>2012</v>
      </c>
      <c r="F124" s="10">
        <v>2013</v>
      </c>
      <c r="G124" s="11">
        <v>2014</v>
      </c>
      <c r="H124" s="10">
        <v>2015</v>
      </c>
      <c r="I124" s="11">
        <v>2016</v>
      </c>
      <c r="J124" s="10">
        <v>2017</v>
      </c>
      <c r="K124" s="11">
        <v>2018</v>
      </c>
      <c r="L124" s="10">
        <v>2019</v>
      </c>
      <c r="M124" s="11">
        <v>2020</v>
      </c>
      <c r="N124" s="10">
        <v>2021</v>
      </c>
      <c r="O124" s="11">
        <v>2022</v>
      </c>
      <c r="P124" s="10">
        <v>2023</v>
      </c>
      <c r="Q124" s="11">
        <v>2024</v>
      </c>
      <c r="R124" s="10">
        <v>2025</v>
      </c>
      <c r="S124" s="11">
        <v>2026</v>
      </c>
      <c r="T124" s="10">
        <v>2027</v>
      </c>
      <c r="U124" s="11">
        <v>2028</v>
      </c>
      <c r="V124" s="10">
        <v>2029</v>
      </c>
      <c r="W124" s="11">
        <v>2030</v>
      </c>
      <c r="X124" s="10">
        <v>2031</v>
      </c>
      <c r="Y124" s="11">
        <v>2032</v>
      </c>
      <c r="Z124" s="10">
        <v>2033</v>
      </c>
      <c r="AA124" s="11">
        <v>2034</v>
      </c>
      <c r="AB124" s="10">
        <v>2035</v>
      </c>
      <c r="AC124" s="11">
        <v>2036</v>
      </c>
      <c r="AD124" s="10">
        <v>2037</v>
      </c>
      <c r="AE124" s="11">
        <v>2038</v>
      </c>
      <c r="AF124" s="10">
        <v>2039</v>
      </c>
      <c r="AG124" s="11">
        <v>2040</v>
      </c>
      <c r="AH124" s="10">
        <v>2041</v>
      </c>
      <c r="AI124" s="11">
        <v>2042</v>
      </c>
      <c r="AJ124" s="10">
        <v>2043</v>
      </c>
      <c r="AK124" s="11">
        <v>2044</v>
      </c>
      <c r="AL124" s="10">
        <v>2045</v>
      </c>
      <c r="AM124" s="11">
        <v>2046</v>
      </c>
      <c r="AN124" s="10">
        <v>2047</v>
      </c>
      <c r="AO124" s="11">
        <v>2048</v>
      </c>
      <c r="AP124" s="10">
        <v>2049</v>
      </c>
      <c r="AQ124" s="11">
        <v>2050</v>
      </c>
      <c r="AR124" s="10">
        <v>2051</v>
      </c>
      <c r="AS124" s="11">
        <v>2052</v>
      </c>
      <c r="AT124" s="10">
        <v>2053</v>
      </c>
      <c r="AU124" s="11">
        <v>2054</v>
      </c>
      <c r="AV124" s="10">
        <v>2055</v>
      </c>
      <c r="AW124" s="11">
        <v>2056</v>
      </c>
      <c r="AX124" s="10">
        <v>2057</v>
      </c>
      <c r="AY124" s="11">
        <v>2058</v>
      </c>
      <c r="AZ124" s="10">
        <v>2059</v>
      </c>
      <c r="BA124" s="11">
        <v>2060</v>
      </c>
      <c r="BB124" s="10">
        <v>2061</v>
      </c>
      <c r="BC124" s="11">
        <v>2062</v>
      </c>
      <c r="BD124" s="10">
        <v>2063</v>
      </c>
      <c r="BE124" s="11">
        <v>2064</v>
      </c>
      <c r="BF124" s="10">
        <v>2065</v>
      </c>
      <c r="BG124" s="11">
        <v>2066</v>
      </c>
      <c r="BH124" s="10">
        <v>2067</v>
      </c>
      <c r="BI124" s="11">
        <v>2068</v>
      </c>
      <c r="BJ124" s="10">
        <v>2069</v>
      </c>
      <c r="BK124" s="12">
        <v>2070</v>
      </c>
    </row>
    <row r="125" spans="2:83" ht="15.75" thickBot="1" x14ac:dyDescent="0.3">
      <c r="B125" s="13" t="s">
        <v>4</v>
      </c>
      <c r="C125" s="14" t="s">
        <v>213</v>
      </c>
      <c r="D125" s="15" t="s">
        <v>213</v>
      </c>
      <c r="E125" s="15" t="s">
        <v>213</v>
      </c>
      <c r="F125" s="15" t="s">
        <v>213</v>
      </c>
      <c r="G125" s="15" t="s">
        <v>213</v>
      </c>
      <c r="H125" s="15" t="s">
        <v>213</v>
      </c>
      <c r="I125" s="15" t="s">
        <v>213</v>
      </c>
      <c r="J125" s="15" t="s">
        <v>213</v>
      </c>
      <c r="K125" s="15" t="s">
        <v>213</v>
      </c>
      <c r="L125" s="15" t="s">
        <v>213</v>
      </c>
      <c r="M125" s="15" t="s">
        <v>213</v>
      </c>
      <c r="N125" s="15" t="s">
        <v>213</v>
      </c>
      <c r="O125" s="15" t="s">
        <v>213</v>
      </c>
      <c r="P125" s="15" t="s">
        <v>213</v>
      </c>
      <c r="Q125" s="15" t="s">
        <v>213</v>
      </c>
      <c r="R125" s="15" t="s">
        <v>213</v>
      </c>
      <c r="S125" s="15" t="s">
        <v>213</v>
      </c>
      <c r="T125" s="15" t="s">
        <v>213</v>
      </c>
      <c r="U125" s="15" t="s">
        <v>213</v>
      </c>
      <c r="V125" s="15" t="s">
        <v>213</v>
      </c>
      <c r="W125" s="15" t="s">
        <v>213</v>
      </c>
      <c r="X125" s="15" t="s">
        <v>213</v>
      </c>
      <c r="Y125" s="15" t="s">
        <v>213</v>
      </c>
      <c r="Z125" s="15" t="s">
        <v>213</v>
      </c>
      <c r="AA125" s="15" t="s">
        <v>213</v>
      </c>
      <c r="AB125" s="15" t="s">
        <v>213</v>
      </c>
      <c r="AC125" s="15" t="s">
        <v>213</v>
      </c>
      <c r="AD125" s="15" t="s">
        <v>213</v>
      </c>
      <c r="AE125" s="15" t="s">
        <v>213</v>
      </c>
      <c r="AF125" s="15" t="s">
        <v>213</v>
      </c>
      <c r="AG125" s="15" t="s">
        <v>213</v>
      </c>
      <c r="AH125" s="15" t="s">
        <v>213</v>
      </c>
      <c r="AI125" s="15" t="s">
        <v>213</v>
      </c>
      <c r="AJ125" s="15" t="s">
        <v>213</v>
      </c>
      <c r="AK125" s="15" t="s">
        <v>213</v>
      </c>
      <c r="AL125" s="15" t="s">
        <v>213</v>
      </c>
      <c r="AM125" s="15" t="s">
        <v>213</v>
      </c>
      <c r="AN125" s="15" t="s">
        <v>213</v>
      </c>
      <c r="AO125" s="15" t="s">
        <v>213</v>
      </c>
      <c r="AP125" s="15" t="s">
        <v>213</v>
      </c>
      <c r="AQ125" s="15" t="s">
        <v>213</v>
      </c>
      <c r="AR125" s="15" t="s">
        <v>213</v>
      </c>
      <c r="AS125" s="15" t="s">
        <v>213</v>
      </c>
      <c r="AT125" s="15" t="s">
        <v>213</v>
      </c>
      <c r="AU125" s="15" t="s">
        <v>213</v>
      </c>
      <c r="AV125" s="15" t="s">
        <v>213</v>
      </c>
      <c r="AW125" s="15" t="s">
        <v>213</v>
      </c>
      <c r="AX125" s="15" t="s">
        <v>213</v>
      </c>
      <c r="AY125" s="15" t="s">
        <v>213</v>
      </c>
      <c r="AZ125" s="15" t="s">
        <v>213</v>
      </c>
      <c r="BA125" s="15" t="s">
        <v>213</v>
      </c>
      <c r="BB125" s="15" t="s">
        <v>213</v>
      </c>
      <c r="BC125" s="15" t="s">
        <v>213</v>
      </c>
      <c r="BD125" s="15" t="s">
        <v>213</v>
      </c>
      <c r="BE125" s="15" t="s">
        <v>213</v>
      </c>
      <c r="BF125" s="15" t="s">
        <v>213</v>
      </c>
      <c r="BG125" s="15" t="s">
        <v>213</v>
      </c>
      <c r="BH125" s="15" t="s">
        <v>213</v>
      </c>
      <c r="BI125" s="15" t="s">
        <v>213</v>
      </c>
      <c r="BJ125" s="15" t="s">
        <v>213</v>
      </c>
      <c r="BK125" s="16" t="s">
        <v>213</v>
      </c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6" spans="2:83" ht="15.75" thickBot="1" x14ac:dyDescent="0.3">
      <c r="B126" s="25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</row>
    <row r="127" spans="2:83" s="17" customFormat="1" ht="29.25" customHeight="1" thickBot="1" x14ac:dyDescent="0.3">
      <c r="B127" s="24" t="s">
        <v>31</v>
      </c>
      <c r="C127" s="9">
        <v>2010</v>
      </c>
      <c r="D127" s="10">
        <v>2011</v>
      </c>
      <c r="E127" s="11">
        <v>2012</v>
      </c>
      <c r="F127" s="10">
        <v>2013</v>
      </c>
      <c r="G127" s="11">
        <v>2014</v>
      </c>
      <c r="H127" s="10">
        <v>2015</v>
      </c>
      <c r="I127" s="11">
        <v>2016</v>
      </c>
      <c r="J127" s="10">
        <v>2017</v>
      </c>
      <c r="K127" s="11">
        <v>2018</v>
      </c>
      <c r="L127" s="10">
        <v>2019</v>
      </c>
      <c r="M127" s="11">
        <v>2020</v>
      </c>
      <c r="N127" s="10">
        <v>2021</v>
      </c>
      <c r="O127" s="11">
        <v>2022</v>
      </c>
      <c r="P127" s="10">
        <v>2023</v>
      </c>
      <c r="Q127" s="11">
        <v>2024</v>
      </c>
      <c r="R127" s="10">
        <v>2025</v>
      </c>
      <c r="S127" s="11">
        <v>2026</v>
      </c>
      <c r="T127" s="10">
        <v>2027</v>
      </c>
      <c r="U127" s="11">
        <v>2028</v>
      </c>
      <c r="V127" s="10">
        <v>2029</v>
      </c>
      <c r="W127" s="11">
        <v>2030</v>
      </c>
      <c r="X127" s="10">
        <v>2031</v>
      </c>
      <c r="Y127" s="11">
        <v>2032</v>
      </c>
      <c r="Z127" s="10">
        <v>2033</v>
      </c>
      <c r="AA127" s="11">
        <v>2034</v>
      </c>
      <c r="AB127" s="10">
        <v>2035</v>
      </c>
      <c r="AC127" s="11">
        <v>2036</v>
      </c>
      <c r="AD127" s="10">
        <v>2037</v>
      </c>
      <c r="AE127" s="11">
        <v>2038</v>
      </c>
      <c r="AF127" s="10">
        <v>2039</v>
      </c>
      <c r="AG127" s="11">
        <v>2040</v>
      </c>
      <c r="AH127" s="10">
        <v>2041</v>
      </c>
      <c r="AI127" s="11">
        <v>2042</v>
      </c>
      <c r="AJ127" s="10">
        <v>2043</v>
      </c>
      <c r="AK127" s="11">
        <v>2044</v>
      </c>
      <c r="AL127" s="10">
        <v>2045</v>
      </c>
      <c r="AM127" s="11">
        <v>2046</v>
      </c>
      <c r="AN127" s="10">
        <v>2047</v>
      </c>
      <c r="AO127" s="11">
        <v>2048</v>
      </c>
      <c r="AP127" s="10">
        <v>2049</v>
      </c>
      <c r="AQ127" s="11">
        <v>2050</v>
      </c>
      <c r="AR127" s="10">
        <v>2051</v>
      </c>
      <c r="AS127" s="11">
        <v>2052</v>
      </c>
      <c r="AT127" s="10">
        <v>2053</v>
      </c>
      <c r="AU127" s="11">
        <v>2054</v>
      </c>
      <c r="AV127" s="10">
        <v>2055</v>
      </c>
      <c r="AW127" s="11">
        <v>2056</v>
      </c>
      <c r="AX127" s="10">
        <v>2057</v>
      </c>
      <c r="AY127" s="11">
        <v>2058</v>
      </c>
      <c r="AZ127" s="10">
        <v>2059</v>
      </c>
      <c r="BA127" s="11">
        <v>2060</v>
      </c>
      <c r="BB127" s="10">
        <v>2061</v>
      </c>
      <c r="BC127" s="11">
        <v>2062</v>
      </c>
      <c r="BD127" s="10">
        <v>2063</v>
      </c>
      <c r="BE127" s="11">
        <v>2064</v>
      </c>
      <c r="BF127" s="10">
        <v>2065</v>
      </c>
      <c r="BG127" s="11">
        <v>2066</v>
      </c>
      <c r="BH127" s="10">
        <v>2067</v>
      </c>
      <c r="BI127" s="11">
        <v>2068</v>
      </c>
      <c r="BJ127" s="10">
        <v>2069</v>
      </c>
      <c r="BK127" s="12">
        <v>2070</v>
      </c>
    </row>
    <row r="128" spans="2:83" ht="15.75" thickBot="1" x14ac:dyDescent="0.3">
      <c r="B128" s="13" t="s">
        <v>4</v>
      </c>
      <c r="C128" s="139" t="s">
        <v>213</v>
      </c>
      <c r="D128" s="140" t="s">
        <v>213</v>
      </c>
      <c r="E128" s="140" t="s">
        <v>213</v>
      </c>
      <c r="F128" s="140" t="s">
        <v>213</v>
      </c>
      <c r="G128" s="140" t="s">
        <v>213</v>
      </c>
      <c r="H128" s="140" t="s">
        <v>213</v>
      </c>
      <c r="I128" s="140" t="s">
        <v>213</v>
      </c>
      <c r="J128" s="140" t="s">
        <v>213</v>
      </c>
      <c r="K128" s="140" t="s">
        <v>213</v>
      </c>
      <c r="L128" s="140" t="s">
        <v>213</v>
      </c>
      <c r="M128" s="140" t="s">
        <v>213</v>
      </c>
      <c r="N128" s="140" t="s">
        <v>213</v>
      </c>
      <c r="O128" s="140" t="s">
        <v>213</v>
      </c>
      <c r="P128" s="140" t="s">
        <v>213</v>
      </c>
      <c r="Q128" s="140" t="s">
        <v>213</v>
      </c>
      <c r="R128" s="140" t="s">
        <v>213</v>
      </c>
      <c r="S128" s="140" t="s">
        <v>213</v>
      </c>
      <c r="T128" s="140" t="s">
        <v>213</v>
      </c>
      <c r="U128" s="140" t="s">
        <v>213</v>
      </c>
      <c r="V128" s="140" t="s">
        <v>213</v>
      </c>
      <c r="W128" s="140" t="s">
        <v>213</v>
      </c>
      <c r="X128" s="140" t="s">
        <v>213</v>
      </c>
      <c r="Y128" s="140" t="s">
        <v>213</v>
      </c>
      <c r="Z128" s="140" t="s">
        <v>213</v>
      </c>
      <c r="AA128" s="140" t="s">
        <v>213</v>
      </c>
      <c r="AB128" s="140" t="s">
        <v>213</v>
      </c>
      <c r="AC128" s="140" t="s">
        <v>213</v>
      </c>
      <c r="AD128" s="140" t="s">
        <v>213</v>
      </c>
      <c r="AE128" s="140" t="s">
        <v>213</v>
      </c>
      <c r="AF128" s="140" t="s">
        <v>213</v>
      </c>
      <c r="AG128" s="140" t="s">
        <v>213</v>
      </c>
      <c r="AH128" s="140" t="s">
        <v>213</v>
      </c>
      <c r="AI128" s="140" t="s">
        <v>213</v>
      </c>
      <c r="AJ128" s="140" t="s">
        <v>213</v>
      </c>
      <c r="AK128" s="140" t="s">
        <v>213</v>
      </c>
      <c r="AL128" s="140" t="s">
        <v>213</v>
      </c>
      <c r="AM128" s="140" t="s">
        <v>213</v>
      </c>
      <c r="AN128" s="140" t="s">
        <v>213</v>
      </c>
      <c r="AO128" s="140" t="s">
        <v>213</v>
      </c>
      <c r="AP128" s="140" t="s">
        <v>213</v>
      </c>
      <c r="AQ128" s="140" t="s">
        <v>213</v>
      </c>
      <c r="AR128" s="140" t="s">
        <v>213</v>
      </c>
      <c r="AS128" s="140" t="s">
        <v>213</v>
      </c>
      <c r="AT128" s="140" t="s">
        <v>213</v>
      </c>
      <c r="AU128" s="140" t="s">
        <v>213</v>
      </c>
      <c r="AV128" s="140" t="s">
        <v>213</v>
      </c>
      <c r="AW128" s="140" t="s">
        <v>213</v>
      </c>
      <c r="AX128" s="140" t="s">
        <v>213</v>
      </c>
      <c r="AY128" s="140" t="s">
        <v>213</v>
      </c>
      <c r="AZ128" s="140" t="s">
        <v>213</v>
      </c>
      <c r="BA128" s="140" t="s">
        <v>213</v>
      </c>
      <c r="BB128" s="140" t="s">
        <v>213</v>
      </c>
      <c r="BC128" s="140" t="s">
        <v>213</v>
      </c>
      <c r="BD128" s="140" t="s">
        <v>213</v>
      </c>
      <c r="BE128" s="140" t="s">
        <v>213</v>
      </c>
      <c r="BF128" s="140" t="s">
        <v>213</v>
      </c>
      <c r="BG128" s="140" t="s">
        <v>213</v>
      </c>
      <c r="BH128" s="140" t="s">
        <v>213</v>
      </c>
      <c r="BI128" s="140" t="s">
        <v>213</v>
      </c>
      <c r="BJ128" s="140" t="s">
        <v>213</v>
      </c>
      <c r="BK128" s="141" t="s">
        <v>213</v>
      </c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</row>
    <row r="131" spans="2:83" x14ac:dyDescent="0.25">
      <c r="B131" s="2" t="s">
        <v>32</v>
      </c>
    </row>
    <row r="132" spans="2:83" ht="15.75" thickBot="1" x14ac:dyDescent="0.3"/>
    <row r="133" spans="2:83" s="17" customFormat="1" ht="29.25" customHeight="1" thickBot="1" x14ac:dyDescent="0.3">
      <c r="B133" s="24" t="s">
        <v>33</v>
      </c>
      <c r="C133" s="9">
        <v>2010</v>
      </c>
      <c r="D133" s="10">
        <v>2011</v>
      </c>
      <c r="E133" s="11">
        <v>2012</v>
      </c>
      <c r="F133" s="10">
        <v>2013</v>
      </c>
      <c r="G133" s="11">
        <v>2014</v>
      </c>
      <c r="H133" s="10">
        <v>2015</v>
      </c>
      <c r="I133" s="11">
        <v>2016</v>
      </c>
      <c r="J133" s="10">
        <v>2017</v>
      </c>
      <c r="K133" s="11">
        <v>2018</v>
      </c>
      <c r="L133" s="10">
        <v>2019</v>
      </c>
      <c r="M133" s="11">
        <v>2020</v>
      </c>
      <c r="N133" s="10">
        <v>2021</v>
      </c>
      <c r="O133" s="11">
        <v>2022</v>
      </c>
      <c r="P133" s="10">
        <v>2023</v>
      </c>
      <c r="Q133" s="11">
        <v>2024</v>
      </c>
      <c r="R133" s="10">
        <v>2025</v>
      </c>
      <c r="S133" s="11">
        <v>2026</v>
      </c>
      <c r="T133" s="10">
        <v>2027</v>
      </c>
      <c r="U133" s="11">
        <v>2028</v>
      </c>
      <c r="V133" s="10">
        <v>2029</v>
      </c>
      <c r="W133" s="11">
        <v>2030</v>
      </c>
      <c r="X133" s="10">
        <v>2031</v>
      </c>
      <c r="Y133" s="11">
        <v>2032</v>
      </c>
      <c r="Z133" s="10">
        <v>2033</v>
      </c>
      <c r="AA133" s="11">
        <v>2034</v>
      </c>
      <c r="AB133" s="10">
        <v>2035</v>
      </c>
      <c r="AC133" s="11">
        <v>2036</v>
      </c>
      <c r="AD133" s="10">
        <v>2037</v>
      </c>
      <c r="AE133" s="11">
        <v>2038</v>
      </c>
      <c r="AF133" s="10">
        <v>2039</v>
      </c>
      <c r="AG133" s="11">
        <v>2040</v>
      </c>
      <c r="AH133" s="10">
        <v>2041</v>
      </c>
      <c r="AI133" s="11">
        <v>2042</v>
      </c>
      <c r="AJ133" s="10">
        <v>2043</v>
      </c>
      <c r="AK133" s="11">
        <v>2044</v>
      </c>
      <c r="AL133" s="10">
        <v>2045</v>
      </c>
      <c r="AM133" s="11">
        <v>2046</v>
      </c>
      <c r="AN133" s="10">
        <v>2047</v>
      </c>
      <c r="AO133" s="11">
        <v>2048</v>
      </c>
      <c r="AP133" s="10">
        <v>2049</v>
      </c>
      <c r="AQ133" s="11">
        <v>2050</v>
      </c>
      <c r="AR133" s="10">
        <v>2051</v>
      </c>
      <c r="AS133" s="11">
        <v>2052</v>
      </c>
      <c r="AT133" s="10">
        <v>2053</v>
      </c>
      <c r="AU133" s="11">
        <v>2054</v>
      </c>
      <c r="AV133" s="10">
        <v>2055</v>
      </c>
      <c r="AW133" s="11">
        <v>2056</v>
      </c>
      <c r="AX133" s="10">
        <v>2057</v>
      </c>
      <c r="AY133" s="11">
        <v>2058</v>
      </c>
      <c r="AZ133" s="10">
        <v>2059</v>
      </c>
      <c r="BA133" s="11">
        <v>2060</v>
      </c>
      <c r="BB133" s="10">
        <v>2061</v>
      </c>
      <c r="BC133" s="11">
        <v>2062</v>
      </c>
      <c r="BD133" s="10">
        <v>2063</v>
      </c>
      <c r="BE133" s="11">
        <v>2064</v>
      </c>
      <c r="BF133" s="10">
        <v>2065</v>
      </c>
      <c r="BG133" s="11">
        <v>2066</v>
      </c>
      <c r="BH133" s="10">
        <v>2067</v>
      </c>
      <c r="BI133" s="11">
        <v>2068</v>
      </c>
      <c r="BJ133" s="10">
        <v>2069</v>
      </c>
      <c r="BK133" s="12">
        <v>2070</v>
      </c>
    </row>
    <row r="134" spans="2:83" ht="15.75" thickBot="1" x14ac:dyDescent="0.3">
      <c r="B134" s="13" t="s">
        <v>4</v>
      </c>
      <c r="C134" s="14">
        <v>0.52550553647978038</v>
      </c>
      <c r="D134" s="15">
        <v>0.52964746303381238</v>
      </c>
      <c r="E134" s="15">
        <v>0.51467347931034479</v>
      </c>
      <c r="F134" s="15">
        <v>0.51367908988538091</v>
      </c>
      <c r="G134" s="15">
        <v>0.51159501190476186</v>
      </c>
      <c r="H134" s="15">
        <v>0.52429327869999987</v>
      </c>
      <c r="I134" s="15">
        <v>0.53819036454382096</v>
      </c>
      <c r="J134" s="15">
        <v>0.55337747174471441</v>
      </c>
      <c r="K134" s="15">
        <v>0.58390418294693958</v>
      </c>
      <c r="L134" s="15">
        <v>0.61838455952938975</v>
      </c>
      <c r="M134" s="15">
        <v>0.41636924103305828</v>
      </c>
      <c r="N134" s="15">
        <v>0.43240878046030989</v>
      </c>
      <c r="O134" s="15">
        <v>0.54147681662351577</v>
      </c>
      <c r="P134" s="15">
        <v>0.62676300000000007</v>
      </c>
      <c r="Q134" s="15">
        <v>0.57496734910108094</v>
      </c>
      <c r="R134" s="15">
        <v>0.58678498858997929</v>
      </c>
      <c r="S134" s="15">
        <v>0.59768895657908749</v>
      </c>
      <c r="T134" s="15">
        <v>0.60743661058616838</v>
      </c>
      <c r="U134" s="15">
        <v>0.61724601538464685</v>
      </c>
      <c r="V134" s="15">
        <v>0.62675351055871931</v>
      </c>
      <c r="W134" s="15">
        <v>0.64337810964332054</v>
      </c>
      <c r="X134" s="15">
        <v>0.66345804220371141</v>
      </c>
      <c r="Y134" s="15">
        <v>0.68428739051618115</v>
      </c>
      <c r="Z134" s="15">
        <v>0.70577789176824657</v>
      </c>
      <c r="AA134" s="15">
        <v>0.72834699392347424</v>
      </c>
      <c r="AB134" s="15">
        <v>0.74836162046792087</v>
      </c>
      <c r="AC134" s="15">
        <v>0.77140487630858701</v>
      </c>
      <c r="AD134" s="15">
        <v>0.79947807793632542</v>
      </c>
      <c r="AE134" s="15">
        <v>0.83234147417002768</v>
      </c>
      <c r="AF134" s="15">
        <v>0.87078157447097404</v>
      </c>
      <c r="AG134" s="15">
        <v>0.91211761921938417</v>
      </c>
      <c r="AH134" s="15">
        <v>0.95755767934120284</v>
      </c>
      <c r="AI134" s="15">
        <v>1.0031967703169677</v>
      </c>
      <c r="AJ134" s="15">
        <v>1.0524743559438943</v>
      </c>
      <c r="AK134" s="15">
        <v>1.1044429280975085</v>
      </c>
      <c r="AL134" s="15">
        <v>1.1609901453020059</v>
      </c>
      <c r="AM134" s="15">
        <v>1.2216543129232507</v>
      </c>
      <c r="AN134" s="15">
        <v>1.2863309170417334</v>
      </c>
      <c r="AO134" s="15">
        <v>1.3554789317702454</v>
      </c>
      <c r="AP134" s="15">
        <v>1.4289713380055338</v>
      </c>
      <c r="AQ134" s="15">
        <v>1.5071447626831997</v>
      </c>
      <c r="AR134" s="15">
        <v>1.5644316459855496</v>
      </c>
      <c r="AS134" s="15">
        <v>1.6217940494076746</v>
      </c>
      <c r="AT134" s="15">
        <v>1.6794025084184838</v>
      </c>
      <c r="AU134" s="15">
        <v>1.7362429056066468</v>
      </c>
      <c r="AV134" s="15">
        <v>1.7927026455029778</v>
      </c>
      <c r="AW134" s="15">
        <v>1.8491805777308241</v>
      </c>
      <c r="AX134" s="15">
        <v>1.9051603184156516</v>
      </c>
      <c r="AY134" s="15">
        <v>1.9607414324916996</v>
      </c>
      <c r="AZ134" s="15">
        <v>2.0157168980597824</v>
      </c>
      <c r="BA134" s="15">
        <v>2.0703093006347446</v>
      </c>
      <c r="BB134" s="15">
        <v>2.1241722554813611</v>
      </c>
      <c r="BC134" s="15">
        <v>2.1769849329347393</v>
      </c>
      <c r="BD134" s="15">
        <v>2.2288207300376173</v>
      </c>
      <c r="BE134" s="15">
        <v>2.2796699012027273</v>
      </c>
      <c r="BF134" s="15">
        <v>2.3293979280433059</v>
      </c>
      <c r="BG134" s="15">
        <v>2.3777546321127701</v>
      </c>
      <c r="BH134" s="15">
        <v>2.4247976756023233</v>
      </c>
      <c r="BI134" s="15">
        <v>2.4706784786592864</v>
      </c>
      <c r="BJ134" s="15">
        <v>2.5155304438436259</v>
      </c>
      <c r="BK134" s="16">
        <v>2.5596878771415348</v>
      </c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</row>
    <row r="135" spans="2:83" ht="15.75" thickBot="1" x14ac:dyDescent="0.3">
      <c r="B135" s="25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</row>
    <row r="136" spans="2:83" s="17" customFormat="1" ht="29.25" customHeight="1" thickBot="1" x14ac:dyDescent="0.3">
      <c r="B136" s="24" t="s">
        <v>34</v>
      </c>
      <c r="C136" s="9">
        <v>2010</v>
      </c>
      <c r="D136" s="10">
        <v>2011</v>
      </c>
      <c r="E136" s="11">
        <v>2012</v>
      </c>
      <c r="F136" s="10">
        <v>2013</v>
      </c>
      <c r="G136" s="11">
        <v>2014</v>
      </c>
      <c r="H136" s="10">
        <v>2015</v>
      </c>
      <c r="I136" s="11">
        <v>2016</v>
      </c>
      <c r="J136" s="10">
        <v>2017</v>
      </c>
      <c r="K136" s="11">
        <v>2018</v>
      </c>
      <c r="L136" s="10">
        <v>2019</v>
      </c>
      <c r="M136" s="11">
        <v>2020</v>
      </c>
      <c r="N136" s="10">
        <v>2021</v>
      </c>
      <c r="O136" s="11">
        <v>2022</v>
      </c>
      <c r="P136" s="10">
        <v>2023</v>
      </c>
      <c r="Q136" s="11">
        <v>2024</v>
      </c>
      <c r="R136" s="10">
        <v>2025</v>
      </c>
      <c r="S136" s="11">
        <v>2026</v>
      </c>
      <c r="T136" s="10">
        <v>2027</v>
      </c>
      <c r="U136" s="11">
        <v>2028</v>
      </c>
      <c r="V136" s="10">
        <v>2029</v>
      </c>
      <c r="W136" s="11">
        <v>2030</v>
      </c>
      <c r="X136" s="10">
        <v>2031</v>
      </c>
      <c r="Y136" s="11">
        <v>2032</v>
      </c>
      <c r="Z136" s="10">
        <v>2033</v>
      </c>
      <c r="AA136" s="11">
        <v>2034</v>
      </c>
      <c r="AB136" s="10">
        <v>2035</v>
      </c>
      <c r="AC136" s="11">
        <v>2036</v>
      </c>
      <c r="AD136" s="10">
        <v>2037</v>
      </c>
      <c r="AE136" s="11">
        <v>2038</v>
      </c>
      <c r="AF136" s="10">
        <v>2039</v>
      </c>
      <c r="AG136" s="11">
        <v>2040</v>
      </c>
      <c r="AH136" s="10">
        <v>2041</v>
      </c>
      <c r="AI136" s="11">
        <v>2042</v>
      </c>
      <c r="AJ136" s="10">
        <v>2043</v>
      </c>
      <c r="AK136" s="11">
        <v>2044</v>
      </c>
      <c r="AL136" s="10">
        <v>2045</v>
      </c>
      <c r="AM136" s="11">
        <v>2046</v>
      </c>
      <c r="AN136" s="10">
        <v>2047</v>
      </c>
      <c r="AO136" s="11">
        <v>2048</v>
      </c>
      <c r="AP136" s="10">
        <v>2049</v>
      </c>
      <c r="AQ136" s="11">
        <v>2050</v>
      </c>
      <c r="AR136" s="10">
        <v>2051</v>
      </c>
      <c r="AS136" s="11">
        <v>2052</v>
      </c>
      <c r="AT136" s="10">
        <v>2053</v>
      </c>
      <c r="AU136" s="11">
        <v>2054</v>
      </c>
      <c r="AV136" s="10">
        <v>2055</v>
      </c>
      <c r="AW136" s="11">
        <v>2056</v>
      </c>
      <c r="AX136" s="10">
        <v>2057</v>
      </c>
      <c r="AY136" s="11">
        <v>2058</v>
      </c>
      <c r="AZ136" s="10">
        <v>2059</v>
      </c>
      <c r="BA136" s="11">
        <v>2060</v>
      </c>
      <c r="BB136" s="10">
        <v>2061</v>
      </c>
      <c r="BC136" s="11">
        <v>2062</v>
      </c>
      <c r="BD136" s="10">
        <v>2063</v>
      </c>
      <c r="BE136" s="11">
        <v>2064</v>
      </c>
      <c r="BF136" s="10">
        <v>2065</v>
      </c>
      <c r="BG136" s="11">
        <v>2066</v>
      </c>
      <c r="BH136" s="10">
        <v>2067</v>
      </c>
      <c r="BI136" s="11">
        <v>2068</v>
      </c>
      <c r="BJ136" s="10">
        <v>2069</v>
      </c>
      <c r="BK136" s="12">
        <v>2070</v>
      </c>
    </row>
    <row r="137" spans="2:83" ht="15.75" thickBot="1" x14ac:dyDescent="0.3">
      <c r="B137" s="13" t="s">
        <v>4</v>
      </c>
      <c r="C137" s="139">
        <v>2.1226056135165261E-4</v>
      </c>
      <c r="D137" s="140">
        <v>2.1145256313705028E-4</v>
      </c>
      <c r="E137" s="140">
        <v>2.0686715954272569E-4</v>
      </c>
      <c r="F137" s="140">
        <v>2.0511877273207468E-4</v>
      </c>
      <c r="G137" s="140">
        <v>2.0213136911585602E-4</v>
      </c>
      <c r="H137" s="140">
        <v>2.027439786099949E-4</v>
      </c>
      <c r="I137" s="140">
        <v>2.0565108550469371E-4</v>
      </c>
      <c r="J137" s="140">
        <v>2.0806866226145786E-4</v>
      </c>
      <c r="K137" s="140">
        <v>2.175571238913068E-4</v>
      </c>
      <c r="L137" s="140">
        <v>2.2559209223145684E-4</v>
      </c>
      <c r="M137" s="140">
        <v>1.6012444387984866E-4</v>
      </c>
      <c r="N137" s="140">
        <v>1.5623128564946722E-4</v>
      </c>
      <c r="O137" s="140">
        <v>1.9443481011585672E-4</v>
      </c>
      <c r="P137" s="140">
        <v>2.2179573720948438E-4</v>
      </c>
      <c r="Q137" s="140">
        <v>2.0131548219447712E-4</v>
      </c>
      <c r="R137" s="140">
        <v>2.026565131506244E-4</v>
      </c>
      <c r="S137" s="140">
        <v>2.0323156477011284E-4</v>
      </c>
      <c r="T137" s="140">
        <v>2.032134685421355E-4</v>
      </c>
      <c r="U137" s="140">
        <v>2.0350362970598924E-4</v>
      </c>
      <c r="V137" s="140">
        <v>2.0380532023020348E-4</v>
      </c>
      <c r="W137" s="140">
        <v>2.0622103899772075E-4</v>
      </c>
      <c r="X137" s="140">
        <v>2.099696191166244E-4</v>
      </c>
      <c r="Y137" s="140">
        <v>2.138457999416954E-4</v>
      </c>
      <c r="Z137" s="140">
        <v>2.1822674355954973E-4</v>
      </c>
      <c r="AA137" s="140">
        <v>2.227768493052041E-4</v>
      </c>
      <c r="AB137" s="140">
        <v>2.2640816065585165E-4</v>
      </c>
      <c r="AC137" s="140">
        <v>2.3100032805745035E-4</v>
      </c>
      <c r="AD137" s="140">
        <v>2.3710702434223663E-4</v>
      </c>
      <c r="AE137" s="140">
        <v>2.4438526940014684E-4</v>
      </c>
      <c r="AF137" s="140">
        <v>2.5306516482622582E-4</v>
      </c>
      <c r="AG137" s="140">
        <v>2.6253162406236552E-4</v>
      </c>
      <c r="AH137" s="140">
        <v>2.7312503977141618E-4</v>
      </c>
      <c r="AI137" s="140">
        <v>2.836185140426359E-4</v>
      </c>
      <c r="AJ137" s="140">
        <v>2.9501290288390115E-4</v>
      </c>
      <c r="AK137" s="140">
        <v>3.0694022209207158E-4</v>
      </c>
      <c r="AL137" s="140">
        <v>3.1996775982454589E-4</v>
      </c>
      <c r="AM137" s="140">
        <v>3.3414722675473855E-4</v>
      </c>
      <c r="AN137" s="140">
        <v>3.4914914107864333E-4</v>
      </c>
      <c r="AO137" s="140">
        <v>3.6503423455476274E-4</v>
      </c>
      <c r="AP137" s="140">
        <v>3.8165818042298693E-4</v>
      </c>
      <c r="AQ137" s="140">
        <v>3.9934246481530068E-4</v>
      </c>
      <c r="AR137" s="140">
        <v>4.1123170066836666E-4</v>
      </c>
      <c r="AS137" s="140">
        <v>4.2280092495531306E-4</v>
      </c>
      <c r="AT137" s="140">
        <v>4.3412932313374465E-4</v>
      </c>
      <c r="AU137" s="140">
        <v>4.4490750749816949E-4</v>
      </c>
      <c r="AV137" s="140">
        <v>4.5518743738124669E-4</v>
      </c>
      <c r="AW137" s="140">
        <v>4.6538588748746429E-4</v>
      </c>
      <c r="AX137" s="140">
        <v>4.7510343626886608E-4</v>
      </c>
      <c r="AY137" s="140">
        <v>4.8441063570022678E-4</v>
      </c>
      <c r="AZ137" s="140">
        <v>4.932573195759951E-4</v>
      </c>
      <c r="BA137" s="140">
        <v>5.0184882525091236E-4</v>
      </c>
      <c r="BB137" s="140">
        <v>5.1011032070992772E-4</v>
      </c>
      <c r="BC137" s="140">
        <v>5.1792455455084677E-4</v>
      </c>
      <c r="BD137" s="140">
        <v>5.252667291378118E-4</v>
      </c>
      <c r="BE137" s="140">
        <v>5.3229997602447193E-4</v>
      </c>
      <c r="BF137" s="140">
        <v>5.3916673872981787E-4</v>
      </c>
      <c r="BG137" s="140">
        <v>5.4577496092876056E-4</v>
      </c>
      <c r="BH137" s="140">
        <v>5.5188193116513713E-4</v>
      </c>
      <c r="BI137" s="140">
        <v>5.5758489214003412E-4</v>
      </c>
      <c r="BJ137" s="140">
        <v>5.6303394137877376E-4</v>
      </c>
      <c r="BK137" s="141">
        <v>5.6837043361271909E-4</v>
      </c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</row>
    <row r="139" spans="2:83" x14ac:dyDescent="0.25">
      <c r="B139" s="25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</row>
    <row r="140" spans="2:83" x14ac:dyDescent="0.25">
      <c r="B140" s="25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</row>
    <row r="141" spans="2:83" x14ac:dyDescent="0.25">
      <c r="B141" s="25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</row>
    <row r="142" spans="2:83" x14ac:dyDescent="0.25">
      <c r="B142" s="25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</row>
    <row r="143" spans="2:83" x14ac:dyDescent="0.25">
      <c r="B143" s="25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4" spans="2:83" x14ac:dyDescent="0.25">
      <c r="B144" s="25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</row>
    <row r="145" spans="2:83" x14ac:dyDescent="0.25">
      <c r="B145" s="25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6" spans="2:83" x14ac:dyDescent="0.25">
      <c r="B146" s="25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</row>
    <row r="147" spans="2:83" x14ac:dyDescent="0.25">
      <c r="B147" s="25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x14ac:dyDescent="0.25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49" spans="2:83" x14ac:dyDescent="0.25">
      <c r="B149" s="25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</row>
    <row r="150" spans="2:83" x14ac:dyDescent="0.25">
      <c r="B150" s="25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</row>
    <row r="151" spans="2:83" x14ac:dyDescent="0.25">
      <c r="B151" s="25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</row>
    <row r="154" spans="2:83" s="71" customFormat="1" x14ac:dyDescent="0.25">
      <c r="B154" s="6" t="s">
        <v>35</v>
      </c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70"/>
      <c r="BR154" s="70"/>
      <c r="BS154" s="70"/>
      <c r="BT154" s="70"/>
      <c r="BU154" s="70"/>
      <c r="BV154" s="70"/>
      <c r="BW154" s="70"/>
      <c r="BX154" s="70"/>
      <c r="BY154" s="70"/>
      <c r="BZ154" s="70"/>
      <c r="CA154" s="70"/>
      <c r="CB154" s="70"/>
      <c r="CC154" s="70"/>
      <c r="CD154" s="70"/>
      <c r="CE154" s="70"/>
    </row>
    <row r="155" spans="2:83" ht="15.75" thickBot="1" x14ac:dyDescent="0.3"/>
    <row r="156" spans="2:83" ht="15.75" thickBot="1" x14ac:dyDescent="0.3">
      <c r="B156" s="65" t="s">
        <v>36</v>
      </c>
      <c r="C156" s="11">
        <v>2010</v>
      </c>
      <c r="D156" s="10">
        <v>2023</v>
      </c>
      <c r="E156" s="11">
        <v>2030</v>
      </c>
      <c r="F156" s="10">
        <v>2040</v>
      </c>
      <c r="G156" s="11">
        <v>2050</v>
      </c>
      <c r="H156" s="19">
        <v>2070</v>
      </c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3"/>
      <c r="BM156" s="73"/>
      <c r="BN156" s="73"/>
      <c r="BO156" s="73"/>
    </row>
    <row r="157" spans="2:83" x14ac:dyDescent="0.25">
      <c r="B157" s="74" t="s">
        <v>37</v>
      </c>
      <c r="C157" s="75">
        <v>0.47145240623464885</v>
      </c>
      <c r="D157" s="76">
        <v>0.75486148413468834</v>
      </c>
      <c r="E157" s="76">
        <v>0.69735437438510361</v>
      </c>
      <c r="F157" s="76">
        <v>0.7992664321126105</v>
      </c>
      <c r="G157" s="76">
        <v>0.9164504396248081</v>
      </c>
      <c r="H157" s="77">
        <v>0.82269764660068156</v>
      </c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3"/>
      <c r="BM157" s="73"/>
      <c r="BN157" s="73"/>
      <c r="BO157" s="73"/>
    </row>
    <row r="158" spans="2:83" x14ac:dyDescent="0.25">
      <c r="B158" s="79" t="s">
        <v>38</v>
      </c>
      <c r="C158" s="75">
        <v>0</v>
      </c>
      <c r="D158" s="80">
        <v>0</v>
      </c>
      <c r="E158" s="80">
        <v>0</v>
      </c>
      <c r="F158" s="80">
        <v>0</v>
      </c>
      <c r="G158" s="80">
        <v>0</v>
      </c>
      <c r="H158" s="81">
        <v>0</v>
      </c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3"/>
      <c r="BM158" s="73"/>
      <c r="BN158" s="73"/>
      <c r="BO158" s="73"/>
    </row>
    <row r="159" spans="2:83" x14ac:dyDescent="0.25">
      <c r="B159" s="79" t="s">
        <v>39</v>
      </c>
      <c r="C159" s="75">
        <v>0</v>
      </c>
      <c r="D159" s="76">
        <v>0</v>
      </c>
      <c r="E159" s="76">
        <v>0</v>
      </c>
      <c r="F159" s="76">
        <v>0</v>
      </c>
      <c r="G159" s="76">
        <v>0</v>
      </c>
      <c r="H159" s="77">
        <v>0</v>
      </c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3"/>
      <c r="BM159" s="73"/>
      <c r="BN159" s="73"/>
      <c r="BO159" s="73"/>
    </row>
    <row r="160" spans="2:83" x14ac:dyDescent="0.25">
      <c r="B160" s="79" t="s">
        <v>40</v>
      </c>
      <c r="C160" s="75">
        <v>0</v>
      </c>
      <c r="D160" s="76">
        <v>0</v>
      </c>
      <c r="E160" s="76">
        <v>0</v>
      </c>
      <c r="F160" s="76">
        <v>0</v>
      </c>
      <c r="G160" s="76">
        <v>0</v>
      </c>
      <c r="H160" s="77">
        <v>0</v>
      </c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3"/>
      <c r="BM160" s="73"/>
      <c r="BN160" s="73"/>
      <c r="BO160" s="73"/>
    </row>
    <row r="161" spans="2:67" x14ac:dyDescent="0.25">
      <c r="B161" s="79" t="s">
        <v>41</v>
      </c>
      <c r="C161" s="75">
        <v>0</v>
      </c>
      <c r="D161" s="80">
        <v>0</v>
      </c>
      <c r="E161" s="80">
        <v>0</v>
      </c>
      <c r="F161" s="80">
        <v>0</v>
      </c>
      <c r="G161" s="80">
        <v>0</v>
      </c>
      <c r="H161" s="81">
        <v>0</v>
      </c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3"/>
      <c r="BM161" s="73"/>
      <c r="BN161" s="73"/>
      <c r="BO161" s="73"/>
    </row>
    <row r="162" spans="2:67" x14ac:dyDescent="0.25">
      <c r="B162" s="79" t="s">
        <v>42</v>
      </c>
      <c r="C162" s="75">
        <v>0</v>
      </c>
      <c r="D162" s="76">
        <v>0</v>
      </c>
      <c r="E162" s="76">
        <v>0</v>
      </c>
      <c r="F162" s="76">
        <v>0</v>
      </c>
      <c r="G162" s="76">
        <v>0</v>
      </c>
      <c r="H162" s="77">
        <v>0</v>
      </c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3"/>
      <c r="BM162" s="73"/>
      <c r="BN162" s="73"/>
      <c r="BO162" s="73"/>
    </row>
    <row r="163" spans="2:67" x14ac:dyDescent="0.25">
      <c r="B163" s="79" t="s">
        <v>43</v>
      </c>
      <c r="C163" s="75">
        <v>0</v>
      </c>
      <c r="D163" s="76">
        <v>0</v>
      </c>
      <c r="E163" s="76">
        <v>0</v>
      </c>
      <c r="F163" s="76">
        <v>0</v>
      </c>
      <c r="G163" s="76">
        <v>0</v>
      </c>
      <c r="H163" s="77">
        <v>0</v>
      </c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3"/>
      <c r="BM163" s="73"/>
      <c r="BN163" s="73"/>
      <c r="BO163" s="73"/>
    </row>
    <row r="164" spans="2:67" x14ac:dyDescent="0.25">
      <c r="B164" s="79" t="s">
        <v>44</v>
      </c>
      <c r="C164" s="80">
        <v>0.4584467612221147</v>
      </c>
      <c r="D164" s="80">
        <v>0.22678032085915728</v>
      </c>
      <c r="E164" s="80">
        <v>0.17318748807744019</v>
      </c>
      <c r="F164" s="80">
        <v>9.6198133150798587E-2</v>
      </c>
      <c r="G164" s="80">
        <v>8.3549560375192108E-2</v>
      </c>
      <c r="H164" s="81">
        <v>0.17730235339931844</v>
      </c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3"/>
      <c r="BM164" s="73"/>
      <c r="BN164" s="73"/>
      <c r="BO164" s="73"/>
    </row>
    <row r="165" spans="2:67" ht="15.75" thickBot="1" x14ac:dyDescent="0.3">
      <c r="B165" s="82" t="s">
        <v>45</v>
      </c>
      <c r="C165" s="83">
        <v>7.0100832543236472E-2</v>
      </c>
      <c r="D165" s="84">
        <v>1.8358195006154262E-2</v>
      </c>
      <c r="E165" s="84">
        <v>0.12945813753745627</v>
      </c>
      <c r="F165" s="84">
        <v>0.10453543473659098</v>
      </c>
      <c r="G165" s="84">
        <v>0</v>
      </c>
      <c r="H165" s="85">
        <v>0</v>
      </c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3"/>
      <c r="BM165" s="73"/>
      <c r="BN165" s="73"/>
      <c r="BO165" s="73"/>
    </row>
    <row r="186" spans="2:83" x14ac:dyDescent="0.25">
      <c r="B186" s="2" t="s">
        <v>46</v>
      </c>
    </row>
    <row r="187" spans="2:83" ht="15.75" thickBot="1" x14ac:dyDescent="0.3"/>
    <row r="188" spans="2:83" s="17" customFormat="1" ht="29.25" customHeight="1" thickBot="1" x14ac:dyDescent="0.3">
      <c r="B188" s="24" t="s">
        <v>47</v>
      </c>
      <c r="C188" s="9">
        <v>2010</v>
      </c>
      <c r="D188" s="10">
        <v>2011</v>
      </c>
      <c r="E188" s="11">
        <v>2012</v>
      </c>
      <c r="F188" s="10">
        <v>2013</v>
      </c>
      <c r="G188" s="11">
        <v>2014</v>
      </c>
      <c r="H188" s="10">
        <v>2015</v>
      </c>
      <c r="I188" s="11">
        <v>2016</v>
      </c>
      <c r="J188" s="10">
        <v>2017</v>
      </c>
      <c r="K188" s="11">
        <v>2018</v>
      </c>
      <c r="L188" s="10">
        <v>2019</v>
      </c>
      <c r="M188" s="11">
        <v>2020</v>
      </c>
      <c r="N188" s="10">
        <v>2021</v>
      </c>
      <c r="O188" s="11">
        <v>2022</v>
      </c>
      <c r="P188" s="10">
        <v>2023</v>
      </c>
      <c r="Q188" s="11">
        <v>2024</v>
      </c>
      <c r="R188" s="10">
        <v>2025</v>
      </c>
      <c r="S188" s="11">
        <v>2026</v>
      </c>
      <c r="T188" s="10">
        <v>2027</v>
      </c>
      <c r="U188" s="11">
        <v>2028</v>
      </c>
      <c r="V188" s="10">
        <v>2029</v>
      </c>
      <c r="W188" s="11">
        <v>2030</v>
      </c>
      <c r="X188" s="10">
        <v>2031</v>
      </c>
      <c r="Y188" s="11">
        <v>2032</v>
      </c>
      <c r="Z188" s="10">
        <v>2033</v>
      </c>
      <c r="AA188" s="11">
        <v>2034</v>
      </c>
      <c r="AB188" s="10">
        <v>2035</v>
      </c>
      <c r="AC188" s="11">
        <v>2036</v>
      </c>
      <c r="AD188" s="10">
        <v>2037</v>
      </c>
      <c r="AE188" s="11">
        <v>2038</v>
      </c>
      <c r="AF188" s="10">
        <v>2039</v>
      </c>
      <c r="AG188" s="11">
        <v>2040</v>
      </c>
      <c r="AH188" s="10">
        <v>2041</v>
      </c>
      <c r="AI188" s="11">
        <v>2042</v>
      </c>
      <c r="AJ188" s="10">
        <v>2043</v>
      </c>
      <c r="AK188" s="11">
        <v>2044</v>
      </c>
      <c r="AL188" s="10">
        <v>2045</v>
      </c>
      <c r="AM188" s="11">
        <v>2046</v>
      </c>
      <c r="AN188" s="10">
        <v>2047</v>
      </c>
      <c r="AO188" s="11">
        <v>2048</v>
      </c>
      <c r="AP188" s="10">
        <v>2049</v>
      </c>
      <c r="AQ188" s="11">
        <v>2050</v>
      </c>
      <c r="AR188" s="10">
        <v>2051</v>
      </c>
      <c r="AS188" s="11">
        <v>2052</v>
      </c>
      <c r="AT188" s="10">
        <v>2053</v>
      </c>
      <c r="AU188" s="11">
        <v>2054</v>
      </c>
      <c r="AV188" s="10">
        <v>2055</v>
      </c>
      <c r="AW188" s="11">
        <v>2056</v>
      </c>
      <c r="AX188" s="10">
        <v>2057</v>
      </c>
      <c r="AY188" s="11">
        <v>2058</v>
      </c>
      <c r="AZ188" s="10">
        <v>2059</v>
      </c>
      <c r="BA188" s="11">
        <v>2060</v>
      </c>
      <c r="BB188" s="10">
        <v>2061</v>
      </c>
      <c r="BC188" s="11">
        <v>2062</v>
      </c>
      <c r="BD188" s="10">
        <v>2063</v>
      </c>
      <c r="BE188" s="11">
        <v>2064</v>
      </c>
      <c r="BF188" s="10">
        <v>2065</v>
      </c>
      <c r="BG188" s="11">
        <v>2066</v>
      </c>
      <c r="BH188" s="10">
        <v>2067</v>
      </c>
      <c r="BI188" s="11">
        <v>2068</v>
      </c>
      <c r="BJ188" s="10">
        <v>2069</v>
      </c>
      <c r="BK188" s="12">
        <v>2070</v>
      </c>
    </row>
    <row r="189" spans="2:83" ht="15.75" thickBot="1" x14ac:dyDescent="0.3">
      <c r="B189" s="13" t="s">
        <v>4</v>
      </c>
      <c r="C189" s="14" t="s">
        <v>213</v>
      </c>
      <c r="D189" s="15" t="s">
        <v>213</v>
      </c>
      <c r="E189" s="15" t="s">
        <v>213</v>
      </c>
      <c r="F189" s="15" t="s">
        <v>213</v>
      </c>
      <c r="G189" s="15" t="s">
        <v>213</v>
      </c>
      <c r="H189" s="15" t="s">
        <v>213</v>
      </c>
      <c r="I189" s="15" t="s">
        <v>213</v>
      </c>
      <c r="J189" s="15" t="s">
        <v>213</v>
      </c>
      <c r="K189" s="15" t="s">
        <v>213</v>
      </c>
      <c r="L189" s="15" t="s">
        <v>213</v>
      </c>
      <c r="M189" s="15" t="s">
        <v>213</v>
      </c>
      <c r="N189" s="15" t="s">
        <v>213</v>
      </c>
      <c r="O189" s="15" t="s">
        <v>213</v>
      </c>
      <c r="P189" s="15" t="s">
        <v>213</v>
      </c>
      <c r="Q189" s="15" t="s">
        <v>213</v>
      </c>
      <c r="R189" s="15" t="s">
        <v>213</v>
      </c>
      <c r="S189" s="15" t="s">
        <v>213</v>
      </c>
      <c r="T189" s="15" t="s">
        <v>213</v>
      </c>
      <c r="U189" s="15" t="s">
        <v>213</v>
      </c>
      <c r="V189" s="15" t="s">
        <v>213</v>
      </c>
      <c r="W189" s="15" t="s">
        <v>213</v>
      </c>
      <c r="X189" s="15" t="s">
        <v>213</v>
      </c>
      <c r="Y189" s="15" t="s">
        <v>213</v>
      </c>
      <c r="Z189" s="15" t="s">
        <v>213</v>
      </c>
      <c r="AA189" s="15" t="s">
        <v>213</v>
      </c>
      <c r="AB189" s="15" t="s">
        <v>213</v>
      </c>
      <c r="AC189" s="15" t="s">
        <v>213</v>
      </c>
      <c r="AD189" s="15" t="s">
        <v>213</v>
      </c>
      <c r="AE189" s="15" t="s">
        <v>213</v>
      </c>
      <c r="AF189" s="15" t="s">
        <v>213</v>
      </c>
      <c r="AG189" s="15" t="s">
        <v>213</v>
      </c>
      <c r="AH189" s="15" t="s">
        <v>213</v>
      </c>
      <c r="AI189" s="15" t="s">
        <v>213</v>
      </c>
      <c r="AJ189" s="15" t="s">
        <v>213</v>
      </c>
      <c r="AK189" s="15" t="s">
        <v>213</v>
      </c>
      <c r="AL189" s="15" t="s">
        <v>213</v>
      </c>
      <c r="AM189" s="15" t="s">
        <v>213</v>
      </c>
      <c r="AN189" s="15" t="s">
        <v>213</v>
      </c>
      <c r="AO189" s="15" t="s">
        <v>213</v>
      </c>
      <c r="AP189" s="15" t="s">
        <v>213</v>
      </c>
      <c r="AQ189" s="15" t="s">
        <v>213</v>
      </c>
      <c r="AR189" s="15" t="s">
        <v>213</v>
      </c>
      <c r="AS189" s="15" t="s">
        <v>213</v>
      </c>
      <c r="AT189" s="15" t="s">
        <v>213</v>
      </c>
      <c r="AU189" s="15" t="s">
        <v>213</v>
      </c>
      <c r="AV189" s="15" t="s">
        <v>213</v>
      </c>
      <c r="AW189" s="15" t="s">
        <v>213</v>
      </c>
      <c r="AX189" s="15" t="s">
        <v>213</v>
      </c>
      <c r="AY189" s="15" t="s">
        <v>213</v>
      </c>
      <c r="AZ189" s="15" t="s">
        <v>213</v>
      </c>
      <c r="BA189" s="15" t="s">
        <v>213</v>
      </c>
      <c r="BB189" s="15" t="s">
        <v>213</v>
      </c>
      <c r="BC189" s="15" t="s">
        <v>213</v>
      </c>
      <c r="BD189" s="15" t="s">
        <v>213</v>
      </c>
      <c r="BE189" s="15" t="s">
        <v>213</v>
      </c>
      <c r="BF189" s="15" t="s">
        <v>213</v>
      </c>
      <c r="BG189" s="15" t="s">
        <v>213</v>
      </c>
      <c r="BH189" s="15" t="s">
        <v>213</v>
      </c>
      <c r="BI189" s="15" t="s">
        <v>213</v>
      </c>
      <c r="BJ189" s="15" t="s">
        <v>213</v>
      </c>
      <c r="BK189" s="16" t="s">
        <v>213</v>
      </c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</row>
    <row r="190" spans="2:83" ht="15.75" thickBot="1" x14ac:dyDescent="0.3">
      <c r="B190" s="25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</row>
    <row r="191" spans="2:83" s="17" customFormat="1" ht="29.25" customHeight="1" thickBot="1" x14ac:dyDescent="0.3">
      <c r="B191" s="24" t="s">
        <v>48</v>
      </c>
      <c r="C191" s="9">
        <v>2010</v>
      </c>
      <c r="D191" s="10">
        <v>2011</v>
      </c>
      <c r="E191" s="11">
        <v>2012</v>
      </c>
      <c r="F191" s="10">
        <v>2013</v>
      </c>
      <c r="G191" s="11">
        <v>2014</v>
      </c>
      <c r="H191" s="10">
        <v>2015</v>
      </c>
      <c r="I191" s="11">
        <v>2016</v>
      </c>
      <c r="J191" s="10">
        <v>2017</v>
      </c>
      <c r="K191" s="11">
        <v>2018</v>
      </c>
      <c r="L191" s="10">
        <v>2019</v>
      </c>
      <c r="M191" s="11">
        <v>2020</v>
      </c>
      <c r="N191" s="10">
        <v>2021</v>
      </c>
      <c r="O191" s="11">
        <v>2022</v>
      </c>
      <c r="P191" s="10">
        <v>2023</v>
      </c>
      <c r="Q191" s="11">
        <v>2024</v>
      </c>
      <c r="R191" s="10">
        <v>2025</v>
      </c>
      <c r="S191" s="11">
        <v>2026</v>
      </c>
      <c r="T191" s="10">
        <v>2027</v>
      </c>
      <c r="U191" s="11">
        <v>2028</v>
      </c>
      <c r="V191" s="10">
        <v>2029</v>
      </c>
      <c r="W191" s="11">
        <v>2030</v>
      </c>
      <c r="X191" s="10">
        <v>2031</v>
      </c>
      <c r="Y191" s="11">
        <v>2032</v>
      </c>
      <c r="Z191" s="10">
        <v>2033</v>
      </c>
      <c r="AA191" s="11">
        <v>2034</v>
      </c>
      <c r="AB191" s="10">
        <v>2035</v>
      </c>
      <c r="AC191" s="11">
        <v>2036</v>
      </c>
      <c r="AD191" s="10">
        <v>2037</v>
      </c>
      <c r="AE191" s="11">
        <v>2038</v>
      </c>
      <c r="AF191" s="10">
        <v>2039</v>
      </c>
      <c r="AG191" s="11">
        <v>2040</v>
      </c>
      <c r="AH191" s="10">
        <v>2041</v>
      </c>
      <c r="AI191" s="11">
        <v>2042</v>
      </c>
      <c r="AJ191" s="10">
        <v>2043</v>
      </c>
      <c r="AK191" s="11">
        <v>2044</v>
      </c>
      <c r="AL191" s="10">
        <v>2045</v>
      </c>
      <c r="AM191" s="11">
        <v>2046</v>
      </c>
      <c r="AN191" s="10">
        <v>2047</v>
      </c>
      <c r="AO191" s="11">
        <v>2048</v>
      </c>
      <c r="AP191" s="10">
        <v>2049</v>
      </c>
      <c r="AQ191" s="11">
        <v>2050</v>
      </c>
      <c r="AR191" s="10">
        <v>2051</v>
      </c>
      <c r="AS191" s="11">
        <v>2052</v>
      </c>
      <c r="AT191" s="10">
        <v>2053</v>
      </c>
      <c r="AU191" s="11">
        <v>2054</v>
      </c>
      <c r="AV191" s="10">
        <v>2055</v>
      </c>
      <c r="AW191" s="11">
        <v>2056</v>
      </c>
      <c r="AX191" s="10">
        <v>2057</v>
      </c>
      <c r="AY191" s="11">
        <v>2058</v>
      </c>
      <c r="AZ191" s="10">
        <v>2059</v>
      </c>
      <c r="BA191" s="11">
        <v>2060</v>
      </c>
      <c r="BB191" s="10">
        <v>2061</v>
      </c>
      <c r="BC191" s="11">
        <v>2062</v>
      </c>
      <c r="BD191" s="10">
        <v>2063</v>
      </c>
      <c r="BE191" s="11">
        <v>2064</v>
      </c>
      <c r="BF191" s="10">
        <v>2065</v>
      </c>
      <c r="BG191" s="11">
        <v>2066</v>
      </c>
      <c r="BH191" s="10">
        <v>2067</v>
      </c>
      <c r="BI191" s="11">
        <v>2068</v>
      </c>
      <c r="BJ191" s="10">
        <v>2069</v>
      </c>
      <c r="BK191" s="12">
        <v>2070</v>
      </c>
    </row>
    <row r="192" spans="2:83" ht="15.75" thickBot="1" x14ac:dyDescent="0.3">
      <c r="B192" s="13" t="s">
        <v>4</v>
      </c>
      <c r="C192" s="139">
        <v>-3.1561281414777106E-5</v>
      </c>
      <c r="D192" s="140">
        <v>-3.0695741910955485E-5</v>
      </c>
      <c r="E192" s="140">
        <v>-4.1043556786017214E-5</v>
      </c>
      <c r="F192" s="140">
        <v>-4.6546062200993337E-5</v>
      </c>
      <c r="G192" s="140">
        <v>-5.5531860713468428E-5</v>
      </c>
      <c r="H192" s="140">
        <v>-5.5943882534856179E-5</v>
      </c>
      <c r="I192" s="140">
        <v>-5.5849881406153427E-5</v>
      </c>
      <c r="J192" s="140">
        <v>-5.218416283505413E-5</v>
      </c>
      <c r="K192" s="140">
        <v>-4.3404033781629085E-5</v>
      </c>
      <c r="L192" s="140">
        <v>-3.8112527054648545E-5</v>
      </c>
      <c r="M192" s="140">
        <v>-1.3091079092394524E-4</v>
      </c>
      <c r="N192" s="140">
        <v>-1.3690230790766266E-4</v>
      </c>
      <c r="O192" s="140">
        <v>-9.3368883064356696E-5</v>
      </c>
      <c r="P192" s="140">
        <v>-6.7458477594831796E-5</v>
      </c>
      <c r="Q192" s="140">
        <v>-5.260760741806518E-5</v>
      </c>
      <c r="R192" s="140">
        <v>-4.6687597995433914E-5</v>
      </c>
      <c r="S192" s="140">
        <v>-4.0413551034423271E-5</v>
      </c>
      <c r="T192" s="140">
        <v>-3.6704502212881151E-5</v>
      </c>
      <c r="U192" s="140">
        <v>-3.5151147794955693E-5</v>
      </c>
      <c r="V192" s="140">
        <v>-3.5603428366256493E-5</v>
      </c>
      <c r="W192" s="140">
        <v>-3.4417041668602318E-5</v>
      </c>
      <c r="X192" s="140">
        <v>-3.3241377289591431E-5</v>
      </c>
      <c r="Y192" s="140">
        <v>-3.4403774166155731E-5</v>
      </c>
      <c r="Z192" s="140">
        <v>-3.758180939080662E-5</v>
      </c>
      <c r="AA192" s="140">
        <v>-4.1604096909662766E-5</v>
      </c>
      <c r="AB192" s="140">
        <v>-4.6499069600777022E-5</v>
      </c>
      <c r="AC192" s="140">
        <v>-4.9450331142708207E-5</v>
      </c>
      <c r="AD192" s="140">
        <v>-4.8995648703595697E-5</v>
      </c>
      <c r="AE192" s="140">
        <v>-4.5483048145426744E-5</v>
      </c>
      <c r="AF192" s="140">
        <v>-3.8580710464279015E-5</v>
      </c>
      <c r="AG192" s="140">
        <v>-2.955792914443537E-5</v>
      </c>
      <c r="AH192" s="140">
        <v>-1.8696202707045063E-5</v>
      </c>
      <c r="AI192" s="140">
        <v>-7.1563116848632189E-6</v>
      </c>
      <c r="AJ192" s="140">
        <v>5.7349775584505523E-6</v>
      </c>
      <c r="AK192" s="140">
        <v>1.9600400351190502E-5</v>
      </c>
      <c r="AL192" s="140">
        <v>3.5050179528679098E-5</v>
      </c>
      <c r="AM192" s="140">
        <v>5.1704506557027246E-5</v>
      </c>
      <c r="AN192" s="140">
        <v>6.9284310480457556E-5</v>
      </c>
      <c r="AO192" s="140">
        <v>8.7907410352799724E-5</v>
      </c>
      <c r="AP192" s="140">
        <v>1.0726657071497697E-4</v>
      </c>
      <c r="AQ192" s="140">
        <v>1.2743200109900291E-4</v>
      </c>
      <c r="AR192" s="140">
        <v>1.4156661949107127E-4</v>
      </c>
      <c r="AS192" s="140">
        <v>1.5534580689184277E-4</v>
      </c>
      <c r="AT192" s="140">
        <v>1.6842346982245965E-4</v>
      </c>
      <c r="AU192" s="140">
        <v>1.7993541798046918E-4</v>
      </c>
      <c r="AV192" s="140">
        <v>1.8997301148124138E-4</v>
      </c>
      <c r="AW192" s="140">
        <v>1.9863547888521817E-4</v>
      </c>
      <c r="AX192" s="140">
        <v>2.0550289232299884E-4</v>
      </c>
      <c r="AY192" s="140">
        <v>2.1040067959129255E-4</v>
      </c>
      <c r="AZ192" s="140">
        <v>2.1324886023802814E-4</v>
      </c>
      <c r="BA192" s="140">
        <v>2.1423648140577492E-4</v>
      </c>
      <c r="BB192" s="140">
        <v>2.1302423370027427E-4</v>
      </c>
      <c r="BC192" s="140">
        <v>2.0927725684952403E-4</v>
      </c>
      <c r="BD192" s="140">
        <v>2.030138012891946E-4</v>
      </c>
      <c r="BE192" s="140">
        <v>1.9430841437421086E-4</v>
      </c>
      <c r="BF192" s="140">
        <v>1.8308404047826979E-4</v>
      </c>
      <c r="BG192" s="140">
        <v>1.6921102303685753E-4</v>
      </c>
      <c r="BH192" s="140">
        <v>1.5267843989776655E-4</v>
      </c>
      <c r="BI192" s="140">
        <v>1.3366595672600434E-4</v>
      </c>
      <c r="BJ192" s="140">
        <v>1.1235301846168426E-4</v>
      </c>
      <c r="BK192" s="141">
        <v>8.9110225691077093E-5</v>
      </c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</row>
    <row r="195" spans="2:83" x14ac:dyDescent="0.25">
      <c r="B195" s="2" t="s">
        <v>49</v>
      </c>
    </row>
    <row r="196" spans="2:83" ht="15.75" thickBot="1" x14ac:dyDescent="0.3"/>
    <row r="197" spans="2:83" s="17" customFormat="1" ht="29.25" customHeight="1" thickBot="1" x14ac:dyDescent="0.3">
      <c r="B197" s="24" t="s">
        <v>50</v>
      </c>
      <c r="C197" s="9">
        <v>2010</v>
      </c>
      <c r="D197" s="10">
        <v>2011</v>
      </c>
      <c r="E197" s="11">
        <v>2012</v>
      </c>
      <c r="F197" s="10">
        <v>2013</v>
      </c>
      <c r="G197" s="11">
        <v>2014</v>
      </c>
      <c r="H197" s="10">
        <v>2015</v>
      </c>
      <c r="I197" s="11">
        <v>2016</v>
      </c>
      <c r="J197" s="10">
        <v>2017</v>
      </c>
      <c r="K197" s="11">
        <v>2018</v>
      </c>
      <c r="L197" s="10">
        <v>2019</v>
      </c>
      <c r="M197" s="11">
        <v>2020</v>
      </c>
      <c r="N197" s="10">
        <v>2021</v>
      </c>
      <c r="O197" s="11">
        <v>2022</v>
      </c>
      <c r="P197" s="10">
        <v>2023</v>
      </c>
      <c r="Q197" s="11">
        <v>2024</v>
      </c>
      <c r="R197" s="10">
        <v>2025</v>
      </c>
      <c r="S197" s="11">
        <v>2026</v>
      </c>
      <c r="T197" s="10">
        <v>2027</v>
      </c>
      <c r="U197" s="11">
        <v>2028</v>
      </c>
      <c r="V197" s="10">
        <v>2029</v>
      </c>
      <c r="W197" s="11">
        <v>2030</v>
      </c>
      <c r="X197" s="10">
        <v>2031</v>
      </c>
      <c r="Y197" s="11">
        <v>2032</v>
      </c>
      <c r="Z197" s="10">
        <v>2033</v>
      </c>
      <c r="AA197" s="11">
        <v>2034</v>
      </c>
      <c r="AB197" s="10">
        <v>2035</v>
      </c>
      <c r="AC197" s="11">
        <v>2036</v>
      </c>
      <c r="AD197" s="10">
        <v>2037</v>
      </c>
      <c r="AE197" s="11">
        <v>2038</v>
      </c>
      <c r="AF197" s="10">
        <v>2039</v>
      </c>
      <c r="AG197" s="11">
        <v>2040</v>
      </c>
      <c r="AH197" s="10">
        <v>2041</v>
      </c>
      <c r="AI197" s="11">
        <v>2042</v>
      </c>
      <c r="AJ197" s="10">
        <v>2043</v>
      </c>
      <c r="AK197" s="11">
        <v>2044</v>
      </c>
      <c r="AL197" s="10">
        <v>2045</v>
      </c>
      <c r="AM197" s="11">
        <v>2046</v>
      </c>
      <c r="AN197" s="10">
        <v>2047</v>
      </c>
      <c r="AO197" s="11">
        <v>2048</v>
      </c>
      <c r="AP197" s="10">
        <v>2049</v>
      </c>
      <c r="AQ197" s="11">
        <v>2050</v>
      </c>
      <c r="AR197" s="10">
        <v>2051</v>
      </c>
      <c r="AS197" s="11">
        <v>2052</v>
      </c>
      <c r="AT197" s="10">
        <v>2053</v>
      </c>
      <c r="AU197" s="11">
        <v>2054</v>
      </c>
      <c r="AV197" s="10">
        <v>2055</v>
      </c>
      <c r="AW197" s="11">
        <v>2056</v>
      </c>
      <c r="AX197" s="10">
        <v>2057</v>
      </c>
      <c r="AY197" s="11">
        <v>2058</v>
      </c>
      <c r="AZ197" s="10">
        <v>2059</v>
      </c>
      <c r="BA197" s="11">
        <v>2060</v>
      </c>
      <c r="BB197" s="10">
        <v>2061</v>
      </c>
      <c r="BC197" s="11">
        <v>2062</v>
      </c>
      <c r="BD197" s="10">
        <v>2063</v>
      </c>
      <c r="BE197" s="11">
        <v>2064</v>
      </c>
      <c r="BF197" s="10">
        <v>2065</v>
      </c>
      <c r="BG197" s="11">
        <v>2066</v>
      </c>
      <c r="BH197" s="10">
        <v>2067</v>
      </c>
      <c r="BI197" s="11">
        <v>2068</v>
      </c>
      <c r="BJ197" s="10">
        <v>2069</v>
      </c>
      <c r="BK197" s="12">
        <v>2070</v>
      </c>
    </row>
    <row r="198" spans="2:83" ht="15.75" thickBot="1" x14ac:dyDescent="0.3">
      <c r="B198" s="13" t="s">
        <v>4</v>
      </c>
      <c r="C198" s="14">
        <v>-7.8138058319672021E-2</v>
      </c>
      <c r="D198" s="15">
        <v>-7.6886851537197431E-2</v>
      </c>
      <c r="E198" s="15">
        <v>-0.10211398571443286</v>
      </c>
      <c r="F198" s="15">
        <v>-0.11656533700299287</v>
      </c>
      <c r="G198" s="15">
        <v>-0.14055128141202433</v>
      </c>
      <c r="H198" s="15">
        <v>-0.14467014901502695</v>
      </c>
      <c r="I198" s="15">
        <v>-0.1461595398825204</v>
      </c>
      <c r="J198" s="15">
        <v>-0.13878851231565759</v>
      </c>
      <c r="K198" s="15">
        <v>-0.11649260860115729</v>
      </c>
      <c r="L198" s="15">
        <v>-0.10835761598310434</v>
      </c>
      <c r="M198" s="15">
        <v>-0.35072455253134538</v>
      </c>
      <c r="N198" s="15">
        <v>-0.40748945741846371</v>
      </c>
      <c r="O198" s="15">
        <v>-0.27345518391215062</v>
      </c>
      <c r="P198" s="15">
        <v>-0.2035389999999998</v>
      </c>
      <c r="Q198" s="15">
        <v>-0.16152697192615995</v>
      </c>
      <c r="R198" s="15">
        <v>-0.14652895440948444</v>
      </c>
      <c r="S198" s="15">
        <v>-0.13024825847006649</v>
      </c>
      <c r="T198" s="15">
        <v>-0.12119109874131184</v>
      </c>
      <c r="U198" s="15">
        <v>-0.1182251225029104</v>
      </c>
      <c r="V198" s="15">
        <v>-0.12128916802827616</v>
      </c>
      <c r="W198" s="15">
        <v>-0.11943788533661315</v>
      </c>
      <c r="X198" s="15">
        <v>-0.11741660950438393</v>
      </c>
      <c r="Y198" s="15">
        <v>-0.12287651101204866</v>
      </c>
      <c r="Z198" s="15">
        <v>-0.134814833355546</v>
      </c>
      <c r="AA198" s="15">
        <v>-0.14982108331910304</v>
      </c>
      <c r="AB198" s="15">
        <v>-0.16801653798647875</v>
      </c>
      <c r="AC198" s="15">
        <v>-0.1799635377240234</v>
      </c>
      <c r="AD198" s="15">
        <v>-0.18051208268384189</v>
      </c>
      <c r="AE198" s="15">
        <v>-0.17067447757488385</v>
      </c>
      <c r="AF198" s="15">
        <v>-0.14895255513822214</v>
      </c>
      <c r="AG198" s="15">
        <v>-0.11929515368733601</v>
      </c>
      <c r="AH198" s="15">
        <v>-8.255077886395723E-2</v>
      </c>
      <c r="AI198" s="15">
        <v>-4.2689890820277965E-2</v>
      </c>
      <c r="AJ198" s="15">
        <v>2.7025553584103523E-3</v>
      </c>
      <c r="AK198" s="15">
        <v>5.2386629670061469E-2</v>
      </c>
      <c r="AL198" s="15">
        <v>0.10864317499678089</v>
      </c>
      <c r="AM198" s="15">
        <v>0.17008589284315967</v>
      </c>
      <c r="AN198" s="15">
        <v>0.2358715766404087</v>
      </c>
      <c r="AO198" s="15">
        <v>0.30657743756089806</v>
      </c>
      <c r="AP198" s="15">
        <v>0.38127232225341845</v>
      </c>
      <c r="AQ198" s="15">
        <v>0.46005524519558927</v>
      </c>
      <c r="AR198" s="15">
        <v>0.51727681768415645</v>
      </c>
      <c r="AS198" s="15">
        <v>0.57419958775217306</v>
      </c>
      <c r="AT198" s="15">
        <v>0.62943178119860566</v>
      </c>
      <c r="AU198" s="15">
        <v>0.67963033206672963</v>
      </c>
      <c r="AV198" s="15">
        <v>0.72512180986103814</v>
      </c>
      <c r="AW198" s="15">
        <v>0.76565004088921129</v>
      </c>
      <c r="AX198" s="15">
        <v>0.7998444503442339</v>
      </c>
      <c r="AY198" s="15">
        <v>0.82674429108511771</v>
      </c>
      <c r="AZ198" s="15">
        <v>0.84582039075432935</v>
      </c>
      <c r="BA198" s="15">
        <v>0.85736606992646802</v>
      </c>
      <c r="BB198" s="15">
        <v>0.85973935489100728</v>
      </c>
      <c r="BC198" s="15">
        <v>0.85135213363644313</v>
      </c>
      <c r="BD198" s="15">
        <v>0.83206347438356465</v>
      </c>
      <c r="BE198" s="15">
        <v>0.80162984423533912</v>
      </c>
      <c r="BF198" s="15">
        <v>0.75919621792198155</v>
      </c>
      <c r="BG198" s="15">
        <v>0.70403361677373066</v>
      </c>
      <c r="BH198" s="15">
        <v>0.63618960462711316</v>
      </c>
      <c r="BI198" s="15">
        <v>0.55607277814288181</v>
      </c>
      <c r="BJ198" s="15">
        <v>0.46409177442809435</v>
      </c>
      <c r="BK198" s="16">
        <v>0.36166527407291937</v>
      </c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</row>
    <row r="199" spans="2:83" ht="15.75" thickBot="1" x14ac:dyDescent="0.3">
      <c r="B199" s="25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</row>
    <row r="200" spans="2:83" s="17" customFormat="1" ht="29.25" customHeight="1" thickBot="1" x14ac:dyDescent="0.3">
      <c r="B200" s="24" t="s">
        <v>51</v>
      </c>
      <c r="C200" s="9">
        <v>2010</v>
      </c>
      <c r="D200" s="10">
        <v>2011</v>
      </c>
      <c r="E200" s="11">
        <v>2012</v>
      </c>
      <c r="F200" s="10">
        <v>2013</v>
      </c>
      <c r="G200" s="11">
        <v>2014</v>
      </c>
      <c r="H200" s="10">
        <v>2015</v>
      </c>
      <c r="I200" s="11">
        <v>2016</v>
      </c>
      <c r="J200" s="10">
        <v>2017</v>
      </c>
      <c r="K200" s="11">
        <v>2018</v>
      </c>
      <c r="L200" s="10">
        <v>2019</v>
      </c>
      <c r="M200" s="11">
        <v>2020</v>
      </c>
      <c r="N200" s="10">
        <v>2021</v>
      </c>
      <c r="O200" s="11">
        <v>2022</v>
      </c>
      <c r="P200" s="10">
        <v>2023</v>
      </c>
      <c r="Q200" s="11">
        <v>2024</v>
      </c>
      <c r="R200" s="10">
        <v>2025</v>
      </c>
      <c r="S200" s="11">
        <v>2026</v>
      </c>
      <c r="T200" s="10">
        <v>2027</v>
      </c>
      <c r="U200" s="11">
        <v>2028</v>
      </c>
      <c r="V200" s="10">
        <v>2029</v>
      </c>
      <c r="W200" s="11">
        <v>2030</v>
      </c>
      <c r="X200" s="10">
        <v>2031</v>
      </c>
      <c r="Y200" s="11">
        <v>2032</v>
      </c>
      <c r="Z200" s="10">
        <v>2033</v>
      </c>
      <c r="AA200" s="11">
        <v>2034</v>
      </c>
      <c r="AB200" s="10">
        <v>2035</v>
      </c>
      <c r="AC200" s="11">
        <v>2036</v>
      </c>
      <c r="AD200" s="10">
        <v>2037</v>
      </c>
      <c r="AE200" s="11">
        <v>2038</v>
      </c>
      <c r="AF200" s="10">
        <v>2039</v>
      </c>
      <c r="AG200" s="11">
        <v>2040</v>
      </c>
      <c r="AH200" s="10">
        <v>2041</v>
      </c>
      <c r="AI200" s="11">
        <v>2042</v>
      </c>
      <c r="AJ200" s="10">
        <v>2043</v>
      </c>
      <c r="AK200" s="11">
        <v>2044</v>
      </c>
      <c r="AL200" s="10">
        <v>2045</v>
      </c>
      <c r="AM200" s="11">
        <v>2046</v>
      </c>
      <c r="AN200" s="10">
        <v>2047</v>
      </c>
      <c r="AO200" s="11">
        <v>2048</v>
      </c>
      <c r="AP200" s="10">
        <v>2049</v>
      </c>
      <c r="AQ200" s="11">
        <v>2050</v>
      </c>
      <c r="AR200" s="10">
        <v>2051</v>
      </c>
      <c r="AS200" s="11">
        <v>2052</v>
      </c>
      <c r="AT200" s="10">
        <v>2053</v>
      </c>
      <c r="AU200" s="11">
        <v>2054</v>
      </c>
      <c r="AV200" s="10">
        <v>2055</v>
      </c>
      <c r="AW200" s="11">
        <v>2056</v>
      </c>
      <c r="AX200" s="10">
        <v>2057</v>
      </c>
      <c r="AY200" s="11">
        <v>2058</v>
      </c>
      <c r="AZ200" s="10">
        <v>2059</v>
      </c>
      <c r="BA200" s="11">
        <v>2060</v>
      </c>
      <c r="BB200" s="10">
        <v>2061</v>
      </c>
      <c r="BC200" s="11">
        <v>2062</v>
      </c>
      <c r="BD200" s="10">
        <v>2063</v>
      </c>
      <c r="BE200" s="11">
        <v>2064</v>
      </c>
      <c r="BF200" s="10">
        <v>2065</v>
      </c>
      <c r="BG200" s="11">
        <v>2066</v>
      </c>
      <c r="BH200" s="10">
        <v>2067</v>
      </c>
      <c r="BI200" s="11">
        <v>2068</v>
      </c>
      <c r="BJ200" s="10">
        <v>2069</v>
      </c>
      <c r="BK200" s="12">
        <v>2070</v>
      </c>
    </row>
    <row r="201" spans="2:83" ht="15.75" thickBot="1" x14ac:dyDescent="0.3">
      <c r="B201" s="13" t="s">
        <v>4</v>
      </c>
      <c r="C201" s="139">
        <v>-3.1561281414777106E-5</v>
      </c>
      <c r="D201" s="140">
        <v>-3.0695741910955485E-5</v>
      </c>
      <c r="E201" s="140">
        <v>-4.1043556786017214E-5</v>
      </c>
      <c r="F201" s="140">
        <v>-4.6546062200993337E-5</v>
      </c>
      <c r="G201" s="140">
        <v>-5.5531860713468428E-5</v>
      </c>
      <c r="H201" s="140">
        <v>-5.5943882534856179E-5</v>
      </c>
      <c r="I201" s="140">
        <v>-5.5849881406153427E-5</v>
      </c>
      <c r="J201" s="140">
        <v>-5.218416283505413E-5</v>
      </c>
      <c r="K201" s="140">
        <v>-4.3404033781629085E-5</v>
      </c>
      <c r="L201" s="140">
        <v>-3.9529805397218163E-5</v>
      </c>
      <c r="M201" s="140">
        <v>-1.3487925714625873E-4</v>
      </c>
      <c r="N201" s="140">
        <v>-1.472278193641673E-4</v>
      </c>
      <c r="O201" s="140">
        <v>-9.8192951437335151E-5</v>
      </c>
      <c r="P201" s="140">
        <v>-7.2027357319882023E-5</v>
      </c>
      <c r="Q201" s="140">
        <v>-5.655604668955197E-5</v>
      </c>
      <c r="R201" s="140">
        <v>-5.0606350799104334E-5</v>
      </c>
      <c r="S201" s="140">
        <v>-4.4288182149055787E-5</v>
      </c>
      <c r="T201" s="140">
        <v>-4.0543594347876126E-5</v>
      </c>
      <c r="U201" s="140">
        <v>-3.8978366732403429E-5</v>
      </c>
      <c r="V201" s="140">
        <v>-3.9440349856870676E-5</v>
      </c>
      <c r="W201" s="140">
        <v>-3.8283249679510939E-5</v>
      </c>
      <c r="X201" s="140">
        <v>-3.7159728584661665E-5</v>
      </c>
      <c r="Y201" s="140">
        <v>-3.8399985379819403E-5</v>
      </c>
      <c r="Z201" s="140">
        <v>-4.1684788387172606E-5</v>
      </c>
      <c r="AA201" s="140">
        <v>-4.5825230528553619E-5</v>
      </c>
      <c r="AB201" s="140">
        <v>-5.0831462069764627E-5</v>
      </c>
      <c r="AC201" s="140">
        <v>-5.389081340989444E-5</v>
      </c>
      <c r="AD201" s="140">
        <v>-5.3535780359939274E-5</v>
      </c>
      <c r="AE201" s="140">
        <v>-5.011203871999639E-5</v>
      </c>
      <c r="AF201" s="140">
        <v>-4.3288356141713664E-5</v>
      </c>
      <c r="AG201" s="140">
        <v>-3.4336306831907583E-5</v>
      </c>
      <c r="AH201" s="140">
        <v>-2.3546033045123435E-5</v>
      </c>
      <c r="AI201" s="140">
        <v>-1.2069061381910265E-5</v>
      </c>
      <c r="AJ201" s="140">
        <v>7.5753741360671872E-7</v>
      </c>
      <c r="AK201" s="140">
        <v>1.4558981126604838E-5</v>
      </c>
      <c r="AL201" s="140">
        <v>2.9941953826751432E-5</v>
      </c>
      <c r="AM201" s="140">
        <v>4.6521940619724197E-5</v>
      </c>
      <c r="AN201" s="140">
        <v>6.4022684441310219E-5</v>
      </c>
      <c r="AO201" s="140">
        <v>8.2562153958119962E-5</v>
      </c>
      <c r="AP201" s="140">
        <v>1.0183248389011623E-4</v>
      </c>
      <c r="AQ201" s="140">
        <v>1.2189910360072811E-4</v>
      </c>
      <c r="AR201" s="140">
        <v>1.3597310307448304E-4</v>
      </c>
      <c r="AS201" s="140">
        <v>1.4969355504741532E-4</v>
      </c>
      <c r="AT201" s="140">
        <v>1.6270953018162731E-4</v>
      </c>
      <c r="AU201" s="140">
        <v>1.7415341832847535E-4</v>
      </c>
      <c r="AV201" s="140">
        <v>1.8411661256141615E-4</v>
      </c>
      <c r="AW201" s="140">
        <v>1.9269222707351353E-4</v>
      </c>
      <c r="AX201" s="140">
        <v>1.9946292349567026E-4</v>
      </c>
      <c r="AY201" s="140">
        <v>2.0425116793556131E-4</v>
      </c>
      <c r="AZ201" s="140">
        <v>2.0697703094506065E-4</v>
      </c>
      <c r="BA201" s="140">
        <v>2.07827958301048E-4</v>
      </c>
      <c r="BB201" s="140">
        <v>2.0646250176684235E-4</v>
      </c>
      <c r="BC201" s="140">
        <v>2.0254443101962708E-4</v>
      </c>
      <c r="BD201" s="140">
        <v>1.9609260347157759E-4</v>
      </c>
      <c r="BE201" s="140">
        <v>1.8717953272175342E-4</v>
      </c>
      <c r="BF201" s="140">
        <v>1.7572495619795061E-4</v>
      </c>
      <c r="BG201" s="140">
        <v>1.6159948318376081E-4</v>
      </c>
      <c r="BH201" s="140">
        <v>1.4479622408149261E-4</v>
      </c>
      <c r="BI201" s="140">
        <v>1.2549499366306077E-4</v>
      </c>
      <c r="BJ201" s="140">
        <v>1.0387448164549508E-4</v>
      </c>
      <c r="BK201" s="141">
        <v>8.0306607099706973E-5</v>
      </c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</row>
    <row r="219" spans="2:83" x14ac:dyDescent="0.25">
      <c r="B219" s="2" t="s">
        <v>79</v>
      </c>
    </row>
    <row r="220" spans="2:83" ht="15.75" thickBot="1" x14ac:dyDescent="0.3"/>
    <row r="221" spans="2:83" s="17" customFormat="1" ht="29.25" customHeight="1" thickBot="1" x14ac:dyDescent="0.3">
      <c r="B221" s="24" t="s">
        <v>80</v>
      </c>
      <c r="C221" s="9">
        <v>2010</v>
      </c>
      <c r="D221" s="10">
        <v>2011</v>
      </c>
      <c r="E221" s="11">
        <v>2012</v>
      </c>
      <c r="F221" s="10">
        <v>2013</v>
      </c>
      <c r="G221" s="11">
        <v>2014</v>
      </c>
      <c r="H221" s="10">
        <v>2015</v>
      </c>
      <c r="I221" s="11">
        <v>2016</v>
      </c>
      <c r="J221" s="10">
        <v>2017</v>
      </c>
      <c r="K221" s="11">
        <v>2018</v>
      </c>
      <c r="L221" s="10">
        <v>2019</v>
      </c>
      <c r="M221" s="11">
        <v>2020</v>
      </c>
      <c r="N221" s="10">
        <v>2021</v>
      </c>
      <c r="O221" s="11">
        <v>2022</v>
      </c>
      <c r="P221" s="10">
        <v>2023</v>
      </c>
      <c r="Q221" s="11">
        <v>2024</v>
      </c>
      <c r="R221" s="10">
        <v>2025</v>
      </c>
      <c r="S221" s="11">
        <v>2026</v>
      </c>
      <c r="T221" s="10">
        <v>2027</v>
      </c>
      <c r="U221" s="11">
        <v>2028</v>
      </c>
      <c r="V221" s="10">
        <v>2029</v>
      </c>
      <c r="W221" s="11">
        <v>2030</v>
      </c>
      <c r="X221" s="10">
        <v>2031</v>
      </c>
      <c r="Y221" s="11">
        <v>2032</v>
      </c>
      <c r="Z221" s="10">
        <v>2033</v>
      </c>
      <c r="AA221" s="11">
        <v>2034</v>
      </c>
      <c r="AB221" s="10">
        <v>2035</v>
      </c>
      <c r="AC221" s="11">
        <v>2036</v>
      </c>
      <c r="AD221" s="10">
        <v>2037</v>
      </c>
      <c r="AE221" s="11">
        <v>2038</v>
      </c>
      <c r="AF221" s="10">
        <v>2039</v>
      </c>
      <c r="AG221" s="11">
        <v>2040</v>
      </c>
      <c r="AH221" s="10">
        <v>2041</v>
      </c>
      <c r="AI221" s="11">
        <v>2042</v>
      </c>
      <c r="AJ221" s="10">
        <v>2043</v>
      </c>
      <c r="AK221" s="11">
        <v>2044</v>
      </c>
      <c r="AL221" s="10">
        <v>2045</v>
      </c>
      <c r="AM221" s="11">
        <v>2046</v>
      </c>
      <c r="AN221" s="10">
        <v>2047</v>
      </c>
      <c r="AO221" s="11">
        <v>2048</v>
      </c>
      <c r="AP221" s="10">
        <v>2049</v>
      </c>
      <c r="AQ221" s="11">
        <v>2050</v>
      </c>
      <c r="AR221" s="10">
        <v>2051</v>
      </c>
      <c r="AS221" s="11">
        <v>2052</v>
      </c>
      <c r="AT221" s="10">
        <v>2053</v>
      </c>
      <c r="AU221" s="11">
        <v>2054</v>
      </c>
      <c r="AV221" s="10">
        <v>2055</v>
      </c>
      <c r="AW221" s="11">
        <v>2056</v>
      </c>
      <c r="AX221" s="10">
        <v>2057</v>
      </c>
      <c r="AY221" s="11">
        <v>2058</v>
      </c>
      <c r="AZ221" s="10">
        <v>2059</v>
      </c>
      <c r="BA221" s="11">
        <v>2060</v>
      </c>
      <c r="BB221" s="10">
        <v>2061</v>
      </c>
      <c r="BC221" s="11">
        <v>2062</v>
      </c>
      <c r="BD221" s="10">
        <v>2063</v>
      </c>
      <c r="BE221" s="11">
        <v>2064</v>
      </c>
      <c r="BF221" s="10">
        <v>2065</v>
      </c>
      <c r="BG221" s="11">
        <v>2066</v>
      </c>
      <c r="BH221" s="10">
        <v>2067</v>
      </c>
      <c r="BI221" s="11">
        <v>2068</v>
      </c>
      <c r="BJ221" s="10">
        <v>2069</v>
      </c>
      <c r="BK221" s="12">
        <v>2070</v>
      </c>
    </row>
    <row r="222" spans="2:83" ht="15.75" thickBot="1" x14ac:dyDescent="0.3">
      <c r="B222" s="13" t="s">
        <v>4</v>
      </c>
      <c r="C222" s="14" t="s">
        <v>213</v>
      </c>
      <c r="D222" s="15" t="s">
        <v>213</v>
      </c>
      <c r="E222" s="15" t="s">
        <v>213</v>
      </c>
      <c r="F222" s="15" t="s">
        <v>213</v>
      </c>
      <c r="G222" s="15" t="s">
        <v>213</v>
      </c>
      <c r="H222" s="15" t="s">
        <v>213</v>
      </c>
      <c r="I222" s="15" t="s">
        <v>213</v>
      </c>
      <c r="J222" s="15" t="s">
        <v>213</v>
      </c>
      <c r="K222" s="15" t="s">
        <v>213</v>
      </c>
      <c r="L222" s="15" t="s">
        <v>213</v>
      </c>
      <c r="M222" s="15" t="s">
        <v>213</v>
      </c>
      <c r="N222" s="15" t="s">
        <v>213</v>
      </c>
      <c r="O222" s="15" t="s">
        <v>213</v>
      </c>
      <c r="P222" s="15" t="s">
        <v>213</v>
      </c>
      <c r="Q222" s="15" t="s">
        <v>213</v>
      </c>
      <c r="R222" s="15" t="s">
        <v>213</v>
      </c>
      <c r="S222" s="15" t="s">
        <v>213</v>
      </c>
      <c r="T222" s="15" t="s">
        <v>213</v>
      </c>
      <c r="U222" s="15" t="s">
        <v>213</v>
      </c>
      <c r="V222" s="15" t="s">
        <v>213</v>
      </c>
      <c r="W222" s="15" t="s">
        <v>213</v>
      </c>
      <c r="X222" s="15" t="s">
        <v>213</v>
      </c>
      <c r="Y222" s="15" t="s">
        <v>213</v>
      </c>
      <c r="Z222" s="15" t="s">
        <v>213</v>
      </c>
      <c r="AA222" s="15" t="s">
        <v>213</v>
      </c>
      <c r="AB222" s="15" t="s">
        <v>213</v>
      </c>
      <c r="AC222" s="15" t="s">
        <v>213</v>
      </c>
      <c r="AD222" s="15" t="s">
        <v>213</v>
      </c>
      <c r="AE222" s="15" t="s">
        <v>213</v>
      </c>
      <c r="AF222" s="15" t="s">
        <v>213</v>
      </c>
      <c r="AG222" s="15" t="s">
        <v>213</v>
      </c>
      <c r="AH222" s="15" t="s">
        <v>213</v>
      </c>
      <c r="AI222" s="15" t="s">
        <v>213</v>
      </c>
      <c r="AJ222" s="15" t="s">
        <v>213</v>
      </c>
      <c r="AK222" s="15" t="s">
        <v>213</v>
      </c>
      <c r="AL222" s="15" t="s">
        <v>213</v>
      </c>
      <c r="AM222" s="15" t="s">
        <v>213</v>
      </c>
      <c r="AN222" s="15" t="s">
        <v>213</v>
      </c>
      <c r="AO222" s="15" t="s">
        <v>213</v>
      </c>
      <c r="AP222" s="15" t="s">
        <v>213</v>
      </c>
      <c r="AQ222" s="15" t="s">
        <v>213</v>
      </c>
      <c r="AR222" s="15" t="s">
        <v>213</v>
      </c>
      <c r="AS222" s="15" t="s">
        <v>213</v>
      </c>
      <c r="AT222" s="15" t="s">
        <v>213</v>
      </c>
      <c r="AU222" s="15" t="s">
        <v>213</v>
      </c>
      <c r="AV222" s="15" t="s">
        <v>213</v>
      </c>
      <c r="AW222" s="15" t="s">
        <v>213</v>
      </c>
      <c r="AX222" s="15" t="s">
        <v>213</v>
      </c>
      <c r="AY222" s="15" t="s">
        <v>213</v>
      </c>
      <c r="AZ222" s="15" t="s">
        <v>213</v>
      </c>
      <c r="BA222" s="15" t="s">
        <v>213</v>
      </c>
      <c r="BB222" s="15" t="s">
        <v>213</v>
      </c>
      <c r="BC222" s="15" t="s">
        <v>213</v>
      </c>
      <c r="BD222" s="15" t="s">
        <v>213</v>
      </c>
      <c r="BE222" s="15" t="s">
        <v>213</v>
      </c>
      <c r="BF222" s="15" t="s">
        <v>213</v>
      </c>
      <c r="BG222" s="15" t="s">
        <v>213</v>
      </c>
      <c r="BH222" s="15" t="s">
        <v>213</v>
      </c>
      <c r="BI222" s="15" t="s">
        <v>213</v>
      </c>
      <c r="BJ222" s="15" t="s">
        <v>213</v>
      </c>
      <c r="BK222" s="16" t="s">
        <v>213</v>
      </c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</row>
    <row r="223" spans="2:83" ht="15.75" thickBot="1" x14ac:dyDescent="0.3">
      <c r="B223" s="25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</row>
    <row r="224" spans="2:83" s="17" customFormat="1" ht="29.25" customHeight="1" thickBot="1" x14ac:dyDescent="0.3">
      <c r="B224" s="24" t="s">
        <v>81</v>
      </c>
      <c r="C224" s="9">
        <v>2010</v>
      </c>
      <c r="D224" s="10">
        <v>2011</v>
      </c>
      <c r="E224" s="11">
        <v>2012</v>
      </c>
      <c r="F224" s="10">
        <v>2013</v>
      </c>
      <c r="G224" s="11">
        <v>2014</v>
      </c>
      <c r="H224" s="10">
        <v>2015</v>
      </c>
      <c r="I224" s="11">
        <v>2016</v>
      </c>
      <c r="J224" s="10">
        <v>2017</v>
      </c>
      <c r="K224" s="11">
        <v>2018</v>
      </c>
      <c r="L224" s="10">
        <v>2019</v>
      </c>
      <c r="M224" s="11">
        <v>2020</v>
      </c>
      <c r="N224" s="10">
        <v>2021</v>
      </c>
      <c r="O224" s="11">
        <v>2022</v>
      </c>
      <c r="P224" s="10">
        <v>2023</v>
      </c>
      <c r="Q224" s="11">
        <v>2024</v>
      </c>
      <c r="R224" s="10">
        <v>2025</v>
      </c>
      <c r="S224" s="11">
        <v>2026</v>
      </c>
      <c r="T224" s="10">
        <v>2027</v>
      </c>
      <c r="U224" s="11">
        <v>2028</v>
      </c>
      <c r="V224" s="10">
        <v>2029</v>
      </c>
      <c r="W224" s="11">
        <v>2030</v>
      </c>
      <c r="X224" s="10">
        <v>2031</v>
      </c>
      <c r="Y224" s="11">
        <v>2032</v>
      </c>
      <c r="Z224" s="10">
        <v>2033</v>
      </c>
      <c r="AA224" s="11">
        <v>2034</v>
      </c>
      <c r="AB224" s="10">
        <v>2035</v>
      </c>
      <c r="AC224" s="11">
        <v>2036</v>
      </c>
      <c r="AD224" s="10">
        <v>2037</v>
      </c>
      <c r="AE224" s="11">
        <v>2038</v>
      </c>
      <c r="AF224" s="10">
        <v>2039</v>
      </c>
      <c r="AG224" s="11">
        <v>2040</v>
      </c>
      <c r="AH224" s="10">
        <v>2041</v>
      </c>
      <c r="AI224" s="11">
        <v>2042</v>
      </c>
      <c r="AJ224" s="10">
        <v>2043</v>
      </c>
      <c r="AK224" s="11">
        <v>2044</v>
      </c>
      <c r="AL224" s="10">
        <v>2045</v>
      </c>
      <c r="AM224" s="11">
        <v>2046</v>
      </c>
      <c r="AN224" s="10">
        <v>2047</v>
      </c>
      <c r="AO224" s="11">
        <v>2048</v>
      </c>
      <c r="AP224" s="10">
        <v>2049</v>
      </c>
      <c r="AQ224" s="11">
        <v>2050</v>
      </c>
      <c r="AR224" s="10">
        <v>2051</v>
      </c>
      <c r="AS224" s="11">
        <v>2052</v>
      </c>
      <c r="AT224" s="10">
        <v>2053</v>
      </c>
      <c r="AU224" s="11">
        <v>2054</v>
      </c>
      <c r="AV224" s="10">
        <v>2055</v>
      </c>
      <c r="AW224" s="11">
        <v>2056</v>
      </c>
      <c r="AX224" s="10">
        <v>2057</v>
      </c>
      <c r="AY224" s="11">
        <v>2058</v>
      </c>
      <c r="AZ224" s="10">
        <v>2059</v>
      </c>
      <c r="BA224" s="11">
        <v>2060</v>
      </c>
      <c r="BB224" s="10">
        <v>2061</v>
      </c>
      <c r="BC224" s="11">
        <v>2062</v>
      </c>
      <c r="BD224" s="10">
        <v>2063</v>
      </c>
      <c r="BE224" s="11">
        <v>2064</v>
      </c>
      <c r="BF224" s="10">
        <v>2065</v>
      </c>
      <c r="BG224" s="11">
        <v>2066</v>
      </c>
      <c r="BH224" s="10">
        <v>2067</v>
      </c>
      <c r="BI224" s="11">
        <v>2068</v>
      </c>
      <c r="BJ224" s="10">
        <v>2069</v>
      </c>
      <c r="BK224" s="12">
        <v>2070</v>
      </c>
    </row>
    <row r="225" spans="2:83" ht="15.75" thickBot="1" x14ac:dyDescent="0.3">
      <c r="B225" s="13" t="s">
        <v>4</v>
      </c>
      <c r="C225" s="139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>
        <v>1.8205941969921004E-3</v>
      </c>
      <c r="Q225" s="140">
        <v>1.7984284138631223E-3</v>
      </c>
      <c r="R225" s="140">
        <v>1.7725246799893191E-3</v>
      </c>
      <c r="S225" s="140">
        <v>1.7456426332252027E-3</v>
      </c>
      <c r="T225" s="140">
        <v>1.7175064805166676E-3</v>
      </c>
      <c r="U225" s="140">
        <v>1.6785281137842642E-3</v>
      </c>
      <c r="V225" s="140">
        <v>1.6390877639273934E-3</v>
      </c>
      <c r="W225" s="140">
        <v>1.6008045142478823E-3</v>
      </c>
      <c r="X225" s="140">
        <v>1.5636447856632206E-3</v>
      </c>
      <c r="Y225" s="140">
        <v>1.5252448002834012E-3</v>
      </c>
      <c r="Z225" s="140">
        <v>1.4835600118962287E-3</v>
      </c>
      <c r="AA225" s="140">
        <v>1.4377347813676752E-3</v>
      </c>
      <c r="AB225" s="140">
        <v>1.3869033192979103E-3</v>
      </c>
      <c r="AC225" s="140">
        <v>1.3330125058880159E-3</v>
      </c>
      <c r="AD225" s="140">
        <v>1.2794767255280761E-3</v>
      </c>
      <c r="AE225" s="140">
        <v>1.2293646868080797E-3</v>
      </c>
      <c r="AF225" s="140">
        <v>1.1860763306663661E-3</v>
      </c>
      <c r="AG225" s="140">
        <v>1.1517400238344586E-3</v>
      </c>
      <c r="AH225" s="140">
        <v>1.1281939907893351E-3</v>
      </c>
      <c r="AI225" s="140">
        <v>1.116124929407425E-3</v>
      </c>
      <c r="AJ225" s="140">
        <v>1.1168824668210315E-3</v>
      </c>
      <c r="AK225" s="140">
        <v>1.1314414479476364E-3</v>
      </c>
      <c r="AL225" s="140">
        <v>1.1613834017743878E-3</v>
      </c>
      <c r="AM225" s="140">
        <v>1.2079053423941118E-3</v>
      </c>
      <c r="AN225" s="140">
        <v>1.271928026835422E-3</v>
      </c>
      <c r="AO225" s="140">
        <v>1.3544901807935419E-3</v>
      </c>
      <c r="AP225" s="140">
        <v>1.4563226646836583E-3</v>
      </c>
      <c r="AQ225" s="140">
        <v>1.5782217682843863E-3</v>
      </c>
      <c r="AR225" s="140">
        <v>1.7141948713588692E-3</v>
      </c>
      <c r="AS225" s="140">
        <v>1.8638884264062848E-3</v>
      </c>
      <c r="AT225" s="140">
        <v>2.0265979565879124E-3</v>
      </c>
      <c r="AU225" s="140">
        <v>2.2007513749163874E-3</v>
      </c>
      <c r="AV225" s="140">
        <v>2.3848679874778037E-3</v>
      </c>
      <c r="AW225" s="140">
        <v>2.5775602145513173E-3</v>
      </c>
      <c r="AX225" s="140">
        <v>2.7770231380469879E-3</v>
      </c>
      <c r="AY225" s="140">
        <v>2.9812743059825487E-3</v>
      </c>
      <c r="AZ225" s="140">
        <v>3.18825133692761E-3</v>
      </c>
      <c r="BA225" s="140">
        <v>3.3960792952286573E-3</v>
      </c>
      <c r="BB225" s="140">
        <v>3.602541796995499E-3</v>
      </c>
      <c r="BC225" s="140">
        <v>3.8050862280151259E-3</v>
      </c>
      <c r="BD225" s="140">
        <v>4.0011788314867026E-3</v>
      </c>
      <c r="BE225" s="140">
        <v>4.1883583642084565E-3</v>
      </c>
      <c r="BF225" s="140">
        <v>4.3640833204064066E-3</v>
      </c>
      <c r="BG225" s="140">
        <v>4.5256828035901671E-3</v>
      </c>
      <c r="BH225" s="140">
        <v>4.6704790276716592E-3</v>
      </c>
      <c r="BI225" s="140">
        <v>4.7959740213347202E-3</v>
      </c>
      <c r="BJ225" s="140">
        <v>4.8998485029802157E-3</v>
      </c>
      <c r="BK225" s="141">
        <v>4.9801551100799226E-3</v>
      </c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</row>
    <row r="245" spans="2:83" x14ac:dyDescent="0.25">
      <c r="B245" s="2" t="s">
        <v>64</v>
      </c>
    </row>
    <row r="246" spans="2:83" ht="15.75" thickBot="1" x14ac:dyDescent="0.3"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</row>
    <row r="247" spans="2:83" s="17" customFormat="1" ht="29.25" customHeight="1" thickBot="1" x14ac:dyDescent="0.3">
      <c r="B247" s="24" t="s">
        <v>14</v>
      </c>
      <c r="C247" s="9">
        <v>2010</v>
      </c>
      <c r="D247" s="10">
        <v>2011</v>
      </c>
      <c r="E247" s="11">
        <v>2012</v>
      </c>
      <c r="F247" s="10">
        <v>2013</v>
      </c>
      <c r="G247" s="11">
        <v>2014</v>
      </c>
      <c r="H247" s="10">
        <v>2015</v>
      </c>
      <c r="I247" s="11">
        <v>2016</v>
      </c>
      <c r="J247" s="10">
        <v>2017</v>
      </c>
      <c r="K247" s="11">
        <v>2018</v>
      </c>
      <c r="L247" s="10">
        <v>2019</v>
      </c>
      <c r="M247" s="11">
        <v>2020</v>
      </c>
      <c r="N247" s="10">
        <v>2021</v>
      </c>
      <c r="O247" s="11">
        <v>2022</v>
      </c>
      <c r="P247" s="10">
        <v>2023</v>
      </c>
      <c r="Q247" s="11">
        <v>2024</v>
      </c>
      <c r="R247" s="10">
        <v>2025</v>
      </c>
      <c r="S247" s="11">
        <v>2026</v>
      </c>
      <c r="T247" s="10">
        <v>2027</v>
      </c>
      <c r="U247" s="11">
        <v>2028</v>
      </c>
      <c r="V247" s="10">
        <v>2029</v>
      </c>
      <c r="W247" s="11">
        <v>2030</v>
      </c>
      <c r="X247" s="10">
        <v>2031</v>
      </c>
      <c r="Y247" s="11">
        <v>2032</v>
      </c>
      <c r="Z247" s="10">
        <v>2033</v>
      </c>
      <c r="AA247" s="11">
        <v>2034</v>
      </c>
      <c r="AB247" s="10">
        <v>2035</v>
      </c>
      <c r="AC247" s="11">
        <v>2036</v>
      </c>
      <c r="AD247" s="10">
        <v>2037</v>
      </c>
      <c r="AE247" s="11">
        <v>2038</v>
      </c>
      <c r="AF247" s="10">
        <v>2039</v>
      </c>
      <c r="AG247" s="11">
        <v>2040</v>
      </c>
      <c r="AH247" s="10">
        <v>2041</v>
      </c>
      <c r="AI247" s="11">
        <v>2042</v>
      </c>
      <c r="AJ247" s="10">
        <v>2043</v>
      </c>
      <c r="AK247" s="11">
        <v>2044</v>
      </c>
      <c r="AL247" s="10">
        <v>2045</v>
      </c>
      <c r="AM247" s="11">
        <v>2046</v>
      </c>
      <c r="AN247" s="10">
        <v>2047</v>
      </c>
      <c r="AO247" s="11">
        <v>2048</v>
      </c>
      <c r="AP247" s="10">
        <v>2049</v>
      </c>
      <c r="AQ247" s="11">
        <v>2050</v>
      </c>
      <c r="AR247" s="10">
        <v>2051</v>
      </c>
      <c r="AS247" s="11">
        <v>2052</v>
      </c>
      <c r="AT247" s="10">
        <v>2053</v>
      </c>
      <c r="AU247" s="11">
        <v>2054</v>
      </c>
      <c r="AV247" s="10">
        <v>2055</v>
      </c>
      <c r="AW247" s="11">
        <v>2056</v>
      </c>
      <c r="AX247" s="10">
        <v>2057</v>
      </c>
      <c r="AY247" s="11">
        <v>2058</v>
      </c>
      <c r="AZ247" s="10">
        <v>2059</v>
      </c>
      <c r="BA247" s="11">
        <v>2060</v>
      </c>
      <c r="BB247" s="10">
        <v>2061</v>
      </c>
      <c r="BC247" s="11">
        <v>2062</v>
      </c>
      <c r="BD247" s="10">
        <v>2063</v>
      </c>
      <c r="BE247" s="11">
        <v>2064</v>
      </c>
      <c r="BF247" s="10">
        <v>2065</v>
      </c>
      <c r="BG247" s="11">
        <v>2066</v>
      </c>
      <c r="BH247" s="10">
        <v>2067</v>
      </c>
      <c r="BI247" s="11">
        <v>2068</v>
      </c>
      <c r="BJ247" s="10">
        <v>2069</v>
      </c>
      <c r="BK247" s="12">
        <v>2070</v>
      </c>
    </row>
    <row r="248" spans="2:83" x14ac:dyDescent="0.25">
      <c r="B248" s="87" t="s">
        <v>4</v>
      </c>
      <c r="C248" s="168">
        <v>2.4382184276642972E-4</v>
      </c>
      <c r="D248" s="169">
        <v>2.4214830504800576E-4</v>
      </c>
      <c r="E248" s="169">
        <v>2.4791071632874291E-4</v>
      </c>
      <c r="F248" s="169">
        <v>2.5166483493306802E-4</v>
      </c>
      <c r="G248" s="169">
        <v>2.5766322982932445E-4</v>
      </c>
      <c r="H248" s="169">
        <v>2.5868786114485108E-4</v>
      </c>
      <c r="I248" s="169">
        <v>2.6150096691084714E-4</v>
      </c>
      <c r="J248" s="169">
        <v>2.6025282509651199E-4</v>
      </c>
      <c r="K248" s="169">
        <v>2.6096115767293589E-4</v>
      </c>
      <c r="L248" s="169">
        <v>2.65121897628675E-4</v>
      </c>
      <c r="M248" s="169">
        <v>2.950037010261074E-4</v>
      </c>
      <c r="N248" s="169">
        <v>3.0345910501363452E-4</v>
      </c>
      <c r="O248" s="169">
        <v>2.9262776155319188E-4</v>
      </c>
      <c r="P248" s="169">
        <v>2.938230945293664E-4</v>
      </c>
      <c r="Q248" s="169">
        <v>2.5787152888402909E-4</v>
      </c>
      <c r="R248" s="169">
        <v>2.5326286394972874E-4</v>
      </c>
      <c r="S248" s="169">
        <v>2.4751974691916863E-4</v>
      </c>
      <c r="T248" s="169">
        <v>2.4375706289001163E-4</v>
      </c>
      <c r="U248" s="169">
        <v>2.4248199643839267E-4</v>
      </c>
      <c r="V248" s="169">
        <v>2.4324567008707416E-4</v>
      </c>
      <c r="W248" s="169">
        <v>2.4450428867723168E-4</v>
      </c>
      <c r="X248" s="169">
        <v>2.4712934770128607E-4</v>
      </c>
      <c r="Y248" s="169">
        <v>2.522457853215148E-4</v>
      </c>
      <c r="Z248" s="169">
        <v>2.5991153194672233E-4</v>
      </c>
      <c r="AA248" s="169">
        <v>2.6860207983375772E-4</v>
      </c>
      <c r="AB248" s="169">
        <v>2.7723962272561628E-4</v>
      </c>
      <c r="AC248" s="169">
        <v>2.8489114146734479E-4</v>
      </c>
      <c r="AD248" s="169">
        <v>2.9064280470217591E-4</v>
      </c>
      <c r="AE248" s="169">
        <v>2.9449730812014323E-4</v>
      </c>
      <c r="AF248" s="169">
        <v>2.9635352096793948E-4</v>
      </c>
      <c r="AG248" s="169">
        <v>2.968679308942731E-4</v>
      </c>
      <c r="AH248" s="169">
        <v>2.9667107281653962E-4</v>
      </c>
      <c r="AI248" s="169">
        <v>2.9568757542454616E-4</v>
      </c>
      <c r="AJ248" s="169">
        <v>2.9425536547029443E-4</v>
      </c>
      <c r="AK248" s="169">
        <v>2.9238124096546674E-4</v>
      </c>
      <c r="AL248" s="169">
        <v>2.9002580599779446E-4</v>
      </c>
      <c r="AM248" s="169">
        <v>2.8762528613501435E-4</v>
      </c>
      <c r="AN248" s="169">
        <v>2.8512645663733311E-4</v>
      </c>
      <c r="AO248" s="169">
        <v>2.8247208059664278E-4</v>
      </c>
      <c r="AP248" s="169">
        <v>2.798256965328707E-4</v>
      </c>
      <c r="AQ248" s="169">
        <v>2.7744336121457257E-4</v>
      </c>
      <c r="AR248" s="169">
        <v>2.7525859759388362E-4</v>
      </c>
      <c r="AS248" s="169">
        <v>2.7310736990789774E-4</v>
      </c>
      <c r="AT248" s="169">
        <v>2.7141979295211734E-4</v>
      </c>
      <c r="AU248" s="169">
        <v>2.7075408916969415E-4</v>
      </c>
      <c r="AV248" s="169">
        <v>2.7107082481983054E-4</v>
      </c>
      <c r="AW248" s="169">
        <v>2.7269366041395075E-4</v>
      </c>
      <c r="AX248" s="169">
        <v>2.7564051277319582E-4</v>
      </c>
      <c r="AY248" s="169">
        <v>2.8015946776466547E-4</v>
      </c>
      <c r="AZ248" s="169">
        <v>2.8628028863093445E-4</v>
      </c>
      <c r="BA248" s="169">
        <v>2.9402086694986436E-4</v>
      </c>
      <c r="BB248" s="169">
        <v>3.0364781894308537E-4</v>
      </c>
      <c r="BC248" s="169">
        <v>3.1538012353121968E-4</v>
      </c>
      <c r="BD248" s="169">
        <v>3.291741256662342E-4</v>
      </c>
      <c r="BE248" s="169">
        <v>3.4512044330271851E-4</v>
      </c>
      <c r="BF248" s="169">
        <v>3.6344178253186726E-4</v>
      </c>
      <c r="BG248" s="169">
        <v>3.8417547774499976E-4</v>
      </c>
      <c r="BH248" s="169">
        <v>4.0708570708364452E-4</v>
      </c>
      <c r="BI248" s="169">
        <v>4.3208989847697335E-4</v>
      </c>
      <c r="BJ248" s="169">
        <v>4.5915945973327868E-4</v>
      </c>
      <c r="BK248" s="170">
        <v>4.8806382651301212E-4</v>
      </c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</row>
    <row r="249" spans="2:83" x14ac:dyDescent="0.25">
      <c r="B249" s="91" t="s">
        <v>65</v>
      </c>
      <c r="C249" s="171">
        <v>2.4382184276642972E-4</v>
      </c>
      <c r="D249" s="172">
        <v>2.4214830504800576E-4</v>
      </c>
      <c r="E249" s="172">
        <v>2.4791071632874291E-4</v>
      </c>
      <c r="F249" s="172">
        <v>2.5166483493306802E-4</v>
      </c>
      <c r="G249" s="172">
        <v>2.5766322982932445E-4</v>
      </c>
      <c r="H249" s="172">
        <v>2.5868786114485108E-4</v>
      </c>
      <c r="I249" s="172">
        <v>2.6150096691084714E-4</v>
      </c>
      <c r="J249" s="172">
        <v>2.6025282509651199E-4</v>
      </c>
      <c r="K249" s="172">
        <v>2.6096115767293589E-4</v>
      </c>
      <c r="L249" s="172">
        <v>2.65121897628675E-4</v>
      </c>
      <c r="M249" s="172">
        <v>2.950037010261074E-4</v>
      </c>
      <c r="N249" s="172">
        <v>3.0345910501363452E-4</v>
      </c>
      <c r="O249" s="172">
        <v>2.9262776155319188E-4</v>
      </c>
      <c r="P249" s="172">
        <v>2.938230945293664E-4</v>
      </c>
      <c r="Q249" s="172">
        <v>2.5787152888402909E-4</v>
      </c>
      <c r="R249" s="172">
        <v>2.5326286394972874E-4</v>
      </c>
      <c r="S249" s="172">
        <v>2.4751974691916863E-4</v>
      </c>
      <c r="T249" s="172">
        <v>2.4375706289001163E-4</v>
      </c>
      <c r="U249" s="172">
        <v>2.4246839306037884E-4</v>
      </c>
      <c r="V249" s="172">
        <v>2.4312692651989675E-4</v>
      </c>
      <c r="W249" s="172">
        <v>2.4422821345525779E-4</v>
      </c>
      <c r="X249" s="172">
        <v>2.4663981701775759E-4</v>
      </c>
      <c r="Y249" s="172">
        <v>2.5145318044027639E-4</v>
      </c>
      <c r="Z249" s="172">
        <v>2.587694618696216E-4</v>
      </c>
      <c r="AA249" s="172">
        <v>2.6700735546870199E-4</v>
      </c>
      <c r="AB249" s="172">
        <v>2.7508526486294218E-4</v>
      </c>
      <c r="AC249" s="172">
        <v>2.8210071466042982E-4</v>
      </c>
      <c r="AD249" s="172">
        <v>2.8715327224473197E-4</v>
      </c>
      <c r="AE249" s="172">
        <v>2.9025577723641553E-4</v>
      </c>
      <c r="AF249" s="172">
        <v>2.9129205113719427E-4</v>
      </c>
      <c r="AG249" s="172">
        <v>2.9094889524554438E-4</v>
      </c>
      <c r="AH249" s="172">
        <v>2.8991108565336625E-4</v>
      </c>
      <c r="AI249" s="172">
        <v>2.8811089875434032E-4</v>
      </c>
      <c r="AJ249" s="172">
        <v>2.8588387513189551E-4</v>
      </c>
      <c r="AK249" s="172">
        <v>2.8324053611366147E-4</v>
      </c>
      <c r="AL249" s="172">
        <v>2.8014658758873542E-4</v>
      </c>
      <c r="AM249" s="172">
        <v>2.7702586480203312E-4</v>
      </c>
      <c r="AN249" s="172">
        <v>2.7382815514092755E-4</v>
      </c>
      <c r="AO249" s="172">
        <v>2.7049973870781188E-4</v>
      </c>
      <c r="AP249" s="172">
        <v>2.6719806125253962E-4</v>
      </c>
      <c r="AQ249" s="172">
        <v>2.6419240582836175E-4</v>
      </c>
      <c r="AR249" s="172">
        <v>2.6136100237125314E-4</v>
      </c>
      <c r="AS249" s="172">
        <v>2.5857672914028602E-4</v>
      </c>
      <c r="AT249" s="172">
        <v>2.5640478121477744E-4</v>
      </c>
      <c r="AU249" s="172">
        <v>2.5524014548064208E-4</v>
      </c>
      <c r="AV249" s="172">
        <v>2.5503710636320866E-4</v>
      </c>
      <c r="AW249" s="172">
        <v>2.5609552385803331E-4</v>
      </c>
      <c r="AX249" s="172">
        <v>2.5842993727269556E-4</v>
      </c>
      <c r="AY249" s="172">
        <v>2.6226395283245025E-4</v>
      </c>
      <c r="AZ249" s="172">
        <v>2.6761988663500866E-4</v>
      </c>
      <c r="BA249" s="172">
        <v>2.7450297694118966E-4</v>
      </c>
      <c r="BB249" s="172">
        <v>2.8315703710007412E-4</v>
      </c>
      <c r="BC249" s="172">
        <v>2.9378058297282913E-4</v>
      </c>
      <c r="BD249" s="172">
        <v>3.0632413113178356E-4</v>
      </c>
      <c r="BE249" s="172">
        <v>3.2086306799410168E-4</v>
      </c>
      <c r="BF249" s="172">
        <v>3.3759530150719784E-4</v>
      </c>
      <c r="BG249" s="172">
        <v>3.5654613273445045E-4</v>
      </c>
      <c r="BH249" s="172">
        <v>3.7748492002554721E-4</v>
      </c>
      <c r="BI249" s="172">
        <v>4.0032361243928587E-4</v>
      </c>
      <c r="BJ249" s="172">
        <v>4.2502433348287952E-4</v>
      </c>
      <c r="BK249" s="173">
        <v>4.5136192484092639E-4</v>
      </c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</row>
    <row r="250" spans="2:83" x14ac:dyDescent="0.25">
      <c r="B250" s="91" t="s">
        <v>66</v>
      </c>
      <c r="C250" s="171">
        <v>2.4382184276642972E-4</v>
      </c>
      <c r="D250" s="172">
        <v>2.4214830504800576E-4</v>
      </c>
      <c r="E250" s="172">
        <v>2.4791071632874291E-4</v>
      </c>
      <c r="F250" s="172">
        <v>2.5166483493306802E-4</v>
      </c>
      <c r="G250" s="172">
        <v>2.5766322982932445E-4</v>
      </c>
      <c r="H250" s="172">
        <v>2.5868786114485108E-4</v>
      </c>
      <c r="I250" s="172">
        <v>2.6150096691084714E-4</v>
      </c>
      <c r="J250" s="172">
        <v>2.6025282509651199E-4</v>
      </c>
      <c r="K250" s="172">
        <v>2.6096115767293589E-4</v>
      </c>
      <c r="L250" s="172">
        <v>2.65121897628675E-4</v>
      </c>
      <c r="M250" s="172">
        <v>2.950037010261074E-4</v>
      </c>
      <c r="N250" s="172">
        <v>3.0345910501363452E-4</v>
      </c>
      <c r="O250" s="172">
        <v>2.9262776155319188E-4</v>
      </c>
      <c r="P250" s="172">
        <v>2.938230945293664E-4</v>
      </c>
      <c r="Q250" s="172">
        <v>2.5787152888402909E-4</v>
      </c>
      <c r="R250" s="172">
        <v>2.5326286394972874E-4</v>
      </c>
      <c r="S250" s="172">
        <v>2.4751974691916863E-4</v>
      </c>
      <c r="T250" s="172">
        <v>2.4375706289001163E-4</v>
      </c>
      <c r="U250" s="172">
        <v>2.4257773116801191E-4</v>
      </c>
      <c r="V250" s="172">
        <v>2.4344244253648488E-4</v>
      </c>
      <c r="W250" s="172">
        <v>2.4487259856751162E-4</v>
      </c>
      <c r="X250" s="172">
        <v>2.4774446366889624E-4</v>
      </c>
      <c r="Y250" s="172">
        <v>2.5316796784223463E-4</v>
      </c>
      <c r="Z250" s="172">
        <v>2.6121802728617589E-4</v>
      </c>
      <c r="AA250" s="172">
        <v>2.703741483013478E-4</v>
      </c>
      <c r="AB250" s="172">
        <v>2.7955968251095517E-4</v>
      </c>
      <c r="AC250" s="172">
        <v>2.8786670184062377E-4</v>
      </c>
      <c r="AD250" s="172">
        <v>2.9434202617348467E-4</v>
      </c>
      <c r="AE250" s="172">
        <v>2.9900791183613281E-4</v>
      </c>
      <c r="AF250" s="172">
        <v>3.0172103090438866E-4</v>
      </c>
      <c r="AG250" s="172">
        <v>3.0313723648552797E-4</v>
      </c>
      <c r="AH250" s="172">
        <v>3.0383116881839753E-4</v>
      </c>
      <c r="AI250" s="172">
        <v>3.0371817680120006E-4</v>
      </c>
      <c r="AJ250" s="172">
        <v>3.0313954136755762E-4</v>
      </c>
      <c r="AK250" s="172">
        <v>3.0209768179527359E-4</v>
      </c>
      <c r="AL250" s="172">
        <v>3.0054784341477175E-4</v>
      </c>
      <c r="AM250" s="172">
        <v>2.9893953682306654E-4</v>
      </c>
      <c r="AN250" s="172">
        <v>2.9721575762471202E-4</v>
      </c>
      <c r="AO250" s="172">
        <v>2.9531563997676422E-4</v>
      </c>
      <c r="AP250" s="172">
        <v>2.9340892522680716E-4</v>
      </c>
      <c r="AQ250" s="172">
        <v>2.9176535034726561E-4</v>
      </c>
      <c r="AR250" s="172">
        <v>2.9031775737607516E-4</v>
      </c>
      <c r="AS250" s="172">
        <v>2.8889362150102174E-4</v>
      </c>
      <c r="AT250" s="172">
        <v>2.8776960860931263E-4</v>
      </c>
      <c r="AU250" s="172">
        <v>2.8768372825013793E-4</v>
      </c>
      <c r="AV250" s="172">
        <v>2.886030580101966E-4</v>
      </c>
      <c r="AW250" s="172">
        <v>2.9087664796567864E-4</v>
      </c>
      <c r="AX250" s="172">
        <v>2.9452514786992856E-4</v>
      </c>
      <c r="AY250" s="172">
        <v>2.998230134915602E-4</v>
      </c>
      <c r="AZ250" s="172">
        <v>3.0680748863121977E-4</v>
      </c>
      <c r="BA250" s="172">
        <v>3.1551026638134756E-4</v>
      </c>
      <c r="BB250" s="172">
        <v>3.2622217842691217E-4</v>
      </c>
      <c r="BC250" s="172">
        <v>3.3918376651949681E-4</v>
      </c>
      <c r="BD250" s="172">
        <v>3.5435728852127162E-4</v>
      </c>
      <c r="BE250" s="172">
        <v>3.7184964454472185E-4</v>
      </c>
      <c r="BF250" s="172">
        <v>3.9191018163020776E-4</v>
      </c>
      <c r="BG250" s="172">
        <v>4.1458881512600388E-4</v>
      </c>
      <c r="BH250" s="172">
        <v>4.3964378818854485E-4</v>
      </c>
      <c r="BI250" s="172">
        <v>4.669984933772884E-4</v>
      </c>
      <c r="BJ250" s="172">
        <v>4.966345634802756E-4</v>
      </c>
      <c r="BK250" s="173">
        <v>5.2831586089973487E-4</v>
      </c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</row>
    <row r="251" spans="2:83" ht="15.75" thickBot="1" x14ac:dyDescent="0.3">
      <c r="B251" s="95" t="s">
        <v>67</v>
      </c>
      <c r="C251" s="174">
        <v>2.4382184276642972E-4</v>
      </c>
      <c r="D251" s="175">
        <v>2.4214830504800576E-4</v>
      </c>
      <c r="E251" s="175">
        <v>2.4791071632874291E-4</v>
      </c>
      <c r="F251" s="175">
        <v>2.5166483493306802E-4</v>
      </c>
      <c r="G251" s="175">
        <v>2.5766322982932445E-4</v>
      </c>
      <c r="H251" s="175">
        <v>2.5868786114485108E-4</v>
      </c>
      <c r="I251" s="175">
        <v>2.6150096691084714E-4</v>
      </c>
      <c r="J251" s="175">
        <v>2.6025282509651199E-4</v>
      </c>
      <c r="K251" s="175">
        <v>2.6096115767293589E-4</v>
      </c>
      <c r="L251" s="175">
        <v>2.65121897628675E-4</v>
      </c>
      <c r="M251" s="175">
        <v>2.950037010261074E-4</v>
      </c>
      <c r="N251" s="175">
        <v>3.0345910501363452E-4</v>
      </c>
      <c r="O251" s="175">
        <v>2.9262776155319188E-4</v>
      </c>
      <c r="P251" s="175">
        <v>2.938230945293664E-4</v>
      </c>
      <c r="Q251" s="175">
        <v>2.5787152888402909E-4</v>
      </c>
      <c r="R251" s="175">
        <v>2.5326286394972874E-4</v>
      </c>
      <c r="S251" s="175">
        <v>2.4751974691916863E-4</v>
      </c>
      <c r="T251" s="175">
        <v>2.4375706289001163E-4</v>
      </c>
      <c r="U251" s="175">
        <v>2.4262051251005914E-4</v>
      </c>
      <c r="V251" s="175">
        <v>2.436005045790893E-4</v>
      </c>
      <c r="W251" s="175">
        <v>2.4519580865262145E-4</v>
      </c>
      <c r="X251" s="175">
        <v>2.4828711295431461E-4</v>
      </c>
      <c r="Y251" s="175">
        <v>2.5399336975382857E-4</v>
      </c>
      <c r="Z251" s="175">
        <v>2.6242715624083188E-4</v>
      </c>
      <c r="AA251" s="175">
        <v>2.7207663513822175E-4</v>
      </c>
      <c r="AB251" s="175">
        <v>2.8184294428428746E-4</v>
      </c>
      <c r="AC251" s="175">
        <v>2.9081508539342832E-4</v>
      </c>
      <c r="AD251" s="175">
        <v>2.9802790522636882E-4</v>
      </c>
      <c r="AE251" s="175">
        <v>3.0349525501892897E-4</v>
      </c>
      <c r="AF251" s="175">
        <v>3.0709135508965701E-4</v>
      </c>
      <c r="AG251" s="175">
        <v>3.0944274581333004E-4</v>
      </c>
      <c r="AH251" s="175">
        <v>3.1106572715913062E-4</v>
      </c>
      <c r="AI251" s="175">
        <v>3.1186661996050806E-4</v>
      </c>
      <c r="AJ251" s="175">
        <v>3.1218947794091302E-4</v>
      </c>
      <c r="AK251" s="175">
        <v>3.120322422649387E-4</v>
      </c>
      <c r="AL251" s="175">
        <v>3.1134423847950092E-4</v>
      </c>
      <c r="AM251" s="175">
        <v>3.1058835645003484E-4</v>
      </c>
      <c r="AN251" s="175">
        <v>3.0970376995937126E-4</v>
      </c>
      <c r="AO251" s="175">
        <v>3.0862547487231707E-4</v>
      </c>
      <c r="AP251" s="175">
        <v>3.0752952971306114E-4</v>
      </c>
      <c r="AQ251" s="175">
        <v>3.0670002282711842E-4</v>
      </c>
      <c r="AR251" s="175">
        <v>3.0607079623861088E-4</v>
      </c>
      <c r="AS251" s="175">
        <v>3.0545902624256639E-4</v>
      </c>
      <c r="AT251" s="175">
        <v>3.0496716340005879E-4</v>
      </c>
      <c r="AU251" s="175">
        <v>3.0553023579220161E-4</v>
      </c>
      <c r="AV251" s="175">
        <v>3.071221517513212E-4</v>
      </c>
      <c r="AW251" s="175">
        <v>3.1011833798530659E-4</v>
      </c>
      <c r="AX251" s="175">
        <v>3.1454173906286608E-4</v>
      </c>
      <c r="AY251" s="175">
        <v>3.2069461951962354E-4</v>
      </c>
      <c r="AZ251" s="175">
        <v>3.2862172660927852E-4</v>
      </c>
      <c r="BA251" s="175">
        <v>3.383695078261077E-4</v>
      </c>
      <c r="BB251" s="175">
        <v>3.5025402065067126E-4</v>
      </c>
      <c r="BC251" s="175">
        <v>3.6453816571940334E-4</v>
      </c>
      <c r="BD251" s="175">
        <v>3.8119008174643314E-4</v>
      </c>
      <c r="BE251" s="175">
        <v>4.0033354326107594E-4</v>
      </c>
      <c r="BF251" s="175">
        <v>4.2224579976819895E-4</v>
      </c>
      <c r="BG251" s="175">
        <v>4.4698958972235614E-4</v>
      </c>
      <c r="BH251" s="175">
        <v>4.7431663505385181E-4</v>
      </c>
      <c r="BI251" s="175">
        <v>5.0415651206206882E-4</v>
      </c>
      <c r="BJ251" s="175">
        <v>5.3650162283125824E-4</v>
      </c>
      <c r="BK251" s="176">
        <v>5.7110997278781198E-4</v>
      </c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</row>
    <row r="252" spans="2:83" x14ac:dyDescent="0.25"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</row>
    <row r="269" spans="2:83" ht="15.75" thickBot="1" x14ac:dyDescent="0.3"/>
    <row r="270" spans="2:83" s="17" customFormat="1" ht="29.25" customHeight="1" thickBot="1" x14ac:dyDescent="0.3">
      <c r="B270" s="24" t="s">
        <v>68</v>
      </c>
      <c r="C270" s="9">
        <v>2010</v>
      </c>
      <c r="D270" s="10">
        <v>2011</v>
      </c>
      <c r="E270" s="11">
        <v>2012</v>
      </c>
      <c r="F270" s="10">
        <v>2013</v>
      </c>
      <c r="G270" s="11">
        <v>2014</v>
      </c>
      <c r="H270" s="10">
        <v>2015</v>
      </c>
      <c r="I270" s="11">
        <v>2016</v>
      </c>
      <c r="J270" s="10">
        <v>2017</v>
      </c>
      <c r="K270" s="11">
        <v>2018</v>
      </c>
      <c r="L270" s="10">
        <v>2019</v>
      </c>
      <c r="M270" s="11">
        <v>2020</v>
      </c>
      <c r="N270" s="10">
        <v>2021</v>
      </c>
      <c r="O270" s="11">
        <v>2022</v>
      </c>
      <c r="P270" s="10">
        <v>2023</v>
      </c>
      <c r="Q270" s="11">
        <v>2024</v>
      </c>
      <c r="R270" s="10">
        <v>2025</v>
      </c>
      <c r="S270" s="11">
        <v>2026</v>
      </c>
      <c r="T270" s="10">
        <v>2027</v>
      </c>
      <c r="U270" s="11">
        <v>2028</v>
      </c>
      <c r="V270" s="10">
        <v>2029</v>
      </c>
      <c r="W270" s="11">
        <v>2030</v>
      </c>
      <c r="X270" s="10">
        <v>2031</v>
      </c>
      <c r="Y270" s="11">
        <v>2032</v>
      </c>
      <c r="Z270" s="10">
        <v>2033</v>
      </c>
      <c r="AA270" s="11">
        <v>2034</v>
      </c>
      <c r="AB270" s="10">
        <v>2035</v>
      </c>
      <c r="AC270" s="11">
        <v>2036</v>
      </c>
      <c r="AD270" s="10">
        <v>2037</v>
      </c>
      <c r="AE270" s="11">
        <v>2038</v>
      </c>
      <c r="AF270" s="10">
        <v>2039</v>
      </c>
      <c r="AG270" s="11">
        <v>2040</v>
      </c>
      <c r="AH270" s="10">
        <v>2041</v>
      </c>
      <c r="AI270" s="11">
        <v>2042</v>
      </c>
      <c r="AJ270" s="10">
        <v>2043</v>
      </c>
      <c r="AK270" s="11">
        <v>2044</v>
      </c>
      <c r="AL270" s="10">
        <v>2045</v>
      </c>
      <c r="AM270" s="11">
        <v>2046</v>
      </c>
      <c r="AN270" s="10">
        <v>2047</v>
      </c>
      <c r="AO270" s="11">
        <v>2048</v>
      </c>
      <c r="AP270" s="10">
        <v>2049</v>
      </c>
      <c r="AQ270" s="11">
        <v>2050</v>
      </c>
      <c r="AR270" s="10">
        <v>2051</v>
      </c>
      <c r="AS270" s="11">
        <v>2052</v>
      </c>
      <c r="AT270" s="10">
        <v>2053</v>
      </c>
      <c r="AU270" s="11">
        <v>2054</v>
      </c>
      <c r="AV270" s="10">
        <v>2055</v>
      </c>
      <c r="AW270" s="11">
        <v>2056</v>
      </c>
      <c r="AX270" s="10">
        <v>2057</v>
      </c>
      <c r="AY270" s="11">
        <v>2058</v>
      </c>
      <c r="AZ270" s="10">
        <v>2059</v>
      </c>
      <c r="BA270" s="11">
        <v>2060</v>
      </c>
      <c r="BB270" s="10">
        <v>2061</v>
      </c>
      <c r="BC270" s="11">
        <v>2062</v>
      </c>
      <c r="BD270" s="10">
        <v>2063</v>
      </c>
      <c r="BE270" s="11">
        <v>2064</v>
      </c>
      <c r="BF270" s="10">
        <v>2065</v>
      </c>
      <c r="BG270" s="11">
        <v>2066</v>
      </c>
      <c r="BH270" s="10">
        <v>2067</v>
      </c>
      <c r="BI270" s="11">
        <v>2068</v>
      </c>
      <c r="BJ270" s="10">
        <v>2069</v>
      </c>
      <c r="BK270" s="12">
        <v>2070</v>
      </c>
    </row>
    <row r="271" spans="2:83" x14ac:dyDescent="0.25">
      <c r="B271" s="87" t="s">
        <v>4</v>
      </c>
      <c r="C271" s="88">
        <v>0.95741876122008496</v>
      </c>
      <c r="D271" s="89">
        <v>0.94051301230900408</v>
      </c>
      <c r="E271" s="89">
        <v>0.94398631009877798</v>
      </c>
      <c r="F271" s="89">
        <v>0.94590919536918949</v>
      </c>
      <c r="G271" s="89">
        <v>0.94588319375837659</v>
      </c>
      <c r="H271" s="89">
        <v>0.93890878789194321</v>
      </c>
      <c r="I271" s="89">
        <v>0.92840285006632151</v>
      </c>
      <c r="J271" s="89">
        <v>0.9132985433777332</v>
      </c>
      <c r="K271" s="89">
        <v>0.91128446721681078</v>
      </c>
      <c r="L271" s="89">
        <v>0.91299871408609712</v>
      </c>
      <c r="M271" s="89">
        <v>0.96214240286865427</v>
      </c>
      <c r="N271" s="89">
        <v>0.93759055395632984</v>
      </c>
      <c r="O271" s="89">
        <v>0.91208520870433374</v>
      </c>
      <c r="P271" s="89">
        <v>0.94604561518501606</v>
      </c>
      <c r="Q271" s="89">
        <v>0.83676686878375894</v>
      </c>
      <c r="R271" s="89">
        <v>0.83238535277049019</v>
      </c>
      <c r="S271" s="89">
        <v>0.82747177561803831</v>
      </c>
      <c r="T271" s="89">
        <v>0.82693131349368076</v>
      </c>
      <c r="U271" s="89">
        <v>0.82119601605090453</v>
      </c>
      <c r="V271" s="89">
        <v>0.81664229811336364</v>
      </c>
      <c r="W271" s="89">
        <v>0.81273570257473482</v>
      </c>
      <c r="X271" s="89">
        <v>0.80904826299954657</v>
      </c>
      <c r="Y271" s="89">
        <v>0.80572103786411164</v>
      </c>
      <c r="Z271" s="89">
        <v>0.80375002826278963</v>
      </c>
      <c r="AA271" s="89">
        <v>0.80332459286274938</v>
      </c>
      <c r="AB271" s="89">
        <v>0.80292864575668765</v>
      </c>
      <c r="AC271" s="89">
        <v>0.80053946109640217</v>
      </c>
      <c r="AD271" s="89">
        <v>0.79563801025810055</v>
      </c>
      <c r="AE271" s="89">
        <v>0.78858544729799129</v>
      </c>
      <c r="AF271" s="89">
        <v>0.78014600933571909</v>
      </c>
      <c r="AG271" s="89">
        <v>0.77110922697865436</v>
      </c>
      <c r="AH271" s="89">
        <v>0.76229909594703082</v>
      </c>
      <c r="AI271" s="89">
        <v>0.75407897302114724</v>
      </c>
      <c r="AJ271" s="89">
        <v>0.7467418959314861</v>
      </c>
      <c r="AK271" s="89">
        <v>0.74035738928920514</v>
      </c>
      <c r="AL271" s="89">
        <v>0.73439417804501395</v>
      </c>
      <c r="AM271" s="89">
        <v>0.72907626691030347</v>
      </c>
      <c r="AN271" s="89">
        <v>0.72480956067864011</v>
      </c>
      <c r="AO271" s="89">
        <v>0.72127513157013878</v>
      </c>
      <c r="AP271" s="89">
        <v>0.71883137206062775</v>
      </c>
      <c r="AQ271" s="89">
        <v>0.71744614106244364</v>
      </c>
      <c r="AR271" s="89">
        <v>0.71689033838199057</v>
      </c>
      <c r="AS271" s="89">
        <v>0.71697351805670817</v>
      </c>
      <c r="AT271" s="89">
        <v>0.71807390301097618</v>
      </c>
      <c r="AU271" s="89">
        <v>0.72071392669655288</v>
      </c>
      <c r="AV271" s="89">
        <v>0.72378094058099418</v>
      </c>
      <c r="AW271" s="89">
        <v>0.72626423270817064</v>
      </c>
      <c r="AX271" s="89">
        <v>0.72826989390419061</v>
      </c>
      <c r="AY271" s="89">
        <v>0.72970469007583949</v>
      </c>
      <c r="AZ271" s="89">
        <v>0.730448482011398</v>
      </c>
      <c r="BA271" s="89">
        <v>0.73036537311061112</v>
      </c>
      <c r="BB271" s="89">
        <v>0.72931028449620128</v>
      </c>
      <c r="BC271" s="89">
        <v>0.72746910759253347</v>
      </c>
      <c r="BD271" s="89">
        <v>0.72495404299883059</v>
      </c>
      <c r="BE271" s="89">
        <v>0.72196231528164623</v>
      </c>
      <c r="BF271" s="89">
        <v>0.7185631377837215</v>
      </c>
      <c r="BG271" s="89">
        <v>0.71483314053776947</v>
      </c>
      <c r="BH271" s="89">
        <v>0.71086480700447208</v>
      </c>
      <c r="BI271" s="89">
        <v>0.70666231489910902</v>
      </c>
      <c r="BJ271" s="89">
        <v>0.70219165544829898</v>
      </c>
      <c r="BK271" s="90">
        <v>0.69734215401872246</v>
      </c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</row>
    <row r="272" spans="2:83" x14ac:dyDescent="0.25">
      <c r="B272" s="91" t="s">
        <v>65</v>
      </c>
      <c r="C272" s="92">
        <v>0.95741876122008496</v>
      </c>
      <c r="D272" s="93">
        <v>0.94051301230900408</v>
      </c>
      <c r="E272" s="93">
        <v>0.94398631009877798</v>
      </c>
      <c r="F272" s="93">
        <v>0.94590919536918949</v>
      </c>
      <c r="G272" s="93">
        <v>0.94588319375837659</v>
      </c>
      <c r="H272" s="93">
        <v>0.93890878789194321</v>
      </c>
      <c r="I272" s="93">
        <v>0.92840285006632151</v>
      </c>
      <c r="J272" s="93">
        <v>0.9132985433777332</v>
      </c>
      <c r="K272" s="93">
        <v>0.91128446721681078</v>
      </c>
      <c r="L272" s="93">
        <v>0.91299871408609712</v>
      </c>
      <c r="M272" s="93">
        <v>0.96214240286865427</v>
      </c>
      <c r="N272" s="93">
        <v>0.93759055395632984</v>
      </c>
      <c r="O272" s="93">
        <v>0.91208520870433374</v>
      </c>
      <c r="P272" s="93">
        <v>0.94604561518501606</v>
      </c>
      <c r="Q272" s="93">
        <v>0.83676686878375894</v>
      </c>
      <c r="R272" s="93">
        <v>0.83238535277049019</v>
      </c>
      <c r="S272" s="93">
        <v>0.82747177561803831</v>
      </c>
      <c r="T272" s="93">
        <v>0.82693131349368076</v>
      </c>
      <c r="U272" s="93">
        <v>0.82104742075050097</v>
      </c>
      <c r="V272" s="93">
        <v>0.81618520470321221</v>
      </c>
      <c r="W272" s="93">
        <v>0.81173213276928413</v>
      </c>
      <c r="X272" s="93">
        <v>0.80734331205768506</v>
      </c>
      <c r="Y272" s="93">
        <v>0.80308239386132596</v>
      </c>
      <c r="Z272" s="93">
        <v>0.80002238197712494</v>
      </c>
      <c r="AA272" s="93">
        <v>0.79834773771598089</v>
      </c>
      <c r="AB272" s="93">
        <v>0.79654818668301042</v>
      </c>
      <c r="AC272" s="93">
        <v>0.79254356033649764</v>
      </c>
      <c r="AD272" s="93">
        <v>0.78591458679114679</v>
      </c>
      <c r="AE272" s="93">
        <v>0.77703782253880116</v>
      </c>
      <c r="AF272" s="93">
        <v>0.76660938401099876</v>
      </c>
      <c r="AG272" s="93">
        <v>0.75549769676752576</v>
      </c>
      <c r="AH272" s="93">
        <v>0.74466612060381665</v>
      </c>
      <c r="AI272" s="93">
        <v>0.73446633683522711</v>
      </c>
      <c r="AJ272" s="93">
        <v>0.72517760151212629</v>
      </c>
      <c r="AK272" s="93">
        <v>0.71685946440315174</v>
      </c>
      <c r="AL272" s="93">
        <v>0.70899063022717701</v>
      </c>
      <c r="AM272" s="93">
        <v>0.7017829544048132</v>
      </c>
      <c r="AN272" s="93">
        <v>0.69562035644685583</v>
      </c>
      <c r="AO272" s="93">
        <v>0.69018863946029196</v>
      </c>
      <c r="AP272" s="93">
        <v>0.68582340827661159</v>
      </c>
      <c r="AQ272" s="93">
        <v>0.68248480955781332</v>
      </c>
      <c r="AR272" s="93">
        <v>0.67994655236933377</v>
      </c>
      <c r="AS272" s="93">
        <v>0.67802151698925117</v>
      </c>
      <c r="AT272" s="93">
        <v>0.67749306765803574</v>
      </c>
      <c r="AU272" s="93">
        <v>0.67850951074860755</v>
      </c>
      <c r="AV272" s="93">
        <v>0.6800111402762945</v>
      </c>
      <c r="AW272" s="93">
        <v>0.6810546653718702</v>
      </c>
      <c r="AX272" s="93">
        <v>0.6817540453190476</v>
      </c>
      <c r="AY272" s="93">
        <v>0.68201685237840459</v>
      </c>
      <c r="AZ272" s="93">
        <v>0.68173328727155891</v>
      </c>
      <c r="BA272" s="93">
        <v>0.68076107256304852</v>
      </c>
      <c r="BB272" s="93">
        <v>0.67896538660464179</v>
      </c>
      <c r="BC272" s="93">
        <v>0.67651713565717708</v>
      </c>
      <c r="BD272" s="93">
        <v>0.67350845258391723</v>
      </c>
      <c r="BE272" s="93">
        <v>0.67011006320116229</v>
      </c>
      <c r="BF272" s="93">
        <v>0.66637452621603144</v>
      </c>
      <c r="BG272" s="93">
        <v>0.66236163400963188</v>
      </c>
      <c r="BH272" s="93">
        <v>0.65814165766363608</v>
      </c>
      <c r="BI272" s="93">
        <v>0.65370674490705183</v>
      </c>
      <c r="BJ272" s="93">
        <v>0.64901684028201956</v>
      </c>
      <c r="BK272" s="94">
        <v>0.64396256889879777</v>
      </c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</row>
    <row r="273" spans="2:83" x14ac:dyDescent="0.25">
      <c r="B273" s="91" t="s">
        <v>66</v>
      </c>
      <c r="C273" s="92">
        <v>0.95741876122008496</v>
      </c>
      <c r="D273" s="93">
        <v>0.94051301230900408</v>
      </c>
      <c r="E273" s="93">
        <v>0.94398631009877798</v>
      </c>
      <c r="F273" s="93">
        <v>0.94590919536918949</v>
      </c>
      <c r="G273" s="93">
        <v>0.94588319375837659</v>
      </c>
      <c r="H273" s="93">
        <v>0.93890878789194321</v>
      </c>
      <c r="I273" s="93">
        <v>0.92840285006632151</v>
      </c>
      <c r="J273" s="93">
        <v>0.9132985433777332</v>
      </c>
      <c r="K273" s="93">
        <v>0.91128446721681078</v>
      </c>
      <c r="L273" s="93">
        <v>0.91299871408609712</v>
      </c>
      <c r="M273" s="93">
        <v>0.96214240286865427</v>
      </c>
      <c r="N273" s="93">
        <v>0.93759055395632984</v>
      </c>
      <c r="O273" s="93">
        <v>0.91208520870433374</v>
      </c>
      <c r="P273" s="93">
        <v>0.94604561518501606</v>
      </c>
      <c r="Q273" s="93">
        <v>0.83676686878375894</v>
      </c>
      <c r="R273" s="93">
        <v>0.83238535277049019</v>
      </c>
      <c r="S273" s="93">
        <v>0.82747177561803831</v>
      </c>
      <c r="T273" s="93">
        <v>0.82693131349368076</v>
      </c>
      <c r="U273" s="93">
        <v>0.82142596728445183</v>
      </c>
      <c r="V273" s="93">
        <v>0.81726158450927899</v>
      </c>
      <c r="W273" s="93">
        <v>0.81390217373462304</v>
      </c>
      <c r="X273" s="93">
        <v>0.81091852463180736</v>
      </c>
      <c r="Y273" s="93">
        <v>0.8085307245907345</v>
      </c>
      <c r="Z273" s="93">
        <v>0.80765879021402553</v>
      </c>
      <c r="AA273" s="93">
        <v>0.80849841621829877</v>
      </c>
      <c r="AB273" s="93">
        <v>0.80952893465982068</v>
      </c>
      <c r="AC273" s="93">
        <v>0.80878809069390289</v>
      </c>
      <c r="AD273" s="93">
        <v>0.80565729862528634</v>
      </c>
      <c r="AE273" s="93">
        <v>0.800484019226681</v>
      </c>
      <c r="AF273" s="93">
        <v>0.79410566616362654</v>
      </c>
      <c r="AG273" s="93">
        <v>0.78723270291970593</v>
      </c>
      <c r="AH273" s="93">
        <v>0.78054422410657553</v>
      </c>
      <c r="AI273" s="93">
        <v>0.77441524776253379</v>
      </c>
      <c r="AJ273" s="93">
        <v>0.76915277540954075</v>
      </c>
      <c r="AK273" s="93">
        <v>0.7648364764142318</v>
      </c>
      <c r="AL273" s="93">
        <v>0.76092449980848564</v>
      </c>
      <c r="AM273" s="93">
        <v>0.75765334882150648</v>
      </c>
      <c r="AN273" s="93">
        <v>0.75545188932655882</v>
      </c>
      <c r="AO273" s="93">
        <v>0.7539962843737732</v>
      </c>
      <c r="AP273" s="93">
        <v>0.75366901951494547</v>
      </c>
      <c r="AQ273" s="93">
        <v>0.75444635979163499</v>
      </c>
      <c r="AR273" s="93">
        <v>0.75609654647594438</v>
      </c>
      <c r="AS273" s="93">
        <v>0.75842590041965952</v>
      </c>
      <c r="AT273" s="93">
        <v>0.76135508352538761</v>
      </c>
      <c r="AU273" s="93">
        <v>0.76581970333392024</v>
      </c>
      <c r="AV273" s="93">
        <v>0.77064942662697389</v>
      </c>
      <c r="AW273" s="93">
        <v>0.7747590606342345</v>
      </c>
      <c r="AX273" s="93">
        <v>0.7782431709982558</v>
      </c>
      <c r="AY273" s="93">
        <v>0.78100591716897738</v>
      </c>
      <c r="AZ273" s="93">
        <v>0.78291377946643181</v>
      </c>
      <c r="BA273" s="93">
        <v>0.783837214735989</v>
      </c>
      <c r="BB273" s="93">
        <v>0.78361843964592959</v>
      </c>
      <c r="BC273" s="93">
        <v>0.78245822053250724</v>
      </c>
      <c r="BD273" s="93">
        <v>0.78049039699930123</v>
      </c>
      <c r="BE273" s="93">
        <v>0.77794118953820701</v>
      </c>
      <c r="BF273" s="93">
        <v>0.77489843875808284</v>
      </c>
      <c r="BG273" s="93">
        <v>0.77145789506031837</v>
      </c>
      <c r="BH273" s="93">
        <v>0.76773789157966654</v>
      </c>
      <c r="BI273" s="93">
        <v>0.76375735661196009</v>
      </c>
      <c r="BJ273" s="93">
        <v>0.75949045637605539</v>
      </c>
      <c r="BK273" s="94">
        <v>0.75482684146912504</v>
      </c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</row>
    <row r="274" spans="2:83" ht="15.75" thickBot="1" x14ac:dyDescent="0.3">
      <c r="B274" s="95" t="s">
        <v>67</v>
      </c>
      <c r="C274" s="96">
        <v>0.95741876122008496</v>
      </c>
      <c r="D274" s="97">
        <v>0.94051301230900408</v>
      </c>
      <c r="E274" s="97">
        <v>0.94398631009877798</v>
      </c>
      <c r="F274" s="97">
        <v>0.94590919536918949</v>
      </c>
      <c r="G274" s="97">
        <v>0.94588319375837659</v>
      </c>
      <c r="H274" s="97">
        <v>0.93890878789194321</v>
      </c>
      <c r="I274" s="97">
        <v>0.92840285006632151</v>
      </c>
      <c r="J274" s="97">
        <v>0.9132985433777332</v>
      </c>
      <c r="K274" s="97">
        <v>0.91128446721681078</v>
      </c>
      <c r="L274" s="97">
        <v>0.91299871408609712</v>
      </c>
      <c r="M274" s="97">
        <v>0.96214240286865427</v>
      </c>
      <c r="N274" s="97">
        <v>0.93759055395632984</v>
      </c>
      <c r="O274" s="97">
        <v>0.91208520870433374</v>
      </c>
      <c r="P274" s="97">
        <v>0.94604561518501606</v>
      </c>
      <c r="Q274" s="97">
        <v>0.83676686878375894</v>
      </c>
      <c r="R274" s="97">
        <v>0.83238535277049019</v>
      </c>
      <c r="S274" s="97">
        <v>0.82747177561803831</v>
      </c>
      <c r="T274" s="97">
        <v>0.82693131349368076</v>
      </c>
      <c r="U274" s="97">
        <v>0.82157471109189095</v>
      </c>
      <c r="V274" s="97">
        <v>0.81780064175698919</v>
      </c>
      <c r="W274" s="97">
        <v>0.81499028805194551</v>
      </c>
      <c r="X274" s="97">
        <v>0.81271394718457157</v>
      </c>
      <c r="Y274" s="97">
        <v>0.81119182574061699</v>
      </c>
      <c r="Z274" s="97">
        <v>0.81142969238743412</v>
      </c>
      <c r="AA274" s="97">
        <v>0.81355032851334486</v>
      </c>
      <c r="AB274" s="97">
        <v>0.81611146361516451</v>
      </c>
      <c r="AC274" s="97">
        <v>0.81705315694727598</v>
      </c>
      <c r="AD274" s="97">
        <v>0.81573855755351465</v>
      </c>
      <c r="AE274" s="97">
        <v>0.81258402990129974</v>
      </c>
      <c r="AF274" s="97">
        <v>0.80826267457571177</v>
      </c>
      <c r="AG274" s="97">
        <v>0.80364830138688348</v>
      </c>
      <c r="AH274" s="97">
        <v>0.79918836420461214</v>
      </c>
      <c r="AI274" s="97">
        <v>0.79526952247275062</v>
      </c>
      <c r="AJ274" s="97">
        <v>0.79221294591402025</v>
      </c>
      <c r="AK274" s="97">
        <v>0.79010871072472533</v>
      </c>
      <c r="AL274" s="97">
        <v>0.78840404045811452</v>
      </c>
      <c r="AM274" s="97">
        <v>0.78734833822934402</v>
      </c>
      <c r="AN274" s="97">
        <v>0.78739443751464799</v>
      </c>
      <c r="AO274" s="97">
        <v>0.78821362047009147</v>
      </c>
      <c r="AP274" s="97">
        <v>0.79021384866207711</v>
      </c>
      <c r="AQ274" s="97">
        <v>0.79338066634880933</v>
      </c>
      <c r="AR274" s="97">
        <v>0.79748002402842422</v>
      </c>
      <c r="AS274" s="97">
        <v>0.802315307113314</v>
      </c>
      <c r="AT274" s="97">
        <v>0.80729206155377908</v>
      </c>
      <c r="AU274" s="97">
        <v>0.81380119614614244</v>
      </c>
      <c r="AV274" s="97">
        <v>0.82060981593425897</v>
      </c>
      <c r="AW274" s="97">
        <v>0.82655073243082899</v>
      </c>
      <c r="AX274" s="97">
        <v>0.83170265038106916</v>
      </c>
      <c r="AY274" s="97">
        <v>0.83596489850985511</v>
      </c>
      <c r="AZ274" s="97">
        <v>0.83918694853007048</v>
      </c>
      <c r="BA274" s="97">
        <v>0.84124536168715791</v>
      </c>
      <c r="BB274" s="97">
        <v>0.84196668120385809</v>
      </c>
      <c r="BC274" s="97">
        <v>0.84156600625482036</v>
      </c>
      <c r="BD274" s="97">
        <v>0.84020023537400368</v>
      </c>
      <c r="BE274" s="97">
        <v>0.83812703035943104</v>
      </c>
      <c r="BF274" s="97">
        <v>0.8354548247721717</v>
      </c>
      <c r="BG274" s="97">
        <v>0.83230084289861239</v>
      </c>
      <c r="BH274" s="97">
        <v>0.82881322515118916</v>
      </c>
      <c r="BI274" s="97">
        <v>0.82502867796636026</v>
      </c>
      <c r="BJ274" s="97">
        <v>0.82093197122112682</v>
      </c>
      <c r="BK274" s="98">
        <v>0.81641505433358219</v>
      </c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</row>
    <row r="275" spans="2:83" x14ac:dyDescent="0.25">
      <c r="B275" s="69"/>
      <c r="C275" s="78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  <c r="AJ275" s="99"/>
      <c r="AK275" s="99"/>
      <c r="AL275" s="99"/>
      <c r="AM275" s="99"/>
      <c r="AN275" s="99"/>
      <c r="AO275" s="99"/>
      <c r="AP275" s="99"/>
      <c r="AQ275" s="99"/>
      <c r="AR275" s="99"/>
      <c r="AS275" s="9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99"/>
      <c r="BE275" s="99"/>
      <c r="BF275" s="99"/>
      <c r="BG275" s="99"/>
      <c r="BH275" s="99"/>
      <c r="BI275" s="99"/>
      <c r="BJ275" s="99"/>
      <c r="BK275" s="99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</row>
    <row r="276" spans="2:83" x14ac:dyDescent="0.25">
      <c r="B276" s="69"/>
      <c r="C276" s="78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99"/>
      <c r="AQ276" s="99"/>
      <c r="AR276" s="99"/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99"/>
      <c r="BE276" s="99"/>
      <c r="BF276" s="99"/>
      <c r="BG276" s="99"/>
      <c r="BH276" s="99"/>
      <c r="BI276" s="99"/>
      <c r="BJ276" s="99"/>
      <c r="BK276" s="99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</row>
    <row r="277" spans="2:83" x14ac:dyDescent="0.25">
      <c r="B277" s="69"/>
      <c r="C277" s="78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99"/>
      <c r="AQ277" s="99"/>
      <c r="AR277" s="99"/>
      <c r="AS277" s="9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  <c r="BD277" s="99"/>
      <c r="BE277" s="99"/>
      <c r="BF277" s="99"/>
      <c r="BG277" s="99"/>
      <c r="BH277" s="99"/>
      <c r="BI277" s="99"/>
      <c r="BJ277" s="99"/>
      <c r="BK277" s="99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</row>
    <row r="278" spans="2:83" x14ac:dyDescent="0.25">
      <c r="B278" s="69"/>
      <c r="C278" s="78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99"/>
      <c r="BE278" s="99"/>
      <c r="BF278" s="99"/>
      <c r="BG278" s="99"/>
      <c r="BH278" s="99"/>
      <c r="BI278" s="99"/>
      <c r="BJ278" s="99"/>
      <c r="BK278" s="99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</row>
    <row r="279" spans="2:83" x14ac:dyDescent="0.25">
      <c r="B279" s="69"/>
      <c r="C279" s="78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99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</row>
    <row r="280" spans="2:83" x14ac:dyDescent="0.25">
      <c r="B280" s="69"/>
      <c r="C280" s="78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99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99"/>
      <c r="BE280" s="99"/>
      <c r="BF280" s="99"/>
      <c r="BG280" s="99"/>
      <c r="BH280" s="99"/>
      <c r="BI280" s="99"/>
      <c r="BJ280" s="99"/>
      <c r="BK280" s="99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</row>
    <row r="281" spans="2:83" x14ac:dyDescent="0.25">
      <c r="B281" s="69"/>
      <c r="C281" s="78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99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</row>
    <row r="282" spans="2:83" x14ac:dyDescent="0.25">
      <c r="B282" s="69"/>
      <c r="C282" s="78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99"/>
      <c r="BE282" s="99"/>
      <c r="BF282" s="99"/>
      <c r="BG282" s="99"/>
      <c r="BH282" s="99"/>
      <c r="BI282" s="99"/>
      <c r="BJ282" s="99"/>
      <c r="BK282" s="99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</row>
    <row r="283" spans="2:83" x14ac:dyDescent="0.25">
      <c r="B283" s="69"/>
      <c r="C283" s="78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</row>
    <row r="284" spans="2:83" x14ac:dyDescent="0.25">
      <c r="B284" s="69"/>
      <c r="C284" s="78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</row>
    <row r="285" spans="2:83" x14ac:dyDescent="0.25">
      <c r="B285" s="69"/>
      <c r="C285" s="78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</row>
    <row r="286" spans="2:83" x14ac:dyDescent="0.25">
      <c r="B286" s="69"/>
      <c r="C286" s="78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</row>
    <row r="287" spans="2:83" x14ac:dyDescent="0.25">
      <c r="B287" s="69"/>
      <c r="C287" s="78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</row>
    <row r="288" spans="2:83" x14ac:dyDescent="0.25">
      <c r="B288" s="69"/>
      <c r="C288" s="78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</row>
    <row r="289" spans="2:84" x14ac:dyDescent="0.25">
      <c r="B289" s="69"/>
      <c r="C289" s="78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</row>
    <row r="290" spans="2:84" x14ac:dyDescent="0.25">
      <c r="B290" s="69"/>
      <c r="C290" s="78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</row>
    <row r="291" spans="2:84" x14ac:dyDescent="0.25">
      <c r="B291" s="69"/>
      <c r="C291" s="78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</row>
    <row r="292" spans="2:84" ht="15.75" thickBot="1" x14ac:dyDescent="0.3">
      <c r="B292" s="69"/>
      <c r="C292" s="78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</row>
    <row r="293" spans="2:84" s="17" customFormat="1" ht="29.25" customHeight="1" thickBot="1" x14ac:dyDescent="0.3">
      <c r="B293" s="109" t="s">
        <v>69</v>
      </c>
      <c r="C293" s="9">
        <v>2010</v>
      </c>
      <c r="D293" s="10">
        <v>2011</v>
      </c>
      <c r="E293" s="11">
        <v>2012</v>
      </c>
      <c r="F293" s="10">
        <v>2013</v>
      </c>
      <c r="G293" s="11">
        <v>2014</v>
      </c>
      <c r="H293" s="10">
        <v>2015</v>
      </c>
      <c r="I293" s="11">
        <v>2016</v>
      </c>
      <c r="J293" s="10">
        <v>2017</v>
      </c>
      <c r="K293" s="11">
        <v>2018</v>
      </c>
      <c r="L293" s="10">
        <v>2019</v>
      </c>
      <c r="M293" s="11">
        <v>2020</v>
      </c>
      <c r="N293" s="10">
        <v>2021</v>
      </c>
      <c r="O293" s="11">
        <v>2022</v>
      </c>
      <c r="P293" s="10">
        <v>2023</v>
      </c>
      <c r="Q293" s="11">
        <v>2024</v>
      </c>
      <c r="R293" s="10">
        <v>2025</v>
      </c>
      <c r="S293" s="11">
        <v>2026</v>
      </c>
      <c r="T293" s="10">
        <v>2027</v>
      </c>
      <c r="U293" s="11">
        <v>2028</v>
      </c>
      <c r="V293" s="10">
        <v>2029</v>
      </c>
      <c r="W293" s="11">
        <v>2030</v>
      </c>
      <c r="X293" s="10">
        <v>2031</v>
      </c>
      <c r="Y293" s="11">
        <v>2032</v>
      </c>
      <c r="Z293" s="10">
        <v>2033</v>
      </c>
      <c r="AA293" s="11">
        <v>2034</v>
      </c>
      <c r="AB293" s="10">
        <v>2035</v>
      </c>
      <c r="AC293" s="11">
        <v>2036</v>
      </c>
      <c r="AD293" s="10">
        <v>2037</v>
      </c>
      <c r="AE293" s="11">
        <v>2038</v>
      </c>
      <c r="AF293" s="10">
        <v>2039</v>
      </c>
      <c r="AG293" s="11">
        <v>2040</v>
      </c>
      <c r="AH293" s="10">
        <v>2041</v>
      </c>
      <c r="AI293" s="11">
        <v>2042</v>
      </c>
      <c r="AJ293" s="10">
        <v>2043</v>
      </c>
      <c r="AK293" s="11">
        <v>2044</v>
      </c>
      <c r="AL293" s="10">
        <v>2045</v>
      </c>
      <c r="AM293" s="11">
        <v>2046</v>
      </c>
      <c r="AN293" s="10">
        <v>2047</v>
      </c>
      <c r="AO293" s="11">
        <v>2048</v>
      </c>
      <c r="AP293" s="10">
        <v>2049</v>
      </c>
      <c r="AQ293" s="11">
        <v>2050</v>
      </c>
      <c r="AR293" s="10">
        <v>2051</v>
      </c>
      <c r="AS293" s="11">
        <v>2052</v>
      </c>
      <c r="AT293" s="10">
        <v>2053</v>
      </c>
      <c r="AU293" s="11">
        <v>2054</v>
      </c>
      <c r="AV293" s="10">
        <v>2055</v>
      </c>
      <c r="AW293" s="11">
        <v>2056</v>
      </c>
      <c r="AX293" s="10">
        <v>2057</v>
      </c>
      <c r="AY293" s="11">
        <v>2058</v>
      </c>
      <c r="AZ293" s="10">
        <v>2059</v>
      </c>
      <c r="BA293" s="11">
        <v>2060</v>
      </c>
      <c r="BB293" s="10">
        <v>2061</v>
      </c>
      <c r="BC293" s="11">
        <v>2062</v>
      </c>
      <c r="BD293" s="10">
        <v>2063</v>
      </c>
      <c r="BE293" s="11">
        <v>2064</v>
      </c>
      <c r="BF293" s="10">
        <v>2065</v>
      </c>
      <c r="BG293" s="11">
        <v>2066</v>
      </c>
      <c r="BH293" s="10">
        <v>2067</v>
      </c>
      <c r="BI293" s="11">
        <v>2068</v>
      </c>
      <c r="BJ293" s="10">
        <v>2069</v>
      </c>
      <c r="BK293" s="19">
        <v>2070</v>
      </c>
    </row>
    <row r="294" spans="2:84" x14ac:dyDescent="0.25">
      <c r="B294" s="87" t="s">
        <v>4</v>
      </c>
      <c r="C294" s="110" t="s">
        <v>213</v>
      </c>
      <c r="D294" s="80" t="s">
        <v>213</v>
      </c>
      <c r="E294" s="80" t="s">
        <v>213</v>
      </c>
      <c r="F294" s="80" t="s">
        <v>213</v>
      </c>
      <c r="G294" s="80" t="s">
        <v>213</v>
      </c>
      <c r="H294" s="80" t="s">
        <v>213</v>
      </c>
      <c r="I294" s="80" t="s">
        <v>213</v>
      </c>
      <c r="J294" s="80" t="s">
        <v>213</v>
      </c>
      <c r="K294" s="80" t="s">
        <v>213</v>
      </c>
      <c r="L294" s="80" t="s">
        <v>213</v>
      </c>
      <c r="M294" s="80" t="s">
        <v>213</v>
      </c>
      <c r="N294" s="80" t="s">
        <v>213</v>
      </c>
      <c r="O294" s="80" t="s">
        <v>213</v>
      </c>
      <c r="P294" s="80" t="s">
        <v>213</v>
      </c>
      <c r="Q294" s="80" t="s">
        <v>213</v>
      </c>
      <c r="R294" s="80" t="s">
        <v>213</v>
      </c>
      <c r="S294" s="80" t="s">
        <v>213</v>
      </c>
      <c r="T294" s="80" t="s">
        <v>213</v>
      </c>
      <c r="U294" s="80" t="s">
        <v>213</v>
      </c>
      <c r="V294" s="80" t="s">
        <v>213</v>
      </c>
      <c r="W294" s="80" t="s">
        <v>213</v>
      </c>
      <c r="X294" s="80" t="s">
        <v>213</v>
      </c>
      <c r="Y294" s="80" t="s">
        <v>213</v>
      </c>
      <c r="Z294" s="80" t="s">
        <v>213</v>
      </c>
      <c r="AA294" s="80" t="s">
        <v>213</v>
      </c>
      <c r="AB294" s="80" t="s">
        <v>213</v>
      </c>
      <c r="AC294" s="80" t="s">
        <v>213</v>
      </c>
      <c r="AD294" s="80" t="s">
        <v>213</v>
      </c>
      <c r="AE294" s="80" t="s">
        <v>213</v>
      </c>
      <c r="AF294" s="80" t="s">
        <v>213</v>
      </c>
      <c r="AG294" s="80" t="s">
        <v>213</v>
      </c>
      <c r="AH294" s="80" t="s">
        <v>213</v>
      </c>
      <c r="AI294" s="80" t="s">
        <v>213</v>
      </c>
      <c r="AJ294" s="80" t="s">
        <v>213</v>
      </c>
      <c r="AK294" s="80" t="s">
        <v>213</v>
      </c>
      <c r="AL294" s="80" t="s">
        <v>213</v>
      </c>
      <c r="AM294" s="80" t="s">
        <v>213</v>
      </c>
      <c r="AN294" s="80" t="s">
        <v>213</v>
      </c>
      <c r="AO294" s="80" t="s">
        <v>213</v>
      </c>
      <c r="AP294" s="80" t="s">
        <v>213</v>
      </c>
      <c r="AQ294" s="80" t="s">
        <v>213</v>
      </c>
      <c r="AR294" s="80" t="s">
        <v>213</v>
      </c>
      <c r="AS294" s="80" t="s">
        <v>213</v>
      </c>
      <c r="AT294" s="80" t="s">
        <v>213</v>
      </c>
      <c r="AU294" s="80" t="s">
        <v>213</v>
      </c>
      <c r="AV294" s="80" t="s">
        <v>213</v>
      </c>
      <c r="AW294" s="80" t="s">
        <v>213</v>
      </c>
      <c r="AX294" s="80" t="s">
        <v>213</v>
      </c>
      <c r="AY294" s="80" t="s">
        <v>213</v>
      </c>
      <c r="AZ294" s="80" t="s">
        <v>213</v>
      </c>
      <c r="BA294" s="80" t="s">
        <v>213</v>
      </c>
      <c r="BB294" s="80" t="s">
        <v>213</v>
      </c>
      <c r="BC294" s="80" t="s">
        <v>213</v>
      </c>
      <c r="BD294" s="80" t="s">
        <v>213</v>
      </c>
      <c r="BE294" s="80" t="s">
        <v>213</v>
      </c>
      <c r="BF294" s="80" t="s">
        <v>213</v>
      </c>
      <c r="BG294" s="80" t="s">
        <v>213</v>
      </c>
      <c r="BH294" s="80" t="s">
        <v>213</v>
      </c>
      <c r="BI294" s="80" t="s">
        <v>213</v>
      </c>
      <c r="BJ294" s="80" t="s">
        <v>213</v>
      </c>
      <c r="BK294" s="81" t="s">
        <v>213</v>
      </c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</row>
    <row r="295" spans="2:84" x14ac:dyDescent="0.25">
      <c r="B295" s="91" t="s">
        <v>65</v>
      </c>
      <c r="C295" s="110" t="s">
        <v>213</v>
      </c>
      <c r="D295" s="76" t="s">
        <v>213</v>
      </c>
      <c r="E295" s="76" t="s">
        <v>213</v>
      </c>
      <c r="F295" s="76" t="s">
        <v>213</v>
      </c>
      <c r="G295" s="76" t="s">
        <v>213</v>
      </c>
      <c r="H295" s="76" t="s">
        <v>213</v>
      </c>
      <c r="I295" s="76" t="s">
        <v>213</v>
      </c>
      <c r="J295" s="76" t="s">
        <v>213</v>
      </c>
      <c r="K295" s="76" t="s">
        <v>213</v>
      </c>
      <c r="L295" s="76" t="s">
        <v>213</v>
      </c>
      <c r="M295" s="76" t="s">
        <v>213</v>
      </c>
      <c r="N295" s="76" t="s">
        <v>213</v>
      </c>
      <c r="O295" s="76" t="s">
        <v>213</v>
      </c>
      <c r="P295" s="119" t="s">
        <v>213</v>
      </c>
      <c r="Q295" s="76" t="s">
        <v>213</v>
      </c>
      <c r="R295" s="76" t="s">
        <v>213</v>
      </c>
      <c r="S295" s="76" t="s">
        <v>213</v>
      </c>
      <c r="T295" s="76" t="s">
        <v>213</v>
      </c>
      <c r="U295" s="76" t="s">
        <v>213</v>
      </c>
      <c r="V295" s="76" t="s">
        <v>213</v>
      </c>
      <c r="W295" s="76" t="s">
        <v>213</v>
      </c>
      <c r="X295" s="76" t="s">
        <v>213</v>
      </c>
      <c r="Y295" s="76" t="s">
        <v>213</v>
      </c>
      <c r="Z295" s="76" t="s">
        <v>213</v>
      </c>
      <c r="AA295" s="76" t="s">
        <v>213</v>
      </c>
      <c r="AB295" s="76" t="s">
        <v>213</v>
      </c>
      <c r="AC295" s="76" t="s">
        <v>213</v>
      </c>
      <c r="AD295" s="76" t="s">
        <v>213</v>
      </c>
      <c r="AE295" s="76" t="s">
        <v>213</v>
      </c>
      <c r="AF295" s="76" t="s">
        <v>213</v>
      </c>
      <c r="AG295" s="76" t="s">
        <v>213</v>
      </c>
      <c r="AH295" s="76" t="s">
        <v>213</v>
      </c>
      <c r="AI295" s="76" t="s">
        <v>213</v>
      </c>
      <c r="AJ295" s="76" t="s">
        <v>213</v>
      </c>
      <c r="AK295" s="76" t="s">
        <v>213</v>
      </c>
      <c r="AL295" s="76" t="s">
        <v>213</v>
      </c>
      <c r="AM295" s="76" t="s">
        <v>213</v>
      </c>
      <c r="AN295" s="76" t="s">
        <v>213</v>
      </c>
      <c r="AO295" s="76" t="s">
        <v>213</v>
      </c>
      <c r="AP295" s="76" t="s">
        <v>213</v>
      </c>
      <c r="AQ295" s="76" t="s">
        <v>213</v>
      </c>
      <c r="AR295" s="76" t="s">
        <v>213</v>
      </c>
      <c r="AS295" s="76" t="s">
        <v>213</v>
      </c>
      <c r="AT295" s="76" t="s">
        <v>213</v>
      </c>
      <c r="AU295" s="76" t="s">
        <v>213</v>
      </c>
      <c r="AV295" s="76" t="s">
        <v>213</v>
      </c>
      <c r="AW295" s="76" t="s">
        <v>213</v>
      </c>
      <c r="AX295" s="76" t="s">
        <v>213</v>
      </c>
      <c r="AY295" s="76" t="s">
        <v>213</v>
      </c>
      <c r="AZ295" s="76" t="s">
        <v>213</v>
      </c>
      <c r="BA295" s="76" t="s">
        <v>213</v>
      </c>
      <c r="BB295" s="76" t="s">
        <v>213</v>
      </c>
      <c r="BC295" s="76" t="s">
        <v>213</v>
      </c>
      <c r="BD295" s="76" t="s">
        <v>213</v>
      </c>
      <c r="BE295" s="76" t="s">
        <v>213</v>
      </c>
      <c r="BF295" s="76" t="s">
        <v>213</v>
      </c>
      <c r="BG295" s="76" t="s">
        <v>213</v>
      </c>
      <c r="BH295" s="76" t="s">
        <v>213</v>
      </c>
      <c r="BI295" s="76" t="s">
        <v>213</v>
      </c>
      <c r="BJ295" s="76" t="s">
        <v>213</v>
      </c>
      <c r="BK295" s="77" t="s">
        <v>213</v>
      </c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</row>
    <row r="296" spans="2:84" x14ac:dyDescent="0.25">
      <c r="B296" s="91" t="s">
        <v>66</v>
      </c>
      <c r="C296" s="110" t="s">
        <v>213</v>
      </c>
      <c r="D296" s="76" t="s">
        <v>213</v>
      </c>
      <c r="E296" s="76" t="s">
        <v>213</v>
      </c>
      <c r="F296" s="76" t="s">
        <v>213</v>
      </c>
      <c r="G296" s="76" t="s">
        <v>213</v>
      </c>
      <c r="H296" s="76" t="s">
        <v>213</v>
      </c>
      <c r="I296" s="76" t="s">
        <v>213</v>
      </c>
      <c r="J296" s="76" t="s">
        <v>213</v>
      </c>
      <c r="K296" s="76" t="s">
        <v>213</v>
      </c>
      <c r="L296" s="76" t="s">
        <v>213</v>
      </c>
      <c r="M296" s="76" t="s">
        <v>213</v>
      </c>
      <c r="N296" s="76" t="s">
        <v>213</v>
      </c>
      <c r="O296" s="76" t="s">
        <v>213</v>
      </c>
      <c r="P296" s="76" t="s">
        <v>213</v>
      </c>
      <c r="Q296" s="76" t="s">
        <v>213</v>
      </c>
      <c r="R296" s="76" t="s">
        <v>213</v>
      </c>
      <c r="S296" s="76" t="s">
        <v>213</v>
      </c>
      <c r="T296" s="76" t="s">
        <v>213</v>
      </c>
      <c r="U296" s="76" t="s">
        <v>213</v>
      </c>
      <c r="V296" s="76" t="s">
        <v>213</v>
      </c>
      <c r="W296" s="76" t="s">
        <v>213</v>
      </c>
      <c r="X296" s="76" t="s">
        <v>213</v>
      </c>
      <c r="Y296" s="76" t="s">
        <v>213</v>
      </c>
      <c r="Z296" s="76" t="s">
        <v>213</v>
      </c>
      <c r="AA296" s="76" t="s">
        <v>213</v>
      </c>
      <c r="AB296" s="76" t="s">
        <v>213</v>
      </c>
      <c r="AC296" s="76" t="s">
        <v>213</v>
      </c>
      <c r="AD296" s="76" t="s">
        <v>213</v>
      </c>
      <c r="AE296" s="76" t="s">
        <v>213</v>
      </c>
      <c r="AF296" s="76" t="s">
        <v>213</v>
      </c>
      <c r="AG296" s="76" t="s">
        <v>213</v>
      </c>
      <c r="AH296" s="76" t="s">
        <v>213</v>
      </c>
      <c r="AI296" s="76" t="s">
        <v>213</v>
      </c>
      <c r="AJ296" s="76" t="s">
        <v>213</v>
      </c>
      <c r="AK296" s="76" t="s">
        <v>213</v>
      </c>
      <c r="AL296" s="76" t="s">
        <v>213</v>
      </c>
      <c r="AM296" s="76" t="s">
        <v>213</v>
      </c>
      <c r="AN296" s="76" t="s">
        <v>213</v>
      </c>
      <c r="AO296" s="76" t="s">
        <v>213</v>
      </c>
      <c r="AP296" s="76" t="s">
        <v>213</v>
      </c>
      <c r="AQ296" s="76" t="s">
        <v>213</v>
      </c>
      <c r="AR296" s="76" t="s">
        <v>213</v>
      </c>
      <c r="AS296" s="76" t="s">
        <v>213</v>
      </c>
      <c r="AT296" s="76" t="s">
        <v>213</v>
      </c>
      <c r="AU296" s="76" t="s">
        <v>213</v>
      </c>
      <c r="AV296" s="76" t="s">
        <v>213</v>
      </c>
      <c r="AW296" s="76" t="s">
        <v>213</v>
      </c>
      <c r="AX296" s="76" t="s">
        <v>213</v>
      </c>
      <c r="AY296" s="76" t="s">
        <v>213</v>
      </c>
      <c r="AZ296" s="76" t="s">
        <v>213</v>
      </c>
      <c r="BA296" s="76" t="s">
        <v>213</v>
      </c>
      <c r="BB296" s="76" t="s">
        <v>213</v>
      </c>
      <c r="BC296" s="76" t="s">
        <v>213</v>
      </c>
      <c r="BD296" s="76" t="s">
        <v>213</v>
      </c>
      <c r="BE296" s="76" t="s">
        <v>213</v>
      </c>
      <c r="BF296" s="76" t="s">
        <v>213</v>
      </c>
      <c r="BG296" s="76" t="s">
        <v>213</v>
      </c>
      <c r="BH296" s="76" t="s">
        <v>213</v>
      </c>
      <c r="BI296" s="76" t="s">
        <v>213</v>
      </c>
      <c r="BJ296" s="76" t="s">
        <v>213</v>
      </c>
      <c r="BK296" s="77" t="s">
        <v>213</v>
      </c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2:84" ht="15.75" thickBot="1" x14ac:dyDescent="0.3">
      <c r="B297" s="95" t="s">
        <v>67</v>
      </c>
      <c r="C297" s="83" t="s">
        <v>213</v>
      </c>
      <c r="D297" s="84" t="s">
        <v>213</v>
      </c>
      <c r="E297" s="84" t="s">
        <v>213</v>
      </c>
      <c r="F297" s="84" t="s">
        <v>213</v>
      </c>
      <c r="G297" s="84" t="s">
        <v>213</v>
      </c>
      <c r="H297" s="84" t="s">
        <v>213</v>
      </c>
      <c r="I297" s="84" t="s">
        <v>213</v>
      </c>
      <c r="J297" s="84" t="s">
        <v>213</v>
      </c>
      <c r="K297" s="84" t="s">
        <v>213</v>
      </c>
      <c r="L297" s="84" t="s">
        <v>213</v>
      </c>
      <c r="M297" s="84" t="s">
        <v>213</v>
      </c>
      <c r="N297" s="84" t="s">
        <v>213</v>
      </c>
      <c r="O297" s="84" t="s">
        <v>213</v>
      </c>
      <c r="P297" s="84" t="s">
        <v>213</v>
      </c>
      <c r="Q297" s="84" t="s">
        <v>213</v>
      </c>
      <c r="R297" s="84" t="s">
        <v>213</v>
      </c>
      <c r="S297" s="84" t="s">
        <v>213</v>
      </c>
      <c r="T297" s="84" t="s">
        <v>213</v>
      </c>
      <c r="U297" s="84" t="s">
        <v>213</v>
      </c>
      <c r="V297" s="84" t="s">
        <v>213</v>
      </c>
      <c r="W297" s="84" t="s">
        <v>213</v>
      </c>
      <c r="X297" s="84" t="s">
        <v>213</v>
      </c>
      <c r="Y297" s="84" t="s">
        <v>213</v>
      </c>
      <c r="Z297" s="84" t="s">
        <v>213</v>
      </c>
      <c r="AA297" s="84" t="s">
        <v>213</v>
      </c>
      <c r="AB297" s="84" t="s">
        <v>213</v>
      </c>
      <c r="AC297" s="84" t="s">
        <v>213</v>
      </c>
      <c r="AD297" s="84" t="s">
        <v>213</v>
      </c>
      <c r="AE297" s="84" t="s">
        <v>213</v>
      </c>
      <c r="AF297" s="84" t="s">
        <v>213</v>
      </c>
      <c r="AG297" s="84" t="s">
        <v>213</v>
      </c>
      <c r="AH297" s="84" t="s">
        <v>213</v>
      </c>
      <c r="AI297" s="84" t="s">
        <v>213</v>
      </c>
      <c r="AJ297" s="84" t="s">
        <v>213</v>
      </c>
      <c r="AK297" s="84" t="s">
        <v>213</v>
      </c>
      <c r="AL297" s="84" t="s">
        <v>213</v>
      </c>
      <c r="AM297" s="84" t="s">
        <v>213</v>
      </c>
      <c r="AN297" s="84" t="s">
        <v>213</v>
      </c>
      <c r="AO297" s="84" t="s">
        <v>213</v>
      </c>
      <c r="AP297" s="84" t="s">
        <v>213</v>
      </c>
      <c r="AQ297" s="84" t="s">
        <v>213</v>
      </c>
      <c r="AR297" s="84" t="s">
        <v>213</v>
      </c>
      <c r="AS297" s="84" t="s">
        <v>213</v>
      </c>
      <c r="AT297" s="84" t="s">
        <v>213</v>
      </c>
      <c r="AU297" s="84" t="s">
        <v>213</v>
      </c>
      <c r="AV297" s="84" t="s">
        <v>213</v>
      </c>
      <c r="AW297" s="84" t="s">
        <v>213</v>
      </c>
      <c r="AX297" s="84" t="s">
        <v>213</v>
      </c>
      <c r="AY297" s="84" t="s">
        <v>213</v>
      </c>
      <c r="AZ297" s="84" t="s">
        <v>213</v>
      </c>
      <c r="BA297" s="84" t="s">
        <v>213</v>
      </c>
      <c r="BB297" s="84" t="s">
        <v>213</v>
      </c>
      <c r="BC297" s="84" t="s">
        <v>213</v>
      </c>
      <c r="BD297" s="84" t="s">
        <v>213</v>
      </c>
      <c r="BE297" s="84" t="s">
        <v>213</v>
      </c>
      <c r="BF297" s="84" t="s">
        <v>213</v>
      </c>
      <c r="BG297" s="84" t="s">
        <v>213</v>
      </c>
      <c r="BH297" s="84" t="s">
        <v>213</v>
      </c>
      <c r="BI297" s="84" t="s">
        <v>213</v>
      </c>
      <c r="BJ297" s="84" t="s">
        <v>213</v>
      </c>
      <c r="BK297" s="85" t="s">
        <v>213</v>
      </c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</row>
    <row r="298" spans="2:84" ht="15.75" thickBot="1" x14ac:dyDescent="0.3">
      <c r="I298" s="5"/>
      <c r="M298" s="5"/>
    </row>
    <row r="299" spans="2:84" ht="15.75" thickBot="1" x14ac:dyDescent="0.3">
      <c r="B299" s="18" t="s">
        <v>51</v>
      </c>
      <c r="C299" s="9">
        <v>2010</v>
      </c>
      <c r="D299" s="10">
        <v>2011</v>
      </c>
      <c r="E299" s="11">
        <v>2012</v>
      </c>
      <c r="F299" s="10">
        <v>2013</v>
      </c>
      <c r="G299" s="11">
        <v>2014</v>
      </c>
      <c r="H299" s="10">
        <v>2015</v>
      </c>
      <c r="I299" s="11">
        <v>2016</v>
      </c>
      <c r="J299" s="10">
        <v>2017</v>
      </c>
      <c r="K299" s="11">
        <v>2018</v>
      </c>
      <c r="L299" s="10">
        <v>2019</v>
      </c>
      <c r="M299" s="11">
        <v>2020</v>
      </c>
      <c r="N299" s="10">
        <v>2021</v>
      </c>
      <c r="O299" s="11">
        <v>2022</v>
      </c>
      <c r="P299" s="10">
        <v>2023</v>
      </c>
      <c r="Q299" s="11">
        <v>2024</v>
      </c>
      <c r="R299" s="10">
        <v>2025</v>
      </c>
      <c r="S299" s="11">
        <v>2026</v>
      </c>
      <c r="T299" s="10">
        <v>2027</v>
      </c>
      <c r="U299" s="11">
        <v>2028</v>
      </c>
      <c r="V299" s="10">
        <v>2029</v>
      </c>
      <c r="W299" s="11">
        <v>2030</v>
      </c>
      <c r="X299" s="10">
        <v>2031</v>
      </c>
      <c r="Y299" s="11">
        <v>2032</v>
      </c>
      <c r="Z299" s="10">
        <v>2033</v>
      </c>
      <c r="AA299" s="11">
        <v>2034</v>
      </c>
      <c r="AB299" s="10">
        <v>2035</v>
      </c>
      <c r="AC299" s="11">
        <v>2036</v>
      </c>
      <c r="AD299" s="10">
        <v>2037</v>
      </c>
      <c r="AE299" s="11">
        <v>2038</v>
      </c>
      <c r="AF299" s="10">
        <v>2039</v>
      </c>
      <c r="AG299" s="11">
        <v>2040</v>
      </c>
      <c r="AH299" s="10">
        <v>2041</v>
      </c>
      <c r="AI299" s="11">
        <v>2042</v>
      </c>
      <c r="AJ299" s="10">
        <v>2043</v>
      </c>
      <c r="AK299" s="11">
        <v>2044</v>
      </c>
      <c r="AL299" s="10">
        <v>2045</v>
      </c>
      <c r="AM299" s="11">
        <v>2046</v>
      </c>
      <c r="AN299" s="10">
        <v>2047</v>
      </c>
      <c r="AO299" s="11">
        <v>2048</v>
      </c>
      <c r="AP299" s="10">
        <v>2049</v>
      </c>
      <c r="AQ299" s="11">
        <v>2050</v>
      </c>
      <c r="AR299" s="10">
        <v>2051</v>
      </c>
      <c r="AS299" s="11">
        <v>2052</v>
      </c>
      <c r="AT299" s="10">
        <v>2053</v>
      </c>
      <c r="AU299" s="11">
        <v>2054</v>
      </c>
      <c r="AV299" s="10">
        <v>2055</v>
      </c>
      <c r="AW299" s="11">
        <v>2056</v>
      </c>
      <c r="AX299" s="10">
        <v>2057</v>
      </c>
      <c r="AY299" s="11">
        <v>2058</v>
      </c>
      <c r="AZ299" s="10">
        <v>2059</v>
      </c>
      <c r="BA299" s="11">
        <v>2060</v>
      </c>
      <c r="BB299" s="10">
        <v>2061</v>
      </c>
      <c r="BC299" s="11">
        <v>2062</v>
      </c>
      <c r="BD299" s="10">
        <v>2063</v>
      </c>
      <c r="BE299" s="11">
        <v>2064</v>
      </c>
      <c r="BF299" s="10">
        <v>2065</v>
      </c>
      <c r="BG299" s="11">
        <v>2066</v>
      </c>
      <c r="BH299" s="10">
        <v>2067</v>
      </c>
      <c r="BI299" s="11">
        <v>2068</v>
      </c>
      <c r="BJ299" s="10">
        <v>2069</v>
      </c>
      <c r="BK299" s="19">
        <v>2070</v>
      </c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2:84" x14ac:dyDescent="0.25">
      <c r="B300" s="46" t="s">
        <v>4</v>
      </c>
      <c r="C300" s="110">
        <v>-3.1561281414777106E-5</v>
      </c>
      <c r="D300" s="80">
        <v>-3.0695741910955485E-5</v>
      </c>
      <c r="E300" s="80">
        <v>-4.1043556786017214E-5</v>
      </c>
      <c r="F300" s="80">
        <v>-4.6546062200993337E-5</v>
      </c>
      <c r="G300" s="80">
        <v>-5.5531860713468428E-5</v>
      </c>
      <c r="H300" s="80">
        <v>-5.5943882534856179E-5</v>
      </c>
      <c r="I300" s="80">
        <v>-5.5849881406153427E-5</v>
      </c>
      <c r="J300" s="80">
        <v>-5.218416283505413E-5</v>
      </c>
      <c r="K300" s="80">
        <v>-4.3404033781629085E-5</v>
      </c>
      <c r="L300" s="80">
        <v>-3.9529805397218163E-5</v>
      </c>
      <c r="M300" s="80">
        <v>-1.3487925714625873E-4</v>
      </c>
      <c r="N300" s="80">
        <v>-1.472278193641673E-4</v>
      </c>
      <c r="O300" s="80">
        <v>-9.8192951437335151E-5</v>
      </c>
      <c r="P300" s="80">
        <v>-7.2027357319882023E-5</v>
      </c>
      <c r="Q300" s="80">
        <v>-5.655604668955197E-5</v>
      </c>
      <c r="R300" s="80">
        <v>-5.0606350799104334E-5</v>
      </c>
      <c r="S300" s="80">
        <v>-4.4288182149055787E-5</v>
      </c>
      <c r="T300" s="80">
        <v>-4.0543594347876126E-5</v>
      </c>
      <c r="U300" s="80">
        <v>-3.8978366732403429E-5</v>
      </c>
      <c r="V300" s="80">
        <v>-3.9440349856870676E-5</v>
      </c>
      <c r="W300" s="80">
        <v>-3.8283249679510939E-5</v>
      </c>
      <c r="X300" s="80">
        <v>-3.7159728584661665E-5</v>
      </c>
      <c r="Y300" s="80">
        <v>-3.8399985379819403E-5</v>
      </c>
      <c r="Z300" s="80">
        <v>-4.1684788387172606E-5</v>
      </c>
      <c r="AA300" s="80">
        <v>-4.5825230528553619E-5</v>
      </c>
      <c r="AB300" s="80">
        <v>-5.0831462069764627E-5</v>
      </c>
      <c r="AC300" s="80">
        <v>-5.389081340989444E-5</v>
      </c>
      <c r="AD300" s="80">
        <v>-5.3535780359939274E-5</v>
      </c>
      <c r="AE300" s="80">
        <v>-5.011203871999639E-5</v>
      </c>
      <c r="AF300" s="80">
        <v>-4.3288356141713664E-5</v>
      </c>
      <c r="AG300" s="80">
        <v>-3.4336306831907583E-5</v>
      </c>
      <c r="AH300" s="80">
        <v>-2.3546033045123435E-5</v>
      </c>
      <c r="AI300" s="80">
        <v>-1.2069061381910265E-5</v>
      </c>
      <c r="AJ300" s="80">
        <v>7.5753741360671872E-7</v>
      </c>
      <c r="AK300" s="80">
        <v>1.4558981126604838E-5</v>
      </c>
      <c r="AL300" s="80">
        <v>2.9941953826751432E-5</v>
      </c>
      <c r="AM300" s="80">
        <v>4.6521940619724197E-5</v>
      </c>
      <c r="AN300" s="80">
        <v>6.4022684441310219E-5</v>
      </c>
      <c r="AO300" s="80">
        <v>8.2562153958119962E-5</v>
      </c>
      <c r="AP300" s="80">
        <v>1.0183248389011623E-4</v>
      </c>
      <c r="AQ300" s="80">
        <v>1.2189910360072811E-4</v>
      </c>
      <c r="AR300" s="80">
        <v>1.3597310307448304E-4</v>
      </c>
      <c r="AS300" s="80">
        <v>1.4969355504741532E-4</v>
      </c>
      <c r="AT300" s="80">
        <v>1.6270953018162731E-4</v>
      </c>
      <c r="AU300" s="80">
        <v>1.7415341832847535E-4</v>
      </c>
      <c r="AV300" s="80">
        <v>1.8411661256141615E-4</v>
      </c>
      <c r="AW300" s="80">
        <v>1.9269222707351353E-4</v>
      </c>
      <c r="AX300" s="80">
        <v>1.9946292349567026E-4</v>
      </c>
      <c r="AY300" s="80">
        <v>2.0425116793556131E-4</v>
      </c>
      <c r="AZ300" s="80">
        <v>2.0697703094506065E-4</v>
      </c>
      <c r="BA300" s="80">
        <v>2.07827958301048E-4</v>
      </c>
      <c r="BB300" s="80">
        <v>2.0646250176684235E-4</v>
      </c>
      <c r="BC300" s="80">
        <v>2.0254443101962708E-4</v>
      </c>
      <c r="BD300" s="80">
        <v>1.9609260347157759E-4</v>
      </c>
      <c r="BE300" s="80">
        <v>1.8717953272175342E-4</v>
      </c>
      <c r="BF300" s="80">
        <v>1.7572495619795061E-4</v>
      </c>
      <c r="BG300" s="80">
        <v>1.6159948318376081E-4</v>
      </c>
      <c r="BH300" s="80">
        <v>1.4479622408149261E-4</v>
      </c>
      <c r="BI300" s="80">
        <v>1.2549499366306077E-4</v>
      </c>
      <c r="BJ300" s="80">
        <v>1.0387448164549508E-4</v>
      </c>
      <c r="BK300" s="81">
        <v>8.0306607099706973E-5</v>
      </c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</row>
    <row r="301" spans="2:84" x14ac:dyDescent="0.25">
      <c r="B301" s="46" t="s">
        <v>65</v>
      </c>
      <c r="C301" s="75">
        <v>-3.1561281414777106E-5</v>
      </c>
      <c r="D301" s="76">
        <v>-3.0695741910955485E-5</v>
      </c>
      <c r="E301" s="76">
        <v>-4.1043556786017214E-5</v>
      </c>
      <c r="F301" s="76">
        <v>-4.6546062200993337E-5</v>
      </c>
      <c r="G301" s="76">
        <v>-5.5531860713468428E-5</v>
      </c>
      <c r="H301" s="76">
        <v>-5.5943882534856179E-5</v>
      </c>
      <c r="I301" s="76">
        <v>-5.5849881406153427E-5</v>
      </c>
      <c r="J301" s="76">
        <v>-5.218416283505413E-5</v>
      </c>
      <c r="K301" s="76">
        <v>-4.3404033781629085E-5</v>
      </c>
      <c r="L301" s="76">
        <v>-3.9529805397218163E-5</v>
      </c>
      <c r="M301" s="76">
        <v>-1.3487925714625873E-4</v>
      </c>
      <c r="N301" s="76">
        <v>-1.472278193641673E-4</v>
      </c>
      <c r="O301" s="76">
        <v>-9.8192951437335151E-5</v>
      </c>
      <c r="P301" s="76">
        <v>-7.2027357319882023E-5</v>
      </c>
      <c r="Q301" s="76">
        <v>-5.655604668955197E-5</v>
      </c>
      <c r="R301" s="76">
        <v>-5.0606350799104334E-5</v>
      </c>
      <c r="S301" s="76">
        <v>-4.4288182149055787E-5</v>
      </c>
      <c r="T301" s="76">
        <v>-4.0543594347876126E-5</v>
      </c>
      <c r="U301" s="76">
        <v>-3.8995075950463314E-5</v>
      </c>
      <c r="V301" s="76">
        <v>-3.9285955167121003E-5</v>
      </c>
      <c r="W301" s="76">
        <v>-3.7942997524327663E-5</v>
      </c>
      <c r="X301" s="76">
        <v>-3.6617196450736665E-5</v>
      </c>
      <c r="Y301" s="76">
        <v>-3.7626243410067108E-5</v>
      </c>
      <c r="Z301" s="76">
        <v>-4.0540196435002069E-5</v>
      </c>
      <c r="AA301" s="76">
        <v>-4.4227618001630673E-5</v>
      </c>
      <c r="AB301" s="76">
        <v>-4.8696123360549948E-5</v>
      </c>
      <c r="AC301" s="76">
        <v>-5.1119649203571106E-5</v>
      </c>
      <c r="AD301" s="76">
        <v>-5.0066179776729451E-5</v>
      </c>
      <c r="AE301" s="76">
        <v>-4.5890991806299289E-5</v>
      </c>
      <c r="AF301" s="76">
        <v>-3.8247890084392247E-5</v>
      </c>
      <c r="AG301" s="76">
        <v>-2.8439291635086797E-5</v>
      </c>
      <c r="AH301" s="76">
        <v>-1.6809676228000795E-5</v>
      </c>
      <c r="AI301" s="76">
        <v>-4.5178386339165947E-6</v>
      </c>
      <c r="AJ301" s="76">
        <v>9.1013386071660349E-6</v>
      </c>
      <c r="AK301" s="76">
        <v>2.3669615735996132E-5</v>
      </c>
      <c r="AL301" s="76">
        <v>3.9788322363183638E-5</v>
      </c>
      <c r="AM301" s="76">
        <v>5.7084699515287543E-5</v>
      </c>
      <c r="AN301" s="76">
        <v>7.5280317733958987E-5</v>
      </c>
      <c r="AO301" s="76">
        <v>9.4489725246062108E-5</v>
      </c>
      <c r="AP301" s="76">
        <v>1.1441140426392439E-4</v>
      </c>
      <c r="AQ301" s="76">
        <v>1.3513623901777687E-4</v>
      </c>
      <c r="AR301" s="76">
        <v>1.4985405058262429E-4</v>
      </c>
      <c r="AS301" s="76">
        <v>1.6420496875395541E-4</v>
      </c>
      <c r="AT301" s="76">
        <v>1.7770288753218589E-4</v>
      </c>
      <c r="AU301" s="76">
        <v>1.8964360277806176E-4</v>
      </c>
      <c r="AV301" s="76">
        <v>2.001249542635152E-4</v>
      </c>
      <c r="AW301" s="76">
        <v>2.0926291570806899E-4</v>
      </c>
      <c r="AX301" s="76">
        <v>2.1664436265942972E-4</v>
      </c>
      <c r="AY301" s="76">
        <v>2.2211612307500522E-4</v>
      </c>
      <c r="AZ301" s="76">
        <v>2.2560573632204189E-4</v>
      </c>
      <c r="BA301" s="76">
        <v>2.2731286353105018E-4</v>
      </c>
      <c r="BB301" s="76">
        <v>2.2691885791818376E-4</v>
      </c>
      <c r="BC301" s="76">
        <v>2.2410810686214342E-4</v>
      </c>
      <c r="BD301" s="76">
        <v>2.1890545445177486E-4</v>
      </c>
      <c r="BE301" s="76">
        <v>2.1139817389195662E-4</v>
      </c>
      <c r="BF301" s="76">
        <v>2.0153030417539402E-4</v>
      </c>
      <c r="BG301" s="76">
        <v>1.8918462665509062E-4</v>
      </c>
      <c r="BH301" s="76">
        <v>1.743498842781362E-4</v>
      </c>
      <c r="BI301" s="76">
        <v>1.5721121001138663E-4</v>
      </c>
      <c r="BJ301" s="76">
        <v>1.3795623787310593E-4</v>
      </c>
      <c r="BK301" s="77">
        <v>1.1695129349805221E-4</v>
      </c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2:84" x14ac:dyDescent="0.25">
      <c r="B302" s="120" t="s">
        <v>66</v>
      </c>
      <c r="C302" s="75">
        <v>-3.1561281414777106E-5</v>
      </c>
      <c r="D302" s="76">
        <v>-3.0695741910955485E-5</v>
      </c>
      <c r="E302" s="76">
        <v>-4.1043556786017214E-5</v>
      </c>
      <c r="F302" s="76">
        <v>-4.6546062200993337E-5</v>
      </c>
      <c r="G302" s="76">
        <v>-5.5531860713468428E-5</v>
      </c>
      <c r="H302" s="76">
        <v>-5.5943882534856179E-5</v>
      </c>
      <c r="I302" s="76">
        <v>-5.5849881406153427E-5</v>
      </c>
      <c r="J302" s="76">
        <v>-5.218416283505413E-5</v>
      </c>
      <c r="K302" s="76">
        <v>-4.3404033781629085E-5</v>
      </c>
      <c r="L302" s="76">
        <v>-3.9529805397218163E-5</v>
      </c>
      <c r="M302" s="76">
        <v>-1.3487925714625873E-4</v>
      </c>
      <c r="N302" s="76">
        <v>-1.472278193641673E-4</v>
      </c>
      <c r="O302" s="76">
        <v>-9.8192951437335151E-5</v>
      </c>
      <c r="P302" s="76">
        <v>-7.2027357319882023E-5</v>
      </c>
      <c r="Q302" s="76">
        <v>-5.655604668955197E-5</v>
      </c>
      <c r="R302" s="76">
        <v>-5.0606350799104334E-5</v>
      </c>
      <c r="S302" s="76">
        <v>-4.4288182149055787E-5</v>
      </c>
      <c r="T302" s="76">
        <v>-4.0543594347876126E-5</v>
      </c>
      <c r="U302" s="76">
        <v>-3.9025401863471766E-5</v>
      </c>
      <c r="V302" s="76">
        <v>-3.9685983881497104E-5</v>
      </c>
      <c r="W302" s="76">
        <v>-3.8738641767609372E-5</v>
      </c>
      <c r="X302" s="76">
        <v>-3.7839767611113766E-5</v>
      </c>
      <c r="Y302" s="76">
        <v>-3.9324510924027646E-5</v>
      </c>
      <c r="Z302" s="76">
        <v>-4.2993884541755095E-5</v>
      </c>
      <c r="AA302" s="76">
        <v>-4.760026873121685E-5</v>
      </c>
      <c r="AB302" s="76">
        <v>-5.3154939813513687E-5</v>
      </c>
      <c r="AC302" s="76">
        <v>-5.6870003982220738E-5</v>
      </c>
      <c r="AD302" s="76">
        <v>-5.7238567206188115E-5</v>
      </c>
      <c r="AE302" s="76">
        <v>-5.4602121056309728E-5</v>
      </c>
      <c r="AF302" s="76">
        <v>-4.8634824756091529E-5</v>
      </c>
      <c r="AG302" s="76">
        <v>-4.0583551602715667E-5</v>
      </c>
      <c r="AH302" s="76">
        <v>-3.068245227978852E-5</v>
      </c>
      <c r="AI302" s="76">
        <v>-2.0074155010184997E-5</v>
      </c>
      <c r="AJ302" s="76">
        <v>-8.0988858958314677E-6</v>
      </c>
      <c r="AK302" s="76">
        <v>4.8726843133481781E-6</v>
      </c>
      <c r="AL302" s="76">
        <v>1.945285245612445E-5</v>
      </c>
      <c r="AM302" s="76">
        <v>3.5244456925262956E-5</v>
      </c>
      <c r="AN302" s="76">
        <v>5.197417552210091E-5</v>
      </c>
      <c r="AO302" s="76">
        <v>6.9763508654260289E-5</v>
      </c>
      <c r="AP302" s="76">
        <v>8.829813195527879E-5</v>
      </c>
      <c r="AQ302" s="76">
        <v>1.0763061678243919E-4</v>
      </c>
      <c r="AR302" s="76">
        <v>1.2097146961144141E-4</v>
      </c>
      <c r="AS302" s="76">
        <v>1.3396857214430957E-4</v>
      </c>
      <c r="AT302" s="76">
        <v>1.4642454876711251E-4</v>
      </c>
      <c r="AU302" s="76">
        <v>1.5729180003851601E-4</v>
      </c>
      <c r="AV302" s="76">
        <v>1.6665504696723206E-4</v>
      </c>
      <c r="AW302" s="76">
        <v>1.7458300230537195E-4</v>
      </c>
      <c r="AX302" s="76">
        <v>1.8065471357572128E-4</v>
      </c>
      <c r="AY302" s="76">
        <v>1.8466640249634479E-4</v>
      </c>
      <c r="AZ302" s="76">
        <v>1.8653063227978134E-4</v>
      </c>
      <c r="BA302" s="76">
        <v>1.8642150822202863E-4</v>
      </c>
      <c r="BB302" s="76">
        <v>1.8397336063317657E-4</v>
      </c>
      <c r="BC302" s="76">
        <v>1.7882822913422919E-4</v>
      </c>
      <c r="BD302" s="76">
        <v>1.7099889648940057E-4</v>
      </c>
      <c r="BE302" s="76">
        <v>1.6054208517472395E-4</v>
      </c>
      <c r="BF302" s="76">
        <v>1.4735140546300664E-4</v>
      </c>
      <c r="BG302" s="76">
        <v>1.3128473696657372E-4</v>
      </c>
      <c r="BH302" s="76">
        <v>1.1234028320186582E-4</v>
      </c>
      <c r="BI302" s="76">
        <v>9.0692065628056014E-5</v>
      </c>
      <c r="BJ302" s="76">
        <v>6.6508905992819132E-5</v>
      </c>
      <c r="BK302" s="77">
        <v>4.0168499238865565E-5</v>
      </c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</row>
    <row r="303" spans="2:84" s="17" customFormat="1" ht="15" customHeight="1" thickBot="1" x14ac:dyDescent="0.3">
      <c r="B303" s="50" t="s">
        <v>67</v>
      </c>
      <c r="C303" s="83">
        <v>-3.1561281414777106E-5</v>
      </c>
      <c r="D303" s="84">
        <v>-3.0695741910955485E-5</v>
      </c>
      <c r="E303" s="84">
        <v>-4.1043556786017214E-5</v>
      </c>
      <c r="F303" s="84">
        <v>-4.6546062200993337E-5</v>
      </c>
      <c r="G303" s="84">
        <v>-5.5531860713468428E-5</v>
      </c>
      <c r="H303" s="84">
        <v>-5.5943882534856179E-5</v>
      </c>
      <c r="I303" s="84">
        <v>-5.5849881406153427E-5</v>
      </c>
      <c r="J303" s="84">
        <v>-5.218416283505413E-5</v>
      </c>
      <c r="K303" s="84">
        <v>-4.3404033781629085E-5</v>
      </c>
      <c r="L303" s="84">
        <v>-3.9529805397218163E-5</v>
      </c>
      <c r="M303" s="84">
        <v>-1.3487925714625873E-4</v>
      </c>
      <c r="N303" s="84">
        <v>-1.472278193641673E-4</v>
      </c>
      <c r="O303" s="84">
        <v>-9.8192951437335151E-5</v>
      </c>
      <c r="P303" s="84">
        <v>-7.2027357319882023E-5</v>
      </c>
      <c r="Q303" s="84">
        <v>-5.655604668955197E-5</v>
      </c>
      <c r="R303" s="84">
        <v>-5.0606350799104334E-5</v>
      </c>
      <c r="S303" s="84">
        <v>-4.4288182149055787E-5</v>
      </c>
      <c r="T303" s="84">
        <v>-4.0543594347876126E-5</v>
      </c>
      <c r="U303" s="84">
        <v>-3.903730526326772E-5</v>
      </c>
      <c r="V303" s="84">
        <v>-3.9881306672431068E-5</v>
      </c>
      <c r="W303" s="84">
        <v>-3.9127933274496631E-5</v>
      </c>
      <c r="X303" s="84">
        <v>-3.8437406759367777E-5</v>
      </c>
      <c r="Y303" s="84">
        <v>-4.0152142331348616E-5</v>
      </c>
      <c r="Z303" s="84">
        <v>-4.4205499036427241E-5</v>
      </c>
      <c r="AA303" s="84">
        <v>-4.9283499542971396E-5</v>
      </c>
      <c r="AB303" s="84">
        <v>-5.5419055333673047E-5</v>
      </c>
      <c r="AC303" s="84">
        <v>-5.979899648032161E-5</v>
      </c>
      <c r="AD303" s="84">
        <v>-6.0904381030280541E-5</v>
      </c>
      <c r="AE303" s="84">
        <v>-5.9093102081936028E-5</v>
      </c>
      <c r="AF303" s="84">
        <v>-5.3983928714914015E-5</v>
      </c>
      <c r="AG303" s="84">
        <v>-4.6866813085028026E-5</v>
      </c>
      <c r="AH303" s="84">
        <v>-3.7893134817106099E-5</v>
      </c>
      <c r="AI303" s="84">
        <v>-2.819687806443667E-5</v>
      </c>
      <c r="AJ303" s="84">
        <v>-1.7120841469915203E-5</v>
      </c>
      <c r="AK303" s="84">
        <v>-5.0314866555639507E-6</v>
      </c>
      <c r="AL303" s="84">
        <v>8.6896586954734209E-6</v>
      </c>
      <c r="AM303" s="84">
        <v>2.3632696003672603E-5</v>
      </c>
      <c r="AN303" s="84">
        <v>3.9527274814405203E-5</v>
      </c>
      <c r="AO303" s="84">
        <v>5.6498936038657107E-5</v>
      </c>
      <c r="AP303" s="84">
        <v>7.422678024327135E-5</v>
      </c>
      <c r="AQ303" s="84">
        <v>9.2749854802737426E-5</v>
      </c>
      <c r="AR303" s="84">
        <v>1.0527639262227287E-4</v>
      </c>
      <c r="AS303" s="84">
        <v>1.1746489721555572E-4</v>
      </c>
      <c r="AT303" s="84">
        <v>1.2929231377524047E-4</v>
      </c>
      <c r="AU303" s="84">
        <v>1.395138208089511E-4</v>
      </c>
      <c r="AV303" s="84">
        <v>1.4820714683335312E-4</v>
      </c>
      <c r="AW303" s="84">
        <v>1.5541562238498876E-4</v>
      </c>
      <c r="AX303" s="84">
        <v>1.6071511337450441E-4</v>
      </c>
      <c r="AY303" s="84">
        <v>1.6387415906425222E-4</v>
      </c>
      <c r="AZ303" s="84">
        <v>1.6479779225219787E-4</v>
      </c>
      <c r="BA303" s="84">
        <v>1.6364582781038764E-4</v>
      </c>
      <c r="BB303" s="84">
        <v>1.6002736421399678E-4</v>
      </c>
      <c r="BC303" s="84">
        <v>1.5356191389828829E-4</v>
      </c>
      <c r="BD303" s="84">
        <v>1.442562160108276E-4</v>
      </c>
      <c r="BE303" s="84">
        <v>1.3215061277942886E-4</v>
      </c>
      <c r="BF303" s="84">
        <v>1.1711132909117091E-4</v>
      </c>
      <c r="BG303" s="84">
        <v>9.8983271797201415E-5</v>
      </c>
      <c r="BH303" s="84">
        <v>7.7770318393269387E-5</v>
      </c>
      <c r="BI303" s="84">
        <v>5.3640479019762531E-5</v>
      </c>
      <c r="BJ303" s="84">
        <v>2.6752165440897314E-5</v>
      </c>
      <c r="BK303" s="85">
        <v>-2.5108664820747313E-6</v>
      </c>
    </row>
    <row r="304" spans="2:84" x14ac:dyDescent="0.25">
      <c r="I304" s="5"/>
      <c r="CF304" s="116"/>
    </row>
    <row r="321" spans="2:83" ht="15.75" thickBot="1" x14ac:dyDescent="0.3"/>
    <row r="322" spans="2:83" s="17" customFormat="1" ht="29.25" customHeight="1" thickBot="1" x14ac:dyDescent="0.3">
      <c r="B322" s="109" t="s">
        <v>81</v>
      </c>
      <c r="C322" s="9">
        <v>2010</v>
      </c>
      <c r="D322" s="10">
        <v>2011</v>
      </c>
      <c r="E322" s="11">
        <v>2012</v>
      </c>
      <c r="F322" s="10">
        <v>2013</v>
      </c>
      <c r="G322" s="11">
        <v>2014</v>
      </c>
      <c r="H322" s="10">
        <v>2015</v>
      </c>
      <c r="I322" s="11">
        <v>2016</v>
      </c>
      <c r="J322" s="10">
        <v>2017</v>
      </c>
      <c r="K322" s="11">
        <v>2018</v>
      </c>
      <c r="L322" s="10">
        <v>2019</v>
      </c>
      <c r="M322" s="11">
        <v>2020</v>
      </c>
      <c r="N322" s="10">
        <v>2021</v>
      </c>
      <c r="O322" s="11">
        <v>2022</v>
      </c>
      <c r="P322" s="10">
        <v>2023</v>
      </c>
      <c r="Q322" s="11">
        <v>2024</v>
      </c>
      <c r="R322" s="10">
        <v>2025</v>
      </c>
      <c r="S322" s="11">
        <v>2026</v>
      </c>
      <c r="T322" s="10">
        <v>2027</v>
      </c>
      <c r="U322" s="11">
        <v>2028</v>
      </c>
      <c r="V322" s="10">
        <v>2029</v>
      </c>
      <c r="W322" s="11">
        <v>2030</v>
      </c>
      <c r="X322" s="10">
        <v>2031</v>
      </c>
      <c r="Y322" s="11">
        <v>2032</v>
      </c>
      <c r="Z322" s="10">
        <v>2033</v>
      </c>
      <c r="AA322" s="11">
        <v>2034</v>
      </c>
      <c r="AB322" s="10">
        <v>2035</v>
      </c>
      <c r="AC322" s="11">
        <v>2036</v>
      </c>
      <c r="AD322" s="10">
        <v>2037</v>
      </c>
      <c r="AE322" s="11">
        <v>2038</v>
      </c>
      <c r="AF322" s="10">
        <v>2039</v>
      </c>
      <c r="AG322" s="11">
        <v>2040</v>
      </c>
      <c r="AH322" s="10">
        <v>2041</v>
      </c>
      <c r="AI322" s="11">
        <v>2042</v>
      </c>
      <c r="AJ322" s="10">
        <v>2043</v>
      </c>
      <c r="AK322" s="11">
        <v>2044</v>
      </c>
      <c r="AL322" s="10">
        <v>2045</v>
      </c>
      <c r="AM322" s="11">
        <v>2046</v>
      </c>
      <c r="AN322" s="10">
        <v>2047</v>
      </c>
      <c r="AO322" s="11">
        <v>2048</v>
      </c>
      <c r="AP322" s="10">
        <v>2049</v>
      </c>
      <c r="AQ322" s="11">
        <v>2050</v>
      </c>
      <c r="AR322" s="10">
        <v>2051</v>
      </c>
      <c r="AS322" s="11">
        <v>2052</v>
      </c>
      <c r="AT322" s="10">
        <v>2053</v>
      </c>
      <c r="AU322" s="11">
        <v>2054</v>
      </c>
      <c r="AV322" s="10">
        <v>2055</v>
      </c>
      <c r="AW322" s="11">
        <v>2056</v>
      </c>
      <c r="AX322" s="10">
        <v>2057</v>
      </c>
      <c r="AY322" s="11">
        <v>2058</v>
      </c>
      <c r="AZ322" s="10">
        <v>2059</v>
      </c>
      <c r="BA322" s="11">
        <v>2060</v>
      </c>
      <c r="BB322" s="10">
        <v>2061</v>
      </c>
      <c r="BC322" s="11">
        <v>2062</v>
      </c>
      <c r="BD322" s="10">
        <v>2063</v>
      </c>
      <c r="BE322" s="11">
        <v>2064</v>
      </c>
      <c r="BF322" s="10">
        <v>2065</v>
      </c>
      <c r="BG322" s="11">
        <v>2066</v>
      </c>
      <c r="BH322" s="10">
        <v>2067</v>
      </c>
      <c r="BI322" s="11">
        <v>2068</v>
      </c>
      <c r="BJ322" s="10">
        <v>2069</v>
      </c>
      <c r="BK322" s="19">
        <v>2070</v>
      </c>
    </row>
    <row r="323" spans="2:83" x14ac:dyDescent="0.25">
      <c r="B323" s="87" t="s">
        <v>4</v>
      </c>
      <c r="C323" s="178"/>
      <c r="D323" s="179"/>
      <c r="E323" s="179"/>
      <c r="F323" s="179"/>
      <c r="G323" s="179"/>
      <c r="H323" s="179"/>
      <c r="I323" s="179"/>
      <c r="J323" s="179"/>
      <c r="K323" s="179"/>
      <c r="L323" s="179"/>
      <c r="M323" s="179"/>
      <c r="N323" s="179"/>
      <c r="O323" s="179"/>
      <c r="P323" s="179">
        <v>1.8205941969921004E-3</v>
      </c>
      <c r="Q323" s="179">
        <v>1.7984284138631223E-3</v>
      </c>
      <c r="R323" s="179">
        <v>1.7725246799893191E-3</v>
      </c>
      <c r="S323" s="179">
        <v>1.7456426332252027E-3</v>
      </c>
      <c r="T323" s="179">
        <v>1.7175064805166676E-3</v>
      </c>
      <c r="U323" s="179">
        <v>1.6785281137842642E-3</v>
      </c>
      <c r="V323" s="179">
        <v>1.6390877639273934E-3</v>
      </c>
      <c r="W323" s="179">
        <v>1.6008045142478823E-3</v>
      </c>
      <c r="X323" s="179">
        <v>1.5636447856632206E-3</v>
      </c>
      <c r="Y323" s="179">
        <v>1.5252448002834012E-3</v>
      </c>
      <c r="Z323" s="179">
        <v>1.4835600118962287E-3</v>
      </c>
      <c r="AA323" s="179">
        <v>1.4377347813676752E-3</v>
      </c>
      <c r="AB323" s="179">
        <v>1.3869033192979103E-3</v>
      </c>
      <c r="AC323" s="179">
        <v>1.3330125058880159E-3</v>
      </c>
      <c r="AD323" s="179">
        <v>1.2794767255280761E-3</v>
      </c>
      <c r="AE323" s="179">
        <v>1.2293646868080797E-3</v>
      </c>
      <c r="AF323" s="179">
        <v>1.1860763306663661E-3</v>
      </c>
      <c r="AG323" s="179">
        <v>1.1517400238344586E-3</v>
      </c>
      <c r="AH323" s="179">
        <v>1.1281939907893351E-3</v>
      </c>
      <c r="AI323" s="179">
        <v>1.116124929407425E-3</v>
      </c>
      <c r="AJ323" s="179">
        <v>1.1168824668210315E-3</v>
      </c>
      <c r="AK323" s="179">
        <v>1.1314414479476364E-3</v>
      </c>
      <c r="AL323" s="179">
        <v>1.1613834017743878E-3</v>
      </c>
      <c r="AM323" s="179">
        <v>1.2079053423941118E-3</v>
      </c>
      <c r="AN323" s="179">
        <v>1.271928026835422E-3</v>
      </c>
      <c r="AO323" s="179">
        <v>1.3544901807935419E-3</v>
      </c>
      <c r="AP323" s="179">
        <v>1.4563226646836583E-3</v>
      </c>
      <c r="AQ323" s="179">
        <v>1.5782217682843863E-3</v>
      </c>
      <c r="AR323" s="179">
        <v>1.7141948713588692E-3</v>
      </c>
      <c r="AS323" s="179">
        <v>1.8638884264062848E-3</v>
      </c>
      <c r="AT323" s="179">
        <v>2.0265979565879124E-3</v>
      </c>
      <c r="AU323" s="179">
        <v>2.2007513749163874E-3</v>
      </c>
      <c r="AV323" s="179">
        <v>2.3848679874778037E-3</v>
      </c>
      <c r="AW323" s="179">
        <v>2.5775602145513173E-3</v>
      </c>
      <c r="AX323" s="179">
        <v>2.7770231380469879E-3</v>
      </c>
      <c r="AY323" s="179">
        <v>2.9812743059825487E-3</v>
      </c>
      <c r="AZ323" s="179">
        <v>3.18825133692761E-3</v>
      </c>
      <c r="BA323" s="179">
        <v>3.3960792952286573E-3</v>
      </c>
      <c r="BB323" s="179">
        <v>3.602541796995499E-3</v>
      </c>
      <c r="BC323" s="179">
        <v>3.8050862280151259E-3</v>
      </c>
      <c r="BD323" s="179">
        <v>4.0011788314867026E-3</v>
      </c>
      <c r="BE323" s="179">
        <v>4.1883583642084565E-3</v>
      </c>
      <c r="BF323" s="179">
        <v>4.3640833204064066E-3</v>
      </c>
      <c r="BG323" s="179">
        <v>4.5256828035901671E-3</v>
      </c>
      <c r="BH323" s="179">
        <v>4.6704790276716592E-3</v>
      </c>
      <c r="BI323" s="179">
        <v>4.7959740213347202E-3</v>
      </c>
      <c r="BJ323" s="179">
        <v>4.8998485029802157E-3</v>
      </c>
      <c r="BK323" s="180">
        <v>4.9801551100799226E-3</v>
      </c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</row>
    <row r="324" spans="2:83" x14ac:dyDescent="0.25">
      <c r="B324" s="91" t="s">
        <v>65</v>
      </c>
      <c r="C324" s="178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O324" s="181"/>
      <c r="P324" s="181">
        <v>1.8205941969921004E-3</v>
      </c>
      <c r="Q324" s="181">
        <v>1.7984284138631223E-3</v>
      </c>
      <c r="R324" s="181">
        <v>1.7725246799893191E-3</v>
      </c>
      <c r="S324" s="181">
        <v>1.7456426332252027E-3</v>
      </c>
      <c r="T324" s="181">
        <v>1.7175064805166676E-3</v>
      </c>
      <c r="U324" s="181">
        <v>1.6790984004281125E-3</v>
      </c>
      <c r="V324" s="181">
        <v>1.6398124452609913E-3</v>
      </c>
      <c r="W324" s="181">
        <v>1.6018694477366638E-3</v>
      </c>
      <c r="X324" s="181">
        <v>1.5652522512859272E-3</v>
      </c>
      <c r="Y324" s="181">
        <v>1.5276260078758601E-3</v>
      </c>
      <c r="Z324" s="181">
        <v>1.4870858114408581E-3</v>
      </c>
      <c r="AA324" s="181">
        <v>1.4428581934392273E-3</v>
      </c>
      <c r="AB324" s="181">
        <v>1.3941620700786775E-3</v>
      </c>
      <c r="AC324" s="181">
        <v>1.3430424208751061E-3</v>
      </c>
      <c r="AD324" s="181">
        <v>1.2929762410983764E-3</v>
      </c>
      <c r="AE324" s="181">
        <v>1.2470852492920772E-3</v>
      </c>
      <c r="AF324" s="181">
        <v>1.2088373592076848E-3</v>
      </c>
      <c r="AG324" s="181">
        <v>1.1803980675725979E-3</v>
      </c>
      <c r="AH324" s="181">
        <v>1.1635883913445973E-3</v>
      </c>
      <c r="AI324" s="181">
        <v>1.1590705527106807E-3</v>
      </c>
      <c r="AJ324" s="181">
        <v>1.1681718913178468E-3</v>
      </c>
      <c r="AK324" s="181">
        <v>1.1918415070538426E-3</v>
      </c>
      <c r="AL324" s="181">
        <v>1.2316298294170263E-3</v>
      </c>
      <c r="AM324" s="181">
        <v>1.2887145289323138E-3</v>
      </c>
      <c r="AN324" s="181">
        <v>1.3639948466662728E-3</v>
      </c>
      <c r="AO324" s="181">
        <v>1.4584845719123349E-3</v>
      </c>
      <c r="AP324" s="181">
        <v>1.5728959761762593E-3</v>
      </c>
      <c r="AQ324" s="181">
        <v>1.7080322151940366E-3</v>
      </c>
      <c r="AR324" s="181">
        <v>1.8578862657766607E-3</v>
      </c>
      <c r="AS324" s="181">
        <v>2.0220912345306164E-3</v>
      </c>
      <c r="AT324" s="181">
        <v>2.1997941220628023E-3</v>
      </c>
      <c r="AU324" s="181">
        <v>2.3894377248408634E-3</v>
      </c>
      <c r="AV324" s="181">
        <v>2.5895626791043792E-3</v>
      </c>
      <c r="AW324" s="181">
        <v>2.798825594812448E-3</v>
      </c>
      <c r="AX324" s="181">
        <v>3.0154699574718772E-3</v>
      </c>
      <c r="AY324" s="181">
        <v>3.2375860805468823E-3</v>
      </c>
      <c r="AZ324" s="181">
        <v>3.4631918168689249E-3</v>
      </c>
      <c r="BA324" s="181">
        <v>3.6905046803999749E-3</v>
      </c>
      <c r="BB324" s="181">
        <v>3.917423538318158E-3</v>
      </c>
      <c r="BC324" s="181">
        <v>4.1415316451803011E-3</v>
      </c>
      <c r="BD324" s="181">
        <v>4.3604370996320752E-3</v>
      </c>
      <c r="BE324" s="181">
        <v>4.5718352735240322E-3</v>
      </c>
      <c r="BF324" s="181">
        <v>4.7733655776994255E-3</v>
      </c>
      <c r="BG324" s="181">
        <v>4.9625502043545155E-3</v>
      </c>
      <c r="BH324" s="181">
        <v>5.1369000886326522E-3</v>
      </c>
      <c r="BI324" s="181">
        <v>5.2941112986440372E-3</v>
      </c>
      <c r="BJ324" s="181">
        <v>5.4320675365171437E-3</v>
      </c>
      <c r="BK324" s="182">
        <v>5.5490188300151965E-3</v>
      </c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</row>
    <row r="325" spans="2:83" x14ac:dyDescent="0.25">
      <c r="B325" s="91" t="s">
        <v>66</v>
      </c>
      <c r="C325" s="178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O325" s="181"/>
      <c r="P325" s="181">
        <v>1.8205941969921004E-3</v>
      </c>
      <c r="Q325" s="181">
        <v>1.7984284138631223E-3</v>
      </c>
      <c r="R325" s="181">
        <v>1.7725246799893191E-3</v>
      </c>
      <c r="S325" s="181">
        <v>1.7456426332252027E-3</v>
      </c>
      <c r="T325" s="181">
        <v>1.7175064805166676E-3</v>
      </c>
      <c r="U325" s="181">
        <v>1.6776008413543699E-3</v>
      </c>
      <c r="V325" s="181">
        <v>1.637914857472873E-3</v>
      </c>
      <c r="W325" s="181">
        <v>1.599176215705263E-3</v>
      </c>
      <c r="X325" s="181">
        <v>1.5613364480941492E-3</v>
      </c>
      <c r="Y325" s="181">
        <v>1.5220119371701212E-3</v>
      </c>
      <c r="Z325" s="181">
        <v>1.4790180526283662E-3</v>
      </c>
      <c r="AA325" s="181">
        <v>1.4314177838971496E-3</v>
      </c>
      <c r="AB325" s="181">
        <v>1.3782628440836362E-3</v>
      </c>
      <c r="AC325" s="181">
        <v>1.3213928401014155E-3</v>
      </c>
      <c r="AD325" s="181">
        <v>1.2641542728952274E-3</v>
      </c>
      <c r="AE325" s="181">
        <v>1.2095521518389173E-3</v>
      </c>
      <c r="AF325" s="181">
        <v>1.1609173270828259E-3</v>
      </c>
      <c r="AG325" s="181">
        <v>1.1203337754801103E-3</v>
      </c>
      <c r="AH325" s="181">
        <v>1.0896513232003216E-3</v>
      </c>
      <c r="AI325" s="181">
        <v>1.0695771681901367E-3</v>
      </c>
      <c r="AJ325" s="181">
        <v>1.0614782822943052E-3</v>
      </c>
      <c r="AK325" s="181">
        <v>1.0663509666076531E-3</v>
      </c>
      <c r="AL325" s="181">
        <v>1.0858038190637777E-3</v>
      </c>
      <c r="AM325" s="181">
        <v>1.1210482759890406E-3</v>
      </c>
      <c r="AN325" s="181">
        <v>1.1730224515111415E-3</v>
      </c>
      <c r="AO325" s="181">
        <v>1.2427859601654018E-3</v>
      </c>
      <c r="AP325" s="181">
        <v>1.3310840921206806E-3</v>
      </c>
      <c r="AQ325" s="181">
        <v>1.43871470890312E-3</v>
      </c>
      <c r="AR325" s="181">
        <v>1.5596861785145617E-3</v>
      </c>
      <c r="AS325" s="181">
        <v>1.6936547506588709E-3</v>
      </c>
      <c r="AT325" s="181">
        <v>1.8400792994259835E-3</v>
      </c>
      <c r="AU325" s="181">
        <v>1.9973710994644995E-3</v>
      </c>
      <c r="AV325" s="181">
        <v>2.1640261464317321E-3</v>
      </c>
      <c r="AW325" s="181">
        <v>2.338609148737104E-3</v>
      </c>
      <c r="AX325" s="181">
        <v>2.5192638623128248E-3</v>
      </c>
      <c r="AY325" s="181">
        <v>2.7039302648091692E-3</v>
      </c>
      <c r="AZ325" s="181">
        <v>2.8904608970889509E-3</v>
      </c>
      <c r="BA325" s="181">
        <v>3.0768824053109792E-3</v>
      </c>
      <c r="BB325" s="181">
        <v>3.2608557659441562E-3</v>
      </c>
      <c r="BC325" s="181">
        <v>3.4396839950783849E-3</v>
      </c>
      <c r="BD325" s="181">
        <v>3.6106828915677854E-3</v>
      </c>
      <c r="BE325" s="181">
        <v>3.7712249767425095E-3</v>
      </c>
      <c r="BF325" s="181">
        <v>3.9185763822055164E-3</v>
      </c>
      <c r="BG325" s="181">
        <v>4.0498611191720916E-3</v>
      </c>
      <c r="BH325" s="181">
        <v>4.1622014023739561E-3</v>
      </c>
      <c r="BI325" s="181">
        <v>4.2528934680020119E-3</v>
      </c>
      <c r="BJ325" s="181">
        <v>4.3194023739948307E-3</v>
      </c>
      <c r="BK325" s="182">
        <v>4.3595708732336973E-3</v>
      </c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</row>
    <row r="326" spans="2:83" ht="15.75" thickBot="1" x14ac:dyDescent="0.3">
      <c r="B326" s="95" t="s">
        <v>67</v>
      </c>
      <c r="C326" s="183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>
        <v>1.8205941969921004E-3</v>
      </c>
      <c r="Q326" s="184">
        <v>1.7984284138631223E-3</v>
      </c>
      <c r="R326" s="184">
        <v>1.7725246799893191E-3</v>
      </c>
      <c r="S326" s="184">
        <v>1.7456426332252027E-3</v>
      </c>
      <c r="T326" s="184">
        <v>1.7175064805166676E-3</v>
      </c>
      <c r="U326" s="184">
        <v>1.6770022840564708E-3</v>
      </c>
      <c r="V326" s="184">
        <v>1.63712097738404E-3</v>
      </c>
      <c r="W326" s="184">
        <v>1.5979930441095435E-3</v>
      </c>
      <c r="X326" s="184">
        <v>1.5595556373501755E-3</v>
      </c>
      <c r="Y326" s="184">
        <v>1.519403495018827E-3</v>
      </c>
      <c r="Z326" s="184">
        <v>1.4751979959823996E-3</v>
      </c>
      <c r="AA326" s="184">
        <v>1.4259144964394281E-3</v>
      </c>
      <c r="AB326" s="184">
        <v>1.3704954411057552E-3</v>
      </c>
      <c r="AC326" s="184">
        <v>1.3106964446254336E-3</v>
      </c>
      <c r="AD326" s="184">
        <v>1.249792063595153E-3</v>
      </c>
      <c r="AE326" s="184">
        <v>1.1906989615132169E-3</v>
      </c>
      <c r="AF326" s="184">
        <v>1.1367150327983029E-3</v>
      </c>
      <c r="AG326" s="184">
        <v>1.0898482197132747E-3</v>
      </c>
      <c r="AH326" s="184">
        <v>1.0519550848961685E-3</v>
      </c>
      <c r="AI326" s="184">
        <v>1.0237582068317319E-3</v>
      </c>
      <c r="AJ326" s="184">
        <v>1.0066373653618167E-3</v>
      </c>
      <c r="AK326" s="184">
        <v>1.0016058787062525E-3</v>
      </c>
      <c r="AL326" s="184">
        <v>1.010295537401726E-3</v>
      </c>
      <c r="AM326" s="184">
        <v>1.0339282334053987E-3</v>
      </c>
      <c r="AN326" s="184">
        <v>1.073455508219804E-3</v>
      </c>
      <c r="AO326" s="184">
        <v>1.1299544442584608E-3</v>
      </c>
      <c r="AP326" s="184">
        <v>1.2041812245017324E-3</v>
      </c>
      <c r="AQ326" s="184">
        <v>1.2969310793044698E-3</v>
      </c>
      <c r="AR326" s="184">
        <v>1.4022074719267426E-3</v>
      </c>
      <c r="AS326" s="184">
        <v>1.5196723691422982E-3</v>
      </c>
      <c r="AT326" s="184">
        <v>1.6489646829175389E-3</v>
      </c>
      <c r="AU326" s="184">
        <v>1.7884785037264898E-3</v>
      </c>
      <c r="AV326" s="184">
        <v>1.9366856505598432E-3</v>
      </c>
      <c r="AW326" s="184">
        <v>2.092101272944832E-3</v>
      </c>
      <c r="AX326" s="184">
        <v>2.2528163863193363E-3</v>
      </c>
      <c r="AY326" s="184">
        <v>2.4166905453835885E-3</v>
      </c>
      <c r="AZ326" s="184">
        <v>2.5814883376357864E-3</v>
      </c>
      <c r="BA326" s="184">
        <v>2.7451341654461735E-3</v>
      </c>
      <c r="BB326" s="184">
        <v>2.9051615296601706E-3</v>
      </c>
      <c r="BC326" s="184">
        <v>3.0587234435584597E-3</v>
      </c>
      <c r="BD326" s="184">
        <v>3.2029796595692871E-3</v>
      </c>
      <c r="BE326" s="184">
        <v>3.3351302723487164E-3</v>
      </c>
      <c r="BF326" s="184">
        <v>3.4522416014398875E-3</v>
      </c>
      <c r="BG326" s="184">
        <v>3.5512248732370889E-3</v>
      </c>
      <c r="BH326" s="184">
        <v>3.6289951916303582E-3</v>
      </c>
      <c r="BI326" s="184">
        <v>3.6826356706501206E-3</v>
      </c>
      <c r="BJ326" s="184">
        <v>3.7093878360910182E-3</v>
      </c>
      <c r="BK326" s="185">
        <v>3.7068769696089435E-3</v>
      </c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</row>
    <row r="327" spans="2:83" x14ac:dyDescent="0.25">
      <c r="I327" s="5"/>
      <c r="M327" s="5"/>
    </row>
  </sheetData>
  <mergeCells count="2">
    <mergeCell ref="F85:J85"/>
    <mergeCell ref="L85:O85"/>
  </mergeCells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274"/>
  <sheetViews>
    <sheetView topLeftCell="A91" zoomScaleNormal="100" workbookViewId="0">
      <selection activeCell="P33" sqref="P33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126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1.3379387598932182</v>
      </c>
      <c r="D7" s="15">
        <v>1.3205910426673786</v>
      </c>
      <c r="E7" s="15">
        <v>1.305818790787034</v>
      </c>
      <c r="F7" s="15">
        <v>1.2957566248661307</v>
      </c>
      <c r="G7" s="15">
        <v>1.2769120946567514</v>
      </c>
      <c r="H7" s="15">
        <v>1.2577162618086517</v>
      </c>
      <c r="I7" s="15">
        <v>1.2408848764700706</v>
      </c>
      <c r="J7" s="15">
        <v>1.2142112963413494</v>
      </c>
      <c r="K7" s="15">
        <v>1.1836216857065989</v>
      </c>
      <c r="L7" s="15">
        <v>1.1511433222771774</v>
      </c>
      <c r="M7" s="15">
        <v>1.131331143324815</v>
      </c>
      <c r="N7" s="15">
        <v>1.0953582256632406</v>
      </c>
      <c r="O7" s="15">
        <v>1.0521310983965451</v>
      </c>
      <c r="P7" s="15">
        <v>1.01172004407</v>
      </c>
      <c r="Q7" s="15">
        <v>1.0311408237446698</v>
      </c>
      <c r="R7" s="15">
        <v>1.0317795603912387</v>
      </c>
      <c r="S7" s="15">
        <v>1.0213669442769389</v>
      </c>
      <c r="T7" s="15">
        <v>1.0099776243300094</v>
      </c>
      <c r="U7" s="15">
        <v>0.99845973544399835</v>
      </c>
      <c r="V7" s="15">
        <v>0.98502713439862666</v>
      </c>
      <c r="W7" s="15">
        <v>0.97046703669385848</v>
      </c>
      <c r="X7" s="15">
        <v>0.95512447266267497</v>
      </c>
      <c r="Y7" s="15">
        <v>0.93930803292528875</v>
      </c>
      <c r="Z7" s="15">
        <v>0.92338535668607902</v>
      </c>
      <c r="AA7" s="15">
        <v>0.90782533952224342</v>
      </c>
      <c r="AB7" s="15">
        <v>0.89335879978067778</v>
      </c>
      <c r="AC7" s="15">
        <v>0.88027934744121783</v>
      </c>
      <c r="AD7" s="15">
        <v>0.86791666939080692</v>
      </c>
      <c r="AE7" s="15">
        <v>0.85598079647617864</v>
      </c>
      <c r="AF7" s="15">
        <v>0.84490461534470407</v>
      </c>
      <c r="AG7" s="15">
        <v>0.83476260075032682</v>
      </c>
      <c r="AH7" s="15">
        <v>0.82537223770172374</v>
      </c>
      <c r="AI7" s="15">
        <v>0.81642163324358652</v>
      </c>
      <c r="AJ7" s="15">
        <v>0.80797338364779714</v>
      </c>
      <c r="AK7" s="15">
        <v>0.80017364890506115</v>
      </c>
      <c r="AL7" s="15">
        <v>0.79278066015207715</v>
      </c>
      <c r="AM7" s="15">
        <v>0.78565550136892581</v>
      </c>
      <c r="AN7" s="15">
        <v>0.77883029097337519</v>
      </c>
      <c r="AO7" s="15">
        <v>0.77200018667836345</v>
      </c>
      <c r="AP7" s="15">
        <v>0.7653834336059181</v>
      </c>
      <c r="AQ7" s="15">
        <v>0.7591909507546557</v>
      </c>
      <c r="AR7" s="15">
        <v>0.75345409876798997</v>
      </c>
      <c r="AS7" s="15">
        <v>0.74826592241286927</v>
      </c>
      <c r="AT7" s="15">
        <v>0.74332784291361387</v>
      </c>
      <c r="AU7" s="15">
        <v>0.73875516357907456</v>
      </c>
      <c r="AV7" s="15">
        <v>0.73447010095186827</v>
      </c>
      <c r="AW7" s="15">
        <v>0.73068429930338175</v>
      </c>
      <c r="AX7" s="15">
        <v>0.72753130259525411</v>
      </c>
      <c r="AY7" s="15">
        <v>0.72516623211543685</v>
      </c>
      <c r="AZ7" s="15">
        <v>0.72332481595896148</v>
      </c>
      <c r="BA7" s="15">
        <v>0.72168384732103985</v>
      </c>
      <c r="BB7" s="15">
        <v>0.72055099956359381</v>
      </c>
      <c r="BC7" s="15">
        <v>0.72019527023726138</v>
      </c>
      <c r="BD7" s="15">
        <v>0.72033834801534846</v>
      </c>
      <c r="BE7" s="15">
        <v>0.7207893766680703</v>
      </c>
      <c r="BF7" s="15">
        <v>0.72159854794282996</v>
      </c>
      <c r="BG7" s="15">
        <v>0.72287399016176568</v>
      </c>
      <c r="BH7" s="15">
        <v>0.72460820730642705</v>
      </c>
      <c r="BI7" s="15">
        <v>0.72668714520664723</v>
      </c>
      <c r="BJ7" s="15">
        <v>0.72904413075664376</v>
      </c>
      <c r="BK7" s="16">
        <v>0.7316767830363996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87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21">
        <v>5.4041606132535099E-4</v>
      </c>
      <c r="D10" s="22">
        <v>5.2722306877172795E-4</v>
      </c>
      <c r="E10" s="22">
        <v>5.2485903196256066E-4</v>
      </c>
      <c r="F10" s="22">
        <v>5.1741255169896318E-4</v>
      </c>
      <c r="G10" s="22">
        <v>5.0450841764972717E-4</v>
      </c>
      <c r="H10" s="22">
        <v>4.8635832126980904E-4</v>
      </c>
      <c r="I10" s="22">
        <v>4.7416181827917057E-4</v>
      </c>
      <c r="J10" s="22">
        <v>4.5654066714346364E-4</v>
      </c>
      <c r="K10" s="22">
        <v>4.4100613977123698E-4</v>
      </c>
      <c r="L10" s="22">
        <v>4.1994714539510828E-4</v>
      </c>
      <c r="M10" s="22">
        <v>4.3507961759945758E-4</v>
      </c>
      <c r="N10" s="22">
        <v>3.9575797619076093E-4</v>
      </c>
      <c r="O10" s="22">
        <v>3.778017895749661E-4</v>
      </c>
      <c r="P10" s="22">
        <v>3.5802239925477041E-4</v>
      </c>
      <c r="Q10" s="22">
        <v>3.6103721796917996E-4</v>
      </c>
      <c r="R10" s="22">
        <v>3.5634321278637995E-4</v>
      </c>
      <c r="S10" s="22">
        <v>3.4729435771732261E-4</v>
      </c>
      <c r="T10" s="22">
        <v>3.3788061603990603E-4</v>
      </c>
      <c r="U10" s="22">
        <v>3.2918832234423443E-4</v>
      </c>
      <c r="V10" s="22">
        <v>3.2030737312119701E-4</v>
      </c>
      <c r="W10" s="22">
        <v>3.1106237159824455E-4</v>
      </c>
      <c r="X10" s="22">
        <v>3.022755155214045E-4</v>
      </c>
      <c r="Y10" s="22">
        <v>2.9354198320247861E-4</v>
      </c>
      <c r="Z10" s="22">
        <v>2.8551103936583E-4</v>
      </c>
      <c r="AA10" s="22">
        <v>2.7767323891700129E-4</v>
      </c>
      <c r="AB10" s="22">
        <v>2.7027538175674351E-4</v>
      </c>
      <c r="AC10" s="22">
        <v>2.6360323130725856E-4</v>
      </c>
      <c r="AD10" s="22">
        <v>2.5740435483544193E-4</v>
      </c>
      <c r="AE10" s="22">
        <v>2.5132605311633285E-4</v>
      </c>
      <c r="AF10" s="22">
        <v>2.4554484386574908E-4</v>
      </c>
      <c r="AG10" s="22">
        <v>2.4026679965799083E-4</v>
      </c>
      <c r="AH10" s="22">
        <v>2.354216671350818E-4</v>
      </c>
      <c r="AI10" s="22">
        <v>2.3081442973510289E-4</v>
      </c>
      <c r="AJ10" s="22">
        <v>2.2647827190914595E-4</v>
      </c>
      <c r="AK10" s="22">
        <v>2.2237951030228234E-4</v>
      </c>
      <c r="AL10" s="22">
        <v>2.184895822652307E-4</v>
      </c>
      <c r="AM10" s="22">
        <v>2.1489271080199848E-4</v>
      </c>
      <c r="AN10" s="22">
        <v>2.113981118985741E-4</v>
      </c>
      <c r="AO10" s="22">
        <v>2.0790179073623311E-4</v>
      </c>
      <c r="AP10" s="22">
        <v>2.0442316848961282E-4</v>
      </c>
      <c r="AQ10" s="22">
        <v>2.011599635592293E-4</v>
      </c>
      <c r="AR10" s="22">
        <v>1.9805544793663295E-4</v>
      </c>
      <c r="AS10" s="22">
        <v>1.9507256437662231E-4</v>
      </c>
      <c r="AT10" s="22">
        <v>1.9215191813333959E-4</v>
      </c>
      <c r="AU10" s="22">
        <v>1.893039950907836E-4</v>
      </c>
      <c r="AV10" s="22">
        <v>1.8649024919111784E-4</v>
      </c>
      <c r="AW10" s="22">
        <v>1.8389234950852898E-4</v>
      </c>
      <c r="AX10" s="22">
        <v>1.8142967734264864E-4</v>
      </c>
      <c r="AY10" s="22">
        <v>1.7915581813404864E-4</v>
      </c>
      <c r="AZ10" s="22">
        <v>1.7700167133893611E-4</v>
      </c>
      <c r="BA10" s="22">
        <v>1.7493820409809373E-4</v>
      </c>
      <c r="BB10" s="22">
        <v>1.7303705032714053E-4</v>
      </c>
      <c r="BC10" s="22">
        <v>1.7134101797591181E-4</v>
      </c>
      <c r="BD10" s="22">
        <v>1.6976231548607808E-4</v>
      </c>
      <c r="BE10" s="22">
        <v>1.6830338801099439E-4</v>
      </c>
      <c r="BF10" s="22">
        <v>1.6702253019230584E-4</v>
      </c>
      <c r="BG10" s="22">
        <v>1.6592398492623088E-4</v>
      </c>
      <c r="BH10" s="22">
        <v>1.649202244005961E-4</v>
      </c>
      <c r="BI10" s="22">
        <v>1.6399939408525302E-4</v>
      </c>
      <c r="BJ10" s="22">
        <v>1.6317695195601931E-4</v>
      </c>
      <c r="BK10" s="23">
        <v>1.6246646872553953E-4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1:83" x14ac:dyDescent="0.25">
      <c r="B12" s="2" t="s">
        <v>6</v>
      </c>
    </row>
    <row r="13" spans="1:83" ht="15.75" thickBot="1" x14ac:dyDescent="0.3">
      <c r="B13" s="6"/>
    </row>
    <row r="14" spans="1:83" ht="29.25" thickBot="1" x14ac:dyDescent="0.3">
      <c r="B14" s="8" t="s">
        <v>7</v>
      </c>
      <c r="C14" s="9">
        <v>2010</v>
      </c>
      <c r="D14" s="10">
        <v>2011</v>
      </c>
      <c r="E14" s="11">
        <v>2012</v>
      </c>
      <c r="F14" s="10">
        <v>2013</v>
      </c>
      <c r="G14" s="11">
        <v>2014</v>
      </c>
      <c r="H14" s="10">
        <v>2015</v>
      </c>
      <c r="I14" s="11">
        <v>2016</v>
      </c>
      <c r="J14" s="10">
        <v>2017</v>
      </c>
      <c r="K14" s="11">
        <v>2018</v>
      </c>
      <c r="L14" s="10">
        <v>2019</v>
      </c>
      <c r="M14" s="11">
        <v>2020</v>
      </c>
      <c r="N14" s="10">
        <v>2021</v>
      </c>
      <c r="O14" s="11">
        <v>2022</v>
      </c>
      <c r="P14" s="10">
        <v>2023</v>
      </c>
      <c r="Q14" s="11">
        <v>2024</v>
      </c>
      <c r="R14" s="10">
        <v>2025</v>
      </c>
      <c r="S14" s="11">
        <v>2026</v>
      </c>
      <c r="T14" s="10">
        <v>2027</v>
      </c>
      <c r="U14" s="11">
        <v>2028</v>
      </c>
      <c r="V14" s="10">
        <v>2029</v>
      </c>
      <c r="W14" s="11">
        <v>2030</v>
      </c>
      <c r="X14" s="10">
        <v>2031</v>
      </c>
      <c r="Y14" s="11">
        <v>2032</v>
      </c>
      <c r="Z14" s="10">
        <v>2033</v>
      </c>
      <c r="AA14" s="11">
        <v>2034</v>
      </c>
      <c r="AB14" s="10">
        <v>2035</v>
      </c>
      <c r="AC14" s="11">
        <v>2036</v>
      </c>
      <c r="AD14" s="10">
        <v>2037</v>
      </c>
      <c r="AE14" s="11">
        <v>2038</v>
      </c>
      <c r="AF14" s="10">
        <v>2039</v>
      </c>
      <c r="AG14" s="11">
        <v>2040</v>
      </c>
      <c r="AH14" s="10">
        <v>2041</v>
      </c>
      <c r="AI14" s="11">
        <v>2042</v>
      </c>
      <c r="AJ14" s="10">
        <v>2043</v>
      </c>
      <c r="AK14" s="11">
        <v>2044</v>
      </c>
      <c r="AL14" s="10">
        <v>2045</v>
      </c>
      <c r="AM14" s="11">
        <v>2046</v>
      </c>
      <c r="AN14" s="10">
        <v>2047</v>
      </c>
      <c r="AO14" s="11">
        <v>2048</v>
      </c>
      <c r="AP14" s="10">
        <v>2049</v>
      </c>
      <c r="AQ14" s="11">
        <v>2050</v>
      </c>
      <c r="AR14" s="10">
        <v>2051</v>
      </c>
      <c r="AS14" s="11">
        <v>2052</v>
      </c>
      <c r="AT14" s="10">
        <v>2053</v>
      </c>
      <c r="AU14" s="11">
        <v>2054</v>
      </c>
      <c r="AV14" s="10">
        <v>2055</v>
      </c>
      <c r="AW14" s="11">
        <v>2056</v>
      </c>
      <c r="AX14" s="10">
        <v>2057</v>
      </c>
      <c r="AY14" s="11">
        <v>2058</v>
      </c>
      <c r="AZ14" s="10">
        <v>2059</v>
      </c>
      <c r="BA14" s="11">
        <v>2060</v>
      </c>
      <c r="BB14" s="10">
        <v>2061</v>
      </c>
      <c r="BC14" s="11">
        <v>2062</v>
      </c>
      <c r="BD14" s="10">
        <v>2063</v>
      </c>
      <c r="BE14" s="11">
        <v>2064</v>
      </c>
      <c r="BF14" s="10">
        <v>2065</v>
      </c>
      <c r="BG14" s="11">
        <v>2066</v>
      </c>
      <c r="BH14" s="10">
        <v>2067</v>
      </c>
      <c r="BI14" s="11">
        <v>2068</v>
      </c>
      <c r="BJ14" s="10">
        <v>2069</v>
      </c>
      <c r="BK14" s="12">
        <v>2070</v>
      </c>
    </row>
    <row r="15" spans="1:83" ht="15.75" thickBot="1" x14ac:dyDescent="0.3">
      <c r="B15" s="13" t="s">
        <v>4</v>
      </c>
      <c r="C15" s="14">
        <v>1.0036229069208311</v>
      </c>
      <c r="D15" s="15">
        <v>0.98886684931616886</v>
      </c>
      <c r="E15" s="15">
        <v>0.97766906534858611</v>
      </c>
      <c r="F15" s="15">
        <v>0.96901234949510939</v>
      </c>
      <c r="G15" s="15">
        <v>0.9522807296106971</v>
      </c>
      <c r="H15" s="15">
        <v>0.93637497145257653</v>
      </c>
      <c r="I15" s="15">
        <v>0.92415864213566346</v>
      </c>
      <c r="J15" s="15">
        <v>0.90611367222872041</v>
      </c>
      <c r="K15" s="15">
        <v>0.8832237734230497</v>
      </c>
      <c r="L15" s="15">
        <v>0.85855681962874031</v>
      </c>
      <c r="M15" s="15">
        <v>0.84476341115087361</v>
      </c>
      <c r="N15" s="15">
        <v>0.81665646155834259</v>
      </c>
      <c r="O15" s="15">
        <v>0.78519993791231224</v>
      </c>
      <c r="P15" s="15">
        <v>0.75733416592999991</v>
      </c>
      <c r="Q15" s="15">
        <v>0.77121013473390243</v>
      </c>
      <c r="R15" s="15">
        <v>0.77507412831311207</v>
      </c>
      <c r="S15" s="15">
        <v>0.77060149840044267</v>
      </c>
      <c r="T15" s="15">
        <v>0.76544934589607561</v>
      </c>
      <c r="U15" s="15">
        <v>0.76016839620681342</v>
      </c>
      <c r="V15" s="15">
        <v>0.75322835961039769</v>
      </c>
      <c r="W15" s="15">
        <v>0.74528848290083993</v>
      </c>
      <c r="X15" s="15">
        <v>0.73658774739492794</v>
      </c>
      <c r="Y15" s="15">
        <v>0.72739580765142253</v>
      </c>
      <c r="Z15" s="15">
        <v>0.71804132018877431</v>
      </c>
      <c r="AA15" s="15">
        <v>0.70896409161571905</v>
      </c>
      <c r="AB15" s="15">
        <v>0.70086806874451824</v>
      </c>
      <c r="AC15" s="15">
        <v>0.69412475141461316</v>
      </c>
      <c r="AD15" s="15">
        <v>0.68790151118215104</v>
      </c>
      <c r="AE15" s="15">
        <v>0.68191352074816336</v>
      </c>
      <c r="AF15" s="15">
        <v>0.67659324987661507</v>
      </c>
      <c r="AG15" s="15">
        <v>0.67202798899264404</v>
      </c>
      <c r="AH15" s="15">
        <v>0.66801858691803273</v>
      </c>
      <c r="AI15" s="15">
        <v>0.66425474949700658</v>
      </c>
      <c r="AJ15" s="15">
        <v>0.6607701559499114</v>
      </c>
      <c r="AK15" s="15">
        <v>0.6577081035339134</v>
      </c>
      <c r="AL15" s="15">
        <v>0.65481023848915298</v>
      </c>
      <c r="AM15" s="15">
        <v>0.65193876121123451</v>
      </c>
      <c r="AN15" s="15">
        <v>0.64912149303590894</v>
      </c>
      <c r="AO15" s="15">
        <v>0.64607993648014461</v>
      </c>
      <c r="AP15" s="15">
        <v>0.64300393537800316</v>
      </c>
      <c r="AQ15" s="15">
        <v>0.64012981670406854</v>
      </c>
      <c r="AR15" s="15">
        <v>0.63752434890074838</v>
      </c>
      <c r="AS15" s="15">
        <v>0.63530756076827888</v>
      </c>
      <c r="AT15" s="15">
        <v>0.63318808905746882</v>
      </c>
      <c r="AU15" s="15">
        <v>0.6312976374973569</v>
      </c>
      <c r="AV15" s="15">
        <v>0.62957063499280908</v>
      </c>
      <c r="AW15" s="15">
        <v>0.62822221758628283</v>
      </c>
      <c r="AX15" s="15">
        <v>0.62739237987482011</v>
      </c>
      <c r="AY15" s="15">
        <v>0.62723967214896714</v>
      </c>
      <c r="AZ15" s="15">
        <v>0.62750472750506259</v>
      </c>
      <c r="BA15" s="15">
        <v>0.62785856339143853</v>
      </c>
      <c r="BB15" s="15">
        <v>0.62861826943387611</v>
      </c>
      <c r="BC15" s="15">
        <v>0.63005787363637566</v>
      </c>
      <c r="BD15" s="15">
        <v>0.63190361430951225</v>
      </c>
      <c r="BE15" s="15">
        <v>0.63397336947603555</v>
      </c>
      <c r="BF15" s="15">
        <v>0.63632667414821054</v>
      </c>
      <c r="BG15" s="15">
        <v>0.63907991267681263</v>
      </c>
      <c r="BH15" s="15">
        <v>0.6422311399615489</v>
      </c>
      <c r="BI15" s="15">
        <v>0.64566784001241861</v>
      </c>
      <c r="BJ15" s="15">
        <v>0.64932593636636549</v>
      </c>
      <c r="BK15" s="16">
        <v>0.65319229635360265</v>
      </c>
    </row>
    <row r="16" spans="1:83" ht="15.75" thickBot="1" x14ac:dyDescent="0.3"/>
    <row r="17" spans="2:83" ht="15.75" thickBot="1" x14ac:dyDescent="0.3">
      <c r="B17" s="18" t="s">
        <v>8</v>
      </c>
      <c r="C17" s="9">
        <v>2010</v>
      </c>
      <c r="D17" s="10">
        <v>2011</v>
      </c>
      <c r="E17" s="11">
        <v>2012</v>
      </c>
      <c r="F17" s="10">
        <v>2013</v>
      </c>
      <c r="G17" s="11">
        <v>2014</v>
      </c>
      <c r="H17" s="10">
        <v>2015</v>
      </c>
      <c r="I17" s="11">
        <v>2016</v>
      </c>
      <c r="J17" s="10">
        <v>2017</v>
      </c>
      <c r="K17" s="11">
        <v>2018</v>
      </c>
      <c r="L17" s="10">
        <v>2019</v>
      </c>
      <c r="M17" s="11">
        <v>2020</v>
      </c>
      <c r="N17" s="10">
        <v>2021</v>
      </c>
      <c r="O17" s="11">
        <v>2022</v>
      </c>
      <c r="P17" s="10">
        <v>2023</v>
      </c>
      <c r="Q17" s="11">
        <v>2024</v>
      </c>
      <c r="R17" s="10">
        <v>2025</v>
      </c>
      <c r="S17" s="11">
        <v>2026</v>
      </c>
      <c r="T17" s="10">
        <v>2027</v>
      </c>
      <c r="U17" s="11">
        <v>2028</v>
      </c>
      <c r="V17" s="10">
        <v>2029</v>
      </c>
      <c r="W17" s="11">
        <v>2030</v>
      </c>
      <c r="X17" s="10">
        <v>2031</v>
      </c>
      <c r="Y17" s="11">
        <v>2032</v>
      </c>
      <c r="Z17" s="10">
        <v>2033</v>
      </c>
      <c r="AA17" s="11">
        <v>2034</v>
      </c>
      <c r="AB17" s="10">
        <v>2035</v>
      </c>
      <c r="AC17" s="11">
        <v>2036</v>
      </c>
      <c r="AD17" s="10">
        <v>2037</v>
      </c>
      <c r="AE17" s="11">
        <v>2038</v>
      </c>
      <c r="AF17" s="10">
        <v>2039</v>
      </c>
      <c r="AG17" s="11">
        <v>2040</v>
      </c>
      <c r="AH17" s="10">
        <v>2041</v>
      </c>
      <c r="AI17" s="11">
        <v>2042</v>
      </c>
      <c r="AJ17" s="10">
        <v>2043</v>
      </c>
      <c r="AK17" s="11">
        <v>2044</v>
      </c>
      <c r="AL17" s="10">
        <v>2045</v>
      </c>
      <c r="AM17" s="11">
        <v>2046</v>
      </c>
      <c r="AN17" s="10">
        <v>2047</v>
      </c>
      <c r="AO17" s="11">
        <v>2048</v>
      </c>
      <c r="AP17" s="10">
        <v>2049</v>
      </c>
      <c r="AQ17" s="11">
        <v>2050</v>
      </c>
      <c r="AR17" s="10">
        <v>2051</v>
      </c>
      <c r="AS17" s="11">
        <v>2052</v>
      </c>
      <c r="AT17" s="10">
        <v>2053</v>
      </c>
      <c r="AU17" s="11">
        <v>2054</v>
      </c>
      <c r="AV17" s="10">
        <v>2055</v>
      </c>
      <c r="AW17" s="11">
        <v>2056</v>
      </c>
      <c r="AX17" s="10">
        <v>2057</v>
      </c>
      <c r="AY17" s="11">
        <v>2058</v>
      </c>
      <c r="AZ17" s="10">
        <v>2059</v>
      </c>
      <c r="BA17" s="11">
        <v>2060</v>
      </c>
      <c r="BB17" s="10">
        <v>2061</v>
      </c>
      <c r="BC17" s="11">
        <v>2062</v>
      </c>
      <c r="BD17" s="10">
        <v>2063</v>
      </c>
      <c r="BE17" s="11">
        <v>2064</v>
      </c>
      <c r="BF17" s="10">
        <v>2065</v>
      </c>
      <c r="BG17" s="11">
        <v>2066</v>
      </c>
      <c r="BH17" s="10">
        <v>2067</v>
      </c>
      <c r="BI17" s="11">
        <v>2068</v>
      </c>
      <c r="BJ17" s="10">
        <v>2069</v>
      </c>
      <c r="BK17" s="19">
        <v>2070</v>
      </c>
    </row>
    <row r="18" spans="2:83" ht="15.75" thickBot="1" x14ac:dyDescent="0.3">
      <c r="B18" s="13" t="s">
        <v>4</v>
      </c>
      <c r="C18" s="21">
        <v>4.0538024211014118E-4</v>
      </c>
      <c r="D18" s="22">
        <v>3.9478793817202603E-4</v>
      </c>
      <c r="E18" s="22">
        <v>3.9296297682263023E-4</v>
      </c>
      <c r="F18" s="22">
        <v>3.8693929304191006E-4</v>
      </c>
      <c r="G18" s="22">
        <v>3.7624645115713037E-4</v>
      </c>
      <c r="H18" s="22">
        <v>3.620957866441476E-4</v>
      </c>
      <c r="I18" s="22">
        <v>3.5313569408630354E-4</v>
      </c>
      <c r="J18" s="22">
        <v>3.4069666595394382E-4</v>
      </c>
      <c r="K18" s="22">
        <v>3.2908074562604581E-4</v>
      </c>
      <c r="L18" s="22">
        <v>3.1320903191216871E-4</v>
      </c>
      <c r="M18" s="22">
        <v>3.2487335300024675E-4</v>
      </c>
      <c r="N18" s="22">
        <v>2.9506174409174742E-4</v>
      </c>
      <c r="O18" s="22">
        <v>2.8195150031162504E-4</v>
      </c>
      <c r="P18" s="22">
        <v>2.6800160450820215E-4</v>
      </c>
      <c r="Q18" s="22">
        <v>2.7002670741209112E-4</v>
      </c>
      <c r="R18" s="22">
        <v>2.6768547821006295E-4</v>
      </c>
      <c r="S18" s="22">
        <v>2.6202683956298348E-4</v>
      </c>
      <c r="T18" s="22">
        <v>2.560754716821349E-4</v>
      </c>
      <c r="U18" s="22">
        <v>2.50624587214978E-4</v>
      </c>
      <c r="V18" s="22">
        <v>2.4493193009803769E-4</v>
      </c>
      <c r="W18" s="22">
        <v>2.3888622101558922E-4</v>
      </c>
      <c r="X18" s="22">
        <v>2.331135338306706E-4</v>
      </c>
      <c r="Y18" s="22">
        <v>2.2731755767721663E-4</v>
      </c>
      <c r="Z18" s="22">
        <v>2.2201859943985007E-4</v>
      </c>
      <c r="AA18" s="22">
        <v>2.1684827138487568E-4</v>
      </c>
      <c r="AB18" s="22">
        <v>2.1203953538885068E-4</v>
      </c>
      <c r="AC18" s="22">
        <v>2.0785848030526239E-4</v>
      </c>
      <c r="AD18" s="22">
        <v>2.0401595097885636E-4</v>
      </c>
      <c r="AE18" s="22">
        <v>2.0021784886043047E-4</v>
      </c>
      <c r="AF18" s="22">
        <v>1.9663046086426439E-4</v>
      </c>
      <c r="AG18" s="22">
        <v>1.9342746554616157E-4</v>
      </c>
      <c r="AH18" s="22">
        <v>1.9053954352447972E-4</v>
      </c>
      <c r="AI18" s="22">
        <v>1.8779460876711107E-4</v>
      </c>
      <c r="AJ18" s="22">
        <v>1.8521660004818506E-4</v>
      </c>
      <c r="AK18" s="22">
        <v>1.827863316741989E-4</v>
      </c>
      <c r="AL18" s="22">
        <v>1.8046506765572018E-4</v>
      </c>
      <c r="AM18" s="22">
        <v>1.7831847091947321E-4</v>
      </c>
      <c r="AN18" s="22">
        <v>1.7619121856325646E-4</v>
      </c>
      <c r="AO18" s="22">
        <v>1.7399111822875206E-4</v>
      </c>
      <c r="AP18" s="22">
        <v>1.7173732282392231E-4</v>
      </c>
      <c r="AQ18" s="22">
        <v>1.6961278381067018E-4</v>
      </c>
      <c r="AR18" s="22">
        <v>1.6758176868174242E-4</v>
      </c>
      <c r="AS18" s="22">
        <v>1.6562437408253875E-4</v>
      </c>
      <c r="AT18" s="22">
        <v>1.6368054420600551E-4</v>
      </c>
      <c r="AU18" s="22">
        <v>1.6176829721316891E-4</v>
      </c>
      <c r="AV18" s="22">
        <v>1.598550906988021E-4</v>
      </c>
      <c r="AW18" s="22">
        <v>1.5810557270156086E-4</v>
      </c>
      <c r="AX18" s="22">
        <v>1.564573189385509E-4</v>
      </c>
      <c r="AY18" s="22">
        <v>1.5496258878763163E-4</v>
      </c>
      <c r="AZ18" s="22">
        <v>1.5355395403409105E-4</v>
      </c>
      <c r="BA18" s="22">
        <v>1.5219469011954601E-4</v>
      </c>
      <c r="BB18" s="22">
        <v>1.5095982267801918E-4</v>
      </c>
      <c r="BC18" s="22">
        <v>1.498965098965873E-4</v>
      </c>
      <c r="BD18" s="22">
        <v>1.4892088006248795E-4</v>
      </c>
      <c r="BE18" s="22">
        <v>1.4803196251975134E-4</v>
      </c>
      <c r="BF18" s="22">
        <v>1.4728534508291356E-4</v>
      </c>
      <c r="BG18" s="22">
        <v>1.4669041526022388E-4</v>
      </c>
      <c r="BH18" s="22">
        <v>1.4617127249114698E-4</v>
      </c>
      <c r="BI18" s="22">
        <v>1.4571488602878639E-4</v>
      </c>
      <c r="BJ18" s="22">
        <v>1.4533417478073031E-4</v>
      </c>
      <c r="BK18" s="23">
        <v>1.4503924170847519E-4</v>
      </c>
    </row>
    <row r="21" spans="2:83" x14ac:dyDescent="0.25">
      <c r="B21" s="2" t="s">
        <v>12</v>
      </c>
    </row>
    <row r="22" spans="2:83" ht="15.75" thickBot="1" x14ac:dyDescent="0.3"/>
    <row r="23" spans="2:83" ht="15.75" thickBot="1" x14ac:dyDescent="0.3">
      <c r="B23" s="24" t="s">
        <v>13</v>
      </c>
      <c r="C23" s="9">
        <v>2010</v>
      </c>
      <c r="D23" s="10">
        <v>2011</v>
      </c>
      <c r="E23" s="11">
        <v>2012</v>
      </c>
      <c r="F23" s="10">
        <v>2013</v>
      </c>
      <c r="G23" s="11">
        <v>2014</v>
      </c>
      <c r="H23" s="10">
        <v>2015</v>
      </c>
      <c r="I23" s="11">
        <v>2016</v>
      </c>
      <c r="J23" s="10">
        <v>2017</v>
      </c>
      <c r="K23" s="11">
        <v>2018</v>
      </c>
      <c r="L23" s="10">
        <v>2019</v>
      </c>
      <c r="M23" s="11">
        <v>2020</v>
      </c>
      <c r="N23" s="10">
        <v>2021</v>
      </c>
      <c r="O23" s="11">
        <v>2022</v>
      </c>
      <c r="P23" s="10">
        <v>2023</v>
      </c>
      <c r="Q23" s="11">
        <v>2024</v>
      </c>
      <c r="R23" s="10">
        <v>2025</v>
      </c>
      <c r="S23" s="11">
        <v>2026</v>
      </c>
      <c r="T23" s="10">
        <v>2027</v>
      </c>
      <c r="U23" s="11">
        <v>2028</v>
      </c>
      <c r="V23" s="10">
        <v>2029</v>
      </c>
      <c r="W23" s="11">
        <v>2030</v>
      </c>
      <c r="X23" s="10">
        <v>2031</v>
      </c>
      <c r="Y23" s="11">
        <v>2032</v>
      </c>
      <c r="Z23" s="10">
        <v>2033</v>
      </c>
      <c r="AA23" s="11">
        <v>2034</v>
      </c>
      <c r="AB23" s="10">
        <v>2035</v>
      </c>
      <c r="AC23" s="11">
        <v>2036</v>
      </c>
      <c r="AD23" s="10">
        <v>2037</v>
      </c>
      <c r="AE23" s="11">
        <v>2038</v>
      </c>
      <c r="AF23" s="10">
        <v>2039</v>
      </c>
      <c r="AG23" s="11">
        <v>2040</v>
      </c>
      <c r="AH23" s="10">
        <v>2041</v>
      </c>
      <c r="AI23" s="11">
        <v>2042</v>
      </c>
      <c r="AJ23" s="10">
        <v>2043</v>
      </c>
      <c r="AK23" s="11">
        <v>2044</v>
      </c>
      <c r="AL23" s="10">
        <v>2045</v>
      </c>
      <c r="AM23" s="11">
        <v>2046</v>
      </c>
      <c r="AN23" s="10">
        <v>2047</v>
      </c>
      <c r="AO23" s="11">
        <v>2048</v>
      </c>
      <c r="AP23" s="10">
        <v>2049</v>
      </c>
      <c r="AQ23" s="11">
        <v>2050</v>
      </c>
      <c r="AR23" s="10">
        <v>2051</v>
      </c>
      <c r="AS23" s="11">
        <v>2052</v>
      </c>
      <c r="AT23" s="10">
        <v>2053</v>
      </c>
      <c r="AU23" s="11">
        <v>2054</v>
      </c>
      <c r="AV23" s="10">
        <v>2055</v>
      </c>
      <c r="AW23" s="11">
        <v>2056</v>
      </c>
      <c r="AX23" s="10">
        <v>2057</v>
      </c>
      <c r="AY23" s="11">
        <v>2058</v>
      </c>
      <c r="AZ23" s="10">
        <v>2059</v>
      </c>
      <c r="BA23" s="11">
        <v>2060</v>
      </c>
      <c r="BB23" s="10">
        <v>2061</v>
      </c>
      <c r="BC23" s="11">
        <v>2062</v>
      </c>
      <c r="BD23" s="10">
        <v>2063</v>
      </c>
      <c r="BE23" s="11">
        <v>2064</v>
      </c>
      <c r="BF23" s="10">
        <v>2065</v>
      </c>
      <c r="BG23" s="11">
        <v>2066</v>
      </c>
      <c r="BH23" s="10">
        <v>2067</v>
      </c>
      <c r="BI23" s="11">
        <v>2068</v>
      </c>
      <c r="BJ23" s="10">
        <v>2069</v>
      </c>
      <c r="BK23" s="12">
        <v>2070</v>
      </c>
    </row>
    <row r="24" spans="2:83" ht="15.75" thickBot="1" x14ac:dyDescent="0.3">
      <c r="B24" s="13" t="s">
        <v>4</v>
      </c>
      <c r="C24" s="14">
        <v>1.3698036154233386</v>
      </c>
      <c r="D24" s="15">
        <v>1.3444641097697154</v>
      </c>
      <c r="E24" s="15">
        <v>1.3219946404618963</v>
      </c>
      <c r="F24" s="15">
        <v>1.3147628669257054</v>
      </c>
      <c r="G24" s="15">
        <v>1.2935908462924994</v>
      </c>
      <c r="H24" s="15">
        <v>1.2731440400054914</v>
      </c>
      <c r="I24" s="15">
        <v>1.2542848024684994</v>
      </c>
      <c r="J24" s="15">
        <v>1.226612851320612</v>
      </c>
      <c r="K24" s="15">
        <v>1.1969872267815502</v>
      </c>
      <c r="L24" s="15">
        <v>1.1633556977540516</v>
      </c>
      <c r="M24" s="15">
        <v>1.1442683106231573</v>
      </c>
      <c r="N24" s="15">
        <v>1.1087389665976435</v>
      </c>
      <c r="O24" s="15">
        <v>1.0648123250257335</v>
      </c>
      <c r="P24" s="15">
        <v>1.0240765762900002</v>
      </c>
      <c r="Q24" s="15">
        <v>1.050197159480462</v>
      </c>
      <c r="R24" s="15">
        <v>1.0507258792608878</v>
      </c>
      <c r="S24" s="15">
        <v>1.040095694430291</v>
      </c>
      <c r="T24" s="15">
        <v>1.0284467840971692</v>
      </c>
      <c r="U24" s="15">
        <v>1.0166925595221281</v>
      </c>
      <c r="V24" s="15">
        <v>1.0029948019340158</v>
      </c>
      <c r="W24" s="15">
        <v>0.98814893215838007</v>
      </c>
      <c r="X24" s="15">
        <v>0.97251269603687818</v>
      </c>
      <c r="Y24" s="15">
        <v>0.95639217181130898</v>
      </c>
      <c r="Z24" s="15">
        <v>0.94015915011932838</v>
      </c>
      <c r="AA24" s="15">
        <v>0.92428647610925141</v>
      </c>
      <c r="AB24" s="15">
        <v>0.90950914780811876</v>
      </c>
      <c r="AC24" s="15">
        <v>0.89610122142779214</v>
      </c>
      <c r="AD24" s="15">
        <v>0.88341349210731102</v>
      </c>
      <c r="AE24" s="15">
        <v>0.871158350881304</v>
      </c>
      <c r="AF24" s="15">
        <v>0.85977436790800621</v>
      </c>
      <c r="AG24" s="15">
        <v>0.84932949764790189</v>
      </c>
      <c r="AH24" s="15">
        <v>0.83963962380065948</v>
      </c>
      <c r="AI24" s="15">
        <v>0.83039466990907562</v>
      </c>
      <c r="AJ24" s="15">
        <v>0.82165775944008157</v>
      </c>
      <c r="AK24" s="15">
        <v>0.8135745523167125</v>
      </c>
      <c r="AL24" s="15">
        <v>0.80590205572423224</v>
      </c>
      <c r="AM24" s="15">
        <v>0.79850543860000001</v>
      </c>
      <c r="AN24" s="15">
        <v>0.79141554312415618</v>
      </c>
      <c r="AO24" s="15">
        <v>0.78432696375444722</v>
      </c>
      <c r="AP24" s="15">
        <v>0.7774635237582197</v>
      </c>
      <c r="AQ24" s="15">
        <v>0.7710337753739881</v>
      </c>
      <c r="AR24" s="15">
        <v>0.76507499074572594</v>
      </c>
      <c r="AS24" s="15">
        <v>0.75967421115246281</v>
      </c>
      <c r="AT24" s="15">
        <v>0.75453511797369321</v>
      </c>
      <c r="AU24" s="15">
        <v>0.74977170710605823</v>
      </c>
      <c r="AV24" s="15">
        <v>0.74530717518101264</v>
      </c>
      <c r="AW24" s="15">
        <v>0.7413532214483759</v>
      </c>
      <c r="AX24" s="15">
        <v>0.73804502861534038</v>
      </c>
      <c r="AY24" s="15">
        <v>0.73553711605366079</v>
      </c>
      <c r="AZ24" s="15">
        <v>0.73355927444132607</v>
      </c>
      <c r="BA24" s="15">
        <v>0.73178934555986452</v>
      </c>
      <c r="BB24" s="15">
        <v>0.73053767937901493</v>
      </c>
      <c r="BC24" s="15">
        <v>0.7300713189984368</v>
      </c>
      <c r="BD24" s="15">
        <v>0.73010899558434372</v>
      </c>
      <c r="BE24" s="15">
        <v>0.7304596775292852</v>
      </c>
      <c r="BF24" s="15">
        <v>0.73117399794262428</v>
      </c>
      <c r="BG24" s="15">
        <v>0.73236084825411785</v>
      </c>
      <c r="BH24" s="15">
        <v>0.73401165998189077</v>
      </c>
      <c r="BI24" s="15">
        <v>0.73601202608063332</v>
      </c>
      <c r="BJ24" s="15">
        <v>0.73829464202988859</v>
      </c>
      <c r="BK24" s="16">
        <v>0.74085730398726812</v>
      </c>
    </row>
    <row r="25" spans="2:83" ht="15.75" thickBot="1" x14ac:dyDescent="0.3">
      <c r="B25" s="25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</row>
    <row r="26" spans="2:83" ht="15.75" thickBot="1" x14ac:dyDescent="0.3">
      <c r="B26" s="24" t="s">
        <v>14</v>
      </c>
      <c r="C26" s="9">
        <v>2010</v>
      </c>
      <c r="D26" s="10">
        <v>2011</v>
      </c>
      <c r="E26" s="11">
        <v>2012</v>
      </c>
      <c r="F26" s="10">
        <v>2013</v>
      </c>
      <c r="G26" s="11">
        <v>2014</v>
      </c>
      <c r="H26" s="10">
        <v>2015</v>
      </c>
      <c r="I26" s="11">
        <v>2016</v>
      </c>
      <c r="J26" s="10">
        <v>2017</v>
      </c>
      <c r="K26" s="11">
        <v>2018</v>
      </c>
      <c r="L26" s="10">
        <v>2019</v>
      </c>
      <c r="M26" s="11">
        <v>2020</v>
      </c>
      <c r="N26" s="10">
        <v>2021</v>
      </c>
      <c r="O26" s="11">
        <v>2022</v>
      </c>
      <c r="P26" s="10">
        <v>2023</v>
      </c>
      <c r="Q26" s="11">
        <v>2024</v>
      </c>
      <c r="R26" s="10">
        <v>2025</v>
      </c>
      <c r="S26" s="11">
        <v>2026</v>
      </c>
      <c r="T26" s="10">
        <v>2027</v>
      </c>
      <c r="U26" s="11">
        <v>2028</v>
      </c>
      <c r="V26" s="10">
        <v>2029</v>
      </c>
      <c r="W26" s="11">
        <v>2030</v>
      </c>
      <c r="X26" s="10">
        <v>2031</v>
      </c>
      <c r="Y26" s="11">
        <v>2032</v>
      </c>
      <c r="Z26" s="10">
        <v>2033</v>
      </c>
      <c r="AA26" s="11">
        <v>2034</v>
      </c>
      <c r="AB26" s="10">
        <v>2035</v>
      </c>
      <c r="AC26" s="11">
        <v>2036</v>
      </c>
      <c r="AD26" s="10">
        <v>2037</v>
      </c>
      <c r="AE26" s="11">
        <v>2038</v>
      </c>
      <c r="AF26" s="10">
        <v>2039</v>
      </c>
      <c r="AG26" s="11">
        <v>2040</v>
      </c>
      <c r="AH26" s="10">
        <v>2041</v>
      </c>
      <c r="AI26" s="11">
        <v>2042</v>
      </c>
      <c r="AJ26" s="10">
        <v>2043</v>
      </c>
      <c r="AK26" s="11">
        <v>2044</v>
      </c>
      <c r="AL26" s="10">
        <v>2045</v>
      </c>
      <c r="AM26" s="11">
        <v>2046</v>
      </c>
      <c r="AN26" s="10">
        <v>2047</v>
      </c>
      <c r="AO26" s="11">
        <v>2048</v>
      </c>
      <c r="AP26" s="10">
        <v>2049</v>
      </c>
      <c r="AQ26" s="11">
        <v>2050</v>
      </c>
      <c r="AR26" s="10">
        <v>2051</v>
      </c>
      <c r="AS26" s="11">
        <v>2052</v>
      </c>
      <c r="AT26" s="10">
        <v>2053</v>
      </c>
      <c r="AU26" s="11">
        <v>2054</v>
      </c>
      <c r="AV26" s="10">
        <v>2055</v>
      </c>
      <c r="AW26" s="11">
        <v>2056</v>
      </c>
      <c r="AX26" s="10">
        <v>2057</v>
      </c>
      <c r="AY26" s="11">
        <v>2058</v>
      </c>
      <c r="AZ26" s="10">
        <v>2059</v>
      </c>
      <c r="BA26" s="11">
        <v>2060</v>
      </c>
      <c r="BB26" s="10">
        <v>2061</v>
      </c>
      <c r="BC26" s="11">
        <v>2062</v>
      </c>
      <c r="BD26" s="10">
        <v>2063</v>
      </c>
      <c r="BE26" s="11">
        <v>2064</v>
      </c>
      <c r="BF26" s="10">
        <v>2065</v>
      </c>
      <c r="BG26" s="11">
        <v>2066</v>
      </c>
      <c r="BH26" s="10">
        <v>2067</v>
      </c>
      <c r="BI26" s="11">
        <v>2068</v>
      </c>
      <c r="BJ26" s="10">
        <v>2069</v>
      </c>
      <c r="BK26" s="12">
        <v>2070</v>
      </c>
    </row>
    <row r="27" spans="2:83" ht="15.75" thickBot="1" x14ac:dyDescent="0.3">
      <c r="B27" s="13" t="s">
        <v>4</v>
      </c>
      <c r="C27" s="27">
        <v>5.5328681463371872E-4</v>
      </c>
      <c r="D27" s="28">
        <v>5.3675397674552805E-4</v>
      </c>
      <c r="E27" s="28">
        <v>5.3136073102020946E-4</v>
      </c>
      <c r="F27" s="28">
        <v>5.2500199250407479E-4</v>
      </c>
      <c r="G27" s="28">
        <v>5.1109819828641689E-4</v>
      </c>
      <c r="H27" s="28">
        <v>4.9232423626398075E-4</v>
      </c>
      <c r="I27" s="28">
        <v>4.7928214281265643E-4</v>
      </c>
      <c r="J27" s="28">
        <v>4.6120362341879156E-4</v>
      </c>
      <c r="K27" s="28">
        <v>4.4598601277170448E-4</v>
      </c>
      <c r="L27" s="28">
        <v>4.2440232670985654E-4</v>
      </c>
      <c r="M27" s="28">
        <v>4.4005490519247919E-4</v>
      </c>
      <c r="N27" s="28">
        <v>4.0059249957138894E-4</v>
      </c>
      <c r="O27" s="28">
        <v>3.8235539522526443E-4</v>
      </c>
      <c r="P27" s="28">
        <v>3.6239506671134917E-4</v>
      </c>
      <c r="Q27" s="28">
        <v>3.6770948453093981E-4</v>
      </c>
      <c r="R27" s="28">
        <v>3.6288665713792912E-4</v>
      </c>
      <c r="S27" s="28">
        <v>3.5366267548186649E-4</v>
      </c>
      <c r="T27" s="28">
        <v>3.4405933815170241E-4</v>
      </c>
      <c r="U27" s="28">
        <v>3.3519961409372899E-4</v>
      </c>
      <c r="V27" s="28">
        <v>3.261500308393411E-4</v>
      </c>
      <c r="W27" s="28">
        <v>3.1672992353930175E-4</v>
      </c>
      <c r="X27" s="28">
        <v>3.0777849899096837E-4</v>
      </c>
      <c r="Y27" s="28">
        <v>2.9888092616274585E-4</v>
      </c>
      <c r="Z27" s="28">
        <v>2.9069750151032646E-4</v>
      </c>
      <c r="AA27" s="28">
        <v>2.8270814696966165E-4</v>
      </c>
      <c r="AB27" s="28">
        <v>2.7516148292873905E-4</v>
      </c>
      <c r="AC27" s="28">
        <v>2.6834115583124126E-4</v>
      </c>
      <c r="AD27" s="28">
        <v>2.6200036018252305E-4</v>
      </c>
      <c r="AE27" s="28">
        <v>2.557823620198758E-4</v>
      </c>
      <c r="AF27" s="28">
        <v>2.4986626785274992E-4</v>
      </c>
      <c r="AG27" s="28">
        <v>2.4445953864196343E-4</v>
      </c>
      <c r="AH27" s="28">
        <v>2.3949116652898457E-4</v>
      </c>
      <c r="AI27" s="28">
        <v>2.347648131623513E-4</v>
      </c>
      <c r="AJ27" s="28">
        <v>2.3031405888470171E-4</v>
      </c>
      <c r="AK27" s="28">
        <v>2.2610380982447865E-4</v>
      </c>
      <c r="AL27" s="28">
        <v>2.2210582617908584E-4</v>
      </c>
      <c r="AM27" s="28">
        <v>2.1840742920008728E-4</v>
      </c>
      <c r="AN27" s="28">
        <v>2.1481413021896776E-4</v>
      </c>
      <c r="AO27" s="28">
        <v>2.1122142598030058E-4</v>
      </c>
      <c r="AP27" s="28">
        <v>2.0764959095467646E-4</v>
      </c>
      <c r="AQ27" s="28">
        <v>2.0429791214317275E-4</v>
      </c>
      <c r="AR27" s="28">
        <v>2.0111015421514039E-4</v>
      </c>
      <c r="AS27" s="28">
        <v>1.9804669973802602E-4</v>
      </c>
      <c r="AT27" s="28">
        <v>1.9504902392639199E-4</v>
      </c>
      <c r="AU27" s="28">
        <v>1.9212695431268054E-4</v>
      </c>
      <c r="AV27" s="28">
        <v>1.8924190466473965E-4</v>
      </c>
      <c r="AW27" s="28">
        <v>1.8657741221185655E-4</v>
      </c>
      <c r="AX27" s="28">
        <v>1.8405156029488562E-4</v>
      </c>
      <c r="AY27" s="28">
        <v>1.8171799507285294E-4</v>
      </c>
      <c r="AZ27" s="28">
        <v>1.795061011838127E-4</v>
      </c>
      <c r="BA27" s="28">
        <v>1.7738780542972784E-4</v>
      </c>
      <c r="BB27" s="28">
        <v>1.7543530613258477E-4</v>
      </c>
      <c r="BC27" s="28">
        <v>1.7369061997727189E-4</v>
      </c>
      <c r="BD27" s="28">
        <v>1.7206496639961198E-4</v>
      </c>
      <c r="BE27" s="28">
        <v>1.7056139076562934E-4</v>
      </c>
      <c r="BF27" s="28">
        <v>1.6923888150184628E-4</v>
      </c>
      <c r="BG27" s="28">
        <v>1.6810153913420628E-4</v>
      </c>
      <c r="BH27" s="28">
        <v>1.6706044239666695E-4</v>
      </c>
      <c r="BI27" s="28">
        <v>1.6610384140255905E-4</v>
      </c>
      <c r="BJ27" s="28">
        <v>1.652474305044664E-4</v>
      </c>
      <c r="BK27" s="29">
        <v>1.6450497377931301E-4</v>
      </c>
    </row>
    <row r="29" spans="2:83" x14ac:dyDescent="0.25">
      <c r="F29" s="449" t="s">
        <v>14</v>
      </c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2:83" s="7" customFormat="1" x14ac:dyDescent="0.25"/>
    <row r="31" spans="2:83" x14ac:dyDescent="0.25"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x14ac:dyDescent="0.25"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6:83" s="17" customFormat="1" x14ac:dyDescent="0.25"/>
    <row r="34" spans="6:83" s="20" customFormat="1" x14ac:dyDescent="0.25"/>
    <row r="37" spans="6:83" x14ac:dyDescent="0.25"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</row>
    <row r="38" spans="6:83" x14ac:dyDescent="0.25"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39" spans="6:83" s="17" customFormat="1" x14ac:dyDescent="0.25"/>
    <row r="40" spans="6:83" x14ac:dyDescent="0.25"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6:83" x14ac:dyDescent="0.25"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6:83" s="17" customFormat="1" x14ac:dyDescent="0.25"/>
    <row r="43" spans="6:83" x14ac:dyDescent="0.25"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</row>
    <row r="45" spans="6:83" x14ac:dyDescent="0.25">
      <c r="F45" s="3"/>
    </row>
    <row r="60" spans="2:83" x14ac:dyDescent="0.25">
      <c r="B60" s="2" t="s">
        <v>15</v>
      </c>
    </row>
    <row r="61" spans="2:83" ht="15.75" thickBot="1" x14ac:dyDescent="0.3"/>
    <row r="62" spans="2:83" ht="15.75" thickBot="1" x14ac:dyDescent="0.3">
      <c r="B62" s="30" t="s">
        <v>16</v>
      </c>
      <c r="C62" s="9">
        <v>2010</v>
      </c>
      <c r="D62" s="10">
        <v>2011</v>
      </c>
      <c r="E62" s="11">
        <v>2012</v>
      </c>
      <c r="F62" s="10">
        <v>2013</v>
      </c>
      <c r="G62" s="11">
        <v>2014</v>
      </c>
      <c r="H62" s="10">
        <v>2015</v>
      </c>
      <c r="I62" s="11">
        <v>2016</v>
      </c>
      <c r="J62" s="10">
        <v>2017</v>
      </c>
      <c r="K62" s="11">
        <v>2018</v>
      </c>
      <c r="L62" s="10">
        <v>2019</v>
      </c>
      <c r="M62" s="11">
        <v>2020</v>
      </c>
      <c r="N62" s="10">
        <v>2021</v>
      </c>
      <c r="O62" s="11">
        <v>2022</v>
      </c>
      <c r="P62" s="10">
        <v>2023</v>
      </c>
      <c r="Q62" s="11">
        <v>2024</v>
      </c>
      <c r="R62" s="10">
        <v>2025</v>
      </c>
      <c r="S62" s="11">
        <v>2026</v>
      </c>
      <c r="T62" s="10">
        <v>2027</v>
      </c>
      <c r="U62" s="11">
        <v>2028</v>
      </c>
      <c r="V62" s="10">
        <v>2029</v>
      </c>
      <c r="W62" s="11">
        <v>2030</v>
      </c>
      <c r="X62" s="10">
        <v>2031</v>
      </c>
      <c r="Y62" s="11">
        <v>2032</v>
      </c>
      <c r="Z62" s="10">
        <v>2033</v>
      </c>
      <c r="AA62" s="11">
        <v>2034</v>
      </c>
      <c r="AB62" s="10">
        <v>2035</v>
      </c>
      <c r="AC62" s="11">
        <v>2036</v>
      </c>
      <c r="AD62" s="10">
        <v>2037</v>
      </c>
      <c r="AE62" s="11">
        <v>2038</v>
      </c>
      <c r="AF62" s="10">
        <v>2039</v>
      </c>
      <c r="AG62" s="11">
        <v>2040</v>
      </c>
      <c r="AH62" s="10">
        <v>2041</v>
      </c>
      <c r="AI62" s="11">
        <v>2042</v>
      </c>
      <c r="AJ62" s="10">
        <v>2043</v>
      </c>
      <c r="AK62" s="11">
        <v>2044</v>
      </c>
      <c r="AL62" s="10">
        <v>2045</v>
      </c>
      <c r="AM62" s="11">
        <v>2046</v>
      </c>
      <c r="AN62" s="10">
        <v>2047</v>
      </c>
      <c r="AO62" s="11">
        <v>2048</v>
      </c>
      <c r="AP62" s="10">
        <v>2049</v>
      </c>
      <c r="AQ62" s="11">
        <v>2050</v>
      </c>
      <c r="AR62" s="10">
        <v>2051</v>
      </c>
      <c r="AS62" s="11">
        <v>2052</v>
      </c>
      <c r="AT62" s="10">
        <v>2053</v>
      </c>
      <c r="AU62" s="11">
        <v>2054</v>
      </c>
      <c r="AV62" s="10">
        <v>2055</v>
      </c>
      <c r="AW62" s="11">
        <v>2056</v>
      </c>
      <c r="AX62" s="10">
        <v>2057</v>
      </c>
      <c r="AY62" s="11">
        <v>2058</v>
      </c>
      <c r="AZ62" s="10">
        <v>2059</v>
      </c>
      <c r="BA62" s="11">
        <v>2060</v>
      </c>
      <c r="BB62" s="10">
        <v>2061</v>
      </c>
      <c r="BC62" s="11">
        <v>2062</v>
      </c>
      <c r="BD62" s="10">
        <v>2063</v>
      </c>
      <c r="BE62" s="11">
        <v>2064</v>
      </c>
      <c r="BF62" s="10">
        <v>2065</v>
      </c>
      <c r="BG62" s="11">
        <v>2066</v>
      </c>
      <c r="BH62" s="10">
        <v>2067</v>
      </c>
      <c r="BI62" s="11">
        <v>2068</v>
      </c>
      <c r="BJ62" s="10">
        <v>2069</v>
      </c>
      <c r="BK62" s="12">
        <v>2070</v>
      </c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2:83" ht="15.75" thickBot="1" x14ac:dyDescent="0.3">
      <c r="B63" s="13" t="s">
        <v>4</v>
      </c>
      <c r="C63" s="270">
        <v>280.53482976989153</v>
      </c>
      <c r="D63" s="142">
        <v>283.93554482469034</v>
      </c>
      <c r="E63" s="142">
        <v>286.76775147928993</v>
      </c>
      <c r="F63" s="142">
        <v>289.80185672717198</v>
      </c>
      <c r="G63" s="142">
        <v>294.02004523219824</v>
      </c>
      <c r="H63" s="142">
        <v>297.42005537759923</v>
      </c>
      <c r="I63" s="142">
        <v>303.54295724659875</v>
      </c>
      <c r="J63" s="142">
        <v>308.1934987935233</v>
      </c>
      <c r="K63" s="142">
        <v>314.22189405789072</v>
      </c>
      <c r="L63" s="142">
        <v>321.35773469045307</v>
      </c>
      <c r="M63" s="142">
        <v>326.57068372265775</v>
      </c>
      <c r="N63" s="142">
        <v>341.36580311182752</v>
      </c>
      <c r="O63" s="142">
        <v>356.29353408851102</v>
      </c>
      <c r="P63" s="142">
        <v>366.9265306846853</v>
      </c>
      <c r="Q63" s="142">
        <v>364.51457908774222</v>
      </c>
      <c r="R63" s="142">
        <v>366.04120064147065</v>
      </c>
      <c r="S63" s="142">
        <v>371.509881743265</v>
      </c>
      <c r="T63" s="142">
        <v>379.31008148508471</v>
      </c>
      <c r="U63" s="142">
        <v>384.78030803411679</v>
      </c>
      <c r="V63" s="142">
        <v>391.0375847209242</v>
      </c>
      <c r="W63" s="142">
        <v>398.47102807121263</v>
      </c>
      <c r="X63" s="142">
        <v>406.28402979838114</v>
      </c>
      <c r="Y63" s="142">
        <v>414.82750098639877</v>
      </c>
      <c r="Z63" s="142">
        <v>423.15344914818496</v>
      </c>
      <c r="AA63" s="142">
        <v>432.12879833242619</v>
      </c>
      <c r="AB63" s="142">
        <v>441.65301707140611</v>
      </c>
      <c r="AC63" s="142">
        <v>451.27279598038308</v>
      </c>
      <c r="AD63" s="142">
        <v>461.30469548101024</v>
      </c>
      <c r="AE63" s="142">
        <v>471.87250528934328</v>
      </c>
      <c r="AF63" s="142">
        <v>482.91148010159515</v>
      </c>
      <c r="AG63" s="142">
        <v>493.83363968401085</v>
      </c>
      <c r="AH63" s="142">
        <v>504.57343200850119</v>
      </c>
      <c r="AI63" s="142">
        <v>515.41003741746431</v>
      </c>
      <c r="AJ63" s="142">
        <v>526.30944096320968</v>
      </c>
      <c r="AK63" s="142">
        <v>537.37257539372752</v>
      </c>
      <c r="AL63" s="142">
        <v>548.60673884945356</v>
      </c>
      <c r="AM63" s="142">
        <v>559.62897561817704</v>
      </c>
      <c r="AN63" s="142">
        <v>570.94561750358616</v>
      </c>
      <c r="AO63" s="142">
        <v>582.47345593241039</v>
      </c>
      <c r="AP63" s="142">
        <v>594.51061471738524</v>
      </c>
      <c r="AQ63" s="142">
        <v>606.28205336111307</v>
      </c>
      <c r="AR63" s="142">
        <v>617.96265794511294</v>
      </c>
      <c r="AS63" s="142">
        <v>629.46823401819177</v>
      </c>
      <c r="AT63" s="142">
        <v>640.79092188374329</v>
      </c>
      <c r="AU63" s="142">
        <v>651.9037067757356</v>
      </c>
      <c r="AV63" s="142">
        <v>662.85075776671511</v>
      </c>
      <c r="AW63" s="142">
        <v>673.23026506993335</v>
      </c>
      <c r="AX63" s="142">
        <v>683.34870405064703</v>
      </c>
      <c r="AY63" s="142">
        <v>692.95974305549498</v>
      </c>
      <c r="AZ63" s="142">
        <v>701.96296164163118</v>
      </c>
      <c r="BA63" s="142">
        <v>710.46239982951272</v>
      </c>
      <c r="BB63" s="142">
        <v>718.59462756814537</v>
      </c>
      <c r="BC63" s="142">
        <v>726.21182776956471</v>
      </c>
      <c r="BD63" s="142">
        <v>733.30243403016618</v>
      </c>
      <c r="BE63" s="142">
        <v>739.86283145964444</v>
      </c>
      <c r="BF63" s="142">
        <v>745.80906332241887</v>
      </c>
      <c r="BG63" s="142">
        <v>751.16044804249248</v>
      </c>
      <c r="BH63" s="142">
        <v>756.17281853241491</v>
      </c>
      <c r="BI63" s="142">
        <v>760.77488740005163</v>
      </c>
      <c r="BJ63" s="142">
        <v>764.92820383560024</v>
      </c>
      <c r="BK63" s="143">
        <v>768.44910378140719</v>
      </c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</row>
    <row r="64" spans="2:83" x14ac:dyDescent="0.25">
      <c r="B64" s="34" t="s">
        <v>127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</row>
    <row r="65" spans="2:83" ht="15.75" thickBot="1" x14ac:dyDescent="0.3">
      <c r="B65" s="25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</row>
    <row r="66" spans="2:83" ht="15.75" thickBot="1" x14ac:dyDescent="0.3">
      <c r="B66" s="30" t="s">
        <v>17</v>
      </c>
      <c r="C66" s="9">
        <v>2010</v>
      </c>
      <c r="D66" s="10">
        <v>2011</v>
      </c>
      <c r="E66" s="11">
        <v>2012</v>
      </c>
      <c r="F66" s="10">
        <v>2013</v>
      </c>
      <c r="G66" s="11">
        <v>2014</v>
      </c>
      <c r="H66" s="10">
        <v>2015</v>
      </c>
      <c r="I66" s="11">
        <v>2016</v>
      </c>
      <c r="J66" s="10">
        <v>2017</v>
      </c>
      <c r="K66" s="11">
        <v>2018</v>
      </c>
      <c r="L66" s="10">
        <v>2019</v>
      </c>
      <c r="M66" s="11">
        <v>2020</v>
      </c>
      <c r="N66" s="10">
        <v>2021</v>
      </c>
      <c r="O66" s="11">
        <v>2022</v>
      </c>
      <c r="P66" s="10">
        <v>2023</v>
      </c>
      <c r="Q66" s="11">
        <v>2024</v>
      </c>
      <c r="R66" s="10">
        <v>2025</v>
      </c>
      <c r="S66" s="11">
        <v>2026</v>
      </c>
      <c r="T66" s="10">
        <v>2027</v>
      </c>
      <c r="U66" s="11">
        <v>2028</v>
      </c>
      <c r="V66" s="10">
        <v>2029</v>
      </c>
      <c r="W66" s="11">
        <v>2030</v>
      </c>
      <c r="X66" s="10">
        <v>2031</v>
      </c>
      <c r="Y66" s="11">
        <v>2032</v>
      </c>
      <c r="Z66" s="10">
        <v>2033</v>
      </c>
      <c r="AA66" s="11">
        <v>2034</v>
      </c>
      <c r="AB66" s="10">
        <v>2035</v>
      </c>
      <c r="AC66" s="11">
        <v>2036</v>
      </c>
      <c r="AD66" s="10">
        <v>2037</v>
      </c>
      <c r="AE66" s="11">
        <v>2038</v>
      </c>
      <c r="AF66" s="10">
        <v>2039</v>
      </c>
      <c r="AG66" s="11">
        <v>2040</v>
      </c>
      <c r="AH66" s="10">
        <v>2041</v>
      </c>
      <c r="AI66" s="11">
        <v>2042</v>
      </c>
      <c r="AJ66" s="10">
        <v>2043</v>
      </c>
      <c r="AK66" s="11">
        <v>2044</v>
      </c>
      <c r="AL66" s="10">
        <v>2045</v>
      </c>
      <c r="AM66" s="11">
        <v>2046</v>
      </c>
      <c r="AN66" s="10">
        <v>2047</v>
      </c>
      <c r="AO66" s="11">
        <v>2048</v>
      </c>
      <c r="AP66" s="10">
        <v>2049</v>
      </c>
      <c r="AQ66" s="11">
        <v>2050</v>
      </c>
      <c r="AR66" s="10">
        <v>2051</v>
      </c>
      <c r="AS66" s="11">
        <v>2052</v>
      </c>
      <c r="AT66" s="10">
        <v>2053</v>
      </c>
      <c r="AU66" s="11">
        <v>2054</v>
      </c>
      <c r="AV66" s="10">
        <v>2055</v>
      </c>
      <c r="AW66" s="11">
        <v>2056</v>
      </c>
      <c r="AX66" s="10">
        <v>2057</v>
      </c>
      <c r="AY66" s="11">
        <v>2058</v>
      </c>
      <c r="AZ66" s="10">
        <v>2059</v>
      </c>
      <c r="BA66" s="11">
        <v>2060</v>
      </c>
      <c r="BB66" s="10">
        <v>2061</v>
      </c>
      <c r="BC66" s="11">
        <v>2062</v>
      </c>
      <c r="BD66" s="10">
        <v>2063</v>
      </c>
      <c r="BE66" s="11">
        <v>2064</v>
      </c>
      <c r="BF66" s="10">
        <v>2065</v>
      </c>
      <c r="BG66" s="11">
        <v>2066</v>
      </c>
      <c r="BH66" s="10">
        <v>2067</v>
      </c>
      <c r="BI66" s="11">
        <v>2068</v>
      </c>
      <c r="BJ66" s="10">
        <v>2069</v>
      </c>
      <c r="BK66" s="12">
        <v>2070</v>
      </c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</row>
    <row r="67" spans="2:83" ht="15.75" thickBot="1" x14ac:dyDescent="0.3">
      <c r="B67" s="13" t="s">
        <v>4</v>
      </c>
      <c r="C67" s="36">
        <v>0.34388846584667265</v>
      </c>
      <c r="D67" s="37">
        <v>0.34293083971176863</v>
      </c>
      <c r="E67" s="37">
        <v>0.34331027081194965</v>
      </c>
      <c r="F67" s="37">
        <v>0.34394832447450058</v>
      </c>
      <c r="G67" s="37">
        <v>0.34157297234335898</v>
      </c>
      <c r="H67" s="37">
        <v>0.33630782841914592</v>
      </c>
      <c r="I67" s="37">
        <v>0.33317635182373578</v>
      </c>
      <c r="J67" s="37">
        <v>0.32432815993509445</v>
      </c>
      <c r="K67" s="37">
        <v>0.32060339122690518</v>
      </c>
      <c r="L67" s="37">
        <v>0.31284868621421236</v>
      </c>
      <c r="M67" s="37">
        <v>0.3253557657138314</v>
      </c>
      <c r="N67" s="37">
        <v>0.31041314902474715</v>
      </c>
      <c r="O67" s="37">
        <v>0.30462816596887776</v>
      </c>
      <c r="P67" s="37">
        <v>0.30086461976433604</v>
      </c>
      <c r="Q67" s="37">
        <v>0.30280476706880877</v>
      </c>
      <c r="R67" s="37">
        <v>0.3010917543079023</v>
      </c>
      <c r="S67" s="37">
        <v>0.29837927745368964</v>
      </c>
      <c r="T67" s="37">
        <v>0.29669953359510193</v>
      </c>
      <c r="U67" s="37">
        <v>0.29322288236007893</v>
      </c>
      <c r="V67" s="37">
        <v>0.28994194929717115</v>
      </c>
      <c r="W67" s="37">
        <v>0.2869142701961156</v>
      </c>
      <c r="X67" s="37">
        <v>0.28429678337039588</v>
      </c>
      <c r="Y67" s="37">
        <v>0.28188074428276105</v>
      </c>
      <c r="Z67" s="37">
        <v>0.27969765733126145</v>
      </c>
      <c r="AA67" s="37">
        <v>0.27778667420751701</v>
      </c>
      <c r="AB67" s="37">
        <v>0.27634242701588746</v>
      </c>
      <c r="AC67" s="37">
        <v>0.27539019293923173</v>
      </c>
      <c r="AD67" s="37">
        <v>0.27489297573763338</v>
      </c>
      <c r="AE67" s="37">
        <v>0.2745501158314827</v>
      </c>
      <c r="AF67" s="37">
        <v>0.2745089486642856</v>
      </c>
      <c r="AG67" s="37">
        <v>0.27468432837439505</v>
      </c>
      <c r="AH67" s="37">
        <v>0.27500091041868074</v>
      </c>
      <c r="AI67" s="37">
        <v>0.2754126503777824</v>
      </c>
      <c r="AJ67" s="37">
        <v>0.27595723703141573</v>
      </c>
      <c r="AK67" s="37">
        <v>0.27666255375722021</v>
      </c>
      <c r="AL67" s="37">
        <v>0.27748236004185411</v>
      </c>
      <c r="AM67" s="37">
        <v>0.2784041654747475</v>
      </c>
      <c r="AN67" s="37">
        <v>0.27942136649922045</v>
      </c>
      <c r="AO67" s="37">
        <v>0.2803542745025332</v>
      </c>
      <c r="AP67" s="37">
        <v>0.28133668305770265</v>
      </c>
      <c r="AQ67" s="37">
        <v>0.28233291518478132</v>
      </c>
      <c r="AR67" s="37">
        <v>0.28333674078543303</v>
      </c>
      <c r="AS67" s="37">
        <v>0.28427011303856786</v>
      </c>
      <c r="AT67" s="37">
        <v>0.28505504045053109</v>
      </c>
      <c r="AU67" s="37">
        <v>0.28570381940166201</v>
      </c>
      <c r="AV67" s="37">
        <v>0.28618584236106437</v>
      </c>
      <c r="AW67" s="37">
        <v>0.28662118499319894</v>
      </c>
      <c r="AX67" s="37">
        <v>0.28703518765000385</v>
      </c>
      <c r="AY67" s="37">
        <v>0.28742592669187916</v>
      </c>
      <c r="AZ67" s="37">
        <v>0.287660548247752</v>
      </c>
      <c r="BA67" s="37">
        <v>0.28775087458825099</v>
      </c>
      <c r="BB67" s="37">
        <v>0.28788334537932353</v>
      </c>
      <c r="BC67" s="37">
        <v>0.28808504497020171</v>
      </c>
      <c r="BD67" s="37">
        <v>0.28821900916089477</v>
      </c>
      <c r="BE67" s="37">
        <v>0.28830042653627991</v>
      </c>
      <c r="BF67" s="37">
        <v>0.28840919174646884</v>
      </c>
      <c r="BG67" s="37">
        <v>0.28857264152054629</v>
      </c>
      <c r="BH67" s="37">
        <v>0.28874515909310294</v>
      </c>
      <c r="BI67" s="37">
        <v>0.28888474189418789</v>
      </c>
      <c r="BJ67" s="37">
        <v>0.2889811426943717</v>
      </c>
      <c r="BK67" s="38">
        <v>0.28905299910097498</v>
      </c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</row>
    <row r="68" spans="2:83" x14ac:dyDescent="0.25">
      <c r="B68" s="34" t="s">
        <v>18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</row>
    <row r="69" spans="2:83" x14ac:dyDescent="0.25">
      <c r="C69" s="3" t="s">
        <v>16</v>
      </c>
      <c r="K69" s="3" t="s">
        <v>17</v>
      </c>
    </row>
    <row r="85" spans="2:83" x14ac:dyDescent="0.25">
      <c r="B85" s="2" t="s">
        <v>19</v>
      </c>
      <c r="I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</row>
    <row r="86" spans="2:83" ht="15.75" thickBot="1" x14ac:dyDescent="0.3">
      <c r="I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</row>
    <row r="87" spans="2:83" s="17" customFormat="1" ht="29.25" customHeight="1" thickBot="1" x14ac:dyDescent="0.3">
      <c r="B87" s="41" t="s">
        <v>20</v>
      </c>
      <c r="C87" s="9">
        <v>2010</v>
      </c>
      <c r="D87" s="10">
        <v>2011</v>
      </c>
      <c r="E87" s="11">
        <v>2012</v>
      </c>
      <c r="F87" s="10">
        <v>2013</v>
      </c>
      <c r="G87" s="11">
        <v>2014</v>
      </c>
      <c r="H87" s="10">
        <v>2015</v>
      </c>
      <c r="I87" s="11">
        <v>2016</v>
      </c>
      <c r="J87" s="10">
        <v>2017</v>
      </c>
      <c r="K87" s="11">
        <v>2018</v>
      </c>
      <c r="L87" s="10">
        <v>2019</v>
      </c>
      <c r="M87" s="11">
        <v>2020</v>
      </c>
      <c r="N87" s="10">
        <v>2021</v>
      </c>
      <c r="O87" s="11">
        <v>2022</v>
      </c>
      <c r="P87" s="10">
        <v>2023</v>
      </c>
      <c r="Q87" s="11">
        <v>2024</v>
      </c>
      <c r="R87" s="10">
        <v>2025</v>
      </c>
      <c r="S87" s="11">
        <v>2026</v>
      </c>
      <c r="T87" s="10">
        <v>2027</v>
      </c>
      <c r="U87" s="11">
        <v>2028</v>
      </c>
      <c r="V87" s="10">
        <v>2029</v>
      </c>
      <c r="W87" s="11">
        <v>2030</v>
      </c>
      <c r="X87" s="10">
        <v>2031</v>
      </c>
      <c r="Y87" s="11">
        <v>2032</v>
      </c>
      <c r="Z87" s="10">
        <v>2033</v>
      </c>
      <c r="AA87" s="11">
        <v>2034</v>
      </c>
      <c r="AB87" s="10">
        <v>2035</v>
      </c>
      <c r="AC87" s="11">
        <v>2036</v>
      </c>
      <c r="AD87" s="10">
        <v>2037</v>
      </c>
      <c r="AE87" s="11">
        <v>2038</v>
      </c>
      <c r="AF87" s="10">
        <v>2039</v>
      </c>
      <c r="AG87" s="11">
        <v>2040</v>
      </c>
      <c r="AH87" s="10">
        <v>2041</v>
      </c>
      <c r="AI87" s="11">
        <v>2042</v>
      </c>
      <c r="AJ87" s="10">
        <v>2043</v>
      </c>
      <c r="AK87" s="11">
        <v>2044</v>
      </c>
      <c r="AL87" s="10">
        <v>2045</v>
      </c>
      <c r="AM87" s="11">
        <v>2046</v>
      </c>
      <c r="AN87" s="10">
        <v>2047</v>
      </c>
      <c r="AO87" s="11">
        <v>2048</v>
      </c>
      <c r="AP87" s="10">
        <v>2049</v>
      </c>
      <c r="AQ87" s="11">
        <v>2050</v>
      </c>
      <c r="AR87" s="10">
        <v>2051</v>
      </c>
      <c r="AS87" s="11">
        <v>2052</v>
      </c>
      <c r="AT87" s="10">
        <v>2053</v>
      </c>
      <c r="AU87" s="11">
        <v>2054</v>
      </c>
      <c r="AV87" s="10">
        <v>2055</v>
      </c>
      <c r="AW87" s="11">
        <v>2056</v>
      </c>
      <c r="AX87" s="10">
        <v>2057</v>
      </c>
      <c r="AY87" s="11">
        <v>2058</v>
      </c>
      <c r="AZ87" s="10">
        <v>2059</v>
      </c>
      <c r="BA87" s="11">
        <v>2060</v>
      </c>
      <c r="BB87" s="10">
        <v>2061</v>
      </c>
      <c r="BC87" s="11">
        <v>2062</v>
      </c>
      <c r="BD87" s="10">
        <v>2063</v>
      </c>
      <c r="BE87" s="11">
        <v>2064</v>
      </c>
      <c r="BF87" s="10">
        <v>2065</v>
      </c>
      <c r="BG87" s="11">
        <v>2066</v>
      </c>
      <c r="BH87" s="10">
        <v>2067</v>
      </c>
      <c r="BI87" s="11">
        <v>2068</v>
      </c>
      <c r="BJ87" s="10">
        <v>2069</v>
      </c>
      <c r="BK87" s="19">
        <v>2070</v>
      </c>
    </row>
    <row r="88" spans="2:83" x14ac:dyDescent="0.25">
      <c r="B88" s="42" t="s">
        <v>21</v>
      </c>
      <c r="C88" s="43">
        <v>8.6950000000000005E-4</v>
      </c>
      <c r="D88" s="44">
        <v>9.2599999999999996E-4</v>
      </c>
      <c r="E88" s="44">
        <v>9.7900000000000005E-4</v>
      </c>
      <c r="F88" s="44">
        <v>1.0219999999999999E-3</v>
      </c>
      <c r="G88" s="44">
        <v>1.0665E-3</v>
      </c>
      <c r="H88" s="44">
        <v>1.1305E-3</v>
      </c>
      <c r="I88" s="44">
        <v>1.1819166666666699E-3</v>
      </c>
      <c r="J88" s="44">
        <v>1.2546250000000001E-3</v>
      </c>
      <c r="K88" s="44">
        <v>1.322875E-3</v>
      </c>
      <c r="L88" s="44">
        <v>1.3935416666666699E-3</v>
      </c>
      <c r="M88" s="44">
        <v>1.4746666666666699E-3</v>
      </c>
      <c r="N88" s="44">
        <v>1.542E-3</v>
      </c>
      <c r="O88" s="44">
        <v>1.6238750000000001E-3</v>
      </c>
      <c r="P88" s="44">
        <v>1.7002061160037935E-3</v>
      </c>
      <c r="Q88" s="44">
        <v>1.7333750000000001E-3</v>
      </c>
      <c r="R88" s="44">
        <v>1.8285764431779474E-3</v>
      </c>
      <c r="S88" s="44">
        <v>1.9230975376105825E-3</v>
      </c>
      <c r="T88" s="44">
        <v>2.0039872314944092E-3</v>
      </c>
      <c r="U88" s="44">
        <v>2.0828128242961854E-3</v>
      </c>
      <c r="V88" s="44">
        <v>2.1577059852577137E-3</v>
      </c>
      <c r="W88" s="44">
        <v>2.2287297755160473E-3</v>
      </c>
      <c r="X88" s="44">
        <v>2.2992850614861789E-3</v>
      </c>
      <c r="Y88" s="44">
        <v>2.3641704086403335E-3</v>
      </c>
      <c r="Z88" s="44">
        <v>2.4276974218366675E-3</v>
      </c>
      <c r="AA88" s="44">
        <v>2.4955176670546507E-3</v>
      </c>
      <c r="AB88" s="44">
        <v>2.5652355981497072E-3</v>
      </c>
      <c r="AC88" s="44">
        <v>2.6328127581122349E-3</v>
      </c>
      <c r="AD88" s="44">
        <v>2.6956598727409832E-3</v>
      </c>
      <c r="AE88" s="44">
        <v>2.749962126595961E-3</v>
      </c>
      <c r="AF88" s="44">
        <v>2.8032348240978342E-3</v>
      </c>
      <c r="AG88" s="44">
        <v>2.8611023749795131E-3</v>
      </c>
      <c r="AH88" s="44">
        <v>2.9236519848285865E-3</v>
      </c>
      <c r="AI88" s="44">
        <v>2.9865272608101839E-3</v>
      </c>
      <c r="AJ88" s="44">
        <v>3.0491688142848276E-3</v>
      </c>
      <c r="AK88" s="44">
        <v>3.108804587046942E-3</v>
      </c>
      <c r="AL88" s="44">
        <v>3.164751980516977E-3</v>
      </c>
      <c r="AM88" s="44">
        <v>3.2198696579815514E-3</v>
      </c>
      <c r="AN88" s="44">
        <v>3.2778259768231305E-3</v>
      </c>
      <c r="AO88" s="44">
        <v>3.3371160630880979E-3</v>
      </c>
      <c r="AP88" s="44">
        <v>3.3951697750660057E-3</v>
      </c>
      <c r="AQ88" s="44">
        <v>3.4520518051137368E-3</v>
      </c>
      <c r="AR88" s="44">
        <v>3.5133309395515085E-3</v>
      </c>
      <c r="AS88" s="44">
        <v>3.5805360433765932E-3</v>
      </c>
      <c r="AT88" s="44">
        <v>3.6533579215356081E-3</v>
      </c>
      <c r="AU88" s="44">
        <v>3.731309268545484E-3</v>
      </c>
      <c r="AV88" s="44">
        <v>3.8114663235343884E-3</v>
      </c>
      <c r="AW88" s="44">
        <v>3.8897300652517633E-3</v>
      </c>
      <c r="AX88" s="44">
        <v>3.9686361170324534E-3</v>
      </c>
      <c r="AY88" s="44">
        <v>4.0502555665553911E-3</v>
      </c>
      <c r="AZ88" s="44">
        <v>4.1349113861920694E-3</v>
      </c>
      <c r="BA88" s="44">
        <v>4.2150787359421116E-3</v>
      </c>
      <c r="BB88" s="44">
        <v>4.2869877419723004E-3</v>
      </c>
      <c r="BC88" s="44">
        <v>4.3537942903985804E-3</v>
      </c>
      <c r="BD88" s="44">
        <v>4.4178381315309522E-3</v>
      </c>
      <c r="BE88" s="44">
        <v>4.4784239775312491E-3</v>
      </c>
      <c r="BF88" s="44">
        <v>4.5351983776739805E-3</v>
      </c>
      <c r="BG88" s="44">
        <v>4.5884530161769081E-3</v>
      </c>
      <c r="BH88" s="44">
        <v>4.6391863196760738E-3</v>
      </c>
      <c r="BI88" s="44">
        <v>4.6879223959980414E-3</v>
      </c>
      <c r="BJ88" s="44">
        <v>4.7347475788411522E-3</v>
      </c>
      <c r="BK88" s="45">
        <v>4.7798130640296114E-3</v>
      </c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</row>
    <row r="89" spans="2:83" x14ac:dyDescent="0.25">
      <c r="B89" s="46" t="s">
        <v>22</v>
      </c>
      <c r="C89" s="47">
        <v>7.2041499999999994E-2</v>
      </c>
      <c r="D89" s="48">
        <v>7.1570499999999995E-2</v>
      </c>
      <c r="E89" s="48">
        <v>7.0872500000000005E-2</v>
      </c>
      <c r="F89" s="48">
        <v>7.0079500000000003E-2</v>
      </c>
      <c r="G89" s="48">
        <v>6.9259000000000001E-2</v>
      </c>
      <c r="H89" s="48">
        <v>6.8391499999999994E-2</v>
      </c>
      <c r="I89" s="48">
        <v>6.7468080197132976E-2</v>
      </c>
      <c r="J89" s="48">
        <v>6.7101749999999974E-2</v>
      </c>
      <c r="K89" s="48">
        <v>6.6459249999999831E-2</v>
      </c>
      <c r="L89" s="48">
        <v>6.5726125000000232E-2</v>
      </c>
      <c r="M89" s="48">
        <v>6.4717916666667097E-2</v>
      </c>
      <c r="N89" s="48">
        <v>6.3568166666666773E-2</v>
      </c>
      <c r="O89" s="48">
        <v>6.2441166666666499E-2</v>
      </c>
      <c r="P89" s="48">
        <v>6.1228234876937043E-2</v>
      </c>
      <c r="Q89" s="48">
        <v>6.1791416666666495E-2</v>
      </c>
      <c r="R89" s="48">
        <v>6.2023184487889425E-2</v>
      </c>
      <c r="S89" s="48">
        <v>6.180996316047363E-2</v>
      </c>
      <c r="T89" s="48">
        <v>6.1343683144047333E-2</v>
      </c>
      <c r="U89" s="48">
        <v>6.0692108867713153E-2</v>
      </c>
      <c r="V89" s="48">
        <v>5.9876345072842063E-2</v>
      </c>
      <c r="W89" s="48">
        <v>5.89266482855468E-2</v>
      </c>
      <c r="X89" s="48">
        <v>5.7877151583709131E-2</v>
      </c>
      <c r="Y89" s="48">
        <v>5.6759743769932577E-2</v>
      </c>
      <c r="Z89" s="48">
        <v>5.5596915528515506E-2</v>
      </c>
      <c r="AA89" s="48">
        <v>5.4405650186749699E-2</v>
      </c>
      <c r="AB89" s="48">
        <v>5.3203626837784054E-2</v>
      </c>
      <c r="AC89" s="48">
        <v>5.2030566507612903E-2</v>
      </c>
      <c r="AD89" s="48">
        <v>5.0901710613126622E-2</v>
      </c>
      <c r="AE89" s="48">
        <v>4.9782310064443898E-2</v>
      </c>
      <c r="AF89" s="48">
        <v>4.8676028891804758E-2</v>
      </c>
      <c r="AG89" s="48">
        <v>4.7601128433358411E-2</v>
      </c>
      <c r="AH89" s="48">
        <v>4.6574516568538928E-2</v>
      </c>
      <c r="AI89" s="48">
        <v>4.5581685132881515E-2</v>
      </c>
      <c r="AJ89" s="48">
        <v>4.461603260307153E-2</v>
      </c>
      <c r="AK89" s="48">
        <v>4.3684834785608376E-2</v>
      </c>
      <c r="AL89" s="48">
        <v>4.2779499056943462E-2</v>
      </c>
      <c r="AM89" s="48">
        <v>4.1888395410899254E-2</v>
      </c>
      <c r="AN89" s="48">
        <v>4.101140096325432E-2</v>
      </c>
      <c r="AO89" s="48">
        <v>4.0160959024218047E-2</v>
      </c>
      <c r="AP89" s="48">
        <v>3.9330770226575572E-2</v>
      </c>
      <c r="AQ89" s="48">
        <v>3.8537178484338519E-2</v>
      </c>
      <c r="AR89" s="48">
        <v>3.777894375718676E-2</v>
      </c>
      <c r="AS89" s="48">
        <v>3.7070924995905363E-2</v>
      </c>
      <c r="AT89" s="48">
        <v>3.6406682784441556E-2</v>
      </c>
      <c r="AU89" s="48">
        <v>3.5789304700377979E-2</v>
      </c>
      <c r="AV89" s="48">
        <v>3.5215255759933922E-2</v>
      </c>
      <c r="AW89" s="48">
        <v>3.4680905819079018E-2</v>
      </c>
      <c r="AX89" s="48">
        <v>3.4185081438197436E-2</v>
      </c>
      <c r="AY89" s="48">
        <v>3.3733807323277305E-2</v>
      </c>
      <c r="AZ89" s="48">
        <v>3.3327350845857209E-2</v>
      </c>
      <c r="BA89" s="48">
        <v>3.2951701778120839E-2</v>
      </c>
      <c r="BB89" s="48">
        <v>3.2597134717546251E-2</v>
      </c>
      <c r="BC89" s="48">
        <v>3.2275333896977447E-2</v>
      </c>
      <c r="BD89" s="48">
        <v>3.1986656177311862E-2</v>
      </c>
      <c r="BE89" s="48">
        <v>3.171870033024244E-2</v>
      </c>
      <c r="BF89" s="48">
        <v>3.1463183721130342E-2</v>
      </c>
      <c r="BG89" s="48">
        <v>3.1223378995656272E-2</v>
      </c>
      <c r="BH89" s="48">
        <v>3.1004020714877435E-2</v>
      </c>
      <c r="BI89" s="48">
        <v>3.0804541482285817E-2</v>
      </c>
      <c r="BJ89" s="48">
        <v>3.0622044059780348E-2</v>
      </c>
      <c r="BK89" s="49">
        <v>3.0454743944147829E-2</v>
      </c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</row>
    <row r="90" spans="2:83" ht="15.75" thickBot="1" x14ac:dyDescent="0.3">
      <c r="B90" s="50" t="s">
        <v>23</v>
      </c>
      <c r="C90" s="51">
        <v>7.2911000000000004E-2</v>
      </c>
      <c r="D90" s="52">
        <v>7.2495500000000004E-2</v>
      </c>
      <c r="E90" s="52">
        <v>7.1850499999999998E-2</v>
      </c>
      <c r="F90" s="52">
        <v>7.1101499999999998E-2</v>
      </c>
      <c r="G90" s="52">
        <v>7.0325499999999999E-2</v>
      </c>
      <c r="H90" s="52">
        <v>6.9522E-2</v>
      </c>
      <c r="I90" s="52">
        <v>6.8649996863799648E-2</v>
      </c>
      <c r="J90" s="52">
        <v>6.8356374999999969E-2</v>
      </c>
      <c r="K90" s="52">
        <v>6.7782124999999832E-2</v>
      </c>
      <c r="L90" s="52">
        <v>6.7119666666666911E-2</v>
      </c>
      <c r="M90" s="52">
        <v>6.6192583333333763E-2</v>
      </c>
      <c r="N90" s="52">
        <v>6.5110166666666761E-2</v>
      </c>
      <c r="O90" s="52">
        <v>6.4065041666666503E-2</v>
      </c>
      <c r="P90" s="52">
        <v>6.2928440992940829E-2</v>
      </c>
      <c r="Q90" s="52">
        <v>6.3524791666666497E-2</v>
      </c>
      <c r="R90" s="52">
        <v>6.3851760931067369E-2</v>
      </c>
      <c r="S90" s="52">
        <v>6.3733060698084196E-2</v>
      </c>
      <c r="T90" s="52">
        <v>6.3347670375541745E-2</v>
      </c>
      <c r="U90" s="52">
        <v>6.277492169200935E-2</v>
      </c>
      <c r="V90" s="52">
        <v>6.2034051058099775E-2</v>
      </c>
      <c r="W90" s="52">
        <v>6.1155378061062846E-2</v>
      </c>
      <c r="X90" s="52">
        <v>6.0176436645195321E-2</v>
      </c>
      <c r="Y90" s="52">
        <v>5.9123914178572899E-2</v>
      </c>
      <c r="Z90" s="52">
        <v>5.8024612950352182E-2</v>
      </c>
      <c r="AA90" s="52">
        <v>5.6901167853804342E-2</v>
      </c>
      <c r="AB90" s="52">
        <v>5.576886243593375E-2</v>
      </c>
      <c r="AC90" s="52">
        <v>5.4663379265725141E-2</v>
      </c>
      <c r="AD90" s="52">
        <v>5.3597370485867608E-2</v>
      </c>
      <c r="AE90" s="52">
        <v>5.2532272191039855E-2</v>
      </c>
      <c r="AF90" s="52">
        <v>5.1479263715902605E-2</v>
      </c>
      <c r="AG90" s="52">
        <v>5.0462230808337928E-2</v>
      </c>
      <c r="AH90" s="52">
        <v>4.9498168553367521E-2</v>
      </c>
      <c r="AI90" s="52">
        <v>4.8568212393691711E-2</v>
      </c>
      <c r="AJ90" s="52">
        <v>4.7665201417356369E-2</v>
      </c>
      <c r="AK90" s="52">
        <v>4.6793639372655328E-2</v>
      </c>
      <c r="AL90" s="52">
        <v>4.5944251037460422E-2</v>
      </c>
      <c r="AM90" s="52">
        <v>4.5108265068880798E-2</v>
      </c>
      <c r="AN90" s="52">
        <v>4.428922694007744E-2</v>
      </c>
      <c r="AO90" s="52">
        <v>4.3498075087306146E-2</v>
      </c>
      <c r="AP90" s="52">
        <v>4.272594000164158E-2</v>
      </c>
      <c r="AQ90" s="52">
        <v>4.1989230289452256E-2</v>
      </c>
      <c r="AR90" s="52">
        <v>4.1292274696738261E-2</v>
      </c>
      <c r="AS90" s="52">
        <v>4.0651461039281959E-2</v>
      </c>
      <c r="AT90" s="52">
        <v>4.0060040705977164E-2</v>
      </c>
      <c r="AU90" s="52">
        <v>3.9520613968923465E-2</v>
      </c>
      <c r="AV90" s="52">
        <v>3.9026722083468308E-2</v>
      </c>
      <c r="AW90" s="52">
        <v>3.8570635884330788E-2</v>
      </c>
      <c r="AX90" s="52">
        <v>3.815371755522988E-2</v>
      </c>
      <c r="AY90" s="52">
        <v>3.7784062889832701E-2</v>
      </c>
      <c r="AZ90" s="52">
        <v>3.7462262232049279E-2</v>
      </c>
      <c r="BA90" s="52">
        <v>3.7166780514062948E-2</v>
      </c>
      <c r="BB90" s="52">
        <v>3.6884122459518554E-2</v>
      </c>
      <c r="BC90" s="52">
        <v>3.6629128187376014E-2</v>
      </c>
      <c r="BD90" s="52">
        <v>3.6404494308842815E-2</v>
      </c>
      <c r="BE90" s="52">
        <v>3.6197124307773686E-2</v>
      </c>
      <c r="BF90" s="52">
        <v>3.5998382098804314E-2</v>
      </c>
      <c r="BG90" s="52">
        <v>3.5811832011833182E-2</v>
      </c>
      <c r="BH90" s="52">
        <v>3.5643207034553509E-2</v>
      </c>
      <c r="BI90" s="52">
        <v>3.5492463878283857E-2</v>
      </c>
      <c r="BJ90" s="52">
        <v>3.5356791638621501E-2</v>
      </c>
      <c r="BK90" s="53">
        <v>3.5234557008177438E-2</v>
      </c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</row>
    <row r="91" spans="2:83" ht="15.75" thickBot="1" x14ac:dyDescent="0.3">
      <c r="M91" s="121"/>
      <c r="AB91" s="121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</row>
    <row r="92" spans="2:83" s="17" customFormat="1" ht="29.25" customHeight="1" thickBot="1" x14ac:dyDescent="0.3">
      <c r="B92" s="41" t="s">
        <v>24</v>
      </c>
      <c r="C92" s="9">
        <v>2010</v>
      </c>
      <c r="D92" s="10">
        <v>2011</v>
      </c>
      <c r="E92" s="11">
        <v>2012</v>
      </c>
      <c r="F92" s="10">
        <v>2013</v>
      </c>
      <c r="G92" s="11">
        <v>2014</v>
      </c>
      <c r="H92" s="10">
        <v>2015</v>
      </c>
      <c r="I92" s="11">
        <v>2016</v>
      </c>
      <c r="J92" s="10">
        <v>2017</v>
      </c>
      <c r="K92" s="11">
        <v>2018</v>
      </c>
      <c r="L92" s="10">
        <v>2019</v>
      </c>
      <c r="M92" s="11">
        <v>2020</v>
      </c>
      <c r="N92" s="10">
        <v>2021</v>
      </c>
      <c r="O92" s="11">
        <v>2022</v>
      </c>
      <c r="P92" s="10">
        <v>2023</v>
      </c>
      <c r="Q92" s="11">
        <v>2024</v>
      </c>
      <c r="R92" s="10">
        <v>2025</v>
      </c>
      <c r="S92" s="11">
        <v>2026</v>
      </c>
      <c r="T92" s="10">
        <v>2027</v>
      </c>
      <c r="U92" s="11">
        <v>2028</v>
      </c>
      <c r="V92" s="10">
        <v>2029</v>
      </c>
      <c r="W92" s="11">
        <v>2030</v>
      </c>
      <c r="X92" s="10">
        <v>2031</v>
      </c>
      <c r="Y92" s="11">
        <v>2032</v>
      </c>
      <c r="Z92" s="10">
        <v>2033</v>
      </c>
      <c r="AA92" s="11">
        <v>2034</v>
      </c>
      <c r="AB92" s="10">
        <v>2035</v>
      </c>
      <c r="AC92" s="11">
        <v>2036</v>
      </c>
      <c r="AD92" s="10">
        <v>2037</v>
      </c>
      <c r="AE92" s="11">
        <v>2038</v>
      </c>
      <c r="AF92" s="10">
        <v>2039</v>
      </c>
      <c r="AG92" s="11">
        <v>2040</v>
      </c>
      <c r="AH92" s="10">
        <v>2041</v>
      </c>
      <c r="AI92" s="11">
        <v>2042</v>
      </c>
      <c r="AJ92" s="10">
        <v>2043</v>
      </c>
      <c r="AK92" s="11">
        <v>2044</v>
      </c>
      <c r="AL92" s="10">
        <v>2045</v>
      </c>
      <c r="AM92" s="11">
        <v>2046</v>
      </c>
      <c r="AN92" s="10">
        <v>2047</v>
      </c>
      <c r="AO92" s="11">
        <v>2048</v>
      </c>
      <c r="AP92" s="10">
        <v>2049</v>
      </c>
      <c r="AQ92" s="11">
        <v>2050</v>
      </c>
      <c r="AR92" s="10">
        <v>2051</v>
      </c>
      <c r="AS92" s="11">
        <v>2052</v>
      </c>
      <c r="AT92" s="10">
        <v>2053</v>
      </c>
      <c r="AU92" s="11">
        <v>2054</v>
      </c>
      <c r="AV92" s="10">
        <v>2055</v>
      </c>
      <c r="AW92" s="11">
        <v>2056</v>
      </c>
      <c r="AX92" s="10">
        <v>2057</v>
      </c>
      <c r="AY92" s="11">
        <v>2058</v>
      </c>
      <c r="AZ92" s="10">
        <v>2059</v>
      </c>
      <c r="BA92" s="11">
        <v>2060</v>
      </c>
      <c r="BB92" s="10">
        <v>2061</v>
      </c>
      <c r="BC92" s="11">
        <v>2062</v>
      </c>
      <c r="BD92" s="10">
        <v>2063</v>
      </c>
      <c r="BE92" s="11">
        <v>2064</v>
      </c>
      <c r="BF92" s="10">
        <v>2065</v>
      </c>
      <c r="BG92" s="11">
        <v>2066</v>
      </c>
      <c r="BH92" s="10">
        <v>2067</v>
      </c>
      <c r="BI92" s="11">
        <v>2068</v>
      </c>
      <c r="BJ92" s="10">
        <v>2069</v>
      </c>
      <c r="BK92" s="19">
        <v>2070</v>
      </c>
    </row>
    <row r="93" spans="2:83" x14ac:dyDescent="0.25">
      <c r="B93" s="42" t="s">
        <v>21</v>
      </c>
      <c r="C93" s="55"/>
      <c r="D93" s="56"/>
      <c r="E93" s="56"/>
      <c r="F93" s="56"/>
      <c r="G93" s="56"/>
      <c r="H93" s="56"/>
      <c r="I93" s="56"/>
      <c r="J93" s="56">
        <v>57.266240205833682</v>
      </c>
      <c r="K93" s="56">
        <v>57.51108128951482</v>
      </c>
      <c r="L93" s="56">
        <v>57.735303147629338</v>
      </c>
      <c r="M93" s="56">
        <v>57.716752473616651</v>
      </c>
      <c r="N93" s="56">
        <v>57.886387950001321</v>
      </c>
      <c r="O93" s="56">
        <v>58.114333547202882</v>
      </c>
      <c r="P93" s="56">
        <v>58.124486086399131</v>
      </c>
      <c r="Q93" s="56">
        <v>58.467672761174789</v>
      </c>
      <c r="R93" s="56">
        <v>58.884062658787371</v>
      </c>
      <c r="S93" s="56">
        <v>59.351355063789562</v>
      </c>
      <c r="T93" s="56">
        <v>59.824792637972379</v>
      </c>
      <c r="U93" s="56">
        <v>60.236523353182641</v>
      </c>
      <c r="V93" s="56">
        <v>60.477947825391638</v>
      </c>
      <c r="W93" s="56">
        <v>60.588862849978014</v>
      </c>
      <c r="X93" s="56">
        <v>60.939619497292703</v>
      </c>
      <c r="Y93" s="56">
        <v>61.098011760171801</v>
      </c>
      <c r="Z93" s="56">
        <v>61.155141049212645</v>
      </c>
      <c r="AA93" s="56">
        <v>61.183303168270619</v>
      </c>
      <c r="AB93" s="56">
        <v>61.221150641142273</v>
      </c>
      <c r="AC93" s="56">
        <v>61.21781933492101</v>
      </c>
      <c r="AD93" s="56">
        <v>61.279980932744962</v>
      </c>
      <c r="AE93" s="56">
        <v>61.358438743180606</v>
      </c>
      <c r="AF93" s="56">
        <v>61.099124947714429</v>
      </c>
      <c r="AG93" s="56">
        <v>61.031425547919639</v>
      </c>
      <c r="AH93" s="56">
        <v>61.022267621147968</v>
      </c>
      <c r="AI93" s="56">
        <v>60.948602719381675</v>
      </c>
      <c r="AJ93" s="56">
        <v>60.857218449535928</v>
      </c>
      <c r="AK93" s="56">
        <v>60.958499236810923</v>
      </c>
      <c r="AL93" s="56">
        <v>60.901627180915241</v>
      </c>
      <c r="AM93" s="56">
        <v>60.948229978176514</v>
      </c>
      <c r="AN93" s="56">
        <v>60.92128462146551</v>
      </c>
      <c r="AO93" s="56">
        <v>60.840705798475241</v>
      </c>
      <c r="AP93" s="56">
        <v>60.739753908048883</v>
      </c>
      <c r="AQ93" s="56">
        <v>60.543702632458043</v>
      </c>
      <c r="AR93" s="56">
        <v>60.380245128777531</v>
      </c>
      <c r="AS93" s="56">
        <v>60.14633023475767</v>
      </c>
      <c r="AT93" s="56">
        <v>59.89585405491043</v>
      </c>
      <c r="AU93" s="56">
        <v>59.659418766715334</v>
      </c>
      <c r="AV93" s="56">
        <v>59.382152673120288</v>
      </c>
      <c r="AW93" s="56">
        <v>59.082611191309041</v>
      </c>
      <c r="AX93" s="56">
        <v>58.782872574590577</v>
      </c>
      <c r="AY93" s="56">
        <v>58.564239715150549</v>
      </c>
      <c r="AZ93" s="56">
        <v>58.322580567774153</v>
      </c>
      <c r="BA93" s="56">
        <v>58.121178804972018</v>
      </c>
      <c r="BB93" s="56">
        <v>57.924438414377015</v>
      </c>
      <c r="BC93" s="56">
        <v>57.851912585563369</v>
      </c>
      <c r="BD93" s="56">
        <v>57.72401952127197</v>
      </c>
      <c r="BE93" s="56">
        <v>57.672236664475747</v>
      </c>
      <c r="BF93" s="56">
        <v>57.633584723054</v>
      </c>
      <c r="BG93" s="56">
        <v>57.614558873232269</v>
      </c>
      <c r="BH93" s="56">
        <v>57.595058189855315</v>
      </c>
      <c r="BI93" s="56">
        <v>57.573072153180398</v>
      </c>
      <c r="BJ93" s="56">
        <v>57.565269516117638</v>
      </c>
      <c r="BK93" s="57">
        <v>57.562566581192577</v>
      </c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</row>
    <row r="94" spans="2:83" x14ac:dyDescent="0.25">
      <c r="B94" s="46" t="s">
        <v>22</v>
      </c>
      <c r="C94" s="58"/>
      <c r="D94" s="59"/>
      <c r="E94" s="59"/>
      <c r="F94" s="59"/>
      <c r="G94" s="59"/>
      <c r="H94" s="59"/>
      <c r="I94" s="59"/>
      <c r="J94" s="59">
        <v>56.304810702732645</v>
      </c>
      <c r="K94" s="59">
        <v>56.441465704066047</v>
      </c>
      <c r="L94" s="59">
        <v>56.63276928307792</v>
      </c>
      <c r="M94" s="59">
        <v>56.751804792927317</v>
      </c>
      <c r="N94" s="59">
        <v>56.917774194227555</v>
      </c>
      <c r="O94" s="59">
        <v>57.005268222459996</v>
      </c>
      <c r="P94" s="59">
        <v>57.007963829548892</v>
      </c>
      <c r="Q94" s="59">
        <v>57.078464613915727</v>
      </c>
      <c r="R94" s="59">
        <v>57.177346160895929</v>
      </c>
      <c r="S94" s="59">
        <v>57.364029307810753</v>
      </c>
      <c r="T94" s="59">
        <v>57.529477875033116</v>
      </c>
      <c r="U94" s="59">
        <v>57.71822835345688</v>
      </c>
      <c r="V94" s="59">
        <v>57.934457376775519</v>
      </c>
      <c r="W94" s="59">
        <v>58.060163863202789</v>
      </c>
      <c r="X94" s="59">
        <v>58.132562239155483</v>
      </c>
      <c r="Y94" s="59">
        <v>58.201572212539361</v>
      </c>
      <c r="Z94" s="59">
        <v>58.245106261269243</v>
      </c>
      <c r="AA94" s="59">
        <v>58.273865218631009</v>
      </c>
      <c r="AB94" s="59">
        <v>58.247542332535716</v>
      </c>
      <c r="AC94" s="59">
        <v>58.180597272034667</v>
      </c>
      <c r="AD94" s="59">
        <v>58.116711223961389</v>
      </c>
      <c r="AE94" s="59">
        <v>57.980743760897511</v>
      </c>
      <c r="AF94" s="59">
        <v>57.792216251776424</v>
      </c>
      <c r="AG94" s="59">
        <v>57.589635169492112</v>
      </c>
      <c r="AH94" s="59">
        <v>57.392840517021085</v>
      </c>
      <c r="AI94" s="59">
        <v>57.20002329429407</v>
      </c>
      <c r="AJ94" s="59">
        <v>57.02432497554112</v>
      </c>
      <c r="AK94" s="59">
        <v>56.874679218549382</v>
      </c>
      <c r="AL94" s="59">
        <v>56.723478491586619</v>
      </c>
      <c r="AM94" s="59">
        <v>56.597112540169334</v>
      </c>
      <c r="AN94" s="59">
        <v>56.516673403144353</v>
      </c>
      <c r="AO94" s="59">
        <v>56.424344456898808</v>
      </c>
      <c r="AP94" s="59">
        <v>56.373498406174527</v>
      </c>
      <c r="AQ94" s="59">
        <v>56.300151166833089</v>
      </c>
      <c r="AR94" s="59">
        <v>56.203681780612897</v>
      </c>
      <c r="AS94" s="59">
        <v>56.095039685117186</v>
      </c>
      <c r="AT94" s="59">
        <v>56.017844694981825</v>
      </c>
      <c r="AU94" s="59">
        <v>55.98506645697644</v>
      </c>
      <c r="AV94" s="59">
        <v>55.920191363964911</v>
      </c>
      <c r="AW94" s="59">
        <v>55.859787573017101</v>
      </c>
      <c r="AX94" s="59">
        <v>55.772724501493201</v>
      </c>
      <c r="AY94" s="59">
        <v>55.70465755979739</v>
      </c>
      <c r="AZ94" s="59">
        <v>55.607979192970859</v>
      </c>
      <c r="BA94" s="59">
        <v>55.477560336262528</v>
      </c>
      <c r="BB94" s="59">
        <v>55.379090388855793</v>
      </c>
      <c r="BC94" s="59">
        <v>55.256997431631731</v>
      </c>
      <c r="BD94" s="59">
        <v>55.184251151311116</v>
      </c>
      <c r="BE94" s="59">
        <v>55.073867650105242</v>
      </c>
      <c r="BF94" s="59">
        <v>55.036016284791842</v>
      </c>
      <c r="BG94" s="59">
        <v>54.979501326052848</v>
      </c>
      <c r="BH94" s="59">
        <v>54.934397879618807</v>
      </c>
      <c r="BI94" s="59">
        <v>54.886661153370767</v>
      </c>
      <c r="BJ94" s="59">
        <v>54.826578008627465</v>
      </c>
      <c r="BK94" s="60">
        <v>54.775872680681445</v>
      </c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ht="15.75" thickBot="1" x14ac:dyDescent="0.3">
      <c r="B95" s="50" t="s">
        <v>23</v>
      </c>
      <c r="C95" s="61"/>
      <c r="D95" s="62"/>
      <c r="E95" s="62"/>
      <c r="F95" s="62"/>
      <c r="G95" s="62"/>
      <c r="H95" s="62"/>
      <c r="I95" s="62"/>
      <c r="J95" s="62">
        <v>56.343821968452829</v>
      </c>
      <c r="K95" s="62">
        <v>56.490274590604741</v>
      </c>
      <c r="L95" s="62">
        <v>56.686202800225622</v>
      </c>
      <c r="M95" s="62">
        <v>56.79808359438416</v>
      </c>
      <c r="N95" s="62">
        <v>56.969102315155681</v>
      </c>
      <c r="O95" s="62">
        <v>57.068220120730068</v>
      </c>
      <c r="P95" s="62">
        <v>57.074189582220498</v>
      </c>
      <c r="Q95" s="62">
        <v>57.166909227164879</v>
      </c>
      <c r="R95" s="62">
        <v>57.283768348906982</v>
      </c>
      <c r="S95" s="62">
        <v>57.492172496196204</v>
      </c>
      <c r="T95" s="62">
        <v>57.686805612675073</v>
      </c>
      <c r="U95" s="62">
        <v>57.896537221023877</v>
      </c>
      <c r="V95" s="62">
        <v>58.119007300031221</v>
      </c>
      <c r="W95" s="62">
        <v>58.250301919079881</v>
      </c>
      <c r="X95" s="62">
        <v>58.347889351610227</v>
      </c>
      <c r="Y95" s="62">
        <v>58.427633284580068</v>
      </c>
      <c r="Z95" s="62">
        <v>58.479141809848606</v>
      </c>
      <c r="AA95" s="62">
        <v>58.517184905017658</v>
      </c>
      <c r="AB95" s="62">
        <v>58.506318124827317</v>
      </c>
      <c r="AC95" s="62">
        <v>58.453942330833023</v>
      </c>
      <c r="AD95" s="62">
        <v>58.409507167864007</v>
      </c>
      <c r="AE95" s="62">
        <v>58.310534276162898</v>
      </c>
      <c r="AF95" s="62">
        <v>58.134505425302336</v>
      </c>
      <c r="AG95" s="62">
        <v>57.95410704999243</v>
      </c>
      <c r="AH95" s="62">
        <v>57.784654871994775</v>
      </c>
      <c r="AI95" s="62">
        <v>57.620689433391163</v>
      </c>
      <c r="AJ95" s="62">
        <v>57.48434713322051</v>
      </c>
      <c r="AK95" s="62">
        <v>57.388178997739224</v>
      </c>
      <c r="AL95" s="62">
        <v>57.267974917684199</v>
      </c>
      <c r="AM95" s="62">
        <v>57.185139350371472</v>
      </c>
      <c r="AN95" s="62">
        <v>57.138352660268545</v>
      </c>
      <c r="AO95" s="62">
        <v>57.063563525584577</v>
      </c>
      <c r="AP95" s="62">
        <v>57.020420416126797</v>
      </c>
      <c r="AQ95" s="62">
        <v>56.939127795309325</v>
      </c>
      <c r="AR95" s="62">
        <v>56.856417641415177</v>
      </c>
      <c r="AS95" s="62">
        <v>56.739706710402253</v>
      </c>
      <c r="AT95" s="62">
        <v>56.634611736409198</v>
      </c>
      <c r="AU95" s="62">
        <v>56.573231726857721</v>
      </c>
      <c r="AV95" s="62">
        <v>56.487215364361148</v>
      </c>
      <c r="AW95" s="62">
        <v>56.400997307054865</v>
      </c>
      <c r="AX95" s="62">
        <v>56.282972244719019</v>
      </c>
      <c r="AY95" s="62">
        <v>56.189003074159203</v>
      </c>
      <c r="AZ95" s="62">
        <v>56.075289565767193</v>
      </c>
      <c r="BA95" s="62">
        <v>55.935896647316646</v>
      </c>
      <c r="BB95" s="62">
        <v>55.817210099444921</v>
      </c>
      <c r="BC95" s="62">
        <v>55.709925061900137</v>
      </c>
      <c r="BD95" s="62">
        <v>55.635455532985631</v>
      </c>
      <c r="BE95" s="62">
        <v>55.542113576488134</v>
      </c>
      <c r="BF95" s="62">
        <v>55.500447052529879</v>
      </c>
      <c r="BG95" s="62">
        <v>55.453600576189309</v>
      </c>
      <c r="BH95" s="62">
        <v>55.418291126391381</v>
      </c>
      <c r="BI95" s="62">
        <v>55.38004112066595</v>
      </c>
      <c r="BJ95" s="62">
        <v>55.333604259082854</v>
      </c>
      <c r="BK95" s="63">
        <v>55.296241711983839</v>
      </c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x14ac:dyDescent="0.25"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</row>
    <row r="97" spans="2:83" x14ac:dyDescent="0.25">
      <c r="F97" s="127" t="s">
        <v>25</v>
      </c>
      <c r="G97" s="127"/>
      <c r="H97" s="127"/>
      <c r="I97" s="127"/>
      <c r="J97" s="127"/>
      <c r="M97" s="127"/>
      <c r="N97" s="127"/>
      <c r="O97" s="127"/>
      <c r="T97" s="127" t="s">
        <v>26</v>
      </c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3" x14ac:dyDescent="0.25"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111" spans="2:83" x14ac:dyDescent="0.25">
      <c r="B111" s="2" t="s">
        <v>27</v>
      </c>
    </row>
    <row r="112" spans="2:83" ht="15.75" thickBot="1" x14ac:dyDescent="0.3"/>
    <row r="113" spans="2:83" s="17" customFormat="1" ht="29.25" customHeight="1" thickBot="1" x14ac:dyDescent="0.3">
      <c r="B113" s="65" t="s">
        <v>28</v>
      </c>
      <c r="C113" s="66">
        <v>2010</v>
      </c>
      <c r="D113" s="67">
        <v>2011</v>
      </c>
      <c r="E113" s="66">
        <v>2012</v>
      </c>
      <c r="F113" s="67">
        <v>2013</v>
      </c>
      <c r="G113" s="66">
        <v>2014</v>
      </c>
      <c r="H113" s="67">
        <v>2015</v>
      </c>
      <c r="I113" s="66">
        <v>2016</v>
      </c>
      <c r="J113" s="67">
        <v>2017</v>
      </c>
      <c r="K113" s="66">
        <v>2018</v>
      </c>
      <c r="L113" s="67">
        <v>2019</v>
      </c>
      <c r="M113" s="66">
        <v>2020</v>
      </c>
      <c r="N113" s="67">
        <v>2021</v>
      </c>
      <c r="O113" s="66">
        <v>2022</v>
      </c>
      <c r="P113" s="67">
        <v>2023</v>
      </c>
      <c r="Q113" s="66">
        <v>2024</v>
      </c>
      <c r="R113" s="67">
        <v>2025</v>
      </c>
      <c r="S113" s="66">
        <v>2026</v>
      </c>
      <c r="T113" s="67">
        <v>2027</v>
      </c>
      <c r="U113" s="66">
        <v>2028</v>
      </c>
      <c r="V113" s="67">
        <v>2029</v>
      </c>
      <c r="W113" s="66">
        <v>2030</v>
      </c>
      <c r="X113" s="67">
        <v>2031</v>
      </c>
      <c r="Y113" s="66">
        <v>2032</v>
      </c>
      <c r="Z113" s="67">
        <v>2033</v>
      </c>
      <c r="AA113" s="66">
        <v>2034</v>
      </c>
      <c r="AB113" s="67">
        <v>2035</v>
      </c>
      <c r="AC113" s="66">
        <v>2036</v>
      </c>
      <c r="AD113" s="67">
        <v>2037</v>
      </c>
      <c r="AE113" s="66">
        <v>2038</v>
      </c>
      <c r="AF113" s="67">
        <v>2039</v>
      </c>
      <c r="AG113" s="66">
        <v>2040</v>
      </c>
      <c r="AH113" s="67">
        <v>2041</v>
      </c>
      <c r="AI113" s="66">
        <v>2042</v>
      </c>
      <c r="AJ113" s="67">
        <v>2043</v>
      </c>
      <c r="AK113" s="66">
        <v>2044</v>
      </c>
      <c r="AL113" s="67">
        <v>2045</v>
      </c>
      <c r="AM113" s="66">
        <v>2046</v>
      </c>
      <c r="AN113" s="67">
        <v>2047</v>
      </c>
      <c r="AO113" s="66">
        <v>2048</v>
      </c>
      <c r="AP113" s="67">
        <v>2049</v>
      </c>
      <c r="AQ113" s="66">
        <v>2050</v>
      </c>
      <c r="AR113" s="67">
        <v>2051</v>
      </c>
      <c r="AS113" s="66">
        <v>2052</v>
      </c>
      <c r="AT113" s="67">
        <v>2053</v>
      </c>
      <c r="AU113" s="66">
        <v>2054</v>
      </c>
      <c r="AV113" s="67">
        <v>2055</v>
      </c>
      <c r="AW113" s="66">
        <v>2056</v>
      </c>
      <c r="AX113" s="67">
        <v>2057</v>
      </c>
      <c r="AY113" s="66">
        <v>2058</v>
      </c>
      <c r="AZ113" s="67">
        <v>2059</v>
      </c>
      <c r="BA113" s="66">
        <v>2060</v>
      </c>
      <c r="BB113" s="67">
        <v>2061</v>
      </c>
      <c r="BC113" s="66">
        <v>2062</v>
      </c>
      <c r="BD113" s="67">
        <v>2063</v>
      </c>
      <c r="BE113" s="66">
        <v>2064</v>
      </c>
      <c r="BF113" s="67">
        <v>2065</v>
      </c>
      <c r="BG113" s="66">
        <v>2066</v>
      </c>
      <c r="BH113" s="67">
        <v>2067</v>
      </c>
      <c r="BI113" s="66">
        <v>2068</v>
      </c>
      <c r="BJ113" s="67">
        <v>2069</v>
      </c>
      <c r="BK113" s="68">
        <v>2070</v>
      </c>
    </row>
    <row r="114" spans="2:83" x14ac:dyDescent="0.25">
      <c r="B114" s="42" t="s">
        <v>21</v>
      </c>
      <c r="C114" s="43">
        <v>1.5900000000000001E-3</v>
      </c>
      <c r="D114" s="44">
        <v>1.6130000000000001E-3</v>
      </c>
      <c r="E114" s="44">
        <v>1.6230000000000001E-3</v>
      </c>
      <c r="F114" s="44">
        <v>1.6795E-3</v>
      </c>
      <c r="G114" s="44">
        <v>1.7340000000000001E-3</v>
      </c>
      <c r="H114" s="44">
        <v>1.7805E-3</v>
      </c>
      <c r="I114" s="44">
        <v>2.1113333333333401E-3</v>
      </c>
      <c r="J114" s="44">
        <v>2.173E-3</v>
      </c>
      <c r="K114" s="44">
        <v>2.2558333333333397E-3</v>
      </c>
      <c r="L114" s="44">
        <v>2.3187500000000001E-3</v>
      </c>
      <c r="M114" s="44">
        <v>1.9888333333333299E-3</v>
      </c>
      <c r="N114" s="44">
        <v>1.9745000000000001E-3</v>
      </c>
      <c r="O114" s="44">
        <v>2.3102499999999998E-3</v>
      </c>
      <c r="P114" s="44">
        <v>2.5484166666666802E-3</v>
      </c>
      <c r="Q114" s="44">
        <v>3.0713957210081189E-3</v>
      </c>
      <c r="R114" s="44">
        <v>3.1174750358885991E-3</v>
      </c>
      <c r="S114" s="44">
        <v>3.1242206877909354E-3</v>
      </c>
      <c r="T114" s="44">
        <v>3.1035514826579179E-3</v>
      </c>
      <c r="U114" s="44">
        <v>3.1659649138869226E-3</v>
      </c>
      <c r="V114" s="44">
        <v>3.2137175327968748E-3</v>
      </c>
      <c r="W114" s="44">
        <v>3.2478089361455452E-3</v>
      </c>
      <c r="X114" s="44">
        <v>3.2812128892880719E-3</v>
      </c>
      <c r="Y114" s="44">
        <v>3.3075519185923529E-3</v>
      </c>
      <c r="Z114" s="44">
        <v>3.3282967849639282E-3</v>
      </c>
      <c r="AA114" s="44">
        <v>3.342907044870916E-3</v>
      </c>
      <c r="AB114" s="44">
        <v>3.3598951705856145E-3</v>
      </c>
      <c r="AC114" s="44">
        <v>3.3774802168122678E-3</v>
      </c>
      <c r="AD114" s="44">
        <v>3.3901578113571737E-3</v>
      </c>
      <c r="AE114" s="44">
        <v>3.3981479902387402E-3</v>
      </c>
      <c r="AF114" s="44">
        <v>3.4061979972486341E-3</v>
      </c>
      <c r="AG114" s="44">
        <v>3.4085433843079049E-3</v>
      </c>
      <c r="AH114" s="44">
        <v>3.4068586240201945E-3</v>
      </c>
      <c r="AI114" s="44">
        <v>3.4001383942007823E-3</v>
      </c>
      <c r="AJ114" s="44">
        <v>3.3902431319457046E-3</v>
      </c>
      <c r="AK114" s="44">
        <v>3.3797084176715561E-3</v>
      </c>
      <c r="AL114" s="44">
        <v>3.366030885205375E-3</v>
      </c>
      <c r="AM114" s="44">
        <v>3.3514194369864592E-3</v>
      </c>
      <c r="AN114" s="44">
        <v>3.3324462863148648E-3</v>
      </c>
      <c r="AO114" s="44">
        <v>3.3117909413176035E-3</v>
      </c>
      <c r="AP114" s="44">
        <v>3.2915732792456976E-3</v>
      </c>
      <c r="AQ114" s="44">
        <v>3.2701633057557948E-3</v>
      </c>
      <c r="AR114" s="44">
        <v>3.2515981810725832E-3</v>
      </c>
      <c r="AS114" s="44">
        <v>3.2324287058094628E-3</v>
      </c>
      <c r="AT114" s="44">
        <v>3.2132072676920569E-3</v>
      </c>
      <c r="AU114" s="44">
        <v>3.1936272880349254E-3</v>
      </c>
      <c r="AV114" s="44">
        <v>3.1742736309397033E-3</v>
      </c>
      <c r="AW114" s="44">
        <v>3.1563591016243934E-3</v>
      </c>
      <c r="AX114" s="44">
        <v>3.1402770769906043E-3</v>
      </c>
      <c r="AY114" s="44">
        <v>3.1253631611706926E-3</v>
      </c>
      <c r="AZ114" s="44">
        <v>3.1083494984577077E-3</v>
      </c>
      <c r="BA114" s="44">
        <v>3.0901428055261069E-3</v>
      </c>
      <c r="BB114" s="44">
        <v>3.0731719812099141E-3</v>
      </c>
      <c r="BC114" s="44">
        <v>3.0559229160093664E-3</v>
      </c>
      <c r="BD114" s="44">
        <v>3.0384486536582126E-3</v>
      </c>
      <c r="BE114" s="44">
        <v>3.0211704583085366E-3</v>
      </c>
      <c r="BF114" s="44">
        <v>3.0041562742231104E-3</v>
      </c>
      <c r="BG114" s="44">
        <v>2.987494589925037E-3</v>
      </c>
      <c r="BH114" s="44">
        <v>2.9707076924005505E-3</v>
      </c>
      <c r="BI114" s="44">
        <v>2.9539729999640794E-3</v>
      </c>
      <c r="BJ114" s="44">
        <v>2.9372828579590682E-3</v>
      </c>
      <c r="BK114" s="45">
        <v>2.9205973994034379E-3</v>
      </c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</row>
    <row r="115" spans="2:83" x14ac:dyDescent="0.25">
      <c r="B115" s="46" t="s">
        <v>22</v>
      </c>
      <c r="C115" s="47">
        <v>3.1235499999999999E-2</v>
      </c>
      <c r="D115" s="48">
        <v>3.0579499999999999E-2</v>
      </c>
      <c r="E115" s="48">
        <v>3.0057E-2</v>
      </c>
      <c r="F115" s="48">
        <v>2.9510000000000002E-2</v>
      </c>
      <c r="G115" s="48">
        <v>2.8979499999999998E-2</v>
      </c>
      <c r="H115" s="48">
        <v>2.8683E-2</v>
      </c>
      <c r="I115" s="48">
        <v>3.0465666666666998E-2</v>
      </c>
      <c r="J115" s="48">
        <v>3.0304916666666702E-2</v>
      </c>
      <c r="K115" s="48">
        <v>2.9783333333333301E-2</v>
      </c>
      <c r="L115" s="48">
        <v>2.94511666666669E-2</v>
      </c>
      <c r="M115" s="48">
        <v>2.7935333333333499E-2</v>
      </c>
      <c r="N115" s="48">
        <v>2.7265833333333499E-2</v>
      </c>
      <c r="O115" s="48">
        <v>2.7922916666666998E-2</v>
      </c>
      <c r="P115" s="48">
        <v>2.7620250000000297E-2</v>
      </c>
      <c r="Q115" s="48">
        <v>2.6753483464605175E-2</v>
      </c>
      <c r="R115" s="48">
        <v>2.6277662861804531E-2</v>
      </c>
      <c r="S115" s="48">
        <v>2.572287676766408E-2</v>
      </c>
      <c r="T115" s="48">
        <v>2.5095431258031726E-2</v>
      </c>
      <c r="U115" s="48">
        <v>2.4874912153052053E-2</v>
      </c>
      <c r="V115" s="48">
        <v>2.4630926701436451E-2</v>
      </c>
      <c r="W115" s="48">
        <v>2.4385133391254064E-2</v>
      </c>
      <c r="X115" s="48">
        <v>2.4181722536684488E-2</v>
      </c>
      <c r="Y115" s="48">
        <v>2.3981590656225182E-2</v>
      </c>
      <c r="Z115" s="48">
        <v>2.3786578280873577E-2</v>
      </c>
      <c r="AA115" s="48">
        <v>2.3614666928784122E-2</v>
      </c>
      <c r="AB115" s="48">
        <v>2.3477205434604076E-2</v>
      </c>
      <c r="AC115" s="48">
        <v>2.3348669479039737E-2</v>
      </c>
      <c r="AD115" s="48">
        <v>2.3208915085290292E-2</v>
      </c>
      <c r="AE115" s="48">
        <v>2.3077846816368951E-2</v>
      </c>
      <c r="AF115" s="48">
        <v>2.2954315455199874E-2</v>
      </c>
      <c r="AG115" s="48">
        <v>2.2821088387275368E-2</v>
      </c>
      <c r="AH115" s="48">
        <v>2.2674998907025599E-2</v>
      </c>
      <c r="AI115" s="48">
        <v>2.2528161088019874E-2</v>
      </c>
      <c r="AJ115" s="48">
        <v>2.2381380823833796E-2</v>
      </c>
      <c r="AK115" s="48">
        <v>2.2227167183081629E-2</v>
      </c>
      <c r="AL115" s="48">
        <v>2.2065916096556667E-2</v>
      </c>
      <c r="AM115" s="48">
        <v>2.1910309989316364E-2</v>
      </c>
      <c r="AN115" s="48">
        <v>2.1750340611207019E-2</v>
      </c>
      <c r="AO115" s="48">
        <v>2.158849629416788E-2</v>
      </c>
      <c r="AP115" s="48">
        <v>2.1434996430325745E-2</v>
      </c>
      <c r="AQ115" s="48">
        <v>2.1283748185726151E-2</v>
      </c>
      <c r="AR115" s="48">
        <v>2.1145762221683607E-2</v>
      </c>
      <c r="AS115" s="48">
        <v>2.1005974786047765E-2</v>
      </c>
      <c r="AT115" s="48">
        <v>2.087601016081753E-2</v>
      </c>
      <c r="AU115" s="48">
        <v>2.0746108251103762E-2</v>
      </c>
      <c r="AV115" s="48">
        <v>2.0622112133291317E-2</v>
      </c>
      <c r="AW115" s="48">
        <v>2.0498115489792346E-2</v>
      </c>
      <c r="AX115" s="48">
        <v>2.0379633538202158E-2</v>
      </c>
      <c r="AY115" s="48">
        <v>2.0263764502517087E-2</v>
      </c>
      <c r="AZ115" s="48">
        <v>2.0144072578840648E-2</v>
      </c>
      <c r="BA115" s="48">
        <v>2.0024230199778382E-2</v>
      </c>
      <c r="BB115" s="48">
        <v>1.9909325516585353E-2</v>
      </c>
      <c r="BC115" s="48">
        <v>1.9794933889198774E-2</v>
      </c>
      <c r="BD115" s="48">
        <v>1.9678843473001102E-2</v>
      </c>
      <c r="BE115" s="48">
        <v>1.9563116518936229E-2</v>
      </c>
      <c r="BF115" s="48">
        <v>1.9448862717775309E-2</v>
      </c>
      <c r="BG115" s="48">
        <v>1.9335851288957779E-2</v>
      </c>
      <c r="BH115" s="48">
        <v>1.9222408122279631E-2</v>
      </c>
      <c r="BI115" s="48">
        <v>1.9109702580046833E-2</v>
      </c>
      <c r="BJ115" s="48">
        <v>1.8997920603247648E-2</v>
      </c>
      <c r="BK115" s="49">
        <v>1.8885680945043649E-2</v>
      </c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</row>
    <row r="116" spans="2:83" ht="15.75" thickBot="1" x14ac:dyDescent="0.3">
      <c r="B116" s="50" t="s">
        <v>23</v>
      </c>
      <c r="C116" s="51">
        <v>3.2825500000000001E-2</v>
      </c>
      <c r="D116" s="52">
        <v>3.2192499999999999E-2</v>
      </c>
      <c r="E116" s="52">
        <v>3.168E-2</v>
      </c>
      <c r="F116" s="52">
        <v>3.1189499999999998E-2</v>
      </c>
      <c r="G116" s="52">
        <v>3.0713500000000001E-2</v>
      </c>
      <c r="H116" s="52">
        <v>3.0463500000000001E-2</v>
      </c>
      <c r="I116" s="52">
        <v>3.2577000000000342E-2</v>
      </c>
      <c r="J116" s="52">
        <v>3.2477916666666704E-2</v>
      </c>
      <c r="K116" s="52">
        <v>3.2039166666666639E-2</v>
      </c>
      <c r="L116" s="52">
        <v>3.1769916666666898E-2</v>
      </c>
      <c r="M116" s="52">
        <v>2.9924166666666828E-2</v>
      </c>
      <c r="N116" s="52">
        <v>2.92403333333335E-2</v>
      </c>
      <c r="O116" s="52">
        <v>3.0233166666666998E-2</v>
      </c>
      <c r="P116" s="52">
        <v>3.0168666666666979E-2</v>
      </c>
      <c r="Q116" s="52">
        <v>2.9824879185613294E-2</v>
      </c>
      <c r="R116" s="52">
        <v>2.939513789769313E-2</v>
      </c>
      <c r="S116" s="52">
        <v>2.8847097455455016E-2</v>
      </c>
      <c r="T116" s="52">
        <v>2.8198982740689642E-2</v>
      </c>
      <c r="U116" s="52">
        <v>2.8040877066938977E-2</v>
      </c>
      <c r="V116" s="52">
        <v>2.7844644234233329E-2</v>
      </c>
      <c r="W116" s="52">
        <v>2.7632942327399612E-2</v>
      </c>
      <c r="X116" s="52">
        <v>2.746293542597256E-2</v>
      </c>
      <c r="Y116" s="52">
        <v>2.728914257481754E-2</v>
      </c>
      <c r="Z116" s="52">
        <v>2.7114875065837506E-2</v>
      </c>
      <c r="AA116" s="52">
        <v>2.6957573973655037E-2</v>
      </c>
      <c r="AB116" s="52">
        <v>2.6837100605189693E-2</v>
      </c>
      <c r="AC116" s="52">
        <v>2.6726149695852009E-2</v>
      </c>
      <c r="AD116" s="52">
        <v>2.6599072896647466E-2</v>
      </c>
      <c r="AE116" s="52">
        <v>2.647599480660769E-2</v>
      </c>
      <c r="AF116" s="52">
        <v>2.6360513452448508E-2</v>
      </c>
      <c r="AG116" s="52">
        <v>2.6229631771583273E-2</v>
      </c>
      <c r="AH116" s="52">
        <v>2.6081857531045794E-2</v>
      </c>
      <c r="AI116" s="52">
        <v>2.5928299482220658E-2</v>
      </c>
      <c r="AJ116" s="52">
        <v>2.5771623955779498E-2</v>
      </c>
      <c r="AK116" s="52">
        <v>2.5606875600753184E-2</v>
      </c>
      <c r="AL116" s="52">
        <v>2.543194698176204E-2</v>
      </c>
      <c r="AM116" s="52">
        <v>2.5261729426302823E-2</v>
      </c>
      <c r="AN116" s="52">
        <v>2.5082786897521886E-2</v>
      </c>
      <c r="AO116" s="52">
        <v>2.4900287235485482E-2</v>
      </c>
      <c r="AP116" s="52">
        <v>2.4726569709571444E-2</v>
      </c>
      <c r="AQ116" s="52">
        <v>2.4553911491481947E-2</v>
      </c>
      <c r="AR116" s="52">
        <v>2.4397360402756189E-2</v>
      </c>
      <c r="AS116" s="52">
        <v>2.4238403491857227E-2</v>
      </c>
      <c r="AT116" s="52">
        <v>2.4089217428509585E-2</v>
      </c>
      <c r="AU116" s="52">
        <v>2.3939735539138685E-2</v>
      </c>
      <c r="AV116" s="52">
        <v>2.3796385764231022E-2</v>
      </c>
      <c r="AW116" s="52">
        <v>2.3654474591416744E-2</v>
      </c>
      <c r="AX116" s="52">
        <v>2.3519910615192763E-2</v>
      </c>
      <c r="AY116" s="52">
        <v>2.3389127663687777E-2</v>
      </c>
      <c r="AZ116" s="52">
        <v>2.3252422077298357E-2</v>
      </c>
      <c r="BA116" s="52">
        <v>2.311437300530449E-2</v>
      </c>
      <c r="BB116" s="52">
        <v>2.2982497497795264E-2</v>
      </c>
      <c r="BC116" s="52">
        <v>2.2850856805208142E-2</v>
      </c>
      <c r="BD116" s="52">
        <v>2.2717292126659315E-2</v>
      </c>
      <c r="BE116" s="52">
        <v>2.2584286977244766E-2</v>
      </c>
      <c r="BF116" s="52">
        <v>2.2453018991998419E-2</v>
      </c>
      <c r="BG116" s="52">
        <v>2.2323345878882819E-2</v>
      </c>
      <c r="BH116" s="52">
        <v>2.2193115814680184E-2</v>
      </c>
      <c r="BI116" s="52">
        <v>2.2063675580010912E-2</v>
      </c>
      <c r="BJ116" s="52">
        <v>2.1935203461206716E-2</v>
      </c>
      <c r="BK116" s="53">
        <v>2.1806278344447087E-2</v>
      </c>
      <c r="BL116" s="271"/>
      <c r="BM116" s="272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</row>
    <row r="119" spans="2:83" x14ac:dyDescent="0.25">
      <c r="B119" s="2" t="s">
        <v>91</v>
      </c>
    </row>
    <row r="120" spans="2:83" ht="15.75" thickBot="1" x14ac:dyDescent="0.3"/>
    <row r="121" spans="2:83" s="17" customFormat="1" ht="29.25" customHeight="1" thickBot="1" x14ac:dyDescent="0.3">
      <c r="B121" s="24" t="s">
        <v>30</v>
      </c>
      <c r="C121" s="9">
        <v>2010</v>
      </c>
      <c r="D121" s="10">
        <v>2011</v>
      </c>
      <c r="E121" s="11">
        <v>2012</v>
      </c>
      <c r="F121" s="10">
        <v>2013</v>
      </c>
      <c r="G121" s="11">
        <v>2014</v>
      </c>
      <c r="H121" s="10">
        <v>2015</v>
      </c>
      <c r="I121" s="11">
        <v>2016</v>
      </c>
      <c r="J121" s="10">
        <v>2017</v>
      </c>
      <c r="K121" s="11">
        <v>2018</v>
      </c>
      <c r="L121" s="10">
        <v>2019</v>
      </c>
      <c r="M121" s="11">
        <v>2020</v>
      </c>
      <c r="N121" s="10">
        <v>2021</v>
      </c>
      <c r="O121" s="11">
        <v>2022</v>
      </c>
      <c r="P121" s="10">
        <v>2023</v>
      </c>
      <c r="Q121" s="11">
        <v>2024</v>
      </c>
      <c r="R121" s="10">
        <v>2025</v>
      </c>
      <c r="S121" s="11">
        <v>2026</v>
      </c>
      <c r="T121" s="10">
        <v>2027</v>
      </c>
      <c r="U121" s="11">
        <v>2028</v>
      </c>
      <c r="V121" s="10">
        <v>2029</v>
      </c>
      <c r="W121" s="11">
        <v>2030</v>
      </c>
      <c r="X121" s="10">
        <v>2031</v>
      </c>
      <c r="Y121" s="11">
        <v>2032</v>
      </c>
      <c r="Z121" s="10">
        <v>2033</v>
      </c>
      <c r="AA121" s="11">
        <v>2034</v>
      </c>
      <c r="AB121" s="10">
        <v>2035</v>
      </c>
      <c r="AC121" s="11">
        <v>2036</v>
      </c>
      <c r="AD121" s="10">
        <v>2037</v>
      </c>
      <c r="AE121" s="11">
        <v>2038</v>
      </c>
      <c r="AF121" s="10">
        <v>2039</v>
      </c>
      <c r="AG121" s="11">
        <v>2040</v>
      </c>
      <c r="AH121" s="10">
        <v>2041</v>
      </c>
      <c r="AI121" s="11">
        <v>2042</v>
      </c>
      <c r="AJ121" s="10">
        <v>2043</v>
      </c>
      <c r="AK121" s="11">
        <v>2044</v>
      </c>
      <c r="AL121" s="10">
        <v>2045</v>
      </c>
      <c r="AM121" s="11">
        <v>2046</v>
      </c>
      <c r="AN121" s="10">
        <v>2047</v>
      </c>
      <c r="AO121" s="11">
        <v>2048</v>
      </c>
      <c r="AP121" s="10">
        <v>2049</v>
      </c>
      <c r="AQ121" s="11">
        <v>2050</v>
      </c>
      <c r="AR121" s="10">
        <v>2051</v>
      </c>
      <c r="AS121" s="11">
        <v>2052</v>
      </c>
      <c r="AT121" s="10">
        <v>2053</v>
      </c>
      <c r="AU121" s="11">
        <v>2054</v>
      </c>
      <c r="AV121" s="10">
        <v>2055</v>
      </c>
      <c r="AW121" s="11">
        <v>2056</v>
      </c>
      <c r="AX121" s="10">
        <v>2057</v>
      </c>
      <c r="AY121" s="11">
        <v>2058</v>
      </c>
      <c r="AZ121" s="10">
        <v>2059</v>
      </c>
      <c r="BA121" s="11">
        <v>2060</v>
      </c>
      <c r="BB121" s="10">
        <v>2061</v>
      </c>
      <c r="BC121" s="11">
        <v>2062</v>
      </c>
      <c r="BD121" s="10">
        <v>2063</v>
      </c>
      <c r="BE121" s="11">
        <v>2064</v>
      </c>
      <c r="BF121" s="10">
        <v>2065</v>
      </c>
      <c r="BG121" s="11">
        <v>2066</v>
      </c>
      <c r="BH121" s="10">
        <v>2067</v>
      </c>
      <c r="BI121" s="11">
        <v>2068</v>
      </c>
      <c r="BJ121" s="10">
        <v>2069</v>
      </c>
      <c r="BK121" s="12">
        <v>2070</v>
      </c>
    </row>
    <row r="122" spans="2:83" ht="15.75" thickBot="1" x14ac:dyDescent="0.3">
      <c r="B122" s="13" t="s">
        <v>4</v>
      </c>
      <c r="C122" s="14" t="s">
        <v>213</v>
      </c>
      <c r="D122" s="15" t="s">
        <v>213</v>
      </c>
      <c r="E122" s="15" t="s">
        <v>213</v>
      </c>
      <c r="F122" s="15" t="s">
        <v>213</v>
      </c>
      <c r="G122" s="15" t="s">
        <v>213</v>
      </c>
      <c r="H122" s="15" t="s">
        <v>213</v>
      </c>
      <c r="I122" s="15" t="s">
        <v>213</v>
      </c>
      <c r="J122" s="15" t="s">
        <v>213</v>
      </c>
      <c r="K122" s="15" t="s">
        <v>213</v>
      </c>
      <c r="L122" s="15" t="s">
        <v>213</v>
      </c>
      <c r="M122" s="15" t="s">
        <v>213</v>
      </c>
      <c r="N122" s="15" t="s">
        <v>213</v>
      </c>
      <c r="O122" s="15" t="s">
        <v>213</v>
      </c>
      <c r="P122" s="15" t="s">
        <v>213</v>
      </c>
      <c r="Q122" s="15" t="s">
        <v>213</v>
      </c>
      <c r="R122" s="15" t="s">
        <v>213</v>
      </c>
      <c r="S122" s="15" t="s">
        <v>213</v>
      </c>
      <c r="T122" s="15" t="s">
        <v>213</v>
      </c>
      <c r="U122" s="15" t="s">
        <v>213</v>
      </c>
      <c r="V122" s="15" t="s">
        <v>213</v>
      </c>
      <c r="W122" s="15" t="s">
        <v>213</v>
      </c>
      <c r="X122" s="15" t="s">
        <v>213</v>
      </c>
      <c r="Y122" s="15" t="s">
        <v>213</v>
      </c>
      <c r="Z122" s="15" t="s">
        <v>213</v>
      </c>
      <c r="AA122" s="15" t="s">
        <v>213</v>
      </c>
      <c r="AB122" s="15" t="s">
        <v>213</v>
      </c>
      <c r="AC122" s="15" t="s">
        <v>213</v>
      </c>
      <c r="AD122" s="15" t="s">
        <v>213</v>
      </c>
      <c r="AE122" s="15" t="s">
        <v>213</v>
      </c>
      <c r="AF122" s="15" t="s">
        <v>213</v>
      </c>
      <c r="AG122" s="15" t="s">
        <v>213</v>
      </c>
      <c r="AH122" s="15" t="s">
        <v>213</v>
      </c>
      <c r="AI122" s="15" t="s">
        <v>213</v>
      </c>
      <c r="AJ122" s="15" t="s">
        <v>213</v>
      </c>
      <c r="AK122" s="15" t="s">
        <v>213</v>
      </c>
      <c r="AL122" s="15" t="s">
        <v>213</v>
      </c>
      <c r="AM122" s="15" t="s">
        <v>213</v>
      </c>
      <c r="AN122" s="15" t="s">
        <v>213</v>
      </c>
      <c r="AO122" s="15" t="s">
        <v>213</v>
      </c>
      <c r="AP122" s="15" t="s">
        <v>213</v>
      </c>
      <c r="AQ122" s="15" t="s">
        <v>213</v>
      </c>
      <c r="AR122" s="15" t="s">
        <v>213</v>
      </c>
      <c r="AS122" s="15" t="s">
        <v>213</v>
      </c>
      <c r="AT122" s="15" t="s">
        <v>213</v>
      </c>
      <c r="AU122" s="15" t="s">
        <v>213</v>
      </c>
      <c r="AV122" s="15" t="s">
        <v>213</v>
      </c>
      <c r="AW122" s="15" t="s">
        <v>213</v>
      </c>
      <c r="AX122" s="15" t="s">
        <v>213</v>
      </c>
      <c r="AY122" s="15" t="s">
        <v>213</v>
      </c>
      <c r="AZ122" s="15" t="s">
        <v>213</v>
      </c>
      <c r="BA122" s="15" t="s">
        <v>213</v>
      </c>
      <c r="BB122" s="15" t="s">
        <v>213</v>
      </c>
      <c r="BC122" s="15" t="s">
        <v>213</v>
      </c>
      <c r="BD122" s="15" t="s">
        <v>213</v>
      </c>
      <c r="BE122" s="15" t="s">
        <v>213</v>
      </c>
      <c r="BF122" s="15" t="s">
        <v>213</v>
      </c>
      <c r="BG122" s="15" t="s">
        <v>213</v>
      </c>
      <c r="BH122" s="15" t="s">
        <v>213</v>
      </c>
      <c r="BI122" s="15" t="s">
        <v>213</v>
      </c>
      <c r="BJ122" s="15" t="s">
        <v>213</v>
      </c>
      <c r="BK122" s="16" t="s">
        <v>213</v>
      </c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</row>
    <row r="123" spans="2:83" ht="15.75" thickBot="1" x14ac:dyDescent="0.3">
      <c r="B123" s="25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</row>
    <row r="124" spans="2:83" s="17" customFormat="1" ht="29.25" customHeight="1" thickBot="1" x14ac:dyDescent="0.3">
      <c r="B124" s="24" t="s">
        <v>31</v>
      </c>
      <c r="C124" s="9">
        <v>2010</v>
      </c>
      <c r="D124" s="10">
        <v>2011</v>
      </c>
      <c r="E124" s="11">
        <v>2012</v>
      </c>
      <c r="F124" s="10">
        <v>2013</v>
      </c>
      <c r="G124" s="11">
        <v>2014</v>
      </c>
      <c r="H124" s="10">
        <v>2015</v>
      </c>
      <c r="I124" s="11">
        <v>2016</v>
      </c>
      <c r="J124" s="10">
        <v>2017</v>
      </c>
      <c r="K124" s="11">
        <v>2018</v>
      </c>
      <c r="L124" s="10">
        <v>2019</v>
      </c>
      <c r="M124" s="11">
        <v>2020</v>
      </c>
      <c r="N124" s="10">
        <v>2021</v>
      </c>
      <c r="O124" s="11">
        <v>2022</v>
      </c>
      <c r="P124" s="10">
        <v>2023</v>
      </c>
      <c r="Q124" s="11">
        <v>2024</v>
      </c>
      <c r="R124" s="10">
        <v>2025</v>
      </c>
      <c r="S124" s="11">
        <v>2026</v>
      </c>
      <c r="T124" s="10">
        <v>2027</v>
      </c>
      <c r="U124" s="11">
        <v>2028</v>
      </c>
      <c r="V124" s="10">
        <v>2029</v>
      </c>
      <c r="W124" s="11">
        <v>2030</v>
      </c>
      <c r="X124" s="10">
        <v>2031</v>
      </c>
      <c r="Y124" s="11">
        <v>2032</v>
      </c>
      <c r="Z124" s="10">
        <v>2033</v>
      </c>
      <c r="AA124" s="11">
        <v>2034</v>
      </c>
      <c r="AB124" s="10">
        <v>2035</v>
      </c>
      <c r="AC124" s="11">
        <v>2036</v>
      </c>
      <c r="AD124" s="10">
        <v>2037</v>
      </c>
      <c r="AE124" s="11">
        <v>2038</v>
      </c>
      <c r="AF124" s="10">
        <v>2039</v>
      </c>
      <c r="AG124" s="11">
        <v>2040</v>
      </c>
      <c r="AH124" s="10">
        <v>2041</v>
      </c>
      <c r="AI124" s="11">
        <v>2042</v>
      </c>
      <c r="AJ124" s="10">
        <v>2043</v>
      </c>
      <c r="AK124" s="11">
        <v>2044</v>
      </c>
      <c r="AL124" s="10">
        <v>2045</v>
      </c>
      <c r="AM124" s="11">
        <v>2046</v>
      </c>
      <c r="AN124" s="10">
        <v>2047</v>
      </c>
      <c r="AO124" s="11">
        <v>2048</v>
      </c>
      <c r="AP124" s="10">
        <v>2049</v>
      </c>
      <c r="AQ124" s="11">
        <v>2050</v>
      </c>
      <c r="AR124" s="10">
        <v>2051</v>
      </c>
      <c r="AS124" s="11">
        <v>2052</v>
      </c>
      <c r="AT124" s="10">
        <v>2053</v>
      </c>
      <c r="AU124" s="11">
        <v>2054</v>
      </c>
      <c r="AV124" s="10">
        <v>2055</v>
      </c>
      <c r="AW124" s="11">
        <v>2056</v>
      </c>
      <c r="AX124" s="10">
        <v>2057</v>
      </c>
      <c r="AY124" s="11">
        <v>2058</v>
      </c>
      <c r="AZ124" s="10">
        <v>2059</v>
      </c>
      <c r="BA124" s="11">
        <v>2060</v>
      </c>
      <c r="BB124" s="10">
        <v>2061</v>
      </c>
      <c r="BC124" s="11">
        <v>2062</v>
      </c>
      <c r="BD124" s="10">
        <v>2063</v>
      </c>
      <c r="BE124" s="11">
        <v>2064</v>
      </c>
      <c r="BF124" s="10">
        <v>2065</v>
      </c>
      <c r="BG124" s="11">
        <v>2066</v>
      </c>
      <c r="BH124" s="10">
        <v>2067</v>
      </c>
      <c r="BI124" s="11">
        <v>2068</v>
      </c>
      <c r="BJ124" s="10">
        <v>2069</v>
      </c>
      <c r="BK124" s="12">
        <v>2070</v>
      </c>
    </row>
    <row r="125" spans="2:83" ht="15.75" thickBot="1" x14ac:dyDescent="0.3">
      <c r="B125" s="13" t="s">
        <v>4</v>
      </c>
      <c r="C125" s="27" t="s">
        <v>213</v>
      </c>
      <c r="D125" s="28" t="s">
        <v>213</v>
      </c>
      <c r="E125" s="28" t="s">
        <v>213</v>
      </c>
      <c r="F125" s="28" t="s">
        <v>213</v>
      </c>
      <c r="G125" s="28" t="s">
        <v>213</v>
      </c>
      <c r="H125" s="28" t="s">
        <v>213</v>
      </c>
      <c r="I125" s="28" t="s">
        <v>213</v>
      </c>
      <c r="J125" s="28" t="s">
        <v>213</v>
      </c>
      <c r="K125" s="28" t="s">
        <v>213</v>
      </c>
      <c r="L125" s="28" t="s">
        <v>213</v>
      </c>
      <c r="M125" s="28" t="s">
        <v>213</v>
      </c>
      <c r="N125" s="28" t="s">
        <v>213</v>
      </c>
      <c r="O125" s="28" t="s">
        <v>213</v>
      </c>
      <c r="P125" s="28" t="s">
        <v>213</v>
      </c>
      <c r="Q125" s="28" t="s">
        <v>213</v>
      </c>
      <c r="R125" s="28" t="s">
        <v>213</v>
      </c>
      <c r="S125" s="28" t="s">
        <v>213</v>
      </c>
      <c r="T125" s="28" t="s">
        <v>213</v>
      </c>
      <c r="U125" s="28" t="s">
        <v>213</v>
      </c>
      <c r="V125" s="28" t="s">
        <v>213</v>
      </c>
      <c r="W125" s="28" t="s">
        <v>213</v>
      </c>
      <c r="X125" s="28" t="s">
        <v>213</v>
      </c>
      <c r="Y125" s="28" t="s">
        <v>213</v>
      </c>
      <c r="Z125" s="28" t="s">
        <v>213</v>
      </c>
      <c r="AA125" s="28" t="s">
        <v>213</v>
      </c>
      <c r="AB125" s="28" t="s">
        <v>213</v>
      </c>
      <c r="AC125" s="28" t="s">
        <v>213</v>
      </c>
      <c r="AD125" s="28" t="s">
        <v>213</v>
      </c>
      <c r="AE125" s="28" t="s">
        <v>213</v>
      </c>
      <c r="AF125" s="28" t="s">
        <v>213</v>
      </c>
      <c r="AG125" s="28" t="s">
        <v>213</v>
      </c>
      <c r="AH125" s="28" t="s">
        <v>213</v>
      </c>
      <c r="AI125" s="28" t="s">
        <v>213</v>
      </c>
      <c r="AJ125" s="28" t="s">
        <v>213</v>
      </c>
      <c r="AK125" s="28" t="s">
        <v>213</v>
      </c>
      <c r="AL125" s="28" t="s">
        <v>213</v>
      </c>
      <c r="AM125" s="28" t="s">
        <v>213</v>
      </c>
      <c r="AN125" s="28" t="s">
        <v>213</v>
      </c>
      <c r="AO125" s="28" t="s">
        <v>213</v>
      </c>
      <c r="AP125" s="28" t="s">
        <v>213</v>
      </c>
      <c r="AQ125" s="28" t="s">
        <v>213</v>
      </c>
      <c r="AR125" s="28" t="s">
        <v>213</v>
      </c>
      <c r="AS125" s="28" t="s">
        <v>213</v>
      </c>
      <c r="AT125" s="28" t="s">
        <v>213</v>
      </c>
      <c r="AU125" s="28" t="s">
        <v>213</v>
      </c>
      <c r="AV125" s="28" t="s">
        <v>213</v>
      </c>
      <c r="AW125" s="28" t="s">
        <v>213</v>
      </c>
      <c r="AX125" s="28" t="s">
        <v>213</v>
      </c>
      <c r="AY125" s="28" t="s">
        <v>213</v>
      </c>
      <c r="AZ125" s="28" t="s">
        <v>213</v>
      </c>
      <c r="BA125" s="28" t="s">
        <v>213</v>
      </c>
      <c r="BB125" s="28" t="s">
        <v>213</v>
      </c>
      <c r="BC125" s="28" t="s">
        <v>213</v>
      </c>
      <c r="BD125" s="28" t="s">
        <v>213</v>
      </c>
      <c r="BE125" s="28" t="s">
        <v>213</v>
      </c>
      <c r="BF125" s="28" t="s">
        <v>213</v>
      </c>
      <c r="BG125" s="28" t="s">
        <v>213</v>
      </c>
      <c r="BH125" s="28" t="s">
        <v>213</v>
      </c>
      <c r="BI125" s="28" t="s">
        <v>213</v>
      </c>
      <c r="BJ125" s="28" t="s">
        <v>213</v>
      </c>
      <c r="BK125" s="29" t="s">
        <v>213</v>
      </c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8" spans="2:83" x14ac:dyDescent="0.25">
      <c r="B128" s="2" t="s">
        <v>92</v>
      </c>
    </row>
    <row r="129" spans="2:83" ht="15.75" thickBot="1" x14ac:dyDescent="0.3"/>
    <row r="130" spans="2:83" s="17" customFormat="1" ht="29.25" customHeight="1" thickBot="1" x14ac:dyDescent="0.3">
      <c r="B130" s="24" t="s">
        <v>33</v>
      </c>
      <c r="C130" s="9">
        <v>2010</v>
      </c>
      <c r="D130" s="10">
        <v>2011</v>
      </c>
      <c r="E130" s="11">
        <v>2012</v>
      </c>
      <c r="F130" s="10">
        <v>2013</v>
      </c>
      <c r="G130" s="11">
        <v>2014</v>
      </c>
      <c r="H130" s="10">
        <v>2015</v>
      </c>
      <c r="I130" s="11">
        <v>2016</v>
      </c>
      <c r="J130" s="10">
        <v>2017</v>
      </c>
      <c r="K130" s="11">
        <v>2018</v>
      </c>
      <c r="L130" s="10">
        <v>2019</v>
      </c>
      <c r="M130" s="11">
        <v>2020</v>
      </c>
      <c r="N130" s="10">
        <v>2021</v>
      </c>
      <c r="O130" s="11">
        <v>2022</v>
      </c>
      <c r="P130" s="10">
        <v>2023</v>
      </c>
      <c r="Q130" s="11">
        <v>2024</v>
      </c>
      <c r="R130" s="10">
        <v>2025</v>
      </c>
      <c r="S130" s="11">
        <v>2026</v>
      </c>
      <c r="T130" s="10">
        <v>2027</v>
      </c>
      <c r="U130" s="11">
        <v>2028</v>
      </c>
      <c r="V130" s="10">
        <v>2029</v>
      </c>
      <c r="W130" s="11">
        <v>2030</v>
      </c>
      <c r="X130" s="10">
        <v>2031</v>
      </c>
      <c r="Y130" s="11">
        <v>2032</v>
      </c>
      <c r="Z130" s="10">
        <v>2033</v>
      </c>
      <c r="AA130" s="11">
        <v>2034</v>
      </c>
      <c r="AB130" s="10">
        <v>2035</v>
      </c>
      <c r="AC130" s="11">
        <v>2036</v>
      </c>
      <c r="AD130" s="10">
        <v>2037</v>
      </c>
      <c r="AE130" s="11">
        <v>2038</v>
      </c>
      <c r="AF130" s="10">
        <v>2039</v>
      </c>
      <c r="AG130" s="11">
        <v>2040</v>
      </c>
      <c r="AH130" s="10">
        <v>2041</v>
      </c>
      <c r="AI130" s="11">
        <v>2042</v>
      </c>
      <c r="AJ130" s="10">
        <v>2043</v>
      </c>
      <c r="AK130" s="11">
        <v>2044</v>
      </c>
      <c r="AL130" s="10">
        <v>2045</v>
      </c>
      <c r="AM130" s="11">
        <v>2046</v>
      </c>
      <c r="AN130" s="10">
        <v>2047</v>
      </c>
      <c r="AO130" s="11">
        <v>2048</v>
      </c>
      <c r="AP130" s="10">
        <v>2049</v>
      </c>
      <c r="AQ130" s="11">
        <v>2050</v>
      </c>
      <c r="AR130" s="10">
        <v>2051</v>
      </c>
      <c r="AS130" s="11">
        <v>2052</v>
      </c>
      <c r="AT130" s="10">
        <v>2053</v>
      </c>
      <c r="AU130" s="11">
        <v>2054</v>
      </c>
      <c r="AV130" s="10">
        <v>2055</v>
      </c>
      <c r="AW130" s="11">
        <v>2056</v>
      </c>
      <c r="AX130" s="10">
        <v>2057</v>
      </c>
      <c r="AY130" s="11">
        <v>2058</v>
      </c>
      <c r="AZ130" s="10">
        <v>2059</v>
      </c>
      <c r="BA130" s="11">
        <v>2060</v>
      </c>
      <c r="BB130" s="10">
        <v>2061</v>
      </c>
      <c r="BC130" s="11">
        <v>2062</v>
      </c>
      <c r="BD130" s="10">
        <v>2063</v>
      </c>
      <c r="BE130" s="11">
        <v>2064</v>
      </c>
      <c r="BF130" s="10">
        <v>2065</v>
      </c>
      <c r="BG130" s="11">
        <v>2066</v>
      </c>
      <c r="BH130" s="10">
        <v>2067</v>
      </c>
      <c r="BI130" s="11">
        <v>2068</v>
      </c>
      <c r="BJ130" s="10">
        <v>2069</v>
      </c>
      <c r="BK130" s="12">
        <v>2070</v>
      </c>
    </row>
    <row r="131" spans="2:83" ht="15.75" thickBot="1" x14ac:dyDescent="0.3">
      <c r="B131" s="13" t="s">
        <v>4</v>
      </c>
      <c r="C131" s="14">
        <v>1.3572436707813746</v>
      </c>
      <c r="D131" s="15">
        <v>1.3358806012479898</v>
      </c>
      <c r="E131" s="15">
        <v>1.2942363959462067</v>
      </c>
      <c r="F131" s="15">
        <v>1.2758149100954221</v>
      </c>
      <c r="G131" s="15">
        <v>1.2441596669807142</v>
      </c>
      <c r="H131" s="15">
        <v>1.2636953820693897</v>
      </c>
      <c r="I131" s="15">
        <v>1.2261317947684864</v>
      </c>
      <c r="J131" s="15">
        <v>1.223725479420799</v>
      </c>
      <c r="K131" s="15">
        <v>1.1935197669207738</v>
      </c>
      <c r="L131" s="15">
        <v>1.1829252323255444</v>
      </c>
      <c r="M131" s="15">
        <v>1.1577041974738793</v>
      </c>
      <c r="N131" s="15">
        <v>1.1364564044399277</v>
      </c>
      <c r="O131" s="15">
        <v>1.0813519164858387</v>
      </c>
      <c r="P131" s="15">
        <v>1.0240765762900002</v>
      </c>
      <c r="Q131" s="15">
        <v>1.050197159480462</v>
      </c>
      <c r="R131" s="15">
        <v>1.0507258792608878</v>
      </c>
      <c r="S131" s="15">
        <v>1.040095694430291</v>
      </c>
      <c r="T131" s="15">
        <v>1.0284467840971692</v>
      </c>
      <c r="U131" s="15">
        <v>1.0166925595221281</v>
      </c>
      <c r="V131" s="15">
        <v>1.0029948019340158</v>
      </c>
      <c r="W131" s="15">
        <v>0.98814893215838007</v>
      </c>
      <c r="X131" s="15">
        <v>0.97251269603687818</v>
      </c>
      <c r="Y131" s="15">
        <v>0.95639217181130898</v>
      </c>
      <c r="Z131" s="15">
        <v>0.94015915011932838</v>
      </c>
      <c r="AA131" s="15">
        <v>0.92428647610925141</v>
      </c>
      <c r="AB131" s="15">
        <v>0.90950914780811876</v>
      </c>
      <c r="AC131" s="15">
        <v>0.89610122142779214</v>
      </c>
      <c r="AD131" s="15">
        <v>0.88341349210731102</v>
      </c>
      <c r="AE131" s="15">
        <v>0.871158350881304</v>
      </c>
      <c r="AF131" s="15">
        <v>0.85977436790800621</v>
      </c>
      <c r="AG131" s="15">
        <v>0.84932949764790189</v>
      </c>
      <c r="AH131" s="15">
        <v>0.83963962380065948</v>
      </c>
      <c r="AI131" s="15">
        <v>0.83039466990907562</v>
      </c>
      <c r="AJ131" s="15">
        <v>0.82165775944008157</v>
      </c>
      <c r="AK131" s="15">
        <v>0.8135745523167125</v>
      </c>
      <c r="AL131" s="15">
        <v>0.80590205572423224</v>
      </c>
      <c r="AM131" s="15">
        <v>0.79850543860000001</v>
      </c>
      <c r="AN131" s="15">
        <v>0.79141554312415618</v>
      </c>
      <c r="AO131" s="15">
        <v>0.78432696375444722</v>
      </c>
      <c r="AP131" s="15">
        <v>0.7774635237582197</v>
      </c>
      <c r="AQ131" s="15">
        <v>0.7710337753739881</v>
      </c>
      <c r="AR131" s="15">
        <v>0.76507499074572594</v>
      </c>
      <c r="AS131" s="15">
        <v>0.75967421115246281</v>
      </c>
      <c r="AT131" s="15">
        <v>0.75453511797369321</v>
      </c>
      <c r="AU131" s="15">
        <v>0.74977170710605823</v>
      </c>
      <c r="AV131" s="15">
        <v>0.74530717518101264</v>
      </c>
      <c r="AW131" s="15">
        <v>0.7413532214483759</v>
      </c>
      <c r="AX131" s="15">
        <v>0.73804502861534038</v>
      </c>
      <c r="AY131" s="15">
        <v>0.73553711605366079</v>
      </c>
      <c r="AZ131" s="15">
        <v>0.73355927444132607</v>
      </c>
      <c r="BA131" s="15">
        <v>0.73178934555986452</v>
      </c>
      <c r="BB131" s="15">
        <v>0.73053767937901493</v>
      </c>
      <c r="BC131" s="15">
        <v>0.7300713189984368</v>
      </c>
      <c r="BD131" s="15">
        <v>0.73010899558434372</v>
      </c>
      <c r="BE131" s="15">
        <v>0.7304596775292852</v>
      </c>
      <c r="BF131" s="15">
        <v>0.73117399794262428</v>
      </c>
      <c r="BG131" s="15">
        <v>0.73236084825411796</v>
      </c>
      <c r="BH131" s="15">
        <v>0.73401165998189066</v>
      </c>
      <c r="BI131" s="15">
        <v>0.73601202608063332</v>
      </c>
      <c r="BJ131" s="15">
        <v>0.73829464202988859</v>
      </c>
      <c r="BK131" s="16">
        <v>0.74085730398726812</v>
      </c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</row>
    <row r="132" spans="2:83" ht="15.75" thickBot="1" x14ac:dyDescent="0.3">
      <c r="B132" s="25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</row>
    <row r="133" spans="2:83" s="17" customFormat="1" ht="29.25" customHeight="1" thickBot="1" x14ac:dyDescent="0.3">
      <c r="B133" s="24" t="s">
        <v>34</v>
      </c>
      <c r="C133" s="9">
        <v>2010</v>
      </c>
      <c r="D133" s="10">
        <v>2011</v>
      </c>
      <c r="E133" s="11">
        <v>2012</v>
      </c>
      <c r="F133" s="10">
        <v>2013</v>
      </c>
      <c r="G133" s="11">
        <v>2014</v>
      </c>
      <c r="H133" s="10">
        <v>2015</v>
      </c>
      <c r="I133" s="11">
        <v>2016</v>
      </c>
      <c r="J133" s="10">
        <v>2017</v>
      </c>
      <c r="K133" s="11">
        <v>2018</v>
      </c>
      <c r="L133" s="10">
        <v>2019</v>
      </c>
      <c r="M133" s="11">
        <v>2020</v>
      </c>
      <c r="N133" s="10">
        <v>2021</v>
      </c>
      <c r="O133" s="11">
        <v>2022</v>
      </c>
      <c r="P133" s="10">
        <v>2023</v>
      </c>
      <c r="Q133" s="11">
        <v>2024</v>
      </c>
      <c r="R133" s="10">
        <v>2025</v>
      </c>
      <c r="S133" s="11">
        <v>2026</v>
      </c>
      <c r="T133" s="10">
        <v>2027</v>
      </c>
      <c r="U133" s="11">
        <v>2028</v>
      </c>
      <c r="V133" s="10">
        <v>2029</v>
      </c>
      <c r="W133" s="11">
        <v>2030</v>
      </c>
      <c r="X133" s="10">
        <v>2031</v>
      </c>
      <c r="Y133" s="11">
        <v>2032</v>
      </c>
      <c r="Z133" s="10">
        <v>2033</v>
      </c>
      <c r="AA133" s="11">
        <v>2034</v>
      </c>
      <c r="AB133" s="10">
        <v>2035</v>
      </c>
      <c r="AC133" s="11">
        <v>2036</v>
      </c>
      <c r="AD133" s="10">
        <v>2037</v>
      </c>
      <c r="AE133" s="11">
        <v>2038</v>
      </c>
      <c r="AF133" s="10">
        <v>2039</v>
      </c>
      <c r="AG133" s="11">
        <v>2040</v>
      </c>
      <c r="AH133" s="10">
        <v>2041</v>
      </c>
      <c r="AI133" s="11">
        <v>2042</v>
      </c>
      <c r="AJ133" s="10">
        <v>2043</v>
      </c>
      <c r="AK133" s="11">
        <v>2044</v>
      </c>
      <c r="AL133" s="10">
        <v>2045</v>
      </c>
      <c r="AM133" s="11">
        <v>2046</v>
      </c>
      <c r="AN133" s="10">
        <v>2047</v>
      </c>
      <c r="AO133" s="11">
        <v>2048</v>
      </c>
      <c r="AP133" s="10">
        <v>2049</v>
      </c>
      <c r="AQ133" s="11">
        <v>2050</v>
      </c>
      <c r="AR133" s="10">
        <v>2051</v>
      </c>
      <c r="AS133" s="11">
        <v>2052</v>
      </c>
      <c r="AT133" s="10">
        <v>2053</v>
      </c>
      <c r="AU133" s="11">
        <v>2054</v>
      </c>
      <c r="AV133" s="10">
        <v>2055</v>
      </c>
      <c r="AW133" s="11">
        <v>2056</v>
      </c>
      <c r="AX133" s="10">
        <v>2057</v>
      </c>
      <c r="AY133" s="11">
        <v>2058</v>
      </c>
      <c r="AZ133" s="10">
        <v>2059</v>
      </c>
      <c r="BA133" s="11">
        <v>2060</v>
      </c>
      <c r="BB133" s="10">
        <v>2061</v>
      </c>
      <c r="BC133" s="11">
        <v>2062</v>
      </c>
      <c r="BD133" s="10">
        <v>2063</v>
      </c>
      <c r="BE133" s="11">
        <v>2064</v>
      </c>
      <c r="BF133" s="10">
        <v>2065</v>
      </c>
      <c r="BG133" s="11">
        <v>2066</v>
      </c>
      <c r="BH133" s="10">
        <v>2067</v>
      </c>
      <c r="BI133" s="11">
        <v>2068</v>
      </c>
      <c r="BJ133" s="10">
        <v>2069</v>
      </c>
      <c r="BK133" s="12">
        <v>2070</v>
      </c>
    </row>
    <row r="134" spans="2:83" ht="15.75" thickBot="1" x14ac:dyDescent="0.3">
      <c r="B134" s="13" t="s">
        <v>4</v>
      </c>
      <c r="C134" s="27">
        <v>5.4821364087020779E-4</v>
      </c>
      <c r="D134" s="28">
        <v>5.3332715984503488E-4</v>
      </c>
      <c r="E134" s="28">
        <v>5.202036199047353E-4</v>
      </c>
      <c r="F134" s="28">
        <v>5.0944956441666296E-4</v>
      </c>
      <c r="G134" s="28">
        <v>4.9156792195689998E-4</v>
      </c>
      <c r="H134" s="28">
        <v>4.8867044442587042E-4</v>
      </c>
      <c r="I134" s="28">
        <v>4.6852443146151192E-4</v>
      </c>
      <c r="J134" s="28">
        <v>4.6011797819591821E-4</v>
      </c>
      <c r="K134" s="28">
        <v>4.4469407033225877E-4</v>
      </c>
      <c r="L134" s="28">
        <v>4.3154146396667722E-4</v>
      </c>
      <c r="M134" s="28">
        <v>4.4522198695064787E-4</v>
      </c>
      <c r="N134" s="28">
        <v>4.1060693763252055E-4</v>
      </c>
      <c r="O134" s="28">
        <v>3.8829447188784918E-4</v>
      </c>
      <c r="P134" s="28">
        <v>3.6239506671134917E-4</v>
      </c>
      <c r="Q134" s="28">
        <v>3.6770948453093981E-4</v>
      </c>
      <c r="R134" s="28">
        <v>3.6288665713792912E-4</v>
      </c>
      <c r="S134" s="28">
        <v>3.5366267548186649E-4</v>
      </c>
      <c r="T134" s="28">
        <v>3.4405933815170241E-4</v>
      </c>
      <c r="U134" s="28">
        <v>3.3519961409372899E-4</v>
      </c>
      <c r="V134" s="28">
        <v>3.261500308393411E-4</v>
      </c>
      <c r="W134" s="28">
        <v>3.1672992353930175E-4</v>
      </c>
      <c r="X134" s="28">
        <v>3.0777849899096837E-4</v>
      </c>
      <c r="Y134" s="28">
        <v>2.9888092616274585E-4</v>
      </c>
      <c r="Z134" s="28">
        <v>2.9069750151032646E-4</v>
      </c>
      <c r="AA134" s="28">
        <v>2.8270814696966165E-4</v>
      </c>
      <c r="AB134" s="28">
        <v>2.7516148292873905E-4</v>
      </c>
      <c r="AC134" s="28">
        <v>2.6834115583124126E-4</v>
      </c>
      <c r="AD134" s="28">
        <v>2.6200036018252305E-4</v>
      </c>
      <c r="AE134" s="28">
        <v>2.557823620198758E-4</v>
      </c>
      <c r="AF134" s="28">
        <v>2.4986626785274992E-4</v>
      </c>
      <c r="AG134" s="28">
        <v>2.4445953864196343E-4</v>
      </c>
      <c r="AH134" s="28">
        <v>2.3949116652898457E-4</v>
      </c>
      <c r="AI134" s="28">
        <v>2.347648131623513E-4</v>
      </c>
      <c r="AJ134" s="28">
        <v>2.3031405888470171E-4</v>
      </c>
      <c r="AK134" s="28">
        <v>2.2610380982447865E-4</v>
      </c>
      <c r="AL134" s="28">
        <v>2.2210582617908584E-4</v>
      </c>
      <c r="AM134" s="28">
        <v>2.1840742920008728E-4</v>
      </c>
      <c r="AN134" s="28">
        <v>2.1481413021896776E-4</v>
      </c>
      <c r="AO134" s="28">
        <v>2.1122142598030058E-4</v>
      </c>
      <c r="AP134" s="28">
        <v>2.0764959095467646E-4</v>
      </c>
      <c r="AQ134" s="28">
        <v>2.0429791214317275E-4</v>
      </c>
      <c r="AR134" s="28">
        <v>2.0111015421514039E-4</v>
      </c>
      <c r="AS134" s="28">
        <v>1.9804669973802602E-4</v>
      </c>
      <c r="AT134" s="28">
        <v>1.9504902392639199E-4</v>
      </c>
      <c r="AU134" s="28">
        <v>1.9212695431268054E-4</v>
      </c>
      <c r="AV134" s="28">
        <v>1.8924190466473965E-4</v>
      </c>
      <c r="AW134" s="28">
        <v>1.8657741221185655E-4</v>
      </c>
      <c r="AX134" s="28">
        <v>1.8405156029488562E-4</v>
      </c>
      <c r="AY134" s="28">
        <v>1.8171799507285294E-4</v>
      </c>
      <c r="AZ134" s="28">
        <v>1.795061011838127E-4</v>
      </c>
      <c r="BA134" s="28">
        <v>1.7738780542972784E-4</v>
      </c>
      <c r="BB134" s="28">
        <v>1.7543530613258477E-4</v>
      </c>
      <c r="BC134" s="28">
        <v>1.7369061997727189E-4</v>
      </c>
      <c r="BD134" s="28">
        <v>1.7206496639961198E-4</v>
      </c>
      <c r="BE134" s="28">
        <v>1.7056139076562934E-4</v>
      </c>
      <c r="BF134" s="28">
        <v>1.6923888150184628E-4</v>
      </c>
      <c r="BG134" s="28">
        <v>1.6810153913420631E-4</v>
      </c>
      <c r="BH134" s="28">
        <v>1.6706044239666692E-4</v>
      </c>
      <c r="BI134" s="28">
        <v>1.6610384140255905E-4</v>
      </c>
      <c r="BJ134" s="28">
        <v>1.652474305044664E-4</v>
      </c>
      <c r="BK134" s="29">
        <v>1.6450497377931301E-4</v>
      </c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</row>
    <row r="136" spans="2:83" x14ac:dyDescent="0.25">
      <c r="B136" s="25"/>
      <c r="C136" s="26"/>
      <c r="D136" s="128" t="s">
        <v>92</v>
      </c>
      <c r="E136" s="26"/>
      <c r="F136" s="26"/>
      <c r="G136" s="26"/>
      <c r="H136" s="26"/>
      <c r="I136" s="26"/>
      <c r="J136" s="26"/>
      <c r="K136" s="26"/>
      <c r="M136" s="26"/>
      <c r="N136" s="26"/>
      <c r="O136" s="26"/>
      <c r="P136" s="26"/>
      <c r="Q136" s="128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128" t="s">
        <v>27</v>
      </c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</row>
    <row r="137" spans="2:83" x14ac:dyDescent="0.25">
      <c r="B137" s="25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</row>
    <row r="138" spans="2:83" x14ac:dyDescent="0.25">
      <c r="B138" s="25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</row>
    <row r="139" spans="2:83" x14ac:dyDescent="0.25">
      <c r="B139" s="25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</row>
    <row r="140" spans="2:83" x14ac:dyDescent="0.25">
      <c r="B140" s="25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</row>
    <row r="141" spans="2:83" x14ac:dyDescent="0.25">
      <c r="B141" s="25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</row>
    <row r="142" spans="2:83" x14ac:dyDescent="0.25">
      <c r="B142" s="25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</row>
    <row r="143" spans="2:83" x14ac:dyDescent="0.25">
      <c r="B143" s="25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4" spans="2:83" x14ac:dyDescent="0.25">
      <c r="B144" s="25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</row>
    <row r="145" spans="2:83" x14ac:dyDescent="0.25">
      <c r="B145" s="25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6" spans="2:83" x14ac:dyDescent="0.25">
      <c r="B146" s="25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</row>
    <row r="147" spans="2:83" x14ac:dyDescent="0.25">
      <c r="B147" s="25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x14ac:dyDescent="0.25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51" spans="2:83" s="71" customFormat="1" x14ac:dyDescent="0.25">
      <c r="B151" s="2" t="s">
        <v>35</v>
      </c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/>
      <c r="CD151" s="70"/>
      <c r="CE151" s="70"/>
    </row>
    <row r="152" spans="2:83" ht="15.75" thickBot="1" x14ac:dyDescent="0.3"/>
    <row r="153" spans="2:83" ht="15.75" thickBot="1" x14ac:dyDescent="0.3">
      <c r="B153" s="65" t="s">
        <v>36</v>
      </c>
      <c r="C153" s="11">
        <v>2010</v>
      </c>
      <c r="D153" s="10">
        <v>2023</v>
      </c>
      <c r="E153" s="11">
        <v>2030</v>
      </c>
      <c r="F153" s="10">
        <v>2040</v>
      </c>
      <c r="G153" s="11">
        <v>2050</v>
      </c>
      <c r="H153" s="19">
        <v>2070</v>
      </c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3"/>
      <c r="BM153" s="73"/>
      <c r="BN153" s="73"/>
      <c r="BO153" s="73"/>
    </row>
    <row r="154" spans="2:83" x14ac:dyDescent="0.25">
      <c r="B154" s="74" t="s">
        <v>37</v>
      </c>
      <c r="C154" s="75">
        <v>0.10158011153117058</v>
      </c>
      <c r="D154" s="76">
        <v>0.12320596082313164</v>
      </c>
      <c r="E154" s="76">
        <v>0.14138367417440856</v>
      </c>
      <c r="F154" s="76">
        <v>0.16986849384115618</v>
      </c>
      <c r="G154" s="76">
        <v>0.18685795569300431</v>
      </c>
      <c r="H154" s="77">
        <v>0.21178375059622104</v>
      </c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3"/>
      <c r="BM154" s="73"/>
      <c r="BN154" s="73"/>
      <c r="BO154" s="73"/>
    </row>
    <row r="155" spans="2:83" x14ac:dyDescent="0.25">
      <c r="B155" s="79" t="s">
        <v>38</v>
      </c>
      <c r="C155" s="75">
        <v>3.7143245071432254E-2</v>
      </c>
      <c r="D155" s="80">
        <v>3.5830801961977E-2</v>
      </c>
      <c r="E155" s="80">
        <v>4.3701889199587889E-2</v>
      </c>
      <c r="F155" s="80">
        <v>5.2917641468406211E-2</v>
      </c>
      <c r="G155" s="80">
        <v>5.830642986844637E-2</v>
      </c>
      <c r="H155" s="81">
        <v>6.674265403468882E-2</v>
      </c>
      <c r="I155" s="78"/>
      <c r="J155" s="273">
        <f>D156+D159</f>
        <v>0.8299946494231738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3"/>
      <c r="BM155" s="73"/>
      <c r="BN155" s="73"/>
      <c r="BO155" s="73"/>
    </row>
    <row r="156" spans="2:83" x14ac:dyDescent="0.25">
      <c r="B156" s="79" t="s">
        <v>39</v>
      </c>
      <c r="C156" s="75">
        <v>0.1866545284073966</v>
      </c>
      <c r="D156" s="76">
        <v>6.7396700922541131E-2</v>
      </c>
      <c r="E156" s="76">
        <v>6.6235104072634873E-2</v>
      </c>
      <c r="F156" s="76">
        <v>5.726395901969164E-2</v>
      </c>
      <c r="G156" s="76">
        <v>4.8371685797591366E-2</v>
      </c>
      <c r="H156" s="77">
        <v>3.6499818585757862E-2</v>
      </c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3"/>
      <c r="BM156" s="73"/>
      <c r="BN156" s="73"/>
      <c r="BO156" s="73"/>
    </row>
    <row r="157" spans="2:83" x14ac:dyDescent="0.25">
      <c r="B157" s="79" t="s">
        <v>40</v>
      </c>
      <c r="C157" s="75">
        <v>2.653334780126429E-3</v>
      </c>
      <c r="D157" s="76">
        <v>2.9736009970280329E-3</v>
      </c>
      <c r="E157" s="76">
        <v>3.0201811711782151E-3</v>
      </c>
      <c r="F157" s="76">
        <v>2.8290773655186563E-3</v>
      </c>
      <c r="G157" s="76">
        <v>2.4457825548053437E-3</v>
      </c>
      <c r="H157" s="77">
        <v>1.8819195454896811E-3</v>
      </c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3"/>
      <c r="BM157" s="73"/>
      <c r="BN157" s="73"/>
      <c r="BO157" s="73"/>
    </row>
    <row r="158" spans="2:83" x14ac:dyDescent="0.25">
      <c r="B158" s="79" t="s">
        <v>41</v>
      </c>
      <c r="C158" s="75">
        <v>-1.7924090801453053E-5</v>
      </c>
      <c r="D158" s="80">
        <v>0</v>
      </c>
      <c r="E158" s="80">
        <v>0</v>
      </c>
      <c r="F158" s="80">
        <v>0</v>
      </c>
      <c r="G158" s="80">
        <v>0</v>
      </c>
      <c r="H158" s="81">
        <v>0</v>
      </c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3"/>
      <c r="BM158" s="73"/>
      <c r="BN158" s="73"/>
      <c r="BO158" s="73"/>
    </row>
    <row r="159" spans="2:83" x14ac:dyDescent="0.25">
      <c r="B159" s="79" t="s">
        <v>42</v>
      </c>
      <c r="C159" s="75">
        <v>0.653643227974404</v>
      </c>
      <c r="D159" s="76">
        <v>0.76259794850063267</v>
      </c>
      <c r="E159" s="76">
        <v>0.73688660991917665</v>
      </c>
      <c r="F159" s="76">
        <v>0.70568018528728282</v>
      </c>
      <c r="G159" s="76">
        <v>0.69104921805784769</v>
      </c>
      <c r="H159" s="77">
        <v>0.66750168752906403</v>
      </c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3"/>
      <c r="BM159" s="73"/>
      <c r="BN159" s="73"/>
      <c r="BO159" s="73"/>
    </row>
    <row r="160" spans="2:83" x14ac:dyDescent="0.25">
      <c r="B160" s="79" t="s">
        <v>43</v>
      </c>
      <c r="C160" s="75">
        <v>0</v>
      </c>
      <c r="D160" s="76">
        <v>2.4100769024676346E-3</v>
      </c>
      <c r="E160" s="76">
        <v>0</v>
      </c>
      <c r="F160" s="76">
        <v>0</v>
      </c>
      <c r="G160" s="76">
        <v>0</v>
      </c>
      <c r="H160" s="77">
        <v>0</v>
      </c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3"/>
      <c r="BM160" s="73"/>
      <c r="BN160" s="73"/>
      <c r="BO160" s="73"/>
    </row>
    <row r="161" spans="2:67" x14ac:dyDescent="0.25">
      <c r="B161" s="79" t="s">
        <v>44</v>
      </c>
      <c r="C161" s="75">
        <v>1.0877075808277693E-2</v>
      </c>
      <c r="D161" s="80">
        <v>1.741474936596718E-2</v>
      </c>
      <c r="E161" s="80">
        <v>1.1550499939851714E-2</v>
      </c>
      <c r="F161" s="80">
        <v>1.3474571738628531E-2</v>
      </c>
      <c r="G161" s="80">
        <v>1.4901138182546077E-2</v>
      </c>
      <c r="H161" s="81">
        <v>1.5691691013167912E-2</v>
      </c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3"/>
      <c r="BM161" s="73"/>
      <c r="BN161" s="73"/>
      <c r="BO161" s="73"/>
    </row>
    <row r="162" spans="2:67" ht="15.75" thickBot="1" x14ac:dyDescent="0.3">
      <c r="B162" s="82" t="s">
        <v>45</v>
      </c>
      <c r="C162" s="83">
        <v>3.6403708262118398E-4</v>
      </c>
      <c r="D162" s="84">
        <v>0</v>
      </c>
      <c r="E162" s="84">
        <v>0</v>
      </c>
      <c r="F162" s="84">
        <v>0</v>
      </c>
      <c r="G162" s="84">
        <v>0</v>
      </c>
      <c r="H162" s="85">
        <v>0</v>
      </c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3"/>
      <c r="BM162" s="73"/>
      <c r="BN162" s="73"/>
      <c r="BO162" s="73"/>
    </row>
    <row r="183" spans="2:83" x14ac:dyDescent="0.25">
      <c r="B183" s="2" t="s">
        <v>128</v>
      </c>
    </row>
    <row r="184" spans="2:83" ht="15.75" thickBot="1" x14ac:dyDescent="0.3"/>
    <row r="185" spans="2:83" s="17" customFormat="1" ht="29.25" customHeight="1" thickBot="1" x14ac:dyDescent="0.3">
      <c r="B185" s="24" t="s">
        <v>47</v>
      </c>
      <c r="C185" s="9">
        <v>2010</v>
      </c>
      <c r="D185" s="10">
        <v>2011</v>
      </c>
      <c r="E185" s="11">
        <v>2012</v>
      </c>
      <c r="F185" s="10">
        <v>2013</v>
      </c>
      <c r="G185" s="11">
        <v>2014</v>
      </c>
      <c r="H185" s="10">
        <v>2015</v>
      </c>
      <c r="I185" s="11">
        <v>2016</v>
      </c>
      <c r="J185" s="10">
        <v>2017</v>
      </c>
      <c r="K185" s="11">
        <v>2018</v>
      </c>
      <c r="L185" s="10">
        <v>2019</v>
      </c>
      <c r="M185" s="11">
        <v>2020</v>
      </c>
      <c r="N185" s="10">
        <v>2021</v>
      </c>
      <c r="O185" s="11">
        <v>2022</v>
      </c>
      <c r="P185" s="10">
        <v>2023</v>
      </c>
      <c r="Q185" s="11">
        <v>2024</v>
      </c>
      <c r="R185" s="10">
        <v>2025</v>
      </c>
      <c r="S185" s="11">
        <v>2026</v>
      </c>
      <c r="T185" s="10">
        <v>2027</v>
      </c>
      <c r="U185" s="11">
        <v>2028</v>
      </c>
      <c r="V185" s="10">
        <v>2029</v>
      </c>
      <c r="W185" s="11">
        <v>2030</v>
      </c>
      <c r="X185" s="10">
        <v>2031</v>
      </c>
      <c r="Y185" s="11">
        <v>2032</v>
      </c>
      <c r="Z185" s="10">
        <v>2033</v>
      </c>
      <c r="AA185" s="11">
        <v>2034</v>
      </c>
      <c r="AB185" s="10">
        <v>2035</v>
      </c>
      <c r="AC185" s="11">
        <v>2036</v>
      </c>
      <c r="AD185" s="10">
        <v>2037</v>
      </c>
      <c r="AE185" s="11">
        <v>2038</v>
      </c>
      <c r="AF185" s="10">
        <v>2039</v>
      </c>
      <c r="AG185" s="11">
        <v>2040</v>
      </c>
      <c r="AH185" s="10">
        <v>2041</v>
      </c>
      <c r="AI185" s="11">
        <v>2042</v>
      </c>
      <c r="AJ185" s="10">
        <v>2043</v>
      </c>
      <c r="AK185" s="11">
        <v>2044</v>
      </c>
      <c r="AL185" s="10">
        <v>2045</v>
      </c>
      <c r="AM185" s="11">
        <v>2046</v>
      </c>
      <c r="AN185" s="10">
        <v>2047</v>
      </c>
      <c r="AO185" s="11">
        <v>2048</v>
      </c>
      <c r="AP185" s="10">
        <v>2049</v>
      </c>
      <c r="AQ185" s="11">
        <v>2050</v>
      </c>
      <c r="AR185" s="10">
        <v>2051</v>
      </c>
      <c r="AS185" s="11">
        <v>2052</v>
      </c>
      <c r="AT185" s="10">
        <v>2053</v>
      </c>
      <c r="AU185" s="11">
        <v>2054</v>
      </c>
      <c r="AV185" s="10">
        <v>2055</v>
      </c>
      <c r="AW185" s="11">
        <v>2056</v>
      </c>
      <c r="AX185" s="10">
        <v>2057</v>
      </c>
      <c r="AY185" s="11">
        <v>2058</v>
      </c>
      <c r="AZ185" s="10">
        <v>2059</v>
      </c>
      <c r="BA185" s="11">
        <v>2060</v>
      </c>
      <c r="BB185" s="10">
        <v>2061</v>
      </c>
      <c r="BC185" s="11">
        <v>2062</v>
      </c>
      <c r="BD185" s="10">
        <v>2063</v>
      </c>
      <c r="BE185" s="11">
        <v>2064</v>
      </c>
      <c r="BF185" s="10">
        <v>2065</v>
      </c>
      <c r="BG185" s="11">
        <v>2066</v>
      </c>
      <c r="BH185" s="10">
        <v>2067</v>
      </c>
      <c r="BI185" s="11">
        <v>2068</v>
      </c>
      <c r="BJ185" s="10">
        <v>2069</v>
      </c>
      <c r="BK185" s="12">
        <v>2070</v>
      </c>
    </row>
    <row r="186" spans="2:83" ht="15.75" thickBot="1" x14ac:dyDescent="0.3">
      <c r="B186" s="13" t="s">
        <v>4</v>
      </c>
      <c r="C186" s="14" t="s">
        <v>213</v>
      </c>
      <c r="D186" s="15" t="s">
        <v>213</v>
      </c>
      <c r="E186" s="15" t="s">
        <v>213</v>
      </c>
      <c r="F186" s="15" t="s">
        <v>213</v>
      </c>
      <c r="G186" s="15" t="s">
        <v>213</v>
      </c>
      <c r="H186" s="15" t="s">
        <v>213</v>
      </c>
      <c r="I186" s="15" t="s">
        <v>213</v>
      </c>
      <c r="J186" s="15" t="s">
        <v>213</v>
      </c>
      <c r="K186" s="15" t="s">
        <v>213</v>
      </c>
      <c r="L186" s="15" t="s">
        <v>213</v>
      </c>
      <c r="M186" s="15" t="s">
        <v>213</v>
      </c>
      <c r="N186" s="15" t="s">
        <v>213</v>
      </c>
      <c r="O186" s="15" t="s">
        <v>213</v>
      </c>
      <c r="P186" s="15" t="s">
        <v>213</v>
      </c>
      <c r="Q186" s="15" t="s">
        <v>213</v>
      </c>
      <c r="R186" s="15" t="s">
        <v>213</v>
      </c>
      <c r="S186" s="15" t="s">
        <v>213</v>
      </c>
      <c r="T186" s="15" t="s">
        <v>213</v>
      </c>
      <c r="U186" s="15" t="s">
        <v>213</v>
      </c>
      <c r="V186" s="15" t="s">
        <v>213</v>
      </c>
      <c r="W186" s="15" t="s">
        <v>213</v>
      </c>
      <c r="X186" s="15" t="s">
        <v>213</v>
      </c>
      <c r="Y186" s="15" t="s">
        <v>213</v>
      </c>
      <c r="Z186" s="15" t="s">
        <v>213</v>
      </c>
      <c r="AA186" s="15" t="s">
        <v>213</v>
      </c>
      <c r="AB186" s="15" t="s">
        <v>213</v>
      </c>
      <c r="AC186" s="15" t="s">
        <v>213</v>
      </c>
      <c r="AD186" s="15" t="s">
        <v>213</v>
      </c>
      <c r="AE186" s="15" t="s">
        <v>213</v>
      </c>
      <c r="AF186" s="15" t="s">
        <v>213</v>
      </c>
      <c r="AG186" s="15" t="s">
        <v>213</v>
      </c>
      <c r="AH186" s="15" t="s">
        <v>213</v>
      </c>
      <c r="AI186" s="15" t="s">
        <v>213</v>
      </c>
      <c r="AJ186" s="15" t="s">
        <v>213</v>
      </c>
      <c r="AK186" s="15" t="s">
        <v>213</v>
      </c>
      <c r="AL186" s="15" t="s">
        <v>213</v>
      </c>
      <c r="AM186" s="15" t="s">
        <v>213</v>
      </c>
      <c r="AN186" s="15" t="s">
        <v>213</v>
      </c>
      <c r="AO186" s="15" t="s">
        <v>213</v>
      </c>
      <c r="AP186" s="15" t="s">
        <v>213</v>
      </c>
      <c r="AQ186" s="15" t="s">
        <v>213</v>
      </c>
      <c r="AR186" s="15" t="s">
        <v>213</v>
      </c>
      <c r="AS186" s="15" t="s">
        <v>213</v>
      </c>
      <c r="AT186" s="15" t="s">
        <v>213</v>
      </c>
      <c r="AU186" s="15" t="s">
        <v>213</v>
      </c>
      <c r="AV186" s="15" t="s">
        <v>213</v>
      </c>
      <c r="AW186" s="15" t="s">
        <v>213</v>
      </c>
      <c r="AX186" s="15" t="s">
        <v>213</v>
      </c>
      <c r="AY186" s="15" t="s">
        <v>213</v>
      </c>
      <c r="AZ186" s="15" t="s">
        <v>213</v>
      </c>
      <c r="BA186" s="15" t="s">
        <v>213</v>
      </c>
      <c r="BB186" s="15" t="s">
        <v>213</v>
      </c>
      <c r="BC186" s="15" t="s">
        <v>213</v>
      </c>
      <c r="BD186" s="15" t="s">
        <v>213</v>
      </c>
      <c r="BE186" s="15" t="s">
        <v>213</v>
      </c>
      <c r="BF186" s="15" t="s">
        <v>213</v>
      </c>
      <c r="BG186" s="15" t="s">
        <v>213</v>
      </c>
      <c r="BH186" s="15" t="s">
        <v>213</v>
      </c>
      <c r="BI186" s="15" t="s">
        <v>213</v>
      </c>
      <c r="BJ186" s="15" t="s">
        <v>213</v>
      </c>
      <c r="BK186" s="16" t="s">
        <v>213</v>
      </c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</row>
    <row r="187" spans="2:83" ht="15.75" thickBot="1" x14ac:dyDescent="0.3">
      <c r="B187" s="25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</row>
    <row r="188" spans="2:83" s="17" customFormat="1" ht="29.25" customHeight="1" thickBot="1" x14ac:dyDescent="0.3">
      <c r="B188" s="24" t="s">
        <v>48</v>
      </c>
      <c r="C188" s="9">
        <v>2010</v>
      </c>
      <c r="D188" s="10">
        <v>2011</v>
      </c>
      <c r="E188" s="11">
        <v>2012</v>
      </c>
      <c r="F188" s="10">
        <v>2013</v>
      </c>
      <c r="G188" s="11">
        <v>2014</v>
      </c>
      <c r="H188" s="10">
        <v>2015</v>
      </c>
      <c r="I188" s="11">
        <v>2016</v>
      </c>
      <c r="J188" s="10">
        <v>2017</v>
      </c>
      <c r="K188" s="11">
        <v>2018</v>
      </c>
      <c r="L188" s="10">
        <v>2019</v>
      </c>
      <c r="M188" s="11">
        <v>2020</v>
      </c>
      <c r="N188" s="10">
        <v>2021</v>
      </c>
      <c r="O188" s="11">
        <v>2022</v>
      </c>
      <c r="P188" s="10">
        <v>2023</v>
      </c>
      <c r="Q188" s="11">
        <v>2024</v>
      </c>
      <c r="R188" s="10">
        <v>2025</v>
      </c>
      <c r="S188" s="11">
        <v>2026</v>
      </c>
      <c r="T188" s="10">
        <v>2027</v>
      </c>
      <c r="U188" s="11">
        <v>2028</v>
      </c>
      <c r="V188" s="10">
        <v>2029</v>
      </c>
      <c r="W188" s="11">
        <v>2030</v>
      </c>
      <c r="X188" s="10">
        <v>2031</v>
      </c>
      <c r="Y188" s="11">
        <v>2032</v>
      </c>
      <c r="Z188" s="10">
        <v>2033</v>
      </c>
      <c r="AA188" s="11">
        <v>2034</v>
      </c>
      <c r="AB188" s="10">
        <v>2035</v>
      </c>
      <c r="AC188" s="11">
        <v>2036</v>
      </c>
      <c r="AD188" s="10">
        <v>2037</v>
      </c>
      <c r="AE188" s="11">
        <v>2038</v>
      </c>
      <c r="AF188" s="10">
        <v>2039</v>
      </c>
      <c r="AG188" s="11">
        <v>2040</v>
      </c>
      <c r="AH188" s="10">
        <v>2041</v>
      </c>
      <c r="AI188" s="11">
        <v>2042</v>
      </c>
      <c r="AJ188" s="10">
        <v>2043</v>
      </c>
      <c r="AK188" s="11">
        <v>2044</v>
      </c>
      <c r="AL188" s="10">
        <v>2045</v>
      </c>
      <c r="AM188" s="11">
        <v>2046</v>
      </c>
      <c r="AN188" s="10">
        <v>2047</v>
      </c>
      <c r="AO188" s="11">
        <v>2048</v>
      </c>
      <c r="AP188" s="10">
        <v>2049</v>
      </c>
      <c r="AQ188" s="11">
        <v>2050</v>
      </c>
      <c r="AR188" s="10">
        <v>2051</v>
      </c>
      <c r="AS188" s="11">
        <v>2052</v>
      </c>
      <c r="AT188" s="10">
        <v>2053</v>
      </c>
      <c r="AU188" s="11">
        <v>2054</v>
      </c>
      <c r="AV188" s="10">
        <v>2055</v>
      </c>
      <c r="AW188" s="11">
        <v>2056</v>
      </c>
      <c r="AX188" s="10">
        <v>2057</v>
      </c>
      <c r="AY188" s="11">
        <v>2058</v>
      </c>
      <c r="AZ188" s="10">
        <v>2059</v>
      </c>
      <c r="BA188" s="11">
        <v>2060</v>
      </c>
      <c r="BB188" s="10">
        <v>2061</v>
      </c>
      <c r="BC188" s="11">
        <v>2062</v>
      </c>
      <c r="BD188" s="10">
        <v>2063</v>
      </c>
      <c r="BE188" s="11">
        <v>2064</v>
      </c>
      <c r="BF188" s="10">
        <v>2065</v>
      </c>
      <c r="BG188" s="11">
        <v>2066</v>
      </c>
      <c r="BH188" s="10">
        <v>2067</v>
      </c>
      <c r="BI188" s="11">
        <v>2068</v>
      </c>
      <c r="BJ188" s="10">
        <v>2069</v>
      </c>
      <c r="BK188" s="12">
        <v>2070</v>
      </c>
    </row>
    <row r="189" spans="2:83" ht="15.75" thickBot="1" x14ac:dyDescent="0.3">
      <c r="B189" s="13" t="s">
        <v>4</v>
      </c>
      <c r="C189" s="27">
        <v>3.7657402652754857E-8</v>
      </c>
      <c r="D189" s="28">
        <v>3.699747010512712E-8</v>
      </c>
      <c r="E189" s="28">
        <v>3.7155333534161748E-8</v>
      </c>
      <c r="F189" s="28">
        <v>3.7252305277622397E-8</v>
      </c>
      <c r="G189" s="28">
        <v>3.9552256477382725E-8</v>
      </c>
      <c r="H189" s="28">
        <v>4.7818571982752864E-7</v>
      </c>
      <c r="I189" s="28">
        <v>7.1022784554008143E-9</v>
      </c>
      <c r="J189" s="28">
        <v>5.4527658953839805E-9</v>
      </c>
      <c r="K189" s="28">
        <v>1.2355208093271265E-8</v>
      </c>
      <c r="L189" s="28">
        <v>1.1620799545406825E-8</v>
      </c>
      <c r="M189" s="28">
        <v>2.385954045160078E-8</v>
      </c>
      <c r="N189" s="28">
        <v>1.668432942519317E-8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8">
        <v>0</v>
      </c>
      <c r="AI189" s="28">
        <v>0</v>
      </c>
      <c r="AJ189" s="28">
        <v>0</v>
      </c>
      <c r="AK189" s="28">
        <v>0</v>
      </c>
      <c r="AL189" s="28">
        <v>0</v>
      </c>
      <c r="AM189" s="28">
        <v>0</v>
      </c>
      <c r="AN189" s="28">
        <v>0</v>
      </c>
      <c r="AO189" s="28">
        <v>0</v>
      </c>
      <c r="AP189" s="28">
        <v>0</v>
      </c>
      <c r="AQ189" s="28">
        <v>0</v>
      </c>
      <c r="AR189" s="28">
        <v>0</v>
      </c>
      <c r="AS189" s="28">
        <v>0</v>
      </c>
      <c r="AT189" s="28">
        <v>0</v>
      </c>
      <c r="AU189" s="28">
        <v>0</v>
      </c>
      <c r="AV189" s="28">
        <v>0</v>
      </c>
      <c r="AW189" s="28">
        <v>0</v>
      </c>
      <c r="AX189" s="28">
        <v>0</v>
      </c>
      <c r="AY189" s="28">
        <v>0</v>
      </c>
      <c r="AZ189" s="28">
        <v>0</v>
      </c>
      <c r="BA189" s="28">
        <v>0</v>
      </c>
      <c r="BB189" s="28">
        <v>0</v>
      </c>
      <c r="BC189" s="28">
        <v>0</v>
      </c>
      <c r="BD189" s="28">
        <v>0</v>
      </c>
      <c r="BE189" s="28">
        <v>0</v>
      </c>
      <c r="BF189" s="28">
        <v>0</v>
      </c>
      <c r="BG189" s="28">
        <v>0</v>
      </c>
      <c r="BH189" s="28">
        <v>0</v>
      </c>
      <c r="BI189" s="28">
        <v>0</v>
      </c>
      <c r="BJ189" s="28">
        <v>0</v>
      </c>
      <c r="BK189" s="29">
        <v>0</v>
      </c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</row>
    <row r="192" spans="2:83" x14ac:dyDescent="0.25">
      <c r="B192" s="2" t="s">
        <v>53</v>
      </c>
    </row>
    <row r="193" spans="2:83" ht="15.75" thickBot="1" x14ac:dyDescent="0.3"/>
    <row r="194" spans="2:83" s="17" customFormat="1" ht="29.25" customHeight="1" thickBot="1" x14ac:dyDescent="0.3">
      <c r="B194" s="24" t="s">
        <v>50</v>
      </c>
      <c r="C194" s="9">
        <v>2010</v>
      </c>
      <c r="D194" s="10">
        <v>2011</v>
      </c>
      <c r="E194" s="11">
        <v>2012</v>
      </c>
      <c r="F194" s="10">
        <v>2013</v>
      </c>
      <c r="G194" s="11">
        <v>2014</v>
      </c>
      <c r="H194" s="10">
        <v>2015</v>
      </c>
      <c r="I194" s="11">
        <v>2016</v>
      </c>
      <c r="J194" s="10">
        <v>2017</v>
      </c>
      <c r="K194" s="11">
        <v>2018</v>
      </c>
      <c r="L194" s="10">
        <v>2019</v>
      </c>
      <c r="M194" s="11">
        <v>2020</v>
      </c>
      <c r="N194" s="10">
        <v>2021</v>
      </c>
      <c r="O194" s="11">
        <v>2022</v>
      </c>
      <c r="P194" s="10">
        <v>2023</v>
      </c>
      <c r="Q194" s="11">
        <v>2024</v>
      </c>
      <c r="R194" s="10">
        <v>2025</v>
      </c>
      <c r="S194" s="11">
        <v>2026</v>
      </c>
      <c r="T194" s="10">
        <v>2027</v>
      </c>
      <c r="U194" s="11">
        <v>2028</v>
      </c>
      <c r="V194" s="10">
        <v>2029</v>
      </c>
      <c r="W194" s="11">
        <v>2030</v>
      </c>
      <c r="X194" s="10">
        <v>2031</v>
      </c>
      <c r="Y194" s="11">
        <v>2032</v>
      </c>
      <c r="Z194" s="10">
        <v>2033</v>
      </c>
      <c r="AA194" s="11">
        <v>2034</v>
      </c>
      <c r="AB194" s="10">
        <v>2035</v>
      </c>
      <c r="AC194" s="11">
        <v>2036</v>
      </c>
      <c r="AD194" s="10">
        <v>2037</v>
      </c>
      <c r="AE194" s="11">
        <v>2038</v>
      </c>
      <c r="AF194" s="10">
        <v>2039</v>
      </c>
      <c r="AG194" s="11">
        <v>2040</v>
      </c>
      <c r="AH194" s="10">
        <v>2041</v>
      </c>
      <c r="AI194" s="11">
        <v>2042</v>
      </c>
      <c r="AJ194" s="10">
        <v>2043</v>
      </c>
      <c r="AK194" s="11">
        <v>2044</v>
      </c>
      <c r="AL194" s="10">
        <v>2045</v>
      </c>
      <c r="AM194" s="11">
        <v>2046</v>
      </c>
      <c r="AN194" s="10">
        <v>2047</v>
      </c>
      <c r="AO194" s="11">
        <v>2048</v>
      </c>
      <c r="AP194" s="10">
        <v>2049</v>
      </c>
      <c r="AQ194" s="11">
        <v>2050</v>
      </c>
      <c r="AR194" s="10">
        <v>2051</v>
      </c>
      <c r="AS194" s="11">
        <v>2052</v>
      </c>
      <c r="AT194" s="10">
        <v>2053</v>
      </c>
      <c r="AU194" s="11">
        <v>2054</v>
      </c>
      <c r="AV194" s="10">
        <v>2055</v>
      </c>
      <c r="AW194" s="11">
        <v>2056</v>
      </c>
      <c r="AX194" s="10">
        <v>2057</v>
      </c>
      <c r="AY194" s="11">
        <v>2058</v>
      </c>
      <c r="AZ194" s="10">
        <v>2059</v>
      </c>
      <c r="BA194" s="11">
        <v>2060</v>
      </c>
      <c r="BB194" s="10">
        <v>2061</v>
      </c>
      <c r="BC194" s="11">
        <v>2062</v>
      </c>
      <c r="BD194" s="10">
        <v>2063</v>
      </c>
      <c r="BE194" s="11">
        <v>2064</v>
      </c>
      <c r="BF194" s="10">
        <v>2065</v>
      </c>
      <c r="BG194" s="11">
        <v>2066</v>
      </c>
      <c r="BH194" s="10">
        <v>2067</v>
      </c>
      <c r="BI194" s="11">
        <v>2068</v>
      </c>
      <c r="BJ194" s="10">
        <v>2069</v>
      </c>
      <c r="BK194" s="12">
        <v>2070</v>
      </c>
    </row>
    <row r="195" spans="2:83" ht="15.75" thickBot="1" x14ac:dyDescent="0.3">
      <c r="B195" s="13" t="s">
        <v>4</v>
      </c>
      <c r="C195" s="14">
        <v>-1.2559944641963972E-2</v>
      </c>
      <c r="D195" s="15">
        <v>-8.5835085217256246E-3</v>
      </c>
      <c r="E195" s="15">
        <v>-2.7758244515689645E-2</v>
      </c>
      <c r="F195" s="15">
        <v>-3.8947956830283292E-2</v>
      </c>
      <c r="G195" s="15">
        <v>-4.9431179311785201E-2</v>
      </c>
      <c r="H195" s="15">
        <v>-9.4486579361017231E-3</v>
      </c>
      <c r="I195" s="15">
        <v>-2.8153007700012944E-2</v>
      </c>
      <c r="J195" s="15">
        <v>-2.8873718998130293E-3</v>
      </c>
      <c r="K195" s="15">
        <v>-3.4674598607764562E-3</v>
      </c>
      <c r="L195" s="15">
        <v>1.9569534571492797E-2</v>
      </c>
      <c r="M195" s="15">
        <v>1.3435886850722056E-2</v>
      </c>
      <c r="N195" s="15">
        <v>2.7717437842284198E-2</v>
      </c>
      <c r="O195" s="15">
        <v>1.6539591460105196E-2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6">
        <v>0</v>
      </c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</row>
    <row r="196" spans="2:83" ht="15.75" thickBot="1" x14ac:dyDescent="0.3">
      <c r="B196" s="25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</row>
    <row r="197" spans="2:83" s="17" customFormat="1" ht="29.25" customHeight="1" thickBot="1" x14ac:dyDescent="0.3">
      <c r="B197" s="24" t="s">
        <v>51</v>
      </c>
      <c r="C197" s="9">
        <v>2010</v>
      </c>
      <c r="D197" s="10">
        <v>2011</v>
      </c>
      <c r="E197" s="11">
        <v>2012</v>
      </c>
      <c r="F197" s="10">
        <v>2013</v>
      </c>
      <c r="G197" s="11">
        <v>2014</v>
      </c>
      <c r="H197" s="10">
        <v>2015</v>
      </c>
      <c r="I197" s="11">
        <v>2016</v>
      </c>
      <c r="J197" s="10">
        <v>2017</v>
      </c>
      <c r="K197" s="11">
        <v>2018</v>
      </c>
      <c r="L197" s="10">
        <v>2019</v>
      </c>
      <c r="M197" s="11">
        <v>2020</v>
      </c>
      <c r="N197" s="10">
        <v>2021</v>
      </c>
      <c r="O197" s="11">
        <v>2022</v>
      </c>
      <c r="P197" s="10">
        <v>2023</v>
      </c>
      <c r="Q197" s="11">
        <v>2024</v>
      </c>
      <c r="R197" s="10">
        <v>2025</v>
      </c>
      <c r="S197" s="11">
        <v>2026</v>
      </c>
      <c r="T197" s="10">
        <v>2027</v>
      </c>
      <c r="U197" s="11">
        <v>2028</v>
      </c>
      <c r="V197" s="10">
        <v>2029</v>
      </c>
      <c r="W197" s="11">
        <v>2030</v>
      </c>
      <c r="X197" s="10">
        <v>2031</v>
      </c>
      <c r="Y197" s="11">
        <v>2032</v>
      </c>
      <c r="Z197" s="10">
        <v>2033</v>
      </c>
      <c r="AA197" s="11">
        <v>2034</v>
      </c>
      <c r="AB197" s="10">
        <v>2035</v>
      </c>
      <c r="AC197" s="11">
        <v>2036</v>
      </c>
      <c r="AD197" s="10">
        <v>2037</v>
      </c>
      <c r="AE197" s="11">
        <v>2038</v>
      </c>
      <c r="AF197" s="10">
        <v>2039</v>
      </c>
      <c r="AG197" s="11">
        <v>2040</v>
      </c>
      <c r="AH197" s="10">
        <v>2041</v>
      </c>
      <c r="AI197" s="11">
        <v>2042</v>
      </c>
      <c r="AJ197" s="10">
        <v>2043</v>
      </c>
      <c r="AK197" s="11">
        <v>2044</v>
      </c>
      <c r="AL197" s="10">
        <v>2045</v>
      </c>
      <c r="AM197" s="11">
        <v>2046</v>
      </c>
      <c r="AN197" s="10">
        <v>2047</v>
      </c>
      <c r="AO197" s="11">
        <v>2048</v>
      </c>
      <c r="AP197" s="10">
        <v>2049</v>
      </c>
      <c r="AQ197" s="11">
        <v>2050</v>
      </c>
      <c r="AR197" s="10">
        <v>2051</v>
      </c>
      <c r="AS197" s="11">
        <v>2052</v>
      </c>
      <c r="AT197" s="10">
        <v>2053</v>
      </c>
      <c r="AU197" s="11">
        <v>2054</v>
      </c>
      <c r="AV197" s="10">
        <v>2055</v>
      </c>
      <c r="AW197" s="11">
        <v>2056</v>
      </c>
      <c r="AX197" s="10">
        <v>2057</v>
      </c>
      <c r="AY197" s="11">
        <v>2058</v>
      </c>
      <c r="AZ197" s="10">
        <v>2059</v>
      </c>
      <c r="BA197" s="11">
        <v>2060</v>
      </c>
      <c r="BB197" s="10">
        <v>2061</v>
      </c>
      <c r="BC197" s="11">
        <v>2062</v>
      </c>
      <c r="BD197" s="10">
        <v>2063</v>
      </c>
      <c r="BE197" s="11">
        <v>2064</v>
      </c>
      <c r="BF197" s="10">
        <v>2065</v>
      </c>
      <c r="BG197" s="11">
        <v>2066</v>
      </c>
      <c r="BH197" s="10">
        <v>2067</v>
      </c>
      <c r="BI197" s="11">
        <v>2068</v>
      </c>
      <c r="BJ197" s="10">
        <v>2069</v>
      </c>
      <c r="BK197" s="12">
        <v>2070</v>
      </c>
    </row>
    <row r="198" spans="2:83" ht="15.75" thickBot="1" x14ac:dyDescent="0.3">
      <c r="B198" s="13" t="s">
        <v>4</v>
      </c>
      <c r="C198" s="27">
        <v>-5.0731737635109284E-6</v>
      </c>
      <c r="D198" s="28">
        <v>-3.4268169004931636E-6</v>
      </c>
      <c r="E198" s="28">
        <v>-1.1157111115474164E-5</v>
      </c>
      <c r="F198" s="28">
        <v>-1.5552428087411822E-5</v>
      </c>
      <c r="G198" s="28">
        <v>-1.953027632951691E-5</v>
      </c>
      <c r="H198" s="28">
        <v>-3.6537918381103268E-6</v>
      </c>
      <c r="I198" s="28">
        <v>-1.0757711351144512E-5</v>
      </c>
      <c r="J198" s="28">
        <v>-1.085645222873347E-6</v>
      </c>
      <c r="K198" s="28">
        <v>-1.2919424394457093E-6</v>
      </c>
      <c r="L198" s="28">
        <v>7.139137256820683E-6</v>
      </c>
      <c r="M198" s="28">
        <v>5.1670817581686893E-6</v>
      </c>
      <c r="N198" s="28">
        <v>1.0014438061131615E-5</v>
      </c>
      <c r="O198" s="28">
        <v>5.9390766625847533E-6</v>
      </c>
      <c r="P198" s="28">
        <v>0</v>
      </c>
      <c r="Q198" s="28">
        <v>0</v>
      </c>
      <c r="R198" s="28">
        <v>0</v>
      </c>
      <c r="S198" s="28">
        <v>0</v>
      </c>
      <c r="T198" s="28">
        <v>0</v>
      </c>
      <c r="U198" s="28">
        <v>0</v>
      </c>
      <c r="V198" s="28">
        <v>0</v>
      </c>
      <c r="W198" s="28">
        <v>0</v>
      </c>
      <c r="X198" s="28">
        <v>0</v>
      </c>
      <c r="Y198" s="28">
        <v>0</v>
      </c>
      <c r="Z198" s="28">
        <v>0</v>
      </c>
      <c r="AA198" s="28">
        <v>0</v>
      </c>
      <c r="AB198" s="28">
        <v>0</v>
      </c>
      <c r="AC198" s="28">
        <v>0</v>
      </c>
      <c r="AD198" s="28">
        <v>0</v>
      </c>
      <c r="AE198" s="28">
        <v>0</v>
      </c>
      <c r="AF198" s="28">
        <v>0</v>
      </c>
      <c r="AG198" s="28">
        <v>0</v>
      </c>
      <c r="AH198" s="28">
        <v>0</v>
      </c>
      <c r="AI198" s="28">
        <v>0</v>
      </c>
      <c r="AJ198" s="28">
        <v>0</v>
      </c>
      <c r="AK198" s="28">
        <v>0</v>
      </c>
      <c r="AL198" s="28">
        <v>0</v>
      </c>
      <c r="AM198" s="28">
        <v>0</v>
      </c>
      <c r="AN198" s="28">
        <v>0</v>
      </c>
      <c r="AO198" s="28">
        <v>0</v>
      </c>
      <c r="AP198" s="28">
        <v>0</v>
      </c>
      <c r="AQ198" s="28">
        <v>0</v>
      </c>
      <c r="AR198" s="28">
        <v>0</v>
      </c>
      <c r="AS198" s="28">
        <v>0</v>
      </c>
      <c r="AT198" s="28">
        <v>0</v>
      </c>
      <c r="AU198" s="28">
        <v>0</v>
      </c>
      <c r="AV198" s="28">
        <v>0</v>
      </c>
      <c r="AW198" s="28">
        <v>0</v>
      </c>
      <c r="AX198" s="28">
        <v>0</v>
      </c>
      <c r="AY198" s="28">
        <v>0</v>
      </c>
      <c r="AZ198" s="28">
        <v>0</v>
      </c>
      <c r="BA198" s="28">
        <v>0</v>
      </c>
      <c r="BB198" s="28">
        <v>0</v>
      </c>
      <c r="BC198" s="28">
        <v>0</v>
      </c>
      <c r="BD198" s="28">
        <v>0</v>
      </c>
      <c r="BE198" s="28">
        <v>0</v>
      </c>
      <c r="BF198" s="28">
        <v>0</v>
      </c>
      <c r="BG198" s="28">
        <v>0</v>
      </c>
      <c r="BH198" s="28">
        <v>0</v>
      </c>
      <c r="BI198" s="28">
        <v>0</v>
      </c>
      <c r="BJ198" s="28">
        <v>0</v>
      </c>
      <c r="BK198" s="29">
        <v>0</v>
      </c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</row>
    <row r="200" spans="2:83" x14ac:dyDescent="0.25">
      <c r="C200" s="3" t="s">
        <v>52</v>
      </c>
      <c r="J200" s="3" t="s">
        <v>53</v>
      </c>
    </row>
    <row r="215" spans="2:83" x14ac:dyDescent="0.25">
      <c r="B215" s="2" t="s">
        <v>64</v>
      </c>
    </row>
    <row r="216" spans="2:83" ht="15.75" thickBot="1" x14ac:dyDescent="0.3"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</row>
    <row r="217" spans="2:83" s="17" customFormat="1" ht="29.25" customHeight="1" thickBot="1" x14ac:dyDescent="0.3">
      <c r="B217" s="24" t="s">
        <v>14</v>
      </c>
      <c r="C217" s="9">
        <v>2010</v>
      </c>
      <c r="D217" s="10">
        <v>2011</v>
      </c>
      <c r="E217" s="11">
        <v>2012</v>
      </c>
      <c r="F217" s="10">
        <v>2013</v>
      </c>
      <c r="G217" s="11">
        <v>2014</v>
      </c>
      <c r="H217" s="10">
        <v>2015</v>
      </c>
      <c r="I217" s="11">
        <v>2016</v>
      </c>
      <c r="J217" s="10">
        <v>2017</v>
      </c>
      <c r="K217" s="11">
        <v>2018</v>
      </c>
      <c r="L217" s="10">
        <v>2019</v>
      </c>
      <c r="M217" s="11">
        <v>2020</v>
      </c>
      <c r="N217" s="10">
        <v>2021</v>
      </c>
      <c r="O217" s="11">
        <v>2022</v>
      </c>
      <c r="P217" s="10">
        <v>2023</v>
      </c>
      <c r="Q217" s="11">
        <v>2024</v>
      </c>
      <c r="R217" s="10">
        <v>2025</v>
      </c>
      <c r="S217" s="11">
        <v>2026</v>
      </c>
      <c r="T217" s="10">
        <v>2027</v>
      </c>
      <c r="U217" s="11">
        <v>2028</v>
      </c>
      <c r="V217" s="10">
        <v>2029</v>
      </c>
      <c r="W217" s="11">
        <v>2030</v>
      </c>
      <c r="X217" s="10">
        <v>2031</v>
      </c>
      <c r="Y217" s="11">
        <v>2032</v>
      </c>
      <c r="Z217" s="10">
        <v>2033</v>
      </c>
      <c r="AA217" s="11">
        <v>2034</v>
      </c>
      <c r="AB217" s="10">
        <v>2035</v>
      </c>
      <c r="AC217" s="11">
        <v>2036</v>
      </c>
      <c r="AD217" s="10">
        <v>2037</v>
      </c>
      <c r="AE217" s="11">
        <v>2038</v>
      </c>
      <c r="AF217" s="10">
        <v>2039</v>
      </c>
      <c r="AG217" s="11">
        <v>2040</v>
      </c>
      <c r="AH217" s="10">
        <v>2041</v>
      </c>
      <c r="AI217" s="11">
        <v>2042</v>
      </c>
      <c r="AJ217" s="10">
        <v>2043</v>
      </c>
      <c r="AK217" s="11">
        <v>2044</v>
      </c>
      <c r="AL217" s="10">
        <v>2045</v>
      </c>
      <c r="AM217" s="11">
        <v>2046</v>
      </c>
      <c r="AN217" s="10">
        <v>2047</v>
      </c>
      <c r="AO217" s="11">
        <v>2048</v>
      </c>
      <c r="AP217" s="10">
        <v>2049</v>
      </c>
      <c r="AQ217" s="11">
        <v>2050</v>
      </c>
      <c r="AR217" s="10">
        <v>2051</v>
      </c>
      <c r="AS217" s="11">
        <v>2052</v>
      </c>
      <c r="AT217" s="10">
        <v>2053</v>
      </c>
      <c r="AU217" s="11">
        <v>2054</v>
      </c>
      <c r="AV217" s="10">
        <v>2055</v>
      </c>
      <c r="AW217" s="11">
        <v>2056</v>
      </c>
      <c r="AX217" s="10">
        <v>2057</v>
      </c>
      <c r="AY217" s="11">
        <v>2058</v>
      </c>
      <c r="AZ217" s="10">
        <v>2059</v>
      </c>
      <c r="BA217" s="11">
        <v>2060</v>
      </c>
      <c r="BB217" s="10">
        <v>2061</v>
      </c>
      <c r="BC217" s="11">
        <v>2062</v>
      </c>
      <c r="BD217" s="10">
        <v>2063</v>
      </c>
      <c r="BE217" s="11">
        <v>2064</v>
      </c>
      <c r="BF217" s="10">
        <v>2065</v>
      </c>
      <c r="BG217" s="11">
        <v>2066</v>
      </c>
      <c r="BH217" s="10">
        <v>2067</v>
      </c>
      <c r="BI217" s="11">
        <v>2068</v>
      </c>
      <c r="BJ217" s="10">
        <v>2069</v>
      </c>
      <c r="BK217" s="12">
        <v>2070</v>
      </c>
    </row>
    <row r="218" spans="2:83" x14ac:dyDescent="0.25">
      <c r="B218" s="87" t="s">
        <v>4</v>
      </c>
      <c r="C218" s="88">
        <v>5.5328681463371872E-4</v>
      </c>
      <c r="D218" s="89">
        <v>5.3675397674552805E-4</v>
      </c>
      <c r="E218" s="89">
        <v>5.3136073102020946E-4</v>
      </c>
      <c r="F218" s="89">
        <v>5.2500199250407479E-4</v>
      </c>
      <c r="G218" s="89">
        <v>5.1109819828641689E-4</v>
      </c>
      <c r="H218" s="89">
        <v>4.9232423626398075E-4</v>
      </c>
      <c r="I218" s="89">
        <v>4.7928214281265643E-4</v>
      </c>
      <c r="J218" s="89">
        <v>4.6120362341879156E-4</v>
      </c>
      <c r="K218" s="89">
        <v>4.4598601277170448E-4</v>
      </c>
      <c r="L218" s="89">
        <v>4.2440232670985654E-4</v>
      </c>
      <c r="M218" s="89">
        <v>4.4005490519247919E-4</v>
      </c>
      <c r="N218" s="89">
        <v>4.0059249957138894E-4</v>
      </c>
      <c r="O218" s="89">
        <v>3.8235539522526443E-4</v>
      </c>
      <c r="P218" s="89">
        <v>3.6239506671134917E-4</v>
      </c>
      <c r="Q218" s="89">
        <v>3.6770948453093981E-4</v>
      </c>
      <c r="R218" s="89">
        <v>3.6288665713792912E-4</v>
      </c>
      <c r="S218" s="89">
        <v>3.5366267548186649E-4</v>
      </c>
      <c r="T218" s="89">
        <v>3.4405933815170241E-4</v>
      </c>
      <c r="U218" s="89">
        <v>3.3519961409372899E-4</v>
      </c>
      <c r="V218" s="89">
        <v>3.261500308393411E-4</v>
      </c>
      <c r="W218" s="89">
        <v>3.1672992353930175E-4</v>
      </c>
      <c r="X218" s="89">
        <v>3.0777849899096837E-4</v>
      </c>
      <c r="Y218" s="89">
        <v>2.9888092616274585E-4</v>
      </c>
      <c r="Z218" s="89">
        <v>2.9069750151032646E-4</v>
      </c>
      <c r="AA218" s="89">
        <v>2.8270814696966165E-4</v>
      </c>
      <c r="AB218" s="89">
        <v>2.7516148292873905E-4</v>
      </c>
      <c r="AC218" s="89">
        <v>2.6834115583124126E-4</v>
      </c>
      <c r="AD218" s="89">
        <v>2.6200036018252305E-4</v>
      </c>
      <c r="AE218" s="89">
        <v>2.557823620198758E-4</v>
      </c>
      <c r="AF218" s="89">
        <v>2.4986626785274992E-4</v>
      </c>
      <c r="AG218" s="89">
        <v>2.4445953864196343E-4</v>
      </c>
      <c r="AH218" s="89">
        <v>2.3949116652898457E-4</v>
      </c>
      <c r="AI218" s="89">
        <v>2.347648131623513E-4</v>
      </c>
      <c r="AJ218" s="89">
        <v>2.3031405888470171E-4</v>
      </c>
      <c r="AK218" s="89">
        <v>2.2610380982447865E-4</v>
      </c>
      <c r="AL218" s="89">
        <v>2.2210582617908584E-4</v>
      </c>
      <c r="AM218" s="89">
        <v>2.1840742920008728E-4</v>
      </c>
      <c r="AN218" s="89">
        <v>2.1481413021896776E-4</v>
      </c>
      <c r="AO218" s="89">
        <v>2.1122142598030058E-4</v>
      </c>
      <c r="AP218" s="89">
        <v>2.0764959095467646E-4</v>
      </c>
      <c r="AQ218" s="89">
        <v>2.0429791214317275E-4</v>
      </c>
      <c r="AR218" s="89">
        <v>2.0111015421514039E-4</v>
      </c>
      <c r="AS218" s="89">
        <v>1.9804669973802602E-4</v>
      </c>
      <c r="AT218" s="89">
        <v>1.9504902392639199E-4</v>
      </c>
      <c r="AU218" s="89">
        <v>1.9212695431268054E-4</v>
      </c>
      <c r="AV218" s="89">
        <v>1.8924190466473965E-4</v>
      </c>
      <c r="AW218" s="89">
        <v>1.8657741221185655E-4</v>
      </c>
      <c r="AX218" s="89">
        <v>1.8405156029488562E-4</v>
      </c>
      <c r="AY218" s="89">
        <v>1.8171799507285294E-4</v>
      </c>
      <c r="AZ218" s="89">
        <v>1.795061011838127E-4</v>
      </c>
      <c r="BA218" s="89">
        <v>1.7738780542972784E-4</v>
      </c>
      <c r="BB218" s="89">
        <v>1.7543530613258477E-4</v>
      </c>
      <c r="BC218" s="89">
        <v>1.7369061997727189E-4</v>
      </c>
      <c r="BD218" s="89">
        <v>1.7206496639961198E-4</v>
      </c>
      <c r="BE218" s="89">
        <v>1.7056139076562934E-4</v>
      </c>
      <c r="BF218" s="89">
        <v>1.6923888150184628E-4</v>
      </c>
      <c r="BG218" s="89">
        <v>1.6810153913420628E-4</v>
      </c>
      <c r="BH218" s="89">
        <v>1.6706044239666695E-4</v>
      </c>
      <c r="BI218" s="89">
        <v>1.6610384140255905E-4</v>
      </c>
      <c r="BJ218" s="89">
        <v>1.652474305044664E-4</v>
      </c>
      <c r="BK218" s="90">
        <v>1.6450497377931301E-4</v>
      </c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</row>
    <row r="219" spans="2:83" x14ac:dyDescent="0.25">
      <c r="B219" s="91" t="s">
        <v>65</v>
      </c>
      <c r="C219" s="92">
        <v>5.4770033043848552E-4</v>
      </c>
      <c r="D219" s="93">
        <v>5.3675397674552805E-4</v>
      </c>
      <c r="E219" s="93">
        <v>5.3136073102020946E-4</v>
      </c>
      <c r="F219" s="93">
        <v>5.2500199250407479E-4</v>
      </c>
      <c r="G219" s="93">
        <v>5.1109819828641689E-4</v>
      </c>
      <c r="H219" s="93">
        <v>4.9232423626398075E-4</v>
      </c>
      <c r="I219" s="93">
        <v>4.7928214281265643E-4</v>
      </c>
      <c r="J219" s="93">
        <v>4.6120362341879156E-4</v>
      </c>
      <c r="K219" s="93">
        <v>4.4598601277170448E-4</v>
      </c>
      <c r="L219" s="93">
        <v>4.2440232670985654E-4</v>
      </c>
      <c r="M219" s="93">
        <v>4.4005490519247919E-4</v>
      </c>
      <c r="N219" s="93">
        <v>4.0059249957138894E-4</v>
      </c>
      <c r="O219" s="93">
        <v>3.8235539522526443E-4</v>
      </c>
      <c r="P219" s="93">
        <v>3.6239506671134917E-4</v>
      </c>
      <c r="Q219" s="93">
        <v>3.6770948453093981E-4</v>
      </c>
      <c r="R219" s="93">
        <v>3.6288665713792912E-4</v>
      </c>
      <c r="S219" s="93">
        <v>3.5366267548186649E-4</v>
      </c>
      <c r="T219" s="93">
        <v>3.4405933815170241E-4</v>
      </c>
      <c r="U219" s="93">
        <v>3.3513423078658028E-4</v>
      </c>
      <c r="V219" s="93">
        <v>3.2592833380359762E-4</v>
      </c>
      <c r="W219" s="93">
        <v>3.1630249011161961E-4</v>
      </c>
      <c r="X219" s="93">
        <v>3.0710118904321993E-4</v>
      </c>
      <c r="Y219" s="93">
        <v>2.9788671454722421E-4</v>
      </c>
      <c r="Z219" s="93">
        <v>2.8938165066637528E-4</v>
      </c>
      <c r="AA219" s="93">
        <v>2.8101526818948664E-4</v>
      </c>
      <c r="AB219" s="93">
        <v>2.7304331315020303E-4</v>
      </c>
      <c r="AC219" s="93">
        <v>2.6577893087905845E-4</v>
      </c>
      <c r="AD219" s="93">
        <v>2.5897752397112069E-4</v>
      </c>
      <c r="AE219" s="93">
        <v>2.5228903281470771E-4</v>
      </c>
      <c r="AF219" s="93">
        <v>2.458704570633599E-4</v>
      </c>
      <c r="AG219" s="93">
        <v>2.3995286941910798E-4</v>
      </c>
      <c r="AH219" s="93">
        <v>2.3451242642105733E-4</v>
      </c>
      <c r="AI219" s="93">
        <v>2.2935120230555787E-4</v>
      </c>
      <c r="AJ219" s="93">
        <v>2.2449981617181529E-4</v>
      </c>
      <c r="AK219" s="93">
        <v>2.1992212886906771E-4</v>
      </c>
      <c r="AL219" s="93">
        <v>2.1558603490413094E-4</v>
      </c>
      <c r="AM219" s="93">
        <v>2.1157253480122337E-4</v>
      </c>
      <c r="AN219" s="93">
        <v>2.0769168992554657E-4</v>
      </c>
      <c r="AO219" s="93">
        <v>2.0383892697032748E-4</v>
      </c>
      <c r="AP219" s="93">
        <v>2.0003427194822739E-4</v>
      </c>
      <c r="AQ219" s="93">
        <v>1.9649808931609153E-4</v>
      </c>
      <c r="AR219" s="93">
        <v>1.9311982343560503E-4</v>
      </c>
      <c r="AS219" s="93">
        <v>1.8988856679812079E-4</v>
      </c>
      <c r="AT219" s="93">
        <v>1.8674388242178049E-4</v>
      </c>
      <c r="AU219" s="93">
        <v>1.8369510472420649E-4</v>
      </c>
      <c r="AV219" s="93">
        <v>1.8070365782818284E-4</v>
      </c>
      <c r="AW219" s="93">
        <v>1.779453323193167E-4</v>
      </c>
      <c r="AX219" s="93">
        <v>1.7534220882301928E-4</v>
      </c>
      <c r="AY219" s="93">
        <v>1.7294570512346385E-4</v>
      </c>
      <c r="AZ219" s="93">
        <v>1.706839553969402E-4</v>
      </c>
      <c r="BA219" s="93">
        <v>1.685251243214711E-4</v>
      </c>
      <c r="BB219" s="93">
        <v>1.6654046324435508E-4</v>
      </c>
      <c r="BC219" s="93">
        <v>1.6477181510209877E-4</v>
      </c>
      <c r="BD219" s="93">
        <v>1.6313034830555344E-4</v>
      </c>
      <c r="BE219" s="93">
        <v>1.6161560733483148E-4</v>
      </c>
      <c r="BF219" s="93">
        <v>1.602828477737194E-4</v>
      </c>
      <c r="BG219" s="93">
        <v>1.5913637730233119E-4</v>
      </c>
      <c r="BH219" s="93">
        <v>1.5809116250293712E-4</v>
      </c>
      <c r="BI219" s="93">
        <v>1.5713348398576396E-4</v>
      </c>
      <c r="BJ219" s="93">
        <v>1.5627684724466264E-4</v>
      </c>
      <c r="BK219" s="94">
        <v>1.5553328541187051E-4</v>
      </c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</row>
    <row r="220" spans="2:83" x14ac:dyDescent="0.25">
      <c r="B220" s="91" t="s">
        <v>66</v>
      </c>
      <c r="C220" s="92">
        <v>5.5328681463371872E-4</v>
      </c>
      <c r="D220" s="93">
        <v>5.3675397674552805E-4</v>
      </c>
      <c r="E220" s="93">
        <v>5.3136073102020946E-4</v>
      </c>
      <c r="F220" s="93">
        <v>5.2500199250407479E-4</v>
      </c>
      <c r="G220" s="93">
        <v>5.1109819828641689E-4</v>
      </c>
      <c r="H220" s="93">
        <v>4.9232423626398075E-4</v>
      </c>
      <c r="I220" s="93">
        <v>4.7928214281265643E-4</v>
      </c>
      <c r="J220" s="93">
        <v>4.6120362341879156E-4</v>
      </c>
      <c r="K220" s="93">
        <v>4.4598601277170448E-4</v>
      </c>
      <c r="L220" s="93">
        <v>4.2440232670985654E-4</v>
      </c>
      <c r="M220" s="93">
        <v>4.4005490519247919E-4</v>
      </c>
      <c r="N220" s="93">
        <v>4.0059249957138894E-4</v>
      </c>
      <c r="O220" s="93">
        <v>3.8235539522526443E-4</v>
      </c>
      <c r="P220" s="93">
        <v>3.6239506671134917E-4</v>
      </c>
      <c r="Q220" s="93">
        <v>3.6770948453093981E-4</v>
      </c>
      <c r="R220" s="93">
        <v>3.6288665713792912E-4</v>
      </c>
      <c r="S220" s="93">
        <v>3.5366267548186649E-4</v>
      </c>
      <c r="T220" s="93">
        <v>3.4405933815170241E-4</v>
      </c>
      <c r="U220" s="93">
        <v>3.3553228297043044E-4</v>
      </c>
      <c r="V220" s="93">
        <v>3.2627990098045096E-4</v>
      </c>
      <c r="W220" s="93">
        <v>3.1638748725516818E-4</v>
      </c>
      <c r="X220" s="93">
        <v>3.0742956812060873E-4</v>
      </c>
      <c r="Y220" s="93">
        <v>2.9850470272150864E-4</v>
      </c>
      <c r="Z220" s="93">
        <v>2.9220889328563483E-4</v>
      </c>
      <c r="AA220" s="93">
        <v>2.8630204507389915E-4</v>
      </c>
      <c r="AB220" s="93">
        <v>2.8243885986684611E-4</v>
      </c>
      <c r="AC220" s="93">
        <v>2.7741769084916836E-4</v>
      </c>
      <c r="AD220" s="93">
        <v>2.7210502723090587E-4</v>
      </c>
      <c r="AE220" s="93">
        <v>2.6659034360927675E-4</v>
      </c>
      <c r="AF220" s="93">
        <v>2.611998247434808E-4</v>
      </c>
      <c r="AG220" s="93">
        <v>2.5620613365136426E-4</v>
      </c>
      <c r="AH220" s="93">
        <v>2.5150036651815414E-4</v>
      </c>
      <c r="AI220" s="93">
        <v>2.469137966576966E-4</v>
      </c>
      <c r="AJ220" s="93">
        <v>2.4249095607982931E-4</v>
      </c>
      <c r="AK220" s="93">
        <v>2.3821123721302928E-4</v>
      </c>
      <c r="AL220" s="93">
        <v>2.340639788787469E-4</v>
      </c>
      <c r="AM220" s="93">
        <v>2.3016138965235581E-4</v>
      </c>
      <c r="AN220" s="93">
        <v>2.2628490308433769E-4</v>
      </c>
      <c r="AO220" s="93">
        <v>2.2237188725110889E-4</v>
      </c>
      <c r="AP220" s="93">
        <v>2.1842851472824847E-4</v>
      </c>
      <c r="AQ220" s="93">
        <v>2.146560540827105E-4</v>
      </c>
      <c r="AR220" s="93">
        <v>2.110304971268315E-4</v>
      </c>
      <c r="AS220" s="93">
        <v>2.0749817829166165E-4</v>
      </c>
      <c r="AT220" s="93">
        <v>2.0401557639987124E-4</v>
      </c>
      <c r="AU220" s="93">
        <v>2.0059602656502881E-4</v>
      </c>
      <c r="AV220" s="93">
        <v>1.9721067646475245E-4</v>
      </c>
      <c r="AW220" s="93">
        <v>1.9404614367096745E-4</v>
      </c>
      <c r="AX220" s="93">
        <v>1.9101251016997073E-4</v>
      </c>
      <c r="AY220" s="93">
        <v>1.8816172721221935E-4</v>
      </c>
      <c r="AZ220" s="93">
        <v>1.8542860040784111E-4</v>
      </c>
      <c r="BA220" s="93">
        <v>1.8279877407682721E-4</v>
      </c>
      <c r="BB220" s="93">
        <v>1.8033445408918486E-4</v>
      </c>
      <c r="BC220" s="93">
        <v>1.7806824942317331E-4</v>
      </c>
      <c r="BD220" s="93">
        <v>1.7591808465184991E-4</v>
      </c>
      <c r="BE220" s="93">
        <v>1.738892914280094E-4</v>
      </c>
      <c r="BF220" s="93">
        <v>1.7204249129347472E-4</v>
      </c>
      <c r="BG220" s="93">
        <v>1.7037586326022828E-4</v>
      </c>
      <c r="BH220" s="93">
        <v>1.6880234487995881E-4</v>
      </c>
      <c r="BI220" s="93">
        <v>1.6731673681395252E-4</v>
      </c>
      <c r="BJ220" s="93">
        <v>1.6593878598547925E-4</v>
      </c>
      <c r="BK220" s="94">
        <v>1.6467791074927315E-4</v>
      </c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</row>
    <row r="221" spans="2:83" ht="15.75" thickBot="1" x14ac:dyDescent="0.3">
      <c r="B221" s="95" t="s">
        <v>67</v>
      </c>
      <c r="C221" s="96">
        <v>5.5328681463371872E-4</v>
      </c>
      <c r="D221" s="97">
        <v>5.3675397674552805E-4</v>
      </c>
      <c r="E221" s="97">
        <v>5.3136073102020946E-4</v>
      </c>
      <c r="F221" s="97">
        <v>5.2500199250407479E-4</v>
      </c>
      <c r="G221" s="97">
        <v>5.1109819828641689E-4</v>
      </c>
      <c r="H221" s="97">
        <v>4.9232423626398075E-4</v>
      </c>
      <c r="I221" s="97">
        <v>4.7928214281265643E-4</v>
      </c>
      <c r="J221" s="97">
        <v>4.6120362341879156E-4</v>
      </c>
      <c r="K221" s="97">
        <v>4.4598601277170448E-4</v>
      </c>
      <c r="L221" s="97">
        <v>4.2440232670985654E-4</v>
      </c>
      <c r="M221" s="97">
        <v>4.4005490519247919E-4</v>
      </c>
      <c r="N221" s="97">
        <v>4.0059249957138894E-4</v>
      </c>
      <c r="O221" s="97">
        <v>3.8235539522526443E-4</v>
      </c>
      <c r="P221" s="97">
        <v>3.6239506671134917E-4</v>
      </c>
      <c r="Q221" s="97">
        <v>3.6770948453093981E-4</v>
      </c>
      <c r="R221" s="97">
        <v>3.6288665713792912E-4</v>
      </c>
      <c r="S221" s="97">
        <v>3.5366267548186649E-4</v>
      </c>
      <c r="T221" s="97">
        <v>3.4405933815170241E-4</v>
      </c>
      <c r="U221" s="97">
        <v>3.3559844985723192E-4</v>
      </c>
      <c r="V221" s="97">
        <v>3.2650532140598201E-4</v>
      </c>
      <c r="W221" s="97">
        <v>3.1682483171952583E-4</v>
      </c>
      <c r="X221" s="97">
        <v>3.0812861158325763E-4</v>
      </c>
      <c r="Y221" s="97">
        <v>2.9950916690004863E-4</v>
      </c>
      <c r="Z221" s="97">
        <v>2.9359942390504141E-4</v>
      </c>
      <c r="AA221" s="97">
        <v>2.8814980785439928E-4</v>
      </c>
      <c r="AB221" s="97">
        <v>2.8479787313784094E-4</v>
      </c>
      <c r="AC221" s="97">
        <v>2.8031864715683002E-4</v>
      </c>
      <c r="AD221" s="97">
        <v>2.7557960620753211E-4</v>
      </c>
      <c r="AE221" s="97">
        <v>2.7066613229425571E-4</v>
      </c>
      <c r="AF221" s="97">
        <v>2.6593226737512652E-4</v>
      </c>
      <c r="AG221" s="97">
        <v>2.6162775968501092E-4</v>
      </c>
      <c r="AH221" s="97">
        <v>2.5759049910281017E-4</v>
      </c>
      <c r="AI221" s="97">
        <v>2.5364934930695776E-4</v>
      </c>
      <c r="AJ221" s="97">
        <v>2.4985123780649991E-4</v>
      </c>
      <c r="AK221" s="97">
        <v>2.4617603282181484E-4</v>
      </c>
      <c r="AL221" s="97">
        <v>2.4261404025596414E-4</v>
      </c>
      <c r="AM221" s="97">
        <v>2.3928345775829673E-4</v>
      </c>
      <c r="AN221" s="97">
        <v>2.3595789526450914E-4</v>
      </c>
      <c r="AO221" s="97">
        <v>2.3257192352545841E-4</v>
      </c>
      <c r="AP221" s="97">
        <v>2.2913144172355206E-4</v>
      </c>
      <c r="AQ221" s="97">
        <v>2.2584830576632031E-4</v>
      </c>
      <c r="AR221" s="97">
        <v>2.2269848242402986E-4</v>
      </c>
      <c r="AS221" s="97">
        <v>2.1962626500183851E-4</v>
      </c>
      <c r="AT221" s="97">
        <v>2.16586312893159E-4</v>
      </c>
      <c r="AU221" s="97">
        <v>2.1359314653644648E-4</v>
      </c>
      <c r="AV221" s="97">
        <v>2.1061640700185166E-4</v>
      </c>
      <c r="AW221" s="97">
        <v>2.0785667225179616E-4</v>
      </c>
      <c r="AX221" s="97">
        <v>2.0521899434867711E-4</v>
      </c>
      <c r="AY221" s="97">
        <v>2.0276059902239141E-4</v>
      </c>
      <c r="AZ221" s="97">
        <v>2.0041271356235595E-4</v>
      </c>
      <c r="BA221" s="97">
        <v>1.981610201171864E-4</v>
      </c>
      <c r="BB221" s="97">
        <v>1.9607408243959261E-4</v>
      </c>
      <c r="BC221" s="97">
        <v>1.9418894508057104E-4</v>
      </c>
      <c r="BD221" s="97">
        <v>1.9241764878843241E-4</v>
      </c>
      <c r="BE221" s="97">
        <v>1.90767291606607E-4</v>
      </c>
      <c r="BF221" s="97">
        <v>1.8930588051969637E-4</v>
      </c>
      <c r="BG221" s="97">
        <v>1.880330862585517E-4</v>
      </c>
      <c r="BH221" s="97">
        <v>1.868539890824534E-4</v>
      </c>
      <c r="BI221" s="97">
        <v>1.8576375370628716E-4</v>
      </c>
      <c r="BJ221" s="97">
        <v>1.8478531429017521E-4</v>
      </c>
      <c r="BK221" s="98">
        <v>1.839302805293689E-4</v>
      </c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</row>
    <row r="222" spans="2:83" x14ac:dyDescent="0.25"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</row>
    <row r="239" spans="2:63" ht="15.75" thickBot="1" x14ac:dyDescent="0.3"/>
    <row r="240" spans="2:63" s="17" customFormat="1" ht="29.25" customHeight="1" thickBot="1" x14ac:dyDescent="0.3">
      <c r="B240" s="24" t="s">
        <v>68</v>
      </c>
      <c r="C240" s="9">
        <v>2010</v>
      </c>
      <c r="D240" s="10">
        <v>2011</v>
      </c>
      <c r="E240" s="11">
        <v>2012</v>
      </c>
      <c r="F240" s="10">
        <v>2013</v>
      </c>
      <c r="G240" s="11">
        <v>2014</v>
      </c>
      <c r="H240" s="10">
        <v>2015</v>
      </c>
      <c r="I240" s="11">
        <v>2016</v>
      </c>
      <c r="J240" s="10">
        <v>2017</v>
      </c>
      <c r="K240" s="11">
        <v>2018</v>
      </c>
      <c r="L240" s="10">
        <v>2019</v>
      </c>
      <c r="M240" s="11">
        <v>2020</v>
      </c>
      <c r="N240" s="10">
        <v>2021</v>
      </c>
      <c r="O240" s="11">
        <v>2022</v>
      </c>
      <c r="P240" s="10">
        <v>2023</v>
      </c>
      <c r="Q240" s="11">
        <v>2024</v>
      </c>
      <c r="R240" s="10">
        <v>2025</v>
      </c>
      <c r="S240" s="11">
        <v>2026</v>
      </c>
      <c r="T240" s="10">
        <v>2027</v>
      </c>
      <c r="U240" s="11">
        <v>2028</v>
      </c>
      <c r="V240" s="10">
        <v>2029</v>
      </c>
      <c r="W240" s="11">
        <v>2030</v>
      </c>
      <c r="X240" s="10">
        <v>2031</v>
      </c>
      <c r="Y240" s="11">
        <v>2032</v>
      </c>
      <c r="Z240" s="10">
        <v>2033</v>
      </c>
      <c r="AA240" s="11">
        <v>2034</v>
      </c>
      <c r="AB240" s="10">
        <v>2035</v>
      </c>
      <c r="AC240" s="11">
        <v>2036</v>
      </c>
      <c r="AD240" s="10">
        <v>2037</v>
      </c>
      <c r="AE240" s="11">
        <v>2038</v>
      </c>
      <c r="AF240" s="10">
        <v>2039</v>
      </c>
      <c r="AG240" s="11">
        <v>2040</v>
      </c>
      <c r="AH240" s="10">
        <v>2041</v>
      </c>
      <c r="AI240" s="11">
        <v>2042</v>
      </c>
      <c r="AJ240" s="10">
        <v>2043</v>
      </c>
      <c r="AK240" s="11">
        <v>2044</v>
      </c>
      <c r="AL240" s="10">
        <v>2045</v>
      </c>
      <c r="AM240" s="11">
        <v>2046</v>
      </c>
      <c r="AN240" s="10">
        <v>2047</v>
      </c>
      <c r="AO240" s="11">
        <v>2048</v>
      </c>
      <c r="AP240" s="10">
        <v>2049</v>
      </c>
      <c r="AQ240" s="11">
        <v>2050</v>
      </c>
      <c r="AR240" s="10">
        <v>2051</v>
      </c>
      <c r="AS240" s="11">
        <v>2052</v>
      </c>
      <c r="AT240" s="10">
        <v>2053</v>
      </c>
      <c r="AU240" s="11">
        <v>2054</v>
      </c>
      <c r="AV240" s="10">
        <v>2055</v>
      </c>
      <c r="AW240" s="11">
        <v>2056</v>
      </c>
      <c r="AX240" s="10">
        <v>2057</v>
      </c>
      <c r="AY240" s="11">
        <v>2058</v>
      </c>
      <c r="AZ240" s="10">
        <v>2059</v>
      </c>
      <c r="BA240" s="11">
        <v>2060</v>
      </c>
      <c r="BB240" s="10">
        <v>2061</v>
      </c>
      <c r="BC240" s="11">
        <v>2062</v>
      </c>
      <c r="BD240" s="10">
        <v>2063</v>
      </c>
      <c r="BE240" s="11">
        <v>2064</v>
      </c>
      <c r="BF240" s="10">
        <v>2065</v>
      </c>
      <c r="BG240" s="11">
        <v>2066</v>
      </c>
      <c r="BH240" s="10">
        <v>2067</v>
      </c>
      <c r="BI240" s="11">
        <v>2068</v>
      </c>
      <c r="BJ240" s="10">
        <v>2069</v>
      </c>
      <c r="BK240" s="12">
        <v>2070</v>
      </c>
    </row>
    <row r="241" spans="2:83" x14ac:dyDescent="0.25">
      <c r="B241" s="87" t="s">
        <v>4</v>
      </c>
      <c r="C241" s="88">
        <v>0.34388846584667265</v>
      </c>
      <c r="D241" s="89">
        <v>0.34293083971176863</v>
      </c>
      <c r="E241" s="89">
        <v>0.34331027081194965</v>
      </c>
      <c r="F241" s="89">
        <v>0.34394832447450058</v>
      </c>
      <c r="G241" s="89">
        <v>0.34157297234335898</v>
      </c>
      <c r="H241" s="89">
        <v>0.33630782841914592</v>
      </c>
      <c r="I241" s="89">
        <v>0.33317635182373578</v>
      </c>
      <c r="J241" s="89">
        <v>0.32432815993509445</v>
      </c>
      <c r="K241" s="89">
        <v>0.32060339122690518</v>
      </c>
      <c r="L241" s="89">
        <v>0.31284868621421236</v>
      </c>
      <c r="M241" s="89">
        <v>0.3253557657138314</v>
      </c>
      <c r="N241" s="89">
        <v>0.31041314902474715</v>
      </c>
      <c r="O241" s="89">
        <v>0.30462816596887776</v>
      </c>
      <c r="P241" s="89">
        <v>0.30086461976433604</v>
      </c>
      <c r="Q241" s="89">
        <v>0.30280476706880877</v>
      </c>
      <c r="R241" s="89">
        <v>0.3010917543079023</v>
      </c>
      <c r="S241" s="89">
        <v>0.29837927745368964</v>
      </c>
      <c r="T241" s="89">
        <v>0.29669953359510193</v>
      </c>
      <c r="U241" s="89">
        <v>0.29322288236007893</v>
      </c>
      <c r="V241" s="89">
        <v>0.28994194929717115</v>
      </c>
      <c r="W241" s="89">
        <v>0.2869142701961156</v>
      </c>
      <c r="X241" s="89">
        <v>0.28429678337039588</v>
      </c>
      <c r="Y241" s="89">
        <v>0.28188074428276105</v>
      </c>
      <c r="Z241" s="89">
        <v>0.27969765733126145</v>
      </c>
      <c r="AA241" s="89">
        <v>0.27778667420751701</v>
      </c>
      <c r="AB241" s="89">
        <v>0.27634242701588746</v>
      </c>
      <c r="AC241" s="89">
        <v>0.27539019293923173</v>
      </c>
      <c r="AD241" s="89">
        <v>0.27489297573763338</v>
      </c>
      <c r="AE241" s="89">
        <v>0.2745501158314827</v>
      </c>
      <c r="AF241" s="89">
        <v>0.2745089486642856</v>
      </c>
      <c r="AG241" s="89">
        <v>0.27468432837439505</v>
      </c>
      <c r="AH241" s="89">
        <v>0.27500091041868074</v>
      </c>
      <c r="AI241" s="89">
        <v>0.2754126503777824</v>
      </c>
      <c r="AJ241" s="89">
        <v>0.27595723703141573</v>
      </c>
      <c r="AK241" s="89">
        <v>0.27666255375722021</v>
      </c>
      <c r="AL241" s="89">
        <v>0.27748236004185411</v>
      </c>
      <c r="AM241" s="89">
        <v>0.2784041654747475</v>
      </c>
      <c r="AN241" s="89">
        <v>0.27942136649922045</v>
      </c>
      <c r="AO241" s="89">
        <v>0.2803542745025332</v>
      </c>
      <c r="AP241" s="89">
        <v>0.28133668305770265</v>
      </c>
      <c r="AQ241" s="89">
        <v>0.28233291518478132</v>
      </c>
      <c r="AR241" s="89">
        <v>0.28333674078543303</v>
      </c>
      <c r="AS241" s="89">
        <v>0.28427011303856786</v>
      </c>
      <c r="AT241" s="89">
        <v>0.28505504045053109</v>
      </c>
      <c r="AU241" s="89">
        <v>0.28570381940166201</v>
      </c>
      <c r="AV241" s="89">
        <v>0.28618584236106437</v>
      </c>
      <c r="AW241" s="89">
        <v>0.28662118499319894</v>
      </c>
      <c r="AX241" s="89">
        <v>0.28703518765000385</v>
      </c>
      <c r="AY241" s="89">
        <v>0.28742592669187916</v>
      </c>
      <c r="AZ241" s="89">
        <v>0.287660548247752</v>
      </c>
      <c r="BA241" s="89">
        <v>0.28775087458825099</v>
      </c>
      <c r="BB241" s="89">
        <v>0.28788334537932353</v>
      </c>
      <c r="BC241" s="89">
        <v>0.28808504497020171</v>
      </c>
      <c r="BD241" s="89">
        <v>0.28821900916089477</v>
      </c>
      <c r="BE241" s="89">
        <v>0.28830042653627991</v>
      </c>
      <c r="BF241" s="89">
        <v>0.28840919174646884</v>
      </c>
      <c r="BG241" s="89">
        <v>0.28857264152054629</v>
      </c>
      <c r="BH241" s="89">
        <v>0.28874515909310294</v>
      </c>
      <c r="BI241" s="89">
        <v>0.28888474189418789</v>
      </c>
      <c r="BJ241" s="89">
        <v>0.2889811426943717</v>
      </c>
      <c r="BK241" s="90">
        <v>0.28905299910097498</v>
      </c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</row>
    <row r="242" spans="2:83" x14ac:dyDescent="0.25">
      <c r="B242" s="91" t="s">
        <v>65</v>
      </c>
      <c r="C242" s="92">
        <v>0.34388846584667265</v>
      </c>
      <c r="D242" s="93">
        <v>0.34293083971176863</v>
      </c>
      <c r="E242" s="93">
        <v>0.34331027081194965</v>
      </c>
      <c r="F242" s="93">
        <v>0.34394832447450058</v>
      </c>
      <c r="G242" s="93">
        <v>0.34157297234335898</v>
      </c>
      <c r="H242" s="93">
        <v>0.33630782841914592</v>
      </c>
      <c r="I242" s="93">
        <v>0.33317635182373578</v>
      </c>
      <c r="J242" s="93">
        <v>0.32432815993509445</v>
      </c>
      <c r="K242" s="93">
        <v>0.32060339122690518</v>
      </c>
      <c r="L242" s="93">
        <v>0.31284868621421236</v>
      </c>
      <c r="M242" s="93">
        <v>0.3253557657138314</v>
      </c>
      <c r="N242" s="93">
        <v>0.31041314902474715</v>
      </c>
      <c r="O242" s="93">
        <v>0.30462816596887776</v>
      </c>
      <c r="P242" s="93">
        <v>0.30086461976433604</v>
      </c>
      <c r="Q242" s="93">
        <v>0.30280476706880877</v>
      </c>
      <c r="R242" s="93">
        <v>0.3010917543079023</v>
      </c>
      <c r="S242" s="93">
        <v>0.29837927745368964</v>
      </c>
      <c r="T242" s="93">
        <v>0.29669953359510193</v>
      </c>
      <c r="U242" s="93">
        <v>0.29316546330172716</v>
      </c>
      <c r="V242" s="93">
        <v>0.2897728790701074</v>
      </c>
      <c r="W242" s="93">
        <v>0.28655411540750342</v>
      </c>
      <c r="X242" s="93">
        <v>0.28369740596692899</v>
      </c>
      <c r="Y242" s="93">
        <v>0.28096848148342246</v>
      </c>
      <c r="Z242" s="93">
        <v>0.27842939629291519</v>
      </c>
      <c r="AA242" s="93">
        <v>0.27612125360550605</v>
      </c>
      <c r="AB242" s="93">
        <v>0.27424052871458449</v>
      </c>
      <c r="AC242" s="93">
        <v>0.27278673574081957</v>
      </c>
      <c r="AD242" s="93">
        <v>0.27174881218973262</v>
      </c>
      <c r="AE242" s="93">
        <v>0.27082925702674338</v>
      </c>
      <c r="AF242" s="93">
        <v>0.27014939739413529</v>
      </c>
      <c r="AG242" s="93">
        <v>0.26965316946292589</v>
      </c>
      <c r="AH242" s="93">
        <v>0.26931988856603145</v>
      </c>
      <c r="AI242" s="93">
        <v>0.2691013224898644</v>
      </c>
      <c r="AJ242" s="93">
        <v>0.26903460179945482</v>
      </c>
      <c r="AK242" s="93">
        <v>0.26914704601391121</v>
      </c>
      <c r="AL242" s="93">
        <v>0.26939050076054161</v>
      </c>
      <c r="AM242" s="93">
        <v>0.26975112881858393</v>
      </c>
      <c r="AN242" s="93">
        <v>0.27022231465536523</v>
      </c>
      <c r="AO242" s="93">
        <v>0.27062713869536825</v>
      </c>
      <c r="AP242" s="93">
        <v>0.27109668007354387</v>
      </c>
      <c r="AQ242" s="93">
        <v>0.27161139502722464</v>
      </c>
      <c r="AR242" s="93">
        <v>0.27214382166427881</v>
      </c>
      <c r="AS242" s="93">
        <v>0.27263134192183064</v>
      </c>
      <c r="AT242" s="93">
        <v>0.27299544111301377</v>
      </c>
      <c r="AU242" s="93">
        <v>0.27324990466607579</v>
      </c>
      <c r="AV242" s="93">
        <v>0.27336497884527916</v>
      </c>
      <c r="AW242" s="93">
        <v>0.27345888798116347</v>
      </c>
      <c r="AX242" s="93">
        <v>0.27355801118889378</v>
      </c>
      <c r="AY242" s="93">
        <v>0.27366316074345737</v>
      </c>
      <c r="AZ242" s="93">
        <v>0.27364247839468647</v>
      </c>
      <c r="BA242" s="93">
        <v>0.27350086781001087</v>
      </c>
      <c r="BB242" s="93">
        <v>0.27342124591034211</v>
      </c>
      <c r="BC242" s="93">
        <v>0.27343381270701028</v>
      </c>
      <c r="BD242" s="93">
        <v>0.27340207892318991</v>
      </c>
      <c r="BE242" s="93">
        <v>0.27333606978259917</v>
      </c>
      <c r="BF242" s="93">
        <v>0.27331152308454942</v>
      </c>
      <c r="BG242" s="93">
        <v>0.2733557718498355</v>
      </c>
      <c r="BH242" s="93">
        <v>0.27342435691111999</v>
      </c>
      <c r="BI242" s="93">
        <v>0.27347353232720067</v>
      </c>
      <c r="BJ242" s="93">
        <v>0.27349179756015723</v>
      </c>
      <c r="BK242" s="94">
        <v>0.27349548142831454</v>
      </c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</row>
    <row r="243" spans="2:83" x14ac:dyDescent="0.25">
      <c r="B243" s="91" t="s">
        <v>66</v>
      </c>
      <c r="C243" s="92">
        <v>0.34388846584667265</v>
      </c>
      <c r="D243" s="93">
        <v>0.34293083971176863</v>
      </c>
      <c r="E243" s="93">
        <v>0.34331027081194965</v>
      </c>
      <c r="F243" s="93">
        <v>0.34394832447450058</v>
      </c>
      <c r="G243" s="93">
        <v>0.34157297234335898</v>
      </c>
      <c r="H243" s="93">
        <v>0.33630782841914592</v>
      </c>
      <c r="I243" s="93">
        <v>0.33317635182373578</v>
      </c>
      <c r="J243" s="93">
        <v>0.32432815993509445</v>
      </c>
      <c r="K243" s="93">
        <v>0.32060339122690518</v>
      </c>
      <c r="L243" s="93">
        <v>0.31284868621421236</v>
      </c>
      <c r="M243" s="93">
        <v>0.3253557657138314</v>
      </c>
      <c r="N243" s="93">
        <v>0.31041314902474715</v>
      </c>
      <c r="O243" s="93">
        <v>0.30462816596887776</v>
      </c>
      <c r="P243" s="93">
        <v>0.30086461976433604</v>
      </c>
      <c r="Q243" s="93">
        <v>0.30280476706880877</v>
      </c>
      <c r="R243" s="93">
        <v>0.3010917543079023</v>
      </c>
      <c r="S243" s="93">
        <v>0.29837927745368964</v>
      </c>
      <c r="T243" s="93">
        <v>0.29669953359510193</v>
      </c>
      <c r="U243" s="93">
        <v>0.29330905357286069</v>
      </c>
      <c r="V243" s="93">
        <v>0.29016719192302659</v>
      </c>
      <c r="W243" s="93">
        <v>0.28732928310843731</v>
      </c>
      <c r="X243" s="93">
        <v>0.28495020070980132</v>
      </c>
      <c r="Y243" s="93">
        <v>0.28284689265334212</v>
      </c>
      <c r="Z243" s="93">
        <v>0.28102051256726357</v>
      </c>
      <c r="AA243" s="93">
        <v>0.27950892540168032</v>
      </c>
      <c r="AB243" s="93">
        <v>0.27850551587784383</v>
      </c>
      <c r="AC243" s="93">
        <v>0.27806139178272204</v>
      </c>
      <c r="AD243" s="93">
        <v>0.27811435444450866</v>
      </c>
      <c r="AE243" s="93">
        <v>0.27836115507754966</v>
      </c>
      <c r="AF243" s="93">
        <v>0.27897630683432728</v>
      </c>
      <c r="AG243" s="93">
        <v>0.27984548982660234</v>
      </c>
      <c r="AH243" s="93">
        <v>0.28083713037476637</v>
      </c>
      <c r="AI243" s="93">
        <v>0.28190669836381543</v>
      </c>
      <c r="AJ243" s="93">
        <v>0.28309304368479338</v>
      </c>
      <c r="AK243" s="93">
        <v>0.28442404143662992</v>
      </c>
      <c r="AL243" s="93">
        <v>0.28585509894570882</v>
      </c>
      <c r="AM243" s="93">
        <v>0.28737468404108463</v>
      </c>
      <c r="AN243" s="93">
        <v>0.28897633799633127</v>
      </c>
      <c r="AO243" s="93">
        <v>0.29047794964110235</v>
      </c>
      <c r="AP243" s="93">
        <v>0.29201513607940072</v>
      </c>
      <c r="AQ243" s="93">
        <v>0.29353446157981616</v>
      </c>
      <c r="AR243" s="93">
        <v>0.29505306533751402</v>
      </c>
      <c r="AS243" s="93">
        <v>0.29647580188293482</v>
      </c>
      <c r="AT243" s="93">
        <v>0.29772504033016667</v>
      </c>
      <c r="AU243" s="93">
        <v>0.29881121431665308</v>
      </c>
      <c r="AV243" s="93">
        <v>0.29970256628393427</v>
      </c>
      <c r="AW243" s="93">
        <v>0.30052080712279883</v>
      </c>
      <c r="AX243" s="93">
        <v>0.30128988620758596</v>
      </c>
      <c r="AY243" s="93">
        <v>0.30200467509116657</v>
      </c>
      <c r="AZ243" s="93">
        <v>0.30253106703488236</v>
      </c>
      <c r="BA243" s="93">
        <v>0.30288809301043013</v>
      </c>
      <c r="BB243" s="93">
        <v>0.3032656873464758</v>
      </c>
      <c r="BC243" s="93">
        <v>0.3036873505531254</v>
      </c>
      <c r="BD243" s="93">
        <v>0.3040155075372164</v>
      </c>
      <c r="BE243" s="93">
        <v>0.30427077348516746</v>
      </c>
      <c r="BF243" s="93">
        <v>0.30453738437339595</v>
      </c>
      <c r="BG243" s="93">
        <v>0.30484258124460445</v>
      </c>
      <c r="BH243" s="93">
        <v>0.30513945580081842</v>
      </c>
      <c r="BI243" s="93">
        <v>0.30538788597594452</v>
      </c>
      <c r="BJ243" s="93">
        <v>0.30557897273997542</v>
      </c>
      <c r="BK243" s="94">
        <v>0.30573386918915907</v>
      </c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</row>
    <row r="244" spans="2:83" ht="15.75" thickBot="1" x14ac:dyDescent="0.3">
      <c r="B244" s="95" t="s">
        <v>67</v>
      </c>
      <c r="C244" s="96">
        <v>0.34388846584667265</v>
      </c>
      <c r="D244" s="97">
        <v>0.34293083971176863</v>
      </c>
      <c r="E244" s="97">
        <v>0.34331027081194965</v>
      </c>
      <c r="F244" s="97">
        <v>0.34394832447450058</v>
      </c>
      <c r="G244" s="97">
        <v>0.34157297234335898</v>
      </c>
      <c r="H244" s="97">
        <v>0.33630782841914592</v>
      </c>
      <c r="I244" s="97">
        <v>0.33317635182373578</v>
      </c>
      <c r="J244" s="97">
        <v>0.32432815993509445</v>
      </c>
      <c r="K244" s="97">
        <v>0.32060339122690518</v>
      </c>
      <c r="L244" s="97">
        <v>0.31284868621421236</v>
      </c>
      <c r="M244" s="97">
        <v>0.3253557657138314</v>
      </c>
      <c r="N244" s="97">
        <v>0.31041314902474715</v>
      </c>
      <c r="O244" s="97">
        <v>0.30462816596887776</v>
      </c>
      <c r="P244" s="97">
        <v>0.30086461976433604</v>
      </c>
      <c r="Q244" s="97">
        <v>0.30280476706880877</v>
      </c>
      <c r="R244" s="97">
        <v>0.3010917543079023</v>
      </c>
      <c r="S244" s="97">
        <v>0.29837927745368964</v>
      </c>
      <c r="T244" s="97">
        <v>0.29669953359510193</v>
      </c>
      <c r="U244" s="97">
        <v>0.29357609075988234</v>
      </c>
      <c r="V244" s="97">
        <v>0.29028642190598669</v>
      </c>
      <c r="W244" s="97">
        <v>0.28701871589865019</v>
      </c>
      <c r="X244" s="97">
        <v>0.28460635665509532</v>
      </c>
      <c r="Y244" s="97">
        <v>0.28245450050594001</v>
      </c>
      <c r="Z244" s="97">
        <v>0.28249761676025287</v>
      </c>
      <c r="AA244" s="97">
        <v>0.28314416837364409</v>
      </c>
      <c r="AB244" s="97">
        <v>0.28609151411888467</v>
      </c>
      <c r="AC244" s="97">
        <v>0.28777963917527716</v>
      </c>
      <c r="AD244" s="97">
        <v>0.28924865294532309</v>
      </c>
      <c r="AE244" s="97">
        <v>0.29063880725794394</v>
      </c>
      <c r="AF244" s="97">
        <v>0.29224429483750469</v>
      </c>
      <c r="AG244" s="97">
        <v>0.29405693039929937</v>
      </c>
      <c r="AH244" s="97">
        <v>0.29585836332081589</v>
      </c>
      <c r="AI244" s="97">
        <v>0.2976314559855302</v>
      </c>
      <c r="AJ244" s="97">
        <v>0.29941798647200163</v>
      </c>
      <c r="AK244" s="97">
        <v>0.30125989070881104</v>
      </c>
      <c r="AL244" s="97">
        <v>0.30312348378154375</v>
      </c>
      <c r="AM244" s="97">
        <v>0.30501460465572272</v>
      </c>
      <c r="AN244" s="97">
        <v>0.30690249618217541</v>
      </c>
      <c r="AO244" s="97">
        <v>0.30864903217753165</v>
      </c>
      <c r="AP244" s="97">
        <v>0.31037551329790719</v>
      </c>
      <c r="AQ244" s="97">
        <v>0.31202441105682166</v>
      </c>
      <c r="AR244" s="97">
        <v>0.31363637708847242</v>
      </c>
      <c r="AS244" s="97">
        <v>0.31510413405616927</v>
      </c>
      <c r="AT244" s="97">
        <v>0.31636484192275155</v>
      </c>
      <c r="AU244" s="97">
        <v>0.31743422965115869</v>
      </c>
      <c r="AV244" s="97">
        <v>0.31829449573714103</v>
      </c>
      <c r="AW244" s="97">
        <v>0.31906979141243041</v>
      </c>
      <c r="AX244" s="97">
        <v>0.31978087646547992</v>
      </c>
      <c r="AY244" s="97">
        <v>0.32041860590141996</v>
      </c>
      <c r="AZ244" s="97">
        <v>0.32084832583736222</v>
      </c>
      <c r="BA244" s="97">
        <v>0.32110849247990075</v>
      </c>
      <c r="BB244" s="97">
        <v>0.32138622243956022</v>
      </c>
      <c r="BC244" s="97">
        <v>0.32169397434856012</v>
      </c>
      <c r="BD244" s="97">
        <v>0.32189631092666343</v>
      </c>
      <c r="BE244" s="97">
        <v>0.32201476558399389</v>
      </c>
      <c r="BF244" s="97">
        <v>0.32214067683383907</v>
      </c>
      <c r="BG244" s="97">
        <v>0.32229559411243286</v>
      </c>
      <c r="BH244" s="97">
        <v>0.32243682019504349</v>
      </c>
      <c r="BI244" s="97">
        <v>0.32253138808259707</v>
      </c>
      <c r="BJ244" s="97">
        <v>0.32257687106527883</v>
      </c>
      <c r="BK244" s="98">
        <v>0.32258721098155796</v>
      </c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</row>
    <row r="245" spans="2:83" x14ac:dyDescent="0.25">
      <c r="B245" s="69"/>
      <c r="C245" s="78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</row>
    <row r="246" spans="2:83" x14ac:dyDescent="0.25">
      <c r="B246" s="69"/>
      <c r="C246" s="78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</row>
    <row r="247" spans="2:83" x14ac:dyDescent="0.25">
      <c r="B247" s="69"/>
      <c r="C247" s="78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  <c r="AJ247" s="99"/>
      <c r="AK247" s="99"/>
      <c r="AL247" s="99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</row>
    <row r="248" spans="2:83" x14ac:dyDescent="0.25">
      <c r="B248" s="69"/>
      <c r="C248" s="78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</row>
    <row r="249" spans="2:83" x14ac:dyDescent="0.25">
      <c r="B249" s="69"/>
      <c r="C249" s="78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</row>
    <row r="250" spans="2:83" x14ac:dyDescent="0.25">
      <c r="B250" s="69"/>
      <c r="C250" s="78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</row>
    <row r="251" spans="2:83" x14ac:dyDescent="0.25">
      <c r="B251" s="69"/>
      <c r="C251" s="78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</row>
    <row r="252" spans="2:83" x14ac:dyDescent="0.25">
      <c r="B252" s="69"/>
      <c r="C252" s="78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99"/>
      <c r="BE252" s="99"/>
      <c r="BF252" s="99"/>
      <c r="BG252" s="99"/>
      <c r="BH252" s="99"/>
      <c r="BI252" s="99"/>
      <c r="BJ252" s="99"/>
      <c r="BK252" s="99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</row>
    <row r="253" spans="2:83" x14ac:dyDescent="0.25">
      <c r="B253" s="69"/>
      <c r="C253" s="78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99"/>
      <c r="AQ253" s="99"/>
      <c r="AR253" s="99"/>
      <c r="AS253" s="99"/>
      <c r="AT253" s="99"/>
      <c r="AU253" s="99"/>
      <c r="AV253" s="99"/>
      <c r="AW253" s="99"/>
      <c r="AX253" s="99"/>
      <c r="AY253" s="99"/>
      <c r="AZ253" s="99"/>
      <c r="BA253" s="99"/>
      <c r="BB253" s="99"/>
      <c r="BC253" s="99"/>
      <c r="BD253" s="99"/>
      <c r="BE253" s="99"/>
      <c r="BF253" s="99"/>
      <c r="BG253" s="99"/>
      <c r="BH253" s="99"/>
      <c r="BI253" s="99"/>
      <c r="BJ253" s="99"/>
      <c r="BK253" s="99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</row>
    <row r="254" spans="2:83" x14ac:dyDescent="0.25">
      <c r="B254" s="69"/>
      <c r="C254" s="78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  <c r="AI254" s="99"/>
      <c r="AJ254" s="99"/>
      <c r="AK254" s="99"/>
      <c r="AL254" s="99"/>
      <c r="AM254" s="99"/>
      <c r="AN254" s="99"/>
      <c r="AO254" s="99"/>
      <c r="AP254" s="99"/>
      <c r="AQ254" s="99"/>
      <c r="AR254" s="99"/>
      <c r="AS254" s="99"/>
      <c r="AT254" s="99"/>
      <c r="AU254" s="99"/>
      <c r="AV254" s="99"/>
      <c r="AW254" s="99"/>
      <c r="AX254" s="99"/>
      <c r="AY254" s="99"/>
      <c r="AZ254" s="99"/>
      <c r="BA254" s="99"/>
      <c r="BB254" s="99"/>
      <c r="BC254" s="99"/>
      <c r="BD254" s="99"/>
      <c r="BE254" s="99"/>
      <c r="BF254" s="99"/>
      <c r="BG254" s="99"/>
      <c r="BH254" s="99"/>
      <c r="BI254" s="99"/>
      <c r="BJ254" s="99"/>
      <c r="BK254" s="99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</row>
    <row r="255" spans="2:83" x14ac:dyDescent="0.25">
      <c r="B255" s="69"/>
      <c r="C255" s="78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99"/>
      <c r="AP255" s="99"/>
      <c r="AQ255" s="99"/>
      <c r="AR255" s="99"/>
      <c r="AS255" s="99"/>
      <c r="AT255" s="99"/>
      <c r="AU255" s="99"/>
      <c r="AV255" s="99"/>
      <c r="AW255" s="99"/>
      <c r="AX255" s="99"/>
      <c r="AY255" s="99"/>
      <c r="AZ255" s="99"/>
      <c r="BA255" s="99"/>
      <c r="BB255" s="99"/>
      <c r="BC255" s="99"/>
      <c r="BD255" s="99"/>
      <c r="BE255" s="99"/>
      <c r="BF255" s="99"/>
      <c r="BG255" s="99"/>
      <c r="BH255" s="99"/>
      <c r="BI255" s="99"/>
      <c r="BJ255" s="99"/>
      <c r="BK255" s="99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</row>
    <row r="256" spans="2:83" x14ac:dyDescent="0.25">
      <c r="B256" s="69"/>
      <c r="C256" s="78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  <c r="AI256" s="99"/>
      <c r="AJ256" s="99"/>
      <c r="AK256" s="99"/>
      <c r="AL256" s="99"/>
      <c r="AM256" s="99"/>
      <c r="AN256" s="99"/>
      <c r="AO256" s="99"/>
      <c r="AP256" s="99"/>
      <c r="AQ256" s="99"/>
      <c r="AR256" s="99"/>
      <c r="AS256" s="99"/>
      <c r="AT256" s="99"/>
      <c r="AU256" s="99"/>
      <c r="AV256" s="99"/>
      <c r="AW256" s="99"/>
      <c r="AX256" s="99"/>
      <c r="AY256" s="99"/>
      <c r="AZ256" s="99"/>
      <c r="BA256" s="99"/>
      <c r="BB256" s="99"/>
      <c r="BC256" s="99"/>
      <c r="BD256" s="99"/>
      <c r="BE256" s="99"/>
      <c r="BF256" s="99"/>
      <c r="BG256" s="99"/>
      <c r="BH256" s="99"/>
      <c r="BI256" s="99"/>
      <c r="BJ256" s="99"/>
      <c r="BK256" s="99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</row>
    <row r="257" spans="2:83" x14ac:dyDescent="0.25">
      <c r="B257" s="69"/>
      <c r="C257" s="78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99"/>
      <c r="AG257" s="99"/>
      <c r="AH257" s="99"/>
      <c r="AI257" s="99"/>
      <c r="AJ257" s="99"/>
      <c r="AK257" s="99"/>
      <c r="AL257" s="99"/>
      <c r="AM257" s="99"/>
      <c r="AN257" s="99"/>
      <c r="AO257" s="99"/>
      <c r="AP257" s="99"/>
      <c r="AQ257" s="99"/>
      <c r="AR257" s="99"/>
      <c r="AS257" s="99"/>
      <c r="AT257" s="99"/>
      <c r="AU257" s="99"/>
      <c r="AV257" s="99"/>
      <c r="AW257" s="99"/>
      <c r="AX257" s="99"/>
      <c r="AY257" s="99"/>
      <c r="AZ257" s="99"/>
      <c r="BA257" s="99"/>
      <c r="BB257" s="99"/>
      <c r="BC257" s="99"/>
      <c r="BD257" s="99"/>
      <c r="BE257" s="99"/>
      <c r="BF257" s="99"/>
      <c r="BG257" s="99"/>
      <c r="BH257" s="99"/>
      <c r="BI257" s="99"/>
      <c r="BJ257" s="99"/>
      <c r="BK257" s="99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</row>
    <row r="258" spans="2:83" x14ac:dyDescent="0.25">
      <c r="B258" s="69"/>
      <c r="C258" s="78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  <c r="AI258" s="99"/>
      <c r="AJ258" s="99"/>
      <c r="AK258" s="99"/>
      <c r="AL258" s="99"/>
      <c r="AM258" s="99"/>
      <c r="AN258" s="99"/>
      <c r="AO258" s="99"/>
      <c r="AP258" s="99"/>
      <c r="AQ258" s="99"/>
      <c r="AR258" s="99"/>
      <c r="AS258" s="99"/>
      <c r="AT258" s="99"/>
      <c r="AU258" s="99"/>
      <c r="AV258" s="99"/>
      <c r="AW258" s="99"/>
      <c r="AX258" s="99"/>
      <c r="AY258" s="99"/>
      <c r="AZ258" s="99"/>
      <c r="BA258" s="99"/>
      <c r="BB258" s="99"/>
      <c r="BC258" s="99"/>
      <c r="BD258" s="99"/>
      <c r="BE258" s="99"/>
      <c r="BF258" s="99"/>
      <c r="BG258" s="99"/>
      <c r="BH258" s="99"/>
      <c r="BI258" s="99"/>
      <c r="BJ258" s="99"/>
      <c r="BK258" s="99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</row>
    <row r="259" spans="2:83" x14ac:dyDescent="0.25">
      <c r="B259" s="69"/>
      <c r="C259" s="78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  <c r="AI259" s="99"/>
      <c r="AJ259" s="99"/>
      <c r="AK259" s="99"/>
      <c r="AL259" s="99"/>
      <c r="AM259" s="99"/>
      <c r="AN259" s="99"/>
      <c r="AO259" s="99"/>
      <c r="AP259" s="99"/>
      <c r="AQ259" s="99"/>
      <c r="AR259" s="99"/>
      <c r="AS259" s="99"/>
      <c r="AT259" s="99"/>
      <c r="AU259" s="99"/>
      <c r="AV259" s="99"/>
      <c r="AW259" s="99"/>
      <c r="AX259" s="99"/>
      <c r="AY259" s="99"/>
      <c r="AZ259" s="99"/>
      <c r="BA259" s="99"/>
      <c r="BB259" s="99"/>
      <c r="BC259" s="99"/>
      <c r="BD259" s="99"/>
      <c r="BE259" s="99"/>
      <c r="BF259" s="99"/>
      <c r="BG259" s="99"/>
      <c r="BH259" s="99"/>
      <c r="BI259" s="99"/>
      <c r="BJ259" s="99"/>
      <c r="BK259" s="99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</row>
    <row r="260" spans="2:83" x14ac:dyDescent="0.25">
      <c r="B260" s="69"/>
      <c r="C260" s="78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99"/>
      <c r="AG260" s="99"/>
      <c r="AH260" s="99"/>
      <c r="AI260" s="99"/>
      <c r="AJ260" s="99"/>
      <c r="AK260" s="99"/>
      <c r="AL260" s="99"/>
      <c r="AM260" s="99"/>
      <c r="AN260" s="99"/>
      <c r="AO260" s="99"/>
      <c r="AP260" s="99"/>
      <c r="AQ260" s="99"/>
      <c r="AR260" s="99"/>
      <c r="AS260" s="99"/>
      <c r="AT260" s="99"/>
      <c r="AU260" s="99"/>
      <c r="AV260" s="99"/>
      <c r="AW260" s="99"/>
      <c r="AX260" s="99"/>
      <c r="AY260" s="99"/>
      <c r="AZ260" s="99"/>
      <c r="BA260" s="99"/>
      <c r="BB260" s="99"/>
      <c r="BC260" s="99"/>
      <c r="BD260" s="99"/>
      <c r="BE260" s="99"/>
      <c r="BF260" s="99"/>
      <c r="BG260" s="99"/>
      <c r="BH260" s="99"/>
      <c r="BI260" s="99"/>
      <c r="BJ260" s="99"/>
      <c r="BK260" s="99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</row>
    <row r="261" spans="2:83" x14ac:dyDescent="0.25">
      <c r="B261" s="129" t="s">
        <v>94</v>
      </c>
      <c r="C261" s="78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  <c r="AI261" s="99"/>
      <c r="AJ261" s="99"/>
      <c r="AK261" s="99"/>
      <c r="AL261" s="99"/>
      <c r="AM261" s="99"/>
      <c r="AN261" s="99"/>
      <c r="AO261" s="99"/>
      <c r="AP261" s="99"/>
      <c r="AQ261" s="99"/>
      <c r="AR261" s="99"/>
      <c r="AS261" s="99"/>
      <c r="AT261" s="99"/>
      <c r="AU261" s="99"/>
      <c r="AV261" s="99"/>
      <c r="AW261" s="99"/>
      <c r="AX261" s="99"/>
      <c r="AY261" s="99"/>
      <c r="AZ261" s="99"/>
      <c r="BA261" s="99"/>
      <c r="BB261" s="99"/>
      <c r="BC261" s="99"/>
      <c r="BD261" s="99"/>
      <c r="BE261" s="99"/>
      <c r="BF261" s="99"/>
      <c r="BG261" s="99"/>
      <c r="BH261" s="99"/>
      <c r="BI261" s="99"/>
      <c r="BJ261" s="99"/>
      <c r="BK261" s="99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</row>
    <row r="262" spans="2:83" ht="15.75" thickBot="1" x14ac:dyDescent="0.3">
      <c r="B262" s="69"/>
      <c r="C262" s="78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  <c r="BK262" s="99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</row>
    <row r="263" spans="2:83" ht="15.75" thickBot="1" x14ac:dyDescent="0.3">
      <c r="B263" s="18" t="s">
        <v>31</v>
      </c>
      <c r="C263" s="9">
        <v>2010</v>
      </c>
      <c r="D263" s="10">
        <v>2011</v>
      </c>
      <c r="E263" s="11">
        <v>2012</v>
      </c>
      <c r="F263" s="10">
        <v>2013</v>
      </c>
      <c r="G263" s="11">
        <v>2014</v>
      </c>
      <c r="H263" s="10">
        <v>2015</v>
      </c>
      <c r="I263" s="11">
        <v>2016</v>
      </c>
      <c r="J263" s="10">
        <v>2017</v>
      </c>
      <c r="K263" s="11">
        <v>2018</v>
      </c>
      <c r="L263" s="10">
        <v>2019</v>
      </c>
      <c r="M263" s="11">
        <v>2020</v>
      </c>
      <c r="N263" s="10">
        <v>2021</v>
      </c>
      <c r="O263" s="11">
        <v>2022</v>
      </c>
      <c r="P263" s="10">
        <v>2023</v>
      </c>
      <c r="Q263" s="11">
        <v>2024</v>
      </c>
      <c r="R263" s="10">
        <v>2025</v>
      </c>
      <c r="S263" s="11">
        <v>2026</v>
      </c>
      <c r="T263" s="10">
        <v>2027</v>
      </c>
      <c r="U263" s="11">
        <v>2028</v>
      </c>
      <c r="V263" s="10">
        <v>2029</v>
      </c>
      <c r="W263" s="11">
        <v>2030</v>
      </c>
      <c r="X263" s="10">
        <v>2031</v>
      </c>
      <c r="Y263" s="11">
        <v>2032</v>
      </c>
      <c r="Z263" s="10">
        <v>2033</v>
      </c>
      <c r="AA263" s="11">
        <v>2034</v>
      </c>
      <c r="AB263" s="10">
        <v>2035</v>
      </c>
      <c r="AC263" s="11">
        <v>2036</v>
      </c>
      <c r="AD263" s="10">
        <v>2037</v>
      </c>
      <c r="AE263" s="11">
        <v>2038</v>
      </c>
      <c r="AF263" s="10">
        <v>2039</v>
      </c>
      <c r="AG263" s="11">
        <v>2040</v>
      </c>
      <c r="AH263" s="10">
        <v>2041</v>
      </c>
      <c r="AI263" s="11">
        <v>2042</v>
      </c>
      <c r="AJ263" s="10">
        <v>2043</v>
      </c>
      <c r="AK263" s="11">
        <v>2044</v>
      </c>
      <c r="AL263" s="10">
        <v>2045</v>
      </c>
      <c r="AM263" s="11">
        <v>2046</v>
      </c>
      <c r="AN263" s="10">
        <v>2047</v>
      </c>
      <c r="AO263" s="11">
        <v>2048</v>
      </c>
      <c r="AP263" s="10">
        <v>2049</v>
      </c>
      <c r="AQ263" s="11">
        <v>2050</v>
      </c>
      <c r="AR263" s="10">
        <v>2051</v>
      </c>
      <c r="AS263" s="11">
        <v>2052</v>
      </c>
      <c r="AT263" s="10">
        <v>2053</v>
      </c>
      <c r="AU263" s="11">
        <v>2054</v>
      </c>
      <c r="AV263" s="10">
        <v>2055</v>
      </c>
      <c r="AW263" s="11">
        <v>2056</v>
      </c>
      <c r="AX263" s="10">
        <v>2057</v>
      </c>
      <c r="AY263" s="11">
        <v>2058</v>
      </c>
      <c r="AZ263" s="10">
        <v>2059</v>
      </c>
      <c r="BA263" s="11">
        <v>2060</v>
      </c>
      <c r="BB263" s="10">
        <v>2061</v>
      </c>
      <c r="BC263" s="11">
        <v>2062</v>
      </c>
      <c r="BD263" s="10">
        <v>2063</v>
      </c>
      <c r="BE263" s="11">
        <v>2064</v>
      </c>
      <c r="BF263" s="10">
        <v>2065</v>
      </c>
      <c r="BG263" s="11">
        <v>2066</v>
      </c>
      <c r="BH263" s="10">
        <v>2067</v>
      </c>
      <c r="BI263" s="11">
        <v>2068</v>
      </c>
      <c r="BJ263" s="10">
        <v>2069</v>
      </c>
      <c r="BK263" s="19">
        <v>2070</v>
      </c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</row>
    <row r="264" spans="2:83" x14ac:dyDescent="0.25">
      <c r="B264" s="87" t="s">
        <v>4</v>
      </c>
      <c r="C264" s="110" t="s">
        <v>213</v>
      </c>
      <c r="D264" s="80" t="s">
        <v>213</v>
      </c>
      <c r="E264" s="80" t="s">
        <v>213</v>
      </c>
      <c r="F264" s="80" t="s">
        <v>213</v>
      </c>
      <c r="G264" s="80" t="s">
        <v>213</v>
      </c>
      <c r="H264" s="80" t="s">
        <v>213</v>
      </c>
      <c r="I264" s="80" t="s">
        <v>213</v>
      </c>
      <c r="J264" s="80" t="s">
        <v>213</v>
      </c>
      <c r="K264" s="80" t="s">
        <v>213</v>
      </c>
      <c r="L264" s="80" t="s">
        <v>213</v>
      </c>
      <c r="M264" s="80" t="s">
        <v>213</v>
      </c>
      <c r="N264" s="80" t="s">
        <v>213</v>
      </c>
      <c r="O264" s="80" t="s">
        <v>213</v>
      </c>
      <c r="P264" s="80" t="s">
        <v>213</v>
      </c>
      <c r="Q264" s="80" t="s">
        <v>213</v>
      </c>
      <c r="R264" s="80" t="s">
        <v>213</v>
      </c>
      <c r="S264" s="80" t="s">
        <v>213</v>
      </c>
      <c r="T264" s="80" t="s">
        <v>213</v>
      </c>
      <c r="U264" s="80" t="s">
        <v>213</v>
      </c>
      <c r="V264" s="80" t="s">
        <v>213</v>
      </c>
      <c r="W264" s="80" t="s">
        <v>213</v>
      </c>
      <c r="X264" s="80" t="s">
        <v>213</v>
      </c>
      <c r="Y264" s="80" t="s">
        <v>213</v>
      </c>
      <c r="Z264" s="80" t="s">
        <v>213</v>
      </c>
      <c r="AA264" s="80" t="s">
        <v>213</v>
      </c>
      <c r="AB264" s="80" t="s">
        <v>213</v>
      </c>
      <c r="AC264" s="80" t="s">
        <v>213</v>
      </c>
      <c r="AD264" s="80" t="s">
        <v>213</v>
      </c>
      <c r="AE264" s="80" t="s">
        <v>213</v>
      </c>
      <c r="AF264" s="80" t="s">
        <v>213</v>
      </c>
      <c r="AG264" s="80" t="s">
        <v>213</v>
      </c>
      <c r="AH264" s="80" t="s">
        <v>213</v>
      </c>
      <c r="AI264" s="80" t="s">
        <v>213</v>
      </c>
      <c r="AJ264" s="80" t="s">
        <v>213</v>
      </c>
      <c r="AK264" s="80" t="s">
        <v>213</v>
      </c>
      <c r="AL264" s="80" t="s">
        <v>213</v>
      </c>
      <c r="AM264" s="80" t="s">
        <v>213</v>
      </c>
      <c r="AN264" s="80" t="s">
        <v>213</v>
      </c>
      <c r="AO264" s="80" t="s">
        <v>213</v>
      </c>
      <c r="AP264" s="80" t="s">
        <v>213</v>
      </c>
      <c r="AQ264" s="80" t="s">
        <v>213</v>
      </c>
      <c r="AR264" s="80" t="s">
        <v>213</v>
      </c>
      <c r="AS264" s="80" t="s">
        <v>213</v>
      </c>
      <c r="AT264" s="80" t="s">
        <v>213</v>
      </c>
      <c r="AU264" s="80" t="s">
        <v>213</v>
      </c>
      <c r="AV264" s="80" t="s">
        <v>213</v>
      </c>
      <c r="AW264" s="80" t="s">
        <v>213</v>
      </c>
      <c r="AX264" s="80" t="s">
        <v>213</v>
      </c>
      <c r="AY264" s="80" t="s">
        <v>213</v>
      </c>
      <c r="AZ264" s="80" t="s">
        <v>213</v>
      </c>
      <c r="BA264" s="80" t="s">
        <v>213</v>
      </c>
      <c r="BB264" s="80" t="s">
        <v>213</v>
      </c>
      <c r="BC264" s="80" t="s">
        <v>213</v>
      </c>
      <c r="BD264" s="80" t="s">
        <v>213</v>
      </c>
      <c r="BE264" s="80" t="s">
        <v>213</v>
      </c>
      <c r="BF264" s="80" t="s">
        <v>213</v>
      </c>
      <c r="BG264" s="80" t="s">
        <v>213</v>
      </c>
      <c r="BH264" s="80" t="s">
        <v>213</v>
      </c>
      <c r="BI264" s="80" t="s">
        <v>213</v>
      </c>
      <c r="BJ264" s="80" t="s">
        <v>213</v>
      </c>
      <c r="BK264" s="81" t="s">
        <v>213</v>
      </c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</row>
    <row r="265" spans="2:83" x14ac:dyDescent="0.25">
      <c r="B265" s="91" t="s">
        <v>65</v>
      </c>
      <c r="C265" s="110" t="s">
        <v>213</v>
      </c>
      <c r="D265" s="76" t="s">
        <v>213</v>
      </c>
      <c r="E265" s="76" t="s">
        <v>213</v>
      </c>
      <c r="F265" s="76" t="s">
        <v>213</v>
      </c>
      <c r="G265" s="76" t="s">
        <v>213</v>
      </c>
      <c r="H265" s="76" t="s">
        <v>213</v>
      </c>
      <c r="I265" s="76" t="s">
        <v>213</v>
      </c>
      <c r="J265" s="76" t="s">
        <v>213</v>
      </c>
      <c r="K265" s="76" t="s">
        <v>213</v>
      </c>
      <c r="L265" s="76" t="s">
        <v>213</v>
      </c>
      <c r="M265" s="76" t="s">
        <v>213</v>
      </c>
      <c r="N265" s="76" t="s">
        <v>213</v>
      </c>
      <c r="O265" s="76" t="s">
        <v>213</v>
      </c>
      <c r="P265" s="119" t="s">
        <v>213</v>
      </c>
      <c r="Q265" s="76" t="s">
        <v>213</v>
      </c>
      <c r="R265" s="76" t="s">
        <v>213</v>
      </c>
      <c r="S265" s="76" t="s">
        <v>213</v>
      </c>
      <c r="T265" s="76" t="s">
        <v>213</v>
      </c>
      <c r="U265" s="76" t="s">
        <v>213</v>
      </c>
      <c r="V265" s="76" t="s">
        <v>213</v>
      </c>
      <c r="W265" s="76" t="s">
        <v>213</v>
      </c>
      <c r="X265" s="76" t="s">
        <v>213</v>
      </c>
      <c r="Y265" s="76" t="s">
        <v>213</v>
      </c>
      <c r="Z265" s="76" t="s">
        <v>213</v>
      </c>
      <c r="AA265" s="76" t="s">
        <v>213</v>
      </c>
      <c r="AB265" s="76" t="s">
        <v>213</v>
      </c>
      <c r="AC265" s="76" t="s">
        <v>213</v>
      </c>
      <c r="AD265" s="76" t="s">
        <v>213</v>
      </c>
      <c r="AE265" s="76" t="s">
        <v>213</v>
      </c>
      <c r="AF265" s="76" t="s">
        <v>213</v>
      </c>
      <c r="AG265" s="76" t="s">
        <v>213</v>
      </c>
      <c r="AH265" s="76" t="s">
        <v>213</v>
      </c>
      <c r="AI265" s="76" t="s">
        <v>213</v>
      </c>
      <c r="AJ265" s="76" t="s">
        <v>213</v>
      </c>
      <c r="AK265" s="76" t="s">
        <v>213</v>
      </c>
      <c r="AL265" s="76" t="s">
        <v>213</v>
      </c>
      <c r="AM265" s="76" t="s">
        <v>213</v>
      </c>
      <c r="AN265" s="76" t="s">
        <v>213</v>
      </c>
      <c r="AO265" s="76" t="s">
        <v>213</v>
      </c>
      <c r="AP265" s="76" t="s">
        <v>213</v>
      </c>
      <c r="AQ265" s="76" t="s">
        <v>213</v>
      </c>
      <c r="AR265" s="76" t="s">
        <v>213</v>
      </c>
      <c r="AS265" s="76" t="s">
        <v>213</v>
      </c>
      <c r="AT265" s="76" t="s">
        <v>213</v>
      </c>
      <c r="AU265" s="76" t="s">
        <v>213</v>
      </c>
      <c r="AV265" s="76" t="s">
        <v>213</v>
      </c>
      <c r="AW265" s="76" t="s">
        <v>213</v>
      </c>
      <c r="AX265" s="76" t="s">
        <v>213</v>
      </c>
      <c r="AY265" s="76" t="s">
        <v>213</v>
      </c>
      <c r="AZ265" s="76" t="s">
        <v>213</v>
      </c>
      <c r="BA265" s="76" t="s">
        <v>213</v>
      </c>
      <c r="BB265" s="76" t="s">
        <v>213</v>
      </c>
      <c r="BC265" s="76" t="s">
        <v>213</v>
      </c>
      <c r="BD265" s="76" t="s">
        <v>213</v>
      </c>
      <c r="BE265" s="76" t="s">
        <v>213</v>
      </c>
      <c r="BF265" s="76" t="s">
        <v>213</v>
      </c>
      <c r="BG265" s="76" t="s">
        <v>213</v>
      </c>
      <c r="BH265" s="76" t="s">
        <v>213</v>
      </c>
      <c r="BI265" s="76" t="s">
        <v>213</v>
      </c>
      <c r="BJ265" s="76" t="s">
        <v>213</v>
      </c>
      <c r="BK265" s="77" t="s">
        <v>213</v>
      </c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</row>
    <row r="266" spans="2:83" x14ac:dyDescent="0.25">
      <c r="B266" s="91" t="s">
        <v>66</v>
      </c>
      <c r="C266" s="110" t="s">
        <v>213</v>
      </c>
      <c r="D266" s="76" t="s">
        <v>213</v>
      </c>
      <c r="E266" s="76" t="s">
        <v>213</v>
      </c>
      <c r="F266" s="76" t="s">
        <v>213</v>
      </c>
      <c r="G266" s="76" t="s">
        <v>213</v>
      </c>
      <c r="H266" s="76" t="s">
        <v>213</v>
      </c>
      <c r="I266" s="76" t="s">
        <v>213</v>
      </c>
      <c r="J266" s="76" t="s">
        <v>213</v>
      </c>
      <c r="K266" s="76" t="s">
        <v>213</v>
      </c>
      <c r="L266" s="76" t="s">
        <v>213</v>
      </c>
      <c r="M266" s="76" t="s">
        <v>213</v>
      </c>
      <c r="N266" s="76" t="s">
        <v>213</v>
      </c>
      <c r="O266" s="76" t="s">
        <v>213</v>
      </c>
      <c r="P266" s="76" t="s">
        <v>213</v>
      </c>
      <c r="Q266" s="76" t="s">
        <v>213</v>
      </c>
      <c r="R266" s="76" t="s">
        <v>213</v>
      </c>
      <c r="S266" s="76" t="s">
        <v>213</v>
      </c>
      <c r="T266" s="76" t="s">
        <v>213</v>
      </c>
      <c r="U266" s="76" t="s">
        <v>213</v>
      </c>
      <c r="V266" s="76" t="s">
        <v>213</v>
      </c>
      <c r="W266" s="76" t="s">
        <v>213</v>
      </c>
      <c r="X266" s="76" t="s">
        <v>213</v>
      </c>
      <c r="Y266" s="76" t="s">
        <v>213</v>
      </c>
      <c r="Z266" s="76" t="s">
        <v>213</v>
      </c>
      <c r="AA266" s="76" t="s">
        <v>213</v>
      </c>
      <c r="AB266" s="76" t="s">
        <v>213</v>
      </c>
      <c r="AC266" s="76" t="s">
        <v>213</v>
      </c>
      <c r="AD266" s="76" t="s">
        <v>213</v>
      </c>
      <c r="AE266" s="76" t="s">
        <v>213</v>
      </c>
      <c r="AF266" s="76" t="s">
        <v>213</v>
      </c>
      <c r="AG266" s="76" t="s">
        <v>213</v>
      </c>
      <c r="AH266" s="76" t="s">
        <v>213</v>
      </c>
      <c r="AI266" s="76" t="s">
        <v>213</v>
      </c>
      <c r="AJ266" s="76" t="s">
        <v>213</v>
      </c>
      <c r="AK266" s="76" t="s">
        <v>213</v>
      </c>
      <c r="AL266" s="76" t="s">
        <v>213</v>
      </c>
      <c r="AM266" s="76" t="s">
        <v>213</v>
      </c>
      <c r="AN266" s="76" t="s">
        <v>213</v>
      </c>
      <c r="AO266" s="76" t="s">
        <v>213</v>
      </c>
      <c r="AP266" s="76" t="s">
        <v>213</v>
      </c>
      <c r="AQ266" s="76" t="s">
        <v>213</v>
      </c>
      <c r="AR266" s="76" t="s">
        <v>213</v>
      </c>
      <c r="AS266" s="76" t="s">
        <v>213</v>
      </c>
      <c r="AT266" s="76" t="s">
        <v>213</v>
      </c>
      <c r="AU266" s="76" t="s">
        <v>213</v>
      </c>
      <c r="AV266" s="76" t="s">
        <v>213</v>
      </c>
      <c r="AW266" s="76" t="s">
        <v>213</v>
      </c>
      <c r="AX266" s="76" t="s">
        <v>213</v>
      </c>
      <c r="AY266" s="76" t="s">
        <v>213</v>
      </c>
      <c r="AZ266" s="76" t="s">
        <v>213</v>
      </c>
      <c r="BA266" s="76" t="s">
        <v>213</v>
      </c>
      <c r="BB266" s="76" t="s">
        <v>213</v>
      </c>
      <c r="BC266" s="76" t="s">
        <v>213</v>
      </c>
      <c r="BD266" s="76" t="s">
        <v>213</v>
      </c>
      <c r="BE266" s="76" t="s">
        <v>213</v>
      </c>
      <c r="BF266" s="76" t="s">
        <v>213</v>
      </c>
      <c r="BG266" s="76" t="s">
        <v>213</v>
      </c>
      <c r="BH266" s="76" t="s">
        <v>213</v>
      </c>
      <c r="BI266" s="76" t="s">
        <v>213</v>
      </c>
      <c r="BJ266" s="76" t="s">
        <v>213</v>
      </c>
      <c r="BK266" s="77" t="s">
        <v>213</v>
      </c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</row>
    <row r="267" spans="2:83" ht="15.75" thickBot="1" x14ac:dyDescent="0.3">
      <c r="B267" s="95" t="s">
        <v>67</v>
      </c>
      <c r="C267" s="83" t="s">
        <v>213</v>
      </c>
      <c r="D267" s="84" t="s">
        <v>213</v>
      </c>
      <c r="E267" s="84" t="s">
        <v>213</v>
      </c>
      <c r="F267" s="84" t="s">
        <v>213</v>
      </c>
      <c r="G267" s="84" t="s">
        <v>213</v>
      </c>
      <c r="H267" s="84" t="s">
        <v>213</v>
      </c>
      <c r="I267" s="84" t="s">
        <v>213</v>
      </c>
      <c r="J267" s="84" t="s">
        <v>213</v>
      </c>
      <c r="K267" s="84" t="s">
        <v>213</v>
      </c>
      <c r="L267" s="84" t="s">
        <v>213</v>
      </c>
      <c r="M267" s="84" t="s">
        <v>213</v>
      </c>
      <c r="N267" s="84" t="s">
        <v>213</v>
      </c>
      <c r="O267" s="84" t="s">
        <v>213</v>
      </c>
      <c r="P267" s="84" t="s">
        <v>213</v>
      </c>
      <c r="Q267" s="84" t="s">
        <v>213</v>
      </c>
      <c r="R267" s="84" t="s">
        <v>213</v>
      </c>
      <c r="S267" s="84" t="s">
        <v>213</v>
      </c>
      <c r="T267" s="84" t="s">
        <v>213</v>
      </c>
      <c r="U267" s="84" t="s">
        <v>213</v>
      </c>
      <c r="V267" s="84" t="s">
        <v>213</v>
      </c>
      <c r="W267" s="84" t="s">
        <v>213</v>
      </c>
      <c r="X267" s="84" t="s">
        <v>213</v>
      </c>
      <c r="Y267" s="84" t="s">
        <v>213</v>
      </c>
      <c r="Z267" s="84" t="s">
        <v>213</v>
      </c>
      <c r="AA267" s="84" t="s">
        <v>213</v>
      </c>
      <c r="AB267" s="84" t="s">
        <v>213</v>
      </c>
      <c r="AC267" s="84" t="s">
        <v>213</v>
      </c>
      <c r="AD267" s="84" t="s">
        <v>213</v>
      </c>
      <c r="AE267" s="84" t="s">
        <v>213</v>
      </c>
      <c r="AF267" s="84" t="s">
        <v>213</v>
      </c>
      <c r="AG267" s="84" t="s">
        <v>213</v>
      </c>
      <c r="AH267" s="84" t="s">
        <v>213</v>
      </c>
      <c r="AI267" s="84" t="s">
        <v>213</v>
      </c>
      <c r="AJ267" s="84" t="s">
        <v>213</v>
      </c>
      <c r="AK267" s="84" t="s">
        <v>213</v>
      </c>
      <c r="AL267" s="84" t="s">
        <v>213</v>
      </c>
      <c r="AM267" s="84" t="s">
        <v>213</v>
      </c>
      <c r="AN267" s="84" t="s">
        <v>213</v>
      </c>
      <c r="AO267" s="84" t="s">
        <v>213</v>
      </c>
      <c r="AP267" s="84" t="s">
        <v>213</v>
      </c>
      <c r="AQ267" s="84" t="s">
        <v>213</v>
      </c>
      <c r="AR267" s="84" t="s">
        <v>213</v>
      </c>
      <c r="AS267" s="84" t="s">
        <v>213</v>
      </c>
      <c r="AT267" s="84" t="s">
        <v>213</v>
      </c>
      <c r="AU267" s="84" t="s">
        <v>213</v>
      </c>
      <c r="AV267" s="84" t="s">
        <v>213</v>
      </c>
      <c r="AW267" s="84" t="s">
        <v>213</v>
      </c>
      <c r="AX267" s="84" t="s">
        <v>213</v>
      </c>
      <c r="AY267" s="84" t="s">
        <v>213</v>
      </c>
      <c r="AZ267" s="84" t="s">
        <v>213</v>
      </c>
      <c r="BA267" s="84" t="s">
        <v>213</v>
      </c>
      <c r="BB267" s="84" t="s">
        <v>213</v>
      </c>
      <c r="BC267" s="84" t="s">
        <v>213</v>
      </c>
      <c r="BD267" s="84" t="s">
        <v>213</v>
      </c>
      <c r="BE267" s="84" t="s">
        <v>213</v>
      </c>
      <c r="BF267" s="84" t="s">
        <v>213</v>
      </c>
      <c r="BG267" s="84" t="s">
        <v>213</v>
      </c>
      <c r="BH267" s="84" t="s">
        <v>213</v>
      </c>
      <c r="BI267" s="84" t="s">
        <v>213</v>
      </c>
      <c r="BJ267" s="84" t="s">
        <v>213</v>
      </c>
      <c r="BK267" s="85" t="s">
        <v>213</v>
      </c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</row>
    <row r="268" spans="2:83" ht="15.75" thickBot="1" x14ac:dyDescent="0.3">
      <c r="I268" s="5"/>
      <c r="M268" s="5"/>
    </row>
    <row r="269" spans="2:83" ht="15.75" thickBot="1" x14ac:dyDescent="0.3">
      <c r="B269" s="18" t="s">
        <v>51</v>
      </c>
      <c r="C269" s="9">
        <v>2010</v>
      </c>
      <c r="D269" s="10">
        <v>2011</v>
      </c>
      <c r="E269" s="11">
        <v>2012</v>
      </c>
      <c r="F269" s="10">
        <v>2013</v>
      </c>
      <c r="G269" s="11">
        <v>2014</v>
      </c>
      <c r="H269" s="10">
        <v>2015</v>
      </c>
      <c r="I269" s="11">
        <v>2016</v>
      </c>
      <c r="J269" s="10">
        <v>2017</v>
      </c>
      <c r="K269" s="11">
        <v>2018</v>
      </c>
      <c r="L269" s="10">
        <v>2019</v>
      </c>
      <c r="M269" s="11">
        <v>2020</v>
      </c>
      <c r="N269" s="10">
        <v>2021</v>
      </c>
      <c r="O269" s="11">
        <v>2022</v>
      </c>
      <c r="P269" s="10">
        <v>2023</v>
      </c>
      <c r="Q269" s="11">
        <v>2024</v>
      </c>
      <c r="R269" s="10">
        <v>2025</v>
      </c>
      <c r="S269" s="11">
        <v>2026</v>
      </c>
      <c r="T269" s="10">
        <v>2027</v>
      </c>
      <c r="U269" s="11">
        <v>2028</v>
      </c>
      <c r="V269" s="10">
        <v>2029</v>
      </c>
      <c r="W269" s="11">
        <v>2030</v>
      </c>
      <c r="X269" s="10">
        <v>2031</v>
      </c>
      <c r="Y269" s="11">
        <v>2032</v>
      </c>
      <c r="Z269" s="10">
        <v>2033</v>
      </c>
      <c r="AA269" s="11">
        <v>2034</v>
      </c>
      <c r="AB269" s="10">
        <v>2035</v>
      </c>
      <c r="AC269" s="11">
        <v>2036</v>
      </c>
      <c r="AD269" s="10">
        <v>2037</v>
      </c>
      <c r="AE269" s="11">
        <v>2038</v>
      </c>
      <c r="AF269" s="10">
        <v>2039</v>
      </c>
      <c r="AG269" s="11">
        <v>2040</v>
      </c>
      <c r="AH269" s="10">
        <v>2041</v>
      </c>
      <c r="AI269" s="11">
        <v>2042</v>
      </c>
      <c r="AJ269" s="10">
        <v>2043</v>
      </c>
      <c r="AK269" s="11">
        <v>2044</v>
      </c>
      <c r="AL269" s="10">
        <v>2045</v>
      </c>
      <c r="AM269" s="11">
        <v>2046</v>
      </c>
      <c r="AN269" s="10">
        <v>2047</v>
      </c>
      <c r="AO269" s="11">
        <v>2048</v>
      </c>
      <c r="AP269" s="10">
        <v>2049</v>
      </c>
      <c r="AQ269" s="11">
        <v>2050</v>
      </c>
      <c r="AR269" s="10">
        <v>2051</v>
      </c>
      <c r="AS269" s="11">
        <v>2052</v>
      </c>
      <c r="AT269" s="10">
        <v>2053</v>
      </c>
      <c r="AU269" s="11">
        <v>2054</v>
      </c>
      <c r="AV269" s="10">
        <v>2055</v>
      </c>
      <c r="AW269" s="11">
        <v>2056</v>
      </c>
      <c r="AX269" s="10">
        <v>2057</v>
      </c>
      <c r="AY269" s="11">
        <v>2058</v>
      </c>
      <c r="AZ269" s="10">
        <v>2059</v>
      </c>
      <c r="BA269" s="11">
        <v>2060</v>
      </c>
      <c r="BB269" s="10">
        <v>2061</v>
      </c>
      <c r="BC269" s="11">
        <v>2062</v>
      </c>
      <c r="BD269" s="10">
        <v>2063</v>
      </c>
      <c r="BE269" s="11">
        <v>2064</v>
      </c>
      <c r="BF269" s="10">
        <v>2065</v>
      </c>
      <c r="BG269" s="11">
        <v>2066</v>
      </c>
      <c r="BH269" s="10">
        <v>2067</v>
      </c>
      <c r="BI269" s="11">
        <v>2068</v>
      </c>
      <c r="BJ269" s="10">
        <v>2069</v>
      </c>
      <c r="BK269" s="19">
        <v>2070</v>
      </c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</row>
    <row r="270" spans="2:83" x14ac:dyDescent="0.25">
      <c r="B270" s="46" t="s">
        <v>4</v>
      </c>
      <c r="C270" s="110">
        <v>-5.0731737635109284E-6</v>
      </c>
      <c r="D270" s="80">
        <v>-3.4268169004931636E-6</v>
      </c>
      <c r="E270" s="80">
        <v>-1.1157111115474164E-5</v>
      </c>
      <c r="F270" s="80">
        <v>-1.5552428087411822E-5</v>
      </c>
      <c r="G270" s="80">
        <v>-1.953027632951691E-5</v>
      </c>
      <c r="H270" s="80">
        <v>-3.6537918381103268E-6</v>
      </c>
      <c r="I270" s="80">
        <v>-1.0757711351144512E-5</v>
      </c>
      <c r="J270" s="80">
        <v>-1.085645222873347E-6</v>
      </c>
      <c r="K270" s="80">
        <v>-1.2919424394457093E-6</v>
      </c>
      <c r="L270" s="80">
        <v>7.139137256820683E-6</v>
      </c>
      <c r="M270" s="80">
        <v>5.1670817581686893E-6</v>
      </c>
      <c r="N270" s="80">
        <v>1.0014438061131615E-5</v>
      </c>
      <c r="O270" s="80">
        <v>5.9390766625847533E-6</v>
      </c>
      <c r="P270" s="80">
        <v>0</v>
      </c>
      <c r="Q270" s="80">
        <v>0</v>
      </c>
      <c r="R270" s="80">
        <v>0</v>
      </c>
      <c r="S270" s="80">
        <v>0</v>
      </c>
      <c r="T270" s="80">
        <v>0</v>
      </c>
      <c r="U270" s="80">
        <v>0</v>
      </c>
      <c r="V270" s="80">
        <v>0</v>
      </c>
      <c r="W270" s="80">
        <v>0</v>
      </c>
      <c r="X270" s="80">
        <v>0</v>
      </c>
      <c r="Y270" s="80">
        <v>0</v>
      </c>
      <c r="Z270" s="80">
        <v>0</v>
      </c>
      <c r="AA270" s="80">
        <v>0</v>
      </c>
      <c r="AB270" s="80">
        <v>0</v>
      </c>
      <c r="AC270" s="80">
        <v>0</v>
      </c>
      <c r="AD270" s="80">
        <v>0</v>
      </c>
      <c r="AE270" s="80">
        <v>0</v>
      </c>
      <c r="AF270" s="80">
        <v>0</v>
      </c>
      <c r="AG270" s="80">
        <v>0</v>
      </c>
      <c r="AH270" s="80">
        <v>0</v>
      </c>
      <c r="AI270" s="80">
        <v>0</v>
      </c>
      <c r="AJ270" s="80">
        <v>0</v>
      </c>
      <c r="AK270" s="80">
        <v>0</v>
      </c>
      <c r="AL270" s="80">
        <v>0</v>
      </c>
      <c r="AM270" s="80">
        <v>0</v>
      </c>
      <c r="AN270" s="80">
        <v>0</v>
      </c>
      <c r="AO270" s="80">
        <v>0</v>
      </c>
      <c r="AP270" s="80">
        <v>0</v>
      </c>
      <c r="AQ270" s="80">
        <v>0</v>
      </c>
      <c r="AR270" s="80">
        <v>0</v>
      </c>
      <c r="AS270" s="80">
        <v>0</v>
      </c>
      <c r="AT270" s="80">
        <v>0</v>
      </c>
      <c r="AU270" s="80">
        <v>0</v>
      </c>
      <c r="AV270" s="80">
        <v>0</v>
      </c>
      <c r="AW270" s="80">
        <v>0</v>
      </c>
      <c r="AX270" s="80">
        <v>0</v>
      </c>
      <c r="AY270" s="80">
        <v>0</v>
      </c>
      <c r="AZ270" s="80">
        <v>0</v>
      </c>
      <c r="BA270" s="80">
        <v>0</v>
      </c>
      <c r="BB270" s="80">
        <v>0</v>
      </c>
      <c r="BC270" s="80">
        <v>0</v>
      </c>
      <c r="BD270" s="80">
        <v>0</v>
      </c>
      <c r="BE270" s="80">
        <v>0</v>
      </c>
      <c r="BF270" s="80">
        <v>0</v>
      </c>
      <c r="BG270" s="80">
        <v>0</v>
      </c>
      <c r="BH270" s="80">
        <v>0</v>
      </c>
      <c r="BI270" s="80">
        <v>0</v>
      </c>
      <c r="BJ270" s="80">
        <v>0</v>
      </c>
      <c r="BK270" s="81">
        <v>0</v>
      </c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</row>
    <row r="271" spans="2:83" x14ac:dyDescent="0.25">
      <c r="B271" s="46" t="s">
        <v>65</v>
      </c>
      <c r="C271" s="110">
        <v>-5.0731737635109284E-6</v>
      </c>
      <c r="D271" s="80">
        <v>-3.4268169004931636E-6</v>
      </c>
      <c r="E271" s="80">
        <v>-1.1157111115474164E-5</v>
      </c>
      <c r="F271" s="80">
        <v>-1.5552428087411822E-5</v>
      </c>
      <c r="G271" s="80">
        <v>-1.953027632951691E-5</v>
      </c>
      <c r="H271" s="80">
        <v>-3.6537918381103268E-6</v>
      </c>
      <c r="I271" s="80">
        <v>-1.0757711351144512E-5</v>
      </c>
      <c r="J271" s="80">
        <v>-1.085645222873347E-6</v>
      </c>
      <c r="K271" s="80">
        <v>-1.2919424394457093E-6</v>
      </c>
      <c r="L271" s="80">
        <v>7.139137256820683E-6</v>
      </c>
      <c r="M271" s="80">
        <v>5.1670817581686893E-6</v>
      </c>
      <c r="N271" s="80">
        <v>1.0014438061131615E-5</v>
      </c>
      <c r="O271" s="80">
        <v>5.9390766625847533E-6</v>
      </c>
      <c r="P271" s="80">
        <v>0</v>
      </c>
      <c r="Q271" s="76">
        <v>0</v>
      </c>
      <c r="R271" s="76">
        <v>0</v>
      </c>
      <c r="S271" s="76">
        <v>0</v>
      </c>
      <c r="T271" s="76">
        <v>0</v>
      </c>
      <c r="U271" s="76">
        <v>0</v>
      </c>
      <c r="V271" s="76">
        <v>0</v>
      </c>
      <c r="W271" s="76">
        <v>0</v>
      </c>
      <c r="X271" s="76">
        <v>0</v>
      </c>
      <c r="Y271" s="76">
        <v>0</v>
      </c>
      <c r="Z271" s="76">
        <v>0</v>
      </c>
      <c r="AA271" s="76">
        <v>0</v>
      </c>
      <c r="AB271" s="76">
        <v>0</v>
      </c>
      <c r="AC271" s="76">
        <v>0</v>
      </c>
      <c r="AD271" s="76">
        <v>0</v>
      </c>
      <c r="AE271" s="76">
        <v>0</v>
      </c>
      <c r="AF271" s="76">
        <v>0</v>
      </c>
      <c r="AG271" s="76">
        <v>0</v>
      </c>
      <c r="AH271" s="76">
        <v>0</v>
      </c>
      <c r="AI271" s="76">
        <v>0</v>
      </c>
      <c r="AJ271" s="76">
        <v>0</v>
      </c>
      <c r="AK271" s="76">
        <v>0</v>
      </c>
      <c r="AL271" s="76">
        <v>0</v>
      </c>
      <c r="AM271" s="76">
        <v>0</v>
      </c>
      <c r="AN271" s="76">
        <v>0</v>
      </c>
      <c r="AO271" s="76">
        <v>0</v>
      </c>
      <c r="AP271" s="76">
        <v>0</v>
      </c>
      <c r="AQ271" s="76">
        <v>0</v>
      </c>
      <c r="AR271" s="76">
        <v>0</v>
      </c>
      <c r="AS271" s="76">
        <v>0</v>
      </c>
      <c r="AT271" s="76">
        <v>0</v>
      </c>
      <c r="AU271" s="76">
        <v>0</v>
      </c>
      <c r="AV271" s="76">
        <v>0</v>
      </c>
      <c r="AW271" s="76">
        <v>0</v>
      </c>
      <c r="AX271" s="76">
        <v>0</v>
      </c>
      <c r="AY271" s="76">
        <v>0</v>
      </c>
      <c r="AZ271" s="76">
        <v>0</v>
      </c>
      <c r="BA271" s="76">
        <v>0</v>
      </c>
      <c r="BB271" s="76">
        <v>0</v>
      </c>
      <c r="BC271" s="76">
        <v>0</v>
      </c>
      <c r="BD271" s="76">
        <v>0</v>
      </c>
      <c r="BE271" s="76">
        <v>0</v>
      </c>
      <c r="BF271" s="76">
        <v>0</v>
      </c>
      <c r="BG271" s="76">
        <v>0</v>
      </c>
      <c r="BH271" s="76">
        <v>0</v>
      </c>
      <c r="BI271" s="76">
        <v>0</v>
      </c>
      <c r="BJ271" s="76">
        <v>0</v>
      </c>
      <c r="BK271" s="77">
        <v>0</v>
      </c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</row>
    <row r="272" spans="2:83" x14ac:dyDescent="0.25">
      <c r="B272" s="120" t="s">
        <v>66</v>
      </c>
      <c r="C272" s="75">
        <v>-5.0731737635109284E-6</v>
      </c>
      <c r="D272" s="76">
        <v>-3.4268169004931636E-6</v>
      </c>
      <c r="E272" s="76">
        <v>-1.1157111115474164E-5</v>
      </c>
      <c r="F272" s="76">
        <v>-1.5552428087411822E-5</v>
      </c>
      <c r="G272" s="76">
        <v>-1.953027632951691E-5</v>
      </c>
      <c r="H272" s="76">
        <v>-3.6537918381103268E-6</v>
      </c>
      <c r="I272" s="76">
        <v>-1.0757711351144512E-5</v>
      </c>
      <c r="J272" s="76">
        <v>-1.085645222873347E-6</v>
      </c>
      <c r="K272" s="76">
        <v>-1.2919424394457093E-6</v>
      </c>
      <c r="L272" s="76">
        <v>7.139137256820683E-6</v>
      </c>
      <c r="M272" s="76">
        <v>5.1670817581686893E-6</v>
      </c>
      <c r="N272" s="76">
        <v>1.0014438061131615E-5</v>
      </c>
      <c r="O272" s="76">
        <v>5.9390766625847533E-6</v>
      </c>
      <c r="P272" s="76">
        <v>0</v>
      </c>
      <c r="Q272" s="76">
        <v>0</v>
      </c>
      <c r="R272" s="76">
        <v>0</v>
      </c>
      <c r="S272" s="76">
        <v>0</v>
      </c>
      <c r="T272" s="76">
        <v>0</v>
      </c>
      <c r="U272" s="76">
        <v>0</v>
      </c>
      <c r="V272" s="76">
        <v>0</v>
      </c>
      <c r="W272" s="76">
        <v>0</v>
      </c>
      <c r="X272" s="76">
        <v>0</v>
      </c>
      <c r="Y272" s="76">
        <v>0</v>
      </c>
      <c r="Z272" s="76">
        <v>0</v>
      </c>
      <c r="AA272" s="76">
        <v>0</v>
      </c>
      <c r="AB272" s="76">
        <v>0</v>
      </c>
      <c r="AC272" s="76">
        <v>0</v>
      </c>
      <c r="AD272" s="76">
        <v>0</v>
      </c>
      <c r="AE272" s="76">
        <v>0</v>
      </c>
      <c r="AF272" s="76">
        <v>0</v>
      </c>
      <c r="AG272" s="76">
        <v>0</v>
      </c>
      <c r="AH272" s="76">
        <v>0</v>
      </c>
      <c r="AI272" s="76">
        <v>0</v>
      </c>
      <c r="AJ272" s="76">
        <v>0</v>
      </c>
      <c r="AK272" s="76">
        <v>0</v>
      </c>
      <c r="AL272" s="76">
        <v>0</v>
      </c>
      <c r="AM272" s="76">
        <v>0</v>
      </c>
      <c r="AN272" s="76">
        <v>0</v>
      </c>
      <c r="AO272" s="76">
        <v>0</v>
      </c>
      <c r="AP272" s="76">
        <v>0</v>
      </c>
      <c r="AQ272" s="76">
        <v>0</v>
      </c>
      <c r="AR272" s="76">
        <v>0</v>
      </c>
      <c r="AS272" s="76">
        <v>0</v>
      </c>
      <c r="AT272" s="76">
        <v>0</v>
      </c>
      <c r="AU272" s="76">
        <v>0</v>
      </c>
      <c r="AV272" s="76">
        <v>0</v>
      </c>
      <c r="AW272" s="76">
        <v>0</v>
      </c>
      <c r="AX272" s="76">
        <v>0</v>
      </c>
      <c r="AY272" s="76">
        <v>0</v>
      </c>
      <c r="AZ272" s="76">
        <v>0</v>
      </c>
      <c r="BA272" s="76">
        <v>0</v>
      </c>
      <c r="BB272" s="76">
        <v>0</v>
      </c>
      <c r="BC272" s="76">
        <v>0</v>
      </c>
      <c r="BD272" s="76">
        <v>0</v>
      </c>
      <c r="BE272" s="76">
        <v>0</v>
      </c>
      <c r="BF272" s="76">
        <v>0</v>
      </c>
      <c r="BG272" s="76">
        <v>0</v>
      </c>
      <c r="BH272" s="76">
        <v>0</v>
      </c>
      <c r="BI272" s="76">
        <v>0</v>
      </c>
      <c r="BJ272" s="76">
        <v>0</v>
      </c>
      <c r="BK272" s="77">
        <v>0</v>
      </c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</row>
    <row r="273" spans="2:84" s="17" customFormat="1" ht="15" customHeight="1" thickBot="1" x14ac:dyDescent="0.3">
      <c r="B273" s="50" t="s">
        <v>67</v>
      </c>
      <c r="C273" s="83">
        <v>-5.0731737635109284E-6</v>
      </c>
      <c r="D273" s="84">
        <v>-3.4268169004931636E-6</v>
      </c>
      <c r="E273" s="84">
        <v>-1.1157111115474164E-5</v>
      </c>
      <c r="F273" s="84">
        <v>-1.5552428087411822E-5</v>
      </c>
      <c r="G273" s="84">
        <v>-1.953027632951691E-5</v>
      </c>
      <c r="H273" s="84">
        <v>-3.6537918381103268E-6</v>
      </c>
      <c r="I273" s="84">
        <v>-1.0757711351144512E-5</v>
      </c>
      <c r="J273" s="84">
        <v>-1.085645222873347E-6</v>
      </c>
      <c r="K273" s="84">
        <v>-1.2919424394457093E-6</v>
      </c>
      <c r="L273" s="84">
        <v>7.139137256820683E-6</v>
      </c>
      <c r="M273" s="84">
        <v>5.1670817581686893E-6</v>
      </c>
      <c r="N273" s="84">
        <v>1.0014438061131615E-5</v>
      </c>
      <c r="O273" s="84">
        <v>5.9390766625847533E-6</v>
      </c>
      <c r="P273" s="84">
        <v>0</v>
      </c>
      <c r="Q273" s="84">
        <v>0</v>
      </c>
      <c r="R273" s="84">
        <v>0</v>
      </c>
      <c r="S273" s="84">
        <v>0</v>
      </c>
      <c r="T273" s="84">
        <v>0</v>
      </c>
      <c r="U273" s="84">
        <v>0</v>
      </c>
      <c r="V273" s="84">
        <v>0</v>
      </c>
      <c r="W273" s="84">
        <v>0</v>
      </c>
      <c r="X273" s="84">
        <v>0</v>
      </c>
      <c r="Y273" s="84">
        <v>0</v>
      </c>
      <c r="Z273" s="84">
        <v>0</v>
      </c>
      <c r="AA273" s="84">
        <v>0</v>
      </c>
      <c r="AB273" s="84">
        <v>0</v>
      </c>
      <c r="AC273" s="84">
        <v>0</v>
      </c>
      <c r="AD273" s="84">
        <v>0</v>
      </c>
      <c r="AE273" s="84">
        <v>0</v>
      </c>
      <c r="AF273" s="84">
        <v>0</v>
      </c>
      <c r="AG273" s="84">
        <v>0</v>
      </c>
      <c r="AH273" s="84">
        <v>0</v>
      </c>
      <c r="AI273" s="84">
        <v>0</v>
      </c>
      <c r="AJ273" s="84">
        <v>0</v>
      </c>
      <c r="AK273" s="84">
        <v>0</v>
      </c>
      <c r="AL273" s="84">
        <v>0</v>
      </c>
      <c r="AM273" s="84">
        <v>0</v>
      </c>
      <c r="AN273" s="84">
        <v>0</v>
      </c>
      <c r="AO273" s="84">
        <v>0</v>
      </c>
      <c r="AP273" s="84">
        <v>0</v>
      </c>
      <c r="AQ273" s="84">
        <v>0</v>
      </c>
      <c r="AR273" s="84">
        <v>0</v>
      </c>
      <c r="AS273" s="84">
        <v>0</v>
      </c>
      <c r="AT273" s="84">
        <v>0</v>
      </c>
      <c r="AU273" s="84">
        <v>0</v>
      </c>
      <c r="AV273" s="84">
        <v>0</v>
      </c>
      <c r="AW273" s="84">
        <v>0</v>
      </c>
      <c r="AX273" s="84">
        <v>0</v>
      </c>
      <c r="AY273" s="84">
        <v>0</v>
      </c>
      <c r="AZ273" s="84">
        <v>0</v>
      </c>
      <c r="BA273" s="84">
        <v>0</v>
      </c>
      <c r="BB273" s="84">
        <v>0</v>
      </c>
      <c r="BC273" s="84">
        <v>0</v>
      </c>
      <c r="BD273" s="84">
        <v>0</v>
      </c>
      <c r="BE273" s="84">
        <v>0</v>
      </c>
      <c r="BF273" s="84">
        <v>0</v>
      </c>
      <c r="BG273" s="84">
        <v>0</v>
      </c>
      <c r="BH273" s="84">
        <v>0</v>
      </c>
      <c r="BI273" s="84">
        <v>0</v>
      </c>
      <c r="BJ273" s="84">
        <v>0</v>
      </c>
      <c r="BK273" s="85">
        <v>0</v>
      </c>
    </row>
    <row r="274" spans="2:84" x14ac:dyDescent="0.25">
      <c r="I274" s="5"/>
      <c r="CF274" s="116"/>
    </row>
  </sheetData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80"/>
  <sheetViews>
    <sheetView topLeftCell="A91" zoomScaleNormal="100" workbookViewId="0">
      <selection activeCell="N32" sqref="N32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129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55.013502404750788</v>
      </c>
      <c r="D7" s="15">
        <v>56.44686924260575</v>
      </c>
      <c r="E7" s="15">
        <v>57.51556194651333</v>
      </c>
      <c r="F7" s="15">
        <v>58.580036382748681</v>
      </c>
      <c r="G7" s="15">
        <v>59.237257833334048</v>
      </c>
      <c r="H7" s="15">
        <v>59.905073884134836</v>
      </c>
      <c r="I7" s="15">
        <v>60.505867260740139</v>
      </c>
      <c r="J7" s="15">
        <v>60.501069548824312</v>
      </c>
      <c r="K7" s="15">
        <v>60.527577666900704</v>
      </c>
      <c r="L7" s="15">
        <v>60.675457263961569</v>
      </c>
      <c r="M7" s="15">
        <v>61.210477475205835</v>
      </c>
      <c r="N7" s="15">
        <v>60.956165088928373</v>
      </c>
      <c r="O7" s="15">
        <v>60.140985719534918</v>
      </c>
      <c r="P7" s="15">
        <v>59.562700825506802</v>
      </c>
      <c r="Q7" s="15">
        <v>61.350918084912927</v>
      </c>
      <c r="R7" s="15">
        <v>61.931652509613713</v>
      </c>
      <c r="S7" s="15">
        <v>61.874552109562025</v>
      </c>
      <c r="T7" s="15">
        <v>61.694646420248979</v>
      </c>
      <c r="U7" s="15">
        <v>61.483023294963076</v>
      </c>
      <c r="V7" s="15">
        <v>61.200160656137953</v>
      </c>
      <c r="W7" s="15">
        <v>60.953933853931126</v>
      </c>
      <c r="X7" s="15">
        <v>60.55786764774389</v>
      </c>
      <c r="Y7" s="15">
        <v>60.134890110921859</v>
      </c>
      <c r="Z7" s="15">
        <v>59.782332285879235</v>
      </c>
      <c r="AA7" s="15">
        <v>59.437936915960059</v>
      </c>
      <c r="AB7" s="15">
        <v>59.014915235282587</v>
      </c>
      <c r="AC7" s="15">
        <v>58.608941447909771</v>
      </c>
      <c r="AD7" s="15">
        <v>58.150063847378206</v>
      </c>
      <c r="AE7" s="15">
        <v>57.645570220056449</v>
      </c>
      <c r="AF7" s="15">
        <v>57.104149834027339</v>
      </c>
      <c r="AG7" s="15">
        <v>56.544536307626977</v>
      </c>
      <c r="AH7" s="15">
        <v>55.992337011903508</v>
      </c>
      <c r="AI7" s="15">
        <v>55.408311415186475</v>
      </c>
      <c r="AJ7" s="15">
        <v>54.785368344652014</v>
      </c>
      <c r="AK7" s="15">
        <v>54.248126139953591</v>
      </c>
      <c r="AL7" s="15">
        <v>53.662825855603572</v>
      </c>
      <c r="AM7" s="15">
        <v>53.19553475114833</v>
      </c>
      <c r="AN7" s="15">
        <v>52.653600072735053</v>
      </c>
      <c r="AO7" s="15">
        <v>52.133136642575558</v>
      </c>
      <c r="AP7" s="15">
        <v>51.568435353642762</v>
      </c>
      <c r="AQ7" s="15">
        <v>51.071658925144817</v>
      </c>
      <c r="AR7" s="15">
        <v>50.647758853747931</v>
      </c>
      <c r="AS7" s="15">
        <v>50.304387334507567</v>
      </c>
      <c r="AT7" s="15">
        <v>49.973161084665456</v>
      </c>
      <c r="AU7" s="15">
        <v>49.631029422084026</v>
      </c>
      <c r="AV7" s="15">
        <v>49.372673145786813</v>
      </c>
      <c r="AW7" s="15">
        <v>49.189990572806373</v>
      </c>
      <c r="AX7" s="15">
        <v>49.071521587557854</v>
      </c>
      <c r="AY7" s="15">
        <v>49.083053225100372</v>
      </c>
      <c r="AZ7" s="15">
        <v>49.081541800897604</v>
      </c>
      <c r="BA7" s="15">
        <v>49.22479963466067</v>
      </c>
      <c r="BB7" s="15">
        <v>49.390226940710185</v>
      </c>
      <c r="BC7" s="15">
        <v>49.57541091389858</v>
      </c>
      <c r="BD7" s="15">
        <v>49.815027469830454</v>
      </c>
      <c r="BE7" s="15">
        <v>50.109482463142356</v>
      </c>
      <c r="BF7" s="15">
        <v>50.396784883573709</v>
      </c>
      <c r="BG7" s="15">
        <v>50.77450027058871</v>
      </c>
      <c r="BH7" s="15">
        <v>51.165002559719376</v>
      </c>
      <c r="BI7" s="15">
        <v>51.478940998547543</v>
      </c>
      <c r="BJ7" s="15">
        <v>51.829250013314351</v>
      </c>
      <c r="BK7" s="16">
        <v>52.261640923325736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87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21">
        <v>2.2220882734319568E-2</v>
      </c>
      <c r="D10" s="22">
        <v>2.2535433501451391E-2</v>
      </c>
      <c r="E10" s="22">
        <v>2.311772688447471E-2</v>
      </c>
      <c r="F10" s="22">
        <v>2.3391773981126691E-2</v>
      </c>
      <c r="G10" s="22">
        <v>2.3404661401878163E-2</v>
      </c>
      <c r="H10" s="22">
        <v>2.3165265532890382E-2</v>
      </c>
      <c r="I10" s="22">
        <v>2.3120252797764397E-2</v>
      </c>
      <c r="J10" s="22">
        <v>2.2748263616012548E-2</v>
      </c>
      <c r="K10" s="22">
        <v>2.2551997567236522E-2</v>
      </c>
      <c r="L10" s="22">
        <v>2.2134937136357939E-2</v>
      </c>
      <c r="M10" s="22">
        <v>2.3539908089798469E-2</v>
      </c>
      <c r="N10" s="22">
        <v>2.202374343547488E-2</v>
      </c>
      <c r="O10" s="22">
        <v>2.159557118525467E-2</v>
      </c>
      <c r="P10" s="22">
        <v>2.1077748909526E-2</v>
      </c>
      <c r="Q10" s="22">
        <v>2.1481027882101163E-2</v>
      </c>
      <c r="R10" s="22">
        <v>2.1389185127952279E-2</v>
      </c>
      <c r="S10" s="22">
        <v>2.1039140687238451E-2</v>
      </c>
      <c r="T10" s="22">
        <v>2.0639492040891674E-2</v>
      </c>
      <c r="U10" s="22">
        <v>2.0270715555815791E-2</v>
      </c>
      <c r="V10" s="22">
        <v>1.9900835225550018E-2</v>
      </c>
      <c r="W10" s="22">
        <v>1.953747474766376E-2</v>
      </c>
      <c r="X10" s="22">
        <v>1.916520954705311E-2</v>
      </c>
      <c r="Y10" s="22">
        <v>1.8792679593986974E-2</v>
      </c>
      <c r="Z10" s="22">
        <v>1.8484715728990634E-2</v>
      </c>
      <c r="AA10" s="22">
        <v>1.8180065855712593E-2</v>
      </c>
      <c r="AB10" s="22">
        <v>1.7854280663574029E-2</v>
      </c>
      <c r="AC10" s="22">
        <v>1.755068592041301E-2</v>
      </c>
      <c r="AD10" s="22">
        <v>1.7245987081663357E-2</v>
      </c>
      <c r="AE10" s="22">
        <v>1.6925419007867183E-2</v>
      </c>
      <c r="AF10" s="22">
        <v>1.6595517766655871E-2</v>
      </c>
      <c r="AG10" s="22">
        <v>1.6275016111846671E-2</v>
      </c>
      <c r="AH10" s="22">
        <v>1.5970744742804594E-2</v>
      </c>
      <c r="AI10" s="22">
        <v>1.5664746353022639E-2</v>
      </c>
      <c r="AJ10" s="22">
        <v>1.5356564708338762E-2</v>
      </c>
      <c r="AK10" s="22">
        <v>1.507631717481195E-2</v>
      </c>
      <c r="AL10" s="22">
        <v>1.4789422842521804E-2</v>
      </c>
      <c r="AM10" s="22">
        <v>1.4550057430156384E-2</v>
      </c>
      <c r="AN10" s="22">
        <v>1.4291780595908193E-2</v>
      </c>
      <c r="AO10" s="22">
        <v>1.403959824326291E-2</v>
      </c>
      <c r="AP10" s="22">
        <v>1.3773205018794792E-2</v>
      </c>
      <c r="AQ10" s="22">
        <v>1.3532264890775265E-2</v>
      </c>
      <c r="AR10" s="22">
        <v>1.3313438181792233E-2</v>
      </c>
      <c r="AS10" s="22">
        <v>1.3114329468718967E-2</v>
      </c>
      <c r="AT10" s="22">
        <v>1.2918174462517449E-2</v>
      </c>
      <c r="AU10" s="22">
        <v>1.2717815879012906E-2</v>
      </c>
      <c r="AV10" s="22">
        <v>1.2536279021101755E-2</v>
      </c>
      <c r="AW10" s="22">
        <v>1.2379714395614754E-2</v>
      </c>
      <c r="AX10" s="22">
        <v>1.2237315833125663E-2</v>
      </c>
      <c r="AY10" s="22">
        <v>1.2126205230775419E-2</v>
      </c>
      <c r="AZ10" s="22">
        <v>1.2010530731111574E-2</v>
      </c>
      <c r="BA10" s="22">
        <v>1.1932230542698175E-2</v>
      </c>
      <c r="BB10" s="22">
        <v>1.1860838705358404E-2</v>
      </c>
      <c r="BC10" s="22">
        <v>1.1794442040369335E-2</v>
      </c>
      <c r="BD10" s="22">
        <v>1.1739919764900275E-2</v>
      </c>
      <c r="BE10" s="22">
        <v>1.170049940110051E-2</v>
      </c>
      <c r="BF10" s="22">
        <v>1.1664932736919419E-2</v>
      </c>
      <c r="BG10" s="22">
        <v>1.1654461956293067E-2</v>
      </c>
      <c r="BH10" s="22">
        <v>1.1645111963295242E-2</v>
      </c>
      <c r="BI10" s="22">
        <v>1.161781268266621E-2</v>
      </c>
      <c r="BJ10" s="22">
        <v>1.1600585866539516E-2</v>
      </c>
      <c r="BK10" s="23">
        <v>1.1604528731086547E-2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1:83" x14ac:dyDescent="0.25">
      <c r="B12" s="2" t="s">
        <v>6</v>
      </c>
    </row>
    <row r="13" spans="1:83" ht="15.75" thickBot="1" x14ac:dyDescent="0.3">
      <c r="B13" s="6"/>
    </row>
    <row r="14" spans="1:83" ht="29.25" thickBot="1" x14ac:dyDescent="0.3">
      <c r="B14" s="8" t="s">
        <v>7</v>
      </c>
      <c r="C14" s="9">
        <v>2010</v>
      </c>
      <c r="D14" s="10">
        <v>2011</v>
      </c>
      <c r="E14" s="11">
        <v>2012</v>
      </c>
      <c r="F14" s="10">
        <v>2013</v>
      </c>
      <c r="G14" s="11">
        <v>2014</v>
      </c>
      <c r="H14" s="10">
        <v>2015</v>
      </c>
      <c r="I14" s="11">
        <v>2016</v>
      </c>
      <c r="J14" s="10">
        <v>2017</v>
      </c>
      <c r="K14" s="11">
        <v>2018</v>
      </c>
      <c r="L14" s="10">
        <v>2019</v>
      </c>
      <c r="M14" s="11">
        <v>2020</v>
      </c>
      <c r="N14" s="10">
        <v>2021</v>
      </c>
      <c r="O14" s="11">
        <v>2022</v>
      </c>
      <c r="P14" s="10">
        <v>2023</v>
      </c>
      <c r="Q14" s="11">
        <v>2024</v>
      </c>
      <c r="R14" s="10">
        <v>2025</v>
      </c>
      <c r="S14" s="11">
        <v>2026</v>
      </c>
      <c r="T14" s="10">
        <v>2027</v>
      </c>
      <c r="U14" s="11">
        <v>2028</v>
      </c>
      <c r="V14" s="10">
        <v>2029</v>
      </c>
      <c r="W14" s="11">
        <v>2030</v>
      </c>
      <c r="X14" s="10">
        <v>2031</v>
      </c>
      <c r="Y14" s="11">
        <v>2032</v>
      </c>
      <c r="Z14" s="10">
        <v>2033</v>
      </c>
      <c r="AA14" s="11">
        <v>2034</v>
      </c>
      <c r="AB14" s="10">
        <v>2035</v>
      </c>
      <c r="AC14" s="11">
        <v>2036</v>
      </c>
      <c r="AD14" s="10">
        <v>2037</v>
      </c>
      <c r="AE14" s="11">
        <v>2038</v>
      </c>
      <c r="AF14" s="10">
        <v>2039</v>
      </c>
      <c r="AG14" s="11">
        <v>2040</v>
      </c>
      <c r="AH14" s="10">
        <v>2041</v>
      </c>
      <c r="AI14" s="11">
        <v>2042</v>
      </c>
      <c r="AJ14" s="10">
        <v>2043</v>
      </c>
      <c r="AK14" s="11">
        <v>2044</v>
      </c>
      <c r="AL14" s="10">
        <v>2045</v>
      </c>
      <c r="AM14" s="11">
        <v>2046</v>
      </c>
      <c r="AN14" s="10">
        <v>2047</v>
      </c>
      <c r="AO14" s="11">
        <v>2048</v>
      </c>
      <c r="AP14" s="10">
        <v>2049</v>
      </c>
      <c r="AQ14" s="11">
        <v>2050</v>
      </c>
      <c r="AR14" s="10">
        <v>2051</v>
      </c>
      <c r="AS14" s="11">
        <v>2052</v>
      </c>
      <c r="AT14" s="10">
        <v>2053</v>
      </c>
      <c r="AU14" s="11">
        <v>2054</v>
      </c>
      <c r="AV14" s="10">
        <v>2055</v>
      </c>
      <c r="AW14" s="11">
        <v>2056</v>
      </c>
      <c r="AX14" s="10">
        <v>2057</v>
      </c>
      <c r="AY14" s="11">
        <v>2058</v>
      </c>
      <c r="AZ14" s="10">
        <v>2059</v>
      </c>
      <c r="BA14" s="11">
        <v>2060</v>
      </c>
      <c r="BB14" s="10">
        <v>2061</v>
      </c>
      <c r="BC14" s="11">
        <v>2062</v>
      </c>
      <c r="BD14" s="10">
        <v>2063</v>
      </c>
      <c r="BE14" s="11">
        <v>2064</v>
      </c>
      <c r="BF14" s="10">
        <v>2065</v>
      </c>
      <c r="BG14" s="11">
        <v>2066</v>
      </c>
      <c r="BH14" s="10">
        <v>2067</v>
      </c>
      <c r="BI14" s="11">
        <v>2068</v>
      </c>
      <c r="BJ14" s="10">
        <v>2069</v>
      </c>
      <c r="BK14" s="12">
        <v>2070</v>
      </c>
    </row>
    <row r="15" spans="1:83" ht="15.75" thickBot="1" x14ac:dyDescent="0.3">
      <c r="B15" s="13" t="s">
        <v>4</v>
      </c>
      <c r="C15" s="14">
        <v>49.186358415270163</v>
      </c>
      <c r="D15" s="15">
        <v>50.582081699966452</v>
      </c>
      <c r="E15" s="15">
        <v>51.621043704488919</v>
      </c>
      <c r="F15" s="15">
        <v>52.632875140027672</v>
      </c>
      <c r="G15" s="15">
        <v>53.273432916182976</v>
      </c>
      <c r="H15" s="15">
        <v>53.924476150768236</v>
      </c>
      <c r="I15" s="15">
        <v>54.513183760582237</v>
      </c>
      <c r="J15" s="15">
        <v>54.533305365262478</v>
      </c>
      <c r="K15" s="15">
        <v>54.628908853673316</v>
      </c>
      <c r="L15" s="15">
        <v>54.812704684480046</v>
      </c>
      <c r="M15" s="15">
        <v>55.354249159958329</v>
      </c>
      <c r="N15" s="15">
        <v>55.159234036829069</v>
      </c>
      <c r="O15" s="15">
        <v>54.4329474964375</v>
      </c>
      <c r="P15" s="15">
        <v>53.993112658386799</v>
      </c>
      <c r="Q15" s="15">
        <v>55.644864731287399</v>
      </c>
      <c r="R15" s="15">
        <v>56.157498052341175</v>
      </c>
      <c r="S15" s="15">
        <v>56.117860080526988</v>
      </c>
      <c r="T15" s="15">
        <v>55.97833439014515</v>
      </c>
      <c r="U15" s="15">
        <v>55.795152210313162</v>
      </c>
      <c r="V15" s="15">
        <v>55.241845896043642</v>
      </c>
      <c r="W15" s="15">
        <v>54.97077213389538</v>
      </c>
      <c r="X15" s="15">
        <v>54.547046429543869</v>
      </c>
      <c r="Y15" s="15">
        <v>54.114634185577984</v>
      </c>
      <c r="Z15" s="15">
        <v>53.749475659138369</v>
      </c>
      <c r="AA15" s="15">
        <v>53.410819617814603</v>
      </c>
      <c r="AB15" s="15">
        <v>53.011868942340193</v>
      </c>
      <c r="AC15" s="15">
        <v>52.660179103648439</v>
      </c>
      <c r="AD15" s="15">
        <v>52.280096016534159</v>
      </c>
      <c r="AE15" s="15">
        <v>51.843251567985895</v>
      </c>
      <c r="AF15" s="15">
        <v>51.397713498646183</v>
      </c>
      <c r="AG15" s="15">
        <v>50.945958290986937</v>
      </c>
      <c r="AH15" s="15">
        <v>50.493462831497389</v>
      </c>
      <c r="AI15" s="15">
        <v>50.045903759729285</v>
      </c>
      <c r="AJ15" s="15">
        <v>49.551125471727673</v>
      </c>
      <c r="AK15" s="15">
        <v>49.173814818572204</v>
      </c>
      <c r="AL15" s="15">
        <v>48.736004353739517</v>
      </c>
      <c r="AM15" s="15">
        <v>48.393780369530063</v>
      </c>
      <c r="AN15" s="15">
        <v>47.969514998597163</v>
      </c>
      <c r="AO15" s="15">
        <v>47.599588816080221</v>
      </c>
      <c r="AP15" s="15">
        <v>47.207169557479837</v>
      </c>
      <c r="AQ15" s="15">
        <v>46.871575998436299</v>
      </c>
      <c r="AR15" s="15">
        <v>46.575300346038823</v>
      </c>
      <c r="AS15" s="15">
        <v>46.3664071524733</v>
      </c>
      <c r="AT15" s="15">
        <v>46.15429046109211</v>
      </c>
      <c r="AU15" s="15">
        <v>45.928373138628288</v>
      </c>
      <c r="AV15" s="15">
        <v>45.776836070064768</v>
      </c>
      <c r="AW15" s="15">
        <v>45.706580096499749</v>
      </c>
      <c r="AX15" s="15">
        <v>45.674153020771421</v>
      </c>
      <c r="AY15" s="15">
        <v>45.77212928028932</v>
      </c>
      <c r="AZ15" s="15">
        <v>45.863719431546684</v>
      </c>
      <c r="BA15" s="15">
        <v>46.081196313140573</v>
      </c>
      <c r="BB15" s="15">
        <v>46.302694143120711</v>
      </c>
      <c r="BC15" s="15">
        <v>46.563553273117464</v>
      </c>
      <c r="BD15" s="15">
        <v>46.863690983898607</v>
      </c>
      <c r="BE15" s="15">
        <v>47.211054841728533</v>
      </c>
      <c r="BF15" s="15">
        <v>47.548871737117011</v>
      </c>
      <c r="BG15" s="15">
        <v>47.979753322621896</v>
      </c>
      <c r="BH15" s="15">
        <v>48.401834318514908</v>
      </c>
      <c r="BI15" s="15">
        <v>48.777165942297998</v>
      </c>
      <c r="BJ15" s="15">
        <v>49.18025226039709</v>
      </c>
      <c r="BK15" s="16">
        <v>49.649481416999571</v>
      </c>
    </row>
    <row r="16" spans="1:83" ht="15.75" thickBot="1" x14ac:dyDescent="0.3"/>
    <row r="17" spans="2:83" ht="15.75" thickBot="1" x14ac:dyDescent="0.3">
      <c r="B17" s="18" t="s">
        <v>8</v>
      </c>
      <c r="C17" s="9">
        <v>2010</v>
      </c>
      <c r="D17" s="10">
        <v>2011</v>
      </c>
      <c r="E17" s="11">
        <v>2012</v>
      </c>
      <c r="F17" s="10">
        <v>2013</v>
      </c>
      <c r="G17" s="11">
        <v>2014</v>
      </c>
      <c r="H17" s="10">
        <v>2015</v>
      </c>
      <c r="I17" s="11">
        <v>2016</v>
      </c>
      <c r="J17" s="10">
        <v>2017</v>
      </c>
      <c r="K17" s="11">
        <v>2018</v>
      </c>
      <c r="L17" s="10">
        <v>2019</v>
      </c>
      <c r="M17" s="11">
        <v>2020</v>
      </c>
      <c r="N17" s="10">
        <v>2021</v>
      </c>
      <c r="O17" s="11">
        <v>2022</v>
      </c>
      <c r="P17" s="10">
        <v>2023</v>
      </c>
      <c r="Q17" s="11">
        <v>2024</v>
      </c>
      <c r="R17" s="10">
        <v>2025</v>
      </c>
      <c r="S17" s="11">
        <v>2026</v>
      </c>
      <c r="T17" s="10">
        <v>2027</v>
      </c>
      <c r="U17" s="11">
        <v>2028</v>
      </c>
      <c r="V17" s="10">
        <v>2029</v>
      </c>
      <c r="W17" s="11">
        <v>2030</v>
      </c>
      <c r="X17" s="10">
        <v>2031</v>
      </c>
      <c r="Y17" s="11">
        <v>2032</v>
      </c>
      <c r="Z17" s="10">
        <v>2033</v>
      </c>
      <c r="AA17" s="11">
        <v>2034</v>
      </c>
      <c r="AB17" s="10">
        <v>2035</v>
      </c>
      <c r="AC17" s="11">
        <v>2036</v>
      </c>
      <c r="AD17" s="10">
        <v>2037</v>
      </c>
      <c r="AE17" s="11">
        <v>2038</v>
      </c>
      <c r="AF17" s="10">
        <v>2039</v>
      </c>
      <c r="AG17" s="11">
        <v>2040</v>
      </c>
      <c r="AH17" s="10">
        <v>2041</v>
      </c>
      <c r="AI17" s="11">
        <v>2042</v>
      </c>
      <c r="AJ17" s="10">
        <v>2043</v>
      </c>
      <c r="AK17" s="11">
        <v>2044</v>
      </c>
      <c r="AL17" s="10">
        <v>2045</v>
      </c>
      <c r="AM17" s="11">
        <v>2046</v>
      </c>
      <c r="AN17" s="10">
        <v>2047</v>
      </c>
      <c r="AO17" s="11">
        <v>2048</v>
      </c>
      <c r="AP17" s="10">
        <v>2049</v>
      </c>
      <c r="AQ17" s="11">
        <v>2050</v>
      </c>
      <c r="AR17" s="10">
        <v>2051</v>
      </c>
      <c r="AS17" s="11">
        <v>2052</v>
      </c>
      <c r="AT17" s="10">
        <v>2053</v>
      </c>
      <c r="AU17" s="11">
        <v>2054</v>
      </c>
      <c r="AV17" s="10">
        <v>2055</v>
      </c>
      <c r="AW17" s="11">
        <v>2056</v>
      </c>
      <c r="AX17" s="10">
        <v>2057</v>
      </c>
      <c r="AY17" s="11">
        <v>2058</v>
      </c>
      <c r="AZ17" s="10">
        <v>2059</v>
      </c>
      <c r="BA17" s="11">
        <v>2060</v>
      </c>
      <c r="BB17" s="10">
        <v>2061</v>
      </c>
      <c r="BC17" s="11">
        <v>2062</v>
      </c>
      <c r="BD17" s="10">
        <v>2063</v>
      </c>
      <c r="BE17" s="11">
        <v>2064</v>
      </c>
      <c r="BF17" s="10">
        <v>2065</v>
      </c>
      <c r="BG17" s="11">
        <v>2066</v>
      </c>
      <c r="BH17" s="10">
        <v>2067</v>
      </c>
      <c r="BI17" s="11">
        <v>2068</v>
      </c>
      <c r="BJ17" s="10">
        <v>2069</v>
      </c>
      <c r="BK17" s="19">
        <v>2070</v>
      </c>
    </row>
    <row r="18" spans="2:83" ht="15.75" thickBot="1" x14ac:dyDescent="0.3">
      <c r="B18" s="13" t="s">
        <v>4</v>
      </c>
      <c r="C18" s="21">
        <v>1.9867200863392873E-2</v>
      </c>
      <c r="D18" s="22">
        <v>2.0194018796957369E-2</v>
      </c>
      <c r="E18" s="22">
        <v>2.0748492224794315E-2</v>
      </c>
      <c r="F18" s="22">
        <v>2.1016994786554281E-2</v>
      </c>
      <c r="G18" s="22">
        <v>2.104835207981735E-2</v>
      </c>
      <c r="H18" s="22">
        <v>2.085257103881797E-2</v>
      </c>
      <c r="I18" s="22">
        <v>2.0830353260194369E-2</v>
      </c>
      <c r="J18" s="22">
        <v>2.0504397947880726E-2</v>
      </c>
      <c r="K18" s="22">
        <v>2.035420988344849E-2</v>
      </c>
      <c r="L18" s="22">
        <v>1.9996153752686232E-2</v>
      </c>
      <c r="M18" s="22">
        <v>2.1287759732523493E-2</v>
      </c>
      <c r="N18" s="22">
        <v>1.9929285524313379E-2</v>
      </c>
      <c r="O18" s="22">
        <v>1.9545914959965782E-2</v>
      </c>
      <c r="P18" s="22">
        <v>1.9106811069418014E-2</v>
      </c>
      <c r="Q18" s="22">
        <v>1.9483145943051106E-2</v>
      </c>
      <c r="R18" s="22">
        <v>1.939497936015331E-2</v>
      </c>
      <c r="S18" s="22">
        <v>1.9081698582808976E-2</v>
      </c>
      <c r="T18" s="22">
        <v>1.8727141723735824E-2</v>
      </c>
      <c r="U18" s="22">
        <v>1.8395446405143862E-2</v>
      </c>
      <c r="V18" s="22">
        <v>1.7963333117854044E-2</v>
      </c>
      <c r="W18" s="22">
        <v>1.761970072348816E-2</v>
      </c>
      <c r="X18" s="22">
        <v>1.726291918130295E-2</v>
      </c>
      <c r="Y18" s="22">
        <v>1.6911296914645539E-2</v>
      </c>
      <c r="Z18" s="22">
        <v>1.6619354584400389E-2</v>
      </c>
      <c r="AA18" s="22">
        <v>1.6336573381279706E-2</v>
      </c>
      <c r="AB18" s="22">
        <v>1.6038128375236209E-2</v>
      </c>
      <c r="AC18" s="22">
        <v>1.5769304838618468E-2</v>
      </c>
      <c r="AD18" s="22">
        <v>1.5505088057954372E-2</v>
      </c>
      <c r="AE18" s="22">
        <v>1.5221789847316548E-2</v>
      </c>
      <c r="AF18" s="22">
        <v>1.4937122258389716E-2</v>
      </c>
      <c r="AG18" s="22">
        <v>1.4663596983241012E-2</v>
      </c>
      <c r="AH18" s="22">
        <v>1.4402295905075337E-2</v>
      </c>
      <c r="AI18" s="22">
        <v>1.4148714667183886E-2</v>
      </c>
      <c r="AJ18" s="22">
        <v>1.3889384842511135E-2</v>
      </c>
      <c r="AK18" s="22">
        <v>1.3666094695836009E-2</v>
      </c>
      <c r="AL18" s="22">
        <v>1.3431595607393314E-2</v>
      </c>
      <c r="AM18" s="22">
        <v>1.323668023891492E-2</v>
      </c>
      <c r="AN18" s="22">
        <v>1.3020378145179817E-2</v>
      </c>
      <c r="AO18" s="22">
        <v>1.2818701243778863E-2</v>
      </c>
      <c r="AP18" s="22">
        <v>1.2608372160476045E-2</v>
      </c>
      <c r="AQ18" s="22">
        <v>1.241938475483241E-2</v>
      </c>
      <c r="AR18" s="22">
        <v>1.2242938206722025E-2</v>
      </c>
      <c r="AS18" s="22">
        <v>1.2087699938275272E-2</v>
      </c>
      <c r="AT18" s="22">
        <v>1.193098782284255E-2</v>
      </c>
      <c r="AU18" s="22">
        <v>1.1769020308488087E-2</v>
      </c>
      <c r="AV18" s="22">
        <v>1.1623255398447836E-2</v>
      </c>
      <c r="AW18" s="22">
        <v>1.1503039561625088E-2</v>
      </c>
      <c r="AX18" s="22">
        <v>1.1390089767817746E-2</v>
      </c>
      <c r="AY18" s="22">
        <v>1.1308225487866197E-2</v>
      </c>
      <c r="AZ18" s="22">
        <v>1.12231114073437E-2</v>
      </c>
      <c r="BA18" s="22">
        <v>1.1170212213612737E-2</v>
      </c>
      <c r="BB18" s="22">
        <v>1.1119381725343437E-2</v>
      </c>
      <c r="BC18" s="22">
        <v>1.1077893660372401E-2</v>
      </c>
      <c r="BD18" s="22">
        <v>1.1044377570026515E-2</v>
      </c>
      <c r="BE18" s="22">
        <v>1.1023720296997207E-2</v>
      </c>
      <c r="BF18" s="22">
        <v>1.1005749509839513E-2</v>
      </c>
      <c r="BG18" s="22">
        <v>1.1012973181239333E-2</v>
      </c>
      <c r="BH18" s="22">
        <v>1.1016217173254132E-2</v>
      </c>
      <c r="BI18" s="22">
        <v>1.1008073711635459E-2</v>
      </c>
      <c r="BJ18" s="22">
        <v>1.100767885196584E-2</v>
      </c>
      <c r="BK18" s="23">
        <v>1.1024507141526901E-2</v>
      </c>
    </row>
    <row r="21" spans="2:83" x14ac:dyDescent="0.25">
      <c r="B21" s="2" t="s">
        <v>12</v>
      </c>
    </row>
    <row r="22" spans="2:83" ht="15.75" thickBot="1" x14ac:dyDescent="0.3"/>
    <row r="23" spans="2:83" ht="15.75" thickBot="1" x14ac:dyDescent="0.3">
      <c r="B23" s="24" t="s">
        <v>13</v>
      </c>
      <c r="C23" s="9">
        <v>2010</v>
      </c>
      <c r="D23" s="10">
        <v>2011</v>
      </c>
      <c r="E23" s="11">
        <v>2012</v>
      </c>
      <c r="F23" s="10">
        <v>2013</v>
      </c>
      <c r="G23" s="11">
        <v>2014</v>
      </c>
      <c r="H23" s="10">
        <v>2015</v>
      </c>
      <c r="I23" s="11">
        <v>2016</v>
      </c>
      <c r="J23" s="10">
        <v>2017</v>
      </c>
      <c r="K23" s="11">
        <v>2018</v>
      </c>
      <c r="L23" s="10">
        <v>2019</v>
      </c>
      <c r="M23" s="11">
        <v>2020</v>
      </c>
      <c r="N23" s="10">
        <v>2021</v>
      </c>
      <c r="O23" s="11">
        <v>2022</v>
      </c>
      <c r="P23" s="10">
        <v>2023</v>
      </c>
      <c r="Q23" s="11">
        <v>2024</v>
      </c>
      <c r="R23" s="10">
        <v>2025</v>
      </c>
      <c r="S23" s="11">
        <v>2026</v>
      </c>
      <c r="T23" s="10">
        <v>2027</v>
      </c>
      <c r="U23" s="11">
        <v>2028</v>
      </c>
      <c r="V23" s="10">
        <v>2029</v>
      </c>
      <c r="W23" s="11">
        <v>2030</v>
      </c>
      <c r="X23" s="10">
        <v>2031</v>
      </c>
      <c r="Y23" s="11">
        <v>2032</v>
      </c>
      <c r="Z23" s="10">
        <v>2033</v>
      </c>
      <c r="AA23" s="11">
        <v>2034</v>
      </c>
      <c r="AB23" s="10">
        <v>2035</v>
      </c>
      <c r="AC23" s="11">
        <v>2036</v>
      </c>
      <c r="AD23" s="10">
        <v>2037</v>
      </c>
      <c r="AE23" s="11">
        <v>2038</v>
      </c>
      <c r="AF23" s="10">
        <v>2039</v>
      </c>
      <c r="AG23" s="11">
        <v>2040</v>
      </c>
      <c r="AH23" s="10">
        <v>2041</v>
      </c>
      <c r="AI23" s="11">
        <v>2042</v>
      </c>
      <c r="AJ23" s="10">
        <v>2043</v>
      </c>
      <c r="AK23" s="11">
        <v>2044</v>
      </c>
      <c r="AL23" s="10">
        <v>2045</v>
      </c>
      <c r="AM23" s="11">
        <v>2046</v>
      </c>
      <c r="AN23" s="10">
        <v>2047</v>
      </c>
      <c r="AO23" s="11">
        <v>2048</v>
      </c>
      <c r="AP23" s="10">
        <v>2049</v>
      </c>
      <c r="AQ23" s="11">
        <v>2050</v>
      </c>
      <c r="AR23" s="10">
        <v>2051</v>
      </c>
      <c r="AS23" s="11">
        <v>2052</v>
      </c>
      <c r="AT23" s="10">
        <v>2053</v>
      </c>
      <c r="AU23" s="11">
        <v>2054</v>
      </c>
      <c r="AV23" s="10">
        <v>2055</v>
      </c>
      <c r="AW23" s="11">
        <v>2056</v>
      </c>
      <c r="AX23" s="10">
        <v>2057</v>
      </c>
      <c r="AY23" s="11">
        <v>2058</v>
      </c>
      <c r="AZ23" s="10">
        <v>2059</v>
      </c>
      <c r="BA23" s="11">
        <v>2060</v>
      </c>
      <c r="BB23" s="10">
        <v>2061</v>
      </c>
      <c r="BC23" s="11">
        <v>2062</v>
      </c>
      <c r="BD23" s="10">
        <v>2063</v>
      </c>
      <c r="BE23" s="11">
        <v>2064</v>
      </c>
      <c r="BF23" s="10">
        <v>2065</v>
      </c>
      <c r="BG23" s="11">
        <v>2066</v>
      </c>
      <c r="BH23" s="10">
        <v>2067</v>
      </c>
      <c r="BI23" s="11">
        <v>2068</v>
      </c>
      <c r="BJ23" s="10">
        <v>2069</v>
      </c>
      <c r="BK23" s="12">
        <v>2070</v>
      </c>
    </row>
    <row r="24" spans="2:83" ht="15.75" thickBot="1" x14ac:dyDescent="0.3">
      <c r="B24" s="13" t="s">
        <v>4</v>
      </c>
      <c r="C24" s="14">
        <v>57.056452410477341</v>
      </c>
      <c r="D24" s="15">
        <v>57.961653404811891</v>
      </c>
      <c r="E24" s="15">
        <v>58.988266528036363</v>
      </c>
      <c r="F24" s="15">
        <v>60.00832297245087</v>
      </c>
      <c r="G24" s="15">
        <v>60.716125443034144</v>
      </c>
      <c r="H24" s="15">
        <v>61.031100686091428</v>
      </c>
      <c r="I24" s="15">
        <v>61.847046969059797</v>
      </c>
      <c r="J24" s="15">
        <v>61.736580287483712</v>
      </c>
      <c r="K24" s="15">
        <v>61.654370365035241</v>
      </c>
      <c r="L24" s="15">
        <v>61.574730405056485</v>
      </c>
      <c r="M24" s="15">
        <v>62.465874494183232</v>
      </c>
      <c r="N24" s="15">
        <v>61.521491009481963</v>
      </c>
      <c r="O24" s="15">
        <v>60.785232647126321</v>
      </c>
      <c r="P24" s="15">
        <v>60.205664247689668</v>
      </c>
      <c r="Q24" s="15">
        <v>62.034370264087968</v>
      </c>
      <c r="R24" s="15">
        <v>62.616801864972594</v>
      </c>
      <c r="S24" s="15">
        <v>62.579964256548365</v>
      </c>
      <c r="T24" s="15">
        <v>62.416439868180767</v>
      </c>
      <c r="U24" s="15">
        <v>62.133716977954435</v>
      </c>
      <c r="V24" s="15">
        <v>61.868824604002</v>
      </c>
      <c r="W24" s="15">
        <v>61.64000822399619</v>
      </c>
      <c r="X24" s="15">
        <v>61.259478419989819</v>
      </c>
      <c r="Y24" s="15">
        <v>60.85182600453485</v>
      </c>
      <c r="Z24" s="15">
        <v>60.51122505705937</v>
      </c>
      <c r="AA24" s="15">
        <v>60.173324903681312</v>
      </c>
      <c r="AB24" s="15">
        <v>59.749853596122541</v>
      </c>
      <c r="AC24" s="15">
        <v>59.338603208541947</v>
      </c>
      <c r="AD24" s="15">
        <v>58.870672275270046</v>
      </c>
      <c r="AE24" s="15">
        <v>58.354332541235962</v>
      </c>
      <c r="AF24" s="15">
        <v>57.796394453028825</v>
      </c>
      <c r="AG24" s="15">
        <v>57.216374858485686</v>
      </c>
      <c r="AH24" s="15">
        <v>56.641105428038642</v>
      </c>
      <c r="AI24" s="15">
        <v>56.031487277095799</v>
      </c>
      <c r="AJ24" s="15">
        <v>55.381630729509467</v>
      </c>
      <c r="AK24" s="15">
        <v>54.816080388236955</v>
      </c>
      <c r="AL24" s="15">
        <v>54.201243427784455</v>
      </c>
      <c r="AM24" s="15">
        <v>53.703386547418212</v>
      </c>
      <c r="AN24" s="15">
        <v>53.130109795678734</v>
      </c>
      <c r="AO24" s="15">
        <v>52.578118562905367</v>
      </c>
      <c r="AP24" s="15">
        <v>51.982240886153768</v>
      </c>
      <c r="AQ24" s="15">
        <v>51.454480654758825</v>
      </c>
      <c r="AR24" s="15">
        <v>51.000258671812958</v>
      </c>
      <c r="AS24" s="15">
        <v>50.627507365952233</v>
      </c>
      <c r="AT24" s="15">
        <v>50.267982228649899</v>
      </c>
      <c r="AU24" s="15">
        <v>49.898752804729412</v>
      </c>
      <c r="AV24" s="15">
        <v>49.614594446280343</v>
      </c>
      <c r="AW24" s="15">
        <v>49.407470526291398</v>
      </c>
      <c r="AX24" s="15">
        <v>49.265990596461982</v>
      </c>
      <c r="AY24" s="15">
        <v>49.255942339209717</v>
      </c>
      <c r="AZ24" s="15">
        <v>49.234340893496451</v>
      </c>
      <c r="BA24" s="15">
        <v>49.358983198199276</v>
      </c>
      <c r="BB24" s="15">
        <v>49.507284690637569</v>
      </c>
      <c r="BC24" s="15">
        <v>49.676823661055984</v>
      </c>
      <c r="BD24" s="15">
        <v>49.902257635568375</v>
      </c>
      <c r="BE24" s="15">
        <v>50.183962677923319</v>
      </c>
      <c r="BF24" s="15">
        <v>50.459904162587094</v>
      </c>
      <c r="BG24" s="15">
        <v>50.827589720831213</v>
      </c>
      <c r="BH24" s="15">
        <v>51.209320220556322</v>
      </c>
      <c r="BI24" s="15">
        <v>51.515658313831167</v>
      </c>
      <c r="BJ24" s="15">
        <v>51.859442993260991</v>
      </c>
      <c r="BK24" s="16">
        <v>52.286283878623486</v>
      </c>
    </row>
    <row r="25" spans="2:83" ht="15.75" thickBot="1" x14ac:dyDescent="0.3">
      <c r="B25" s="25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</row>
    <row r="26" spans="2:83" ht="15.75" thickBot="1" x14ac:dyDescent="0.3">
      <c r="B26" s="24" t="s">
        <v>14</v>
      </c>
      <c r="C26" s="9">
        <v>2010</v>
      </c>
      <c r="D26" s="10">
        <v>2011</v>
      </c>
      <c r="E26" s="11">
        <v>2012</v>
      </c>
      <c r="F26" s="10">
        <v>2013</v>
      </c>
      <c r="G26" s="11">
        <v>2014</v>
      </c>
      <c r="H26" s="10">
        <v>2015</v>
      </c>
      <c r="I26" s="11">
        <v>2016</v>
      </c>
      <c r="J26" s="10">
        <v>2017</v>
      </c>
      <c r="K26" s="11">
        <v>2018</v>
      </c>
      <c r="L26" s="10">
        <v>2019</v>
      </c>
      <c r="M26" s="11">
        <v>2020</v>
      </c>
      <c r="N26" s="10">
        <v>2021</v>
      </c>
      <c r="O26" s="11">
        <v>2022</v>
      </c>
      <c r="P26" s="10">
        <v>2023</v>
      </c>
      <c r="Q26" s="11">
        <v>2024</v>
      </c>
      <c r="R26" s="10">
        <v>2025</v>
      </c>
      <c r="S26" s="11">
        <v>2026</v>
      </c>
      <c r="T26" s="10">
        <v>2027</v>
      </c>
      <c r="U26" s="11">
        <v>2028</v>
      </c>
      <c r="V26" s="10">
        <v>2029</v>
      </c>
      <c r="W26" s="11">
        <v>2030</v>
      </c>
      <c r="X26" s="10">
        <v>2031</v>
      </c>
      <c r="Y26" s="11">
        <v>2032</v>
      </c>
      <c r="Z26" s="10">
        <v>2033</v>
      </c>
      <c r="AA26" s="11">
        <v>2034</v>
      </c>
      <c r="AB26" s="10">
        <v>2035</v>
      </c>
      <c r="AC26" s="11">
        <v>2036</v>
      </c>
      <c r="AD26" s="10">
        <v>2037</v>
      </c>
      <c r="AE26" s="11">
        <v>2038</v>
      </c>
      <c r="AF26" s="10">
        <v>2039</v>
      </c>
      <c r="AG26" s="11">
        <v>2040</v>
      </c>
      <c r="AH26" s="10">
        <v>2041</v>
      </c>
      <c r="AI26" s="11">
        <v>2042</v>
      </c>
      <c r="AJ26" s="10">
        <v>2043</v>
      </c>
      <c r="AK26" s="11">
        <v>2044</v>
      </c>
      <c r="AL26" s="10">
        <v>2045</v>
      </c>
      <c r="AM26" s="11">
        <v>2046</v>
      </c>
      <c r="AN26" s="10">
        <v>2047</v>
      </c>
      <c r="AO26" s="11">
        <v>2048</v>
      </c>
      <c r="AP26" s="10">
        <v>2049</v>
      </c>
      <c r="AQ26" s="11">
        <v>2050</v>
      </c>
      <c r="AR26" s="10">
        <v>2051</v>
      </c>
      <c r="AS26" s="11">
        <v>2052</v>
      </c>
      <c r="AT26" s="10">
        <v>2053</v>
      </c>
      <c r="AU26" s="11">
        <v>2054</v>
      </c>
      <c r="AV26" s="10">
        <v>2055</v>
      </c>
      <c r="AW26" s="11">
        <v>2056</v>
      </c>
      <c r="AX26" s="10">
        <v>2057</v>
      </c>
      <c r="AY26" s="11">
        <v>2058</v>
      </c>
      <c r="AZ26" s="10">
        <v>2059</v>
      </c>
      <c r="BA26" s="11">
        <v>2060</v>
      </c>
      <c r="BB26" s="10">
        <v>2061</v>
      </c>
      <c r="BC26" s="11">
        <v>2062</v>
      </c>
      <c r="BD26" s="10">
        <v>2063</v>
      </c>
      <c r="BE26" s="11">
        <v>2064</v>
      </c>
      <c r="BF26" s="10">
        <v>2065</v>
      </c>
      <c r="BG26" s="11">
        <v>2066</v>
      </c>
      <c r="BH26" s="10">
        <v>2067</v>
      </c>
      <c r="BI26" s="11">
        <v>2068</v>
      </c>
      <c r="BJ26" s="10">
        <v>2069</v>
      </c>
      <c r="BK26" s="12">
        <v>2070</v>
      </c>
    </row>
    <row r="27" spans="2:83" ht="15.75" thickBot="1" x14ac:dyDescent="0.3">
      <c r="B27" s="13" t="s">
        <v>4</v>
      </c>
      <c r="C27" s="27">
        <v>2.3046064744643765E-2</v>
      </c>
      <c r="D27" s="28">
        <v>2.3140184805013193E-2</v>
      </c>
      <c r="E27" s="28">
        <v>2.3709663764598127E-2</v>
      </c>
      <c r="F27" s="28">
        <v>2.3962107479526953E-2</v>
      </c>
      <c r="G27" s="28">
        <v>2.3988962514543077E-2</v>
      </c>
      <c r="H27" s="28">
        <v>2.3600699598374172E-2</v>
      </c>
      <c r="I27" s="28">
        <v>2.3632738864114902E-2</v>
      </c>
      <c r="J27" s="28">
        <v>2.3212812824696491E-2</v>
      </c>
      <c r="K27" s="28">
        <v>2.2971829768798527E-2</v>
      </c>
      <c r="L27" s="28">
        <v>2.2462999838217028E-2</v>
      </c>
      <c r="M27" s="28">
        <v>2.4022700115965974E-2</v>
      </c>
      <c r="N27" s="28">
        <v>2.222799829654647E-2</v>
      </c>
      <c r="O27" s="28">
        <v>2.1826908936361109E-2</v>
      </c>
      <c r="P27" s="28">
        <v>2.1305277570633597E-2</v>
      </c>
      <c r="Q27" s="28">
        <v>2.1720327566200789E-2</v>
      </c>
      <c r="R27" s="28">
        <v>2.1625813504690544E-2</v>
      </c>
      <c r="S27" s="28">
        <v>2.1279001258296047E-2</v>
      </c>
      <c r="T27" s="28">
        <v>2.0880962751693356E-2</v>
      </c>
      <c r="U27" s="28">
        <v>2.0485246752478085E-2</v>
      </c>
      <c r="V27" s="28">
        <v>2.0118268822211231E-2</v>
      </c>
      <c r="W27" s="28">
        <v>1.9757381156203152E-2</v>
      </c>
      <c r="X27" s="28">
        <v>1.9387253651194616E-2</v>
      </c>
      <c r="Y27" s="28">
        <v>1.9016728336958749E-2</v>
      </c>
      <c r="Z27" s="28">
        <v>1.8710089600450706E-2</v>
      </c>
      <c r="AA27" s="28">
        <v>1.8404996308214256E-2</v>
      </c>
      <c r="AB27" s="28">
        <v>1.8076627772140558E-2</v>
      </c>
      <c r="AC27" s="28">
        <v>1.7769186102682511E-2</v>
      </c>
      <c r="AD27" s="28">
        <v>1.7459703160651305E-2</v>
      </c>
      <c r="AE27" s="28">
        <v>1.7133519981058318E-2</v>
      </c>
      <c r="AF27" s="28">
        <v>1.6796696803676847E-2</v>
      </c>
      <c r="AG27" s="28">
        <v>1.6468389052077332E-2</v>
      </c>
      <c r="AH27" s="28">
        <v>1.6155793542769581E-2</v>
      </c>
      <c r="AI27" s="28">
        <v>1.5840927354767807E-2</v>
      </c>
      <c r="AJ27" s="28">
        <v>1.5523699514088513E-2</v>
      </c>
      <c r="AK27" s="28">
        <v>1.5234159647855374E-2</v>
      </c>
      <c r="AL27" s="28">
        <v>1.4937810204049386E-2</v>
      </c>
      <c r="AM27" s="28">
        <v>1.468896519443213E-2</v>
      </c>
      <c r="AN27" s="28">
        <v>1.4421119756055279E-2</v>
      </c>
      <c r="AO27" s="28">
        <v>1.4159433108173842E-2</v>
      </c>
      <c r="AP27" s="28">
        <v>1.3883726666351102E-2</v>
      </c>
      <c r="AQ27" s="28">
        <v>1.3633699720974815E-2</v>
      </c>
      <c r="AR27" s="28">
        <v>1.3406097455235178E-2</v>
      </c>
      <c r="AS27" s="28">
        <v>1.3198566704770175E-2</v>
      </c>
      <c r="AT27" s="28">
        <v>1.2994386390891911E-2</v>
      </c>
      <c r="AU27" s="28">
        <v>1.2786419265374977E-2</v>
      </c>
      <c r="AV27" s="28">
        <v>1.2597705570058898E-2</v>
      </c>
      <c r="AW27" s="28">
        <v>1.2434447882642594E-2</v>
      </c>
      <c r="AX27" s="28">
        <v>1.2285811958876899E-2</v>
      </c>
      <c r="AY27" s="28">
        <v>1.2168918320978715E-2</v>
      </c>
      <c r="AZ27" s="28">
        <v>1.2047921532826586E-2</v>
      </c>
      <c r="BA27" s="28">
        <v>1.1964757017708062E-2</v>
      </c>
      <c r="BB27" s="28">
        <v>1.1888949592412386E-2</v>
      </c>
      <c r="BC27" s="28">
        <v>1.1818569057099061E-2</v>
      </c>
      <c r="BD27" s="28">
        <v>1.1760477319494868E-2</v>
      </c>
      <c r="BE27" s="28">
        <v>1.1717890435004711E-2</v>
      </c>
      <c r="BF27" s="28">
        <v>1.1679542441601867E-2</v>
      </c>
      <c r="BG27" s="28">
        <v>1.1666647777420491E-2</v>
      </c>
      <c r="BH27" s="28">
        <v>1.1655198625986116E-2</v>
      </c>
      <c r="BI27" s="28">
        <v>1.1626099078673999E-2</v>
      </c>
      <c r="BJ27" s="28">
        <v>1.1607343754341243E-2</v>
      </c>
      <c r="BK27" s="29">
        <v>1.1610000619793432E-2</v>
      </c>
    </row>
    <row r="29" spans="2:83" x14ac:dyDescent="0.25"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2:83" s="7" customFormat="1" ht="29.25" customHeight="1" x14ac:dyDescent="0.25"/>
    <row r="31" spans="2:83" x14ac:dyDescent="0.25"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x14ac:dyDescent="0.25"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64:83" s="17" customFormat="1" ht="29.25" customHeight="1" x14ac:dyDescent="0.25"/>
    <row r="34" spans="64:83" s="20" customFormat="1" x14ac:dyDescent="0.25"/>
    <row r="37" spans="64:83" x14ac:dyDescent="0.25"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</row>
    <row r="38" spans="64:83" x14ac:dyDescent="0.25"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39" spans="64:83" s="17" customFormat="1" ht="29.25" customHeight="1" x14ac:dyDescent="0.25"/>
    <row r="40" spans="64:83" x14ac:dyDescent="0.25"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64:83" x14ac:dyDescent="0.25"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64:83" s="17" customFormat="1" ht="29.25" customHeight="1" x14ac:dyDescent="0.25"/>
    <row r="43" spans="64:83" x14ac:dyDescent="0.25"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</row>
    <row r="60" spans="2:83" x14ac:dyDescent="0.25">
      <c r="B60" s="2" t="s">
        <v>15</v>
      </c>
    </row>
    <row r="61" spans="2:83" ht="15.75" thickBot="1" x14ac:dyDescent="0.3"/>
    <row r="62" spans="2:83" ht="15.75" thickBot="1" x14ac:dyDescent="0.3">
      <c r="B62" s="30" t="s">
        <v>130</v>
      </c>
      <c r="C62" s="9">
        <v>2010</v>
      </c>
      <c r="D62" s="10">
        <v>2011</v>
      </c>
      <c r="E62" s="11">
        <v>2012</v>
      </c>
      <c r="F62" s="10">
        <v>2013</v>
      </c>
      <c r="G62" s="11">
        <v>2014</v>
      </c>
      <c r="H62" s="10">
        <v>2015</v>
      </c>
      <c r="I62" s="11">
        <v>2016</v>
      </c>
      <c r="J62" s="10">
        <v>2017</v>
      </c>
      <c r="K62" s="11">
        <v>2018</v>
      </c>
      <c r="L62" s="10">
        <v>2019</v>
      </c>
      <c r="M62" s="11">
        <v>2020</v>
      </c>
      <c r="N62" s="10">
        <v>2021</v>
      </c>
      <c r="O62" s="11">
        <v>2022</v>
      </c>
      <c r="P62" s="10">
        <v>2023</v>
      </c>
      <c r="Q62" s="11">
        <v>2024</v>
      </c>
      <c r="R62" s="10">
        <v>2025</v>
      </c>
      <c r="S62" s="11">
        <v>2026</v>
      </c>
      <c r="T62" s="10">
        <v>2027</v>
      </c>
      <c r="U62" s="11">
        <v>2028</v>
      </c>
      <c r="V62" s="10">
        <v>2029</v>
      </c>
      <c r="W62" s="11">
        <v>2030</v>
      </c>
      <c r="X62" s="10">
        <v>2031</v>
      </c>
      <c r="Y62" s="11">
        <v>2032</v>
      </c>
      <c r="Z62" s="10">
        <v>2033</v>
      </c>
      <c r="AA62" s="11">
        <v>2034</v>
      </c>
      <c r="AB62" s="10">
        <v>2035</v>
      </c>
      <c r="AC62" s="11">
        <v>2036</v>
      </c>
      <c r="AD62" s="10">
        <v>2037</v>
      </c>
      <c r="AE62" s="11">
        <v>2038</v>
      </c>
      <c r="AF62" s="10">
        <v>2039</v>
      </c>
      <c r="AG62" s="11">
        <v>2040</v>
      </c>
      <c r="AH62" s="10">
        <v>2041</v>
      </c>
      <c r="AI62" s="11">
        <v>2042</v>
      </c>
      <c r="AJ62" s="10">
        <v>2043</v>
      </c>
      <c r="AK62" s="11">
        <v>2044</v>
      </c>
      <c r="AL62" s="10">
        <v>2045</v>
      </c>
      <c r="AM62" s="11">
        <v>2046</v>
      </c>
      <c r="AN62" s="10">
        <v>2047</v>
      </c>
      <c r="AO62" s="11">
        <v>2048</v>
      </c>
      <c r="AP62" s="10">
        <v>2049</v>
      </c>
      <c r="AQ62" s="11">
        <v>2050</v>
      </c>
      <c r="AR62" s="10">
        <v>2051</v>
      </c>
      <c r="AS62" s="11">
        <v>2052</v>
      </c>
      <c r="AT62" s="10">
        <v>2053</v>
      </c>
      <c r="AU62" s="11">
        <v>2054</v>
      </c>
      <c r="AV62" s="10">
        <v>2055</v>
      </c>
      <c r="AW62" s="11">
        <v>2056</v>
      </c>
      <c r="AX62" s="10">
        <v>2057</v>
      </c>
      <c r="AY62" s="11">
        <v>2058</v>
      </c>
      <c r="AZ62" s="10">
        <v>2059</v>
      </c>
      <c r="BA62" s="11">
        <v>2060</v>
      </c>
      <c r="BB62" s="10">
        <v>2061</v>
      </c>
      <c r="BC62" s="11">
        <v>2062</v>
      </c>
      <c r="BD62" s="10">
        <v>2063</v>
      </c>
      <c r="BE62" s="11">
        <v>2064</v>
      </c>
      <c r="BF62" s="10">
        <v>2065</v>
      </c>
      <c r="BG62" s="11">
        <v>2066</v>
      </c>
      <c r="BH62" s="10">
        <v>2067</v>
      </c>
      <c r="BI62" s="11">
        <v>2068</v>
      </c>
      <c r="BJ62" s="10">
        <v>2069</v>
      </c>
      <c r="BK62" s="12">
        <v>2070</v>
      </c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2:83" ht="15.75" thickBot="1" x14ac:dyDescent="0.3">
      <c r="B63" s="13" t="s">
        <v>4</v>
      </c>
      <c r="C63" s="31"/>
      <c r="D63" s="32"/>
      <c r="E63" s="32"/>
      <c r="F63" s="32"/>
      <c r="G63" s="32"/>
      <c r="H63" s="142">
        <v>16.465948797330512</v>
      </c>
      <c r="I63" s="142">
        <v>16.374414432964794</v>
      </c>
      <c r="J63" s="142">
        <v>16.376662693740872</v>
      </c>
      <c r="K63" s="142">
        <v>16.320324574960928</v>
      </c>
      <c r="L63" s="142">
        <v>16.330368728231292</v>
      </c>
      <c r="M63" s="142">
        <v>16.188188992036423</v>
      </c>
      <c r="N63" s="142">
        <v>16.488155602482706</v>
      </c>
      <c r="O63" s="142">
        <v>16.76764306357877</v>
      </c>
      <c r="P63" s="142">
        <v>16.831256269622184</v>
      </c>
      <c r="Q63" s="142">
        <v>16.827577156478107</v>
      </c>
      <c r="R63" s="142">
        <v>16.857267980867352</v>
      </c>
      <c r="S63" s="142">
        <v>16.97599560095588</v>
      </c>
      <c r="T63" s="142">
        <v>17.17537971325595</v>
      </c>
      <c r="U63" s="142">
        <v>17.243508241261331</v>
      </c>
      <c r="V63" s="142">
        <v>17.337029987313539</v>
      </c>
      <c r="W63" s="142">
        <v>17.438263738140247</v>
      </c>
      <c r="X63" s="142">
        <v>17.554882015341533</v>
      </c>
      <c r="Y63" s="142">
        <v>17.682937889806414</v>
      </c>
      <c r="Z63" s="142">
        <v>17.74256479737755</v>
      </c>
      <c r="AA63" s="142">
        <v>17.806951658844238</v>
      </c>
      <c r="AB63" s="142">
        <v>17.890673726717207</v>
      </c>
      <c r="AC63" s="142">
        <v>17.946361894643246</v>
      </c>
      <c r="AD63" s="142">
        <v>18.017949638655477</v>
      </c>
      <c r="AE63" s="142">
        <v>18.117460173425844</v>
      </c>
      <c r="AF63" s="142">
        <v>18.237013456099007</v>
      </c>
      <c r="AG63" s="142">
        <v>18.36783661385552</v>
      </c>
      <c r="AH63" s="142">
        <v>18.490178169267587</v>
      </c>
      <c r="AI63" s="142">
        <v>18.637969863591973</v>
      </c>
      <c r="AJ63" s="142">
        <v>18.793366857386246</v>
      </c>
      <c r="AK63" s="142">
        <v>18.933197958908774</v>
      </c>
      <c r="AL63" s="142">
        <v>19.090068985080158</v>
      </c>
      <c r="AM63" s="142">
        <v>19.207847687051871</v>
      </c>
      <c r="AN63" s="142">
        <v>19.373714055556416</v>
      </c>
      <c r="AO63" s="142">
        <v>19.548275164502218</v>
      </c>
      <c r="AP63" s="142">
        <v>19.765781310154789</v>
      </c>
      <c r="AQ63" s="142">
        <v>19.957210460256725</v>
      </c>
      <c r="AR63" s="142">
        <v>20.125958956699058</v>
      </c>
      <c r="AS63" s="142">
        <v>20.3069863320321</v>
      </c>
      <c r="AT63" s="142">
        <v>20.48124700987238</v>
      </c>
      <c r="AU63" s="142">
        <v>20.660945961524931</v>
      </c>
      <c r="AV63" s="142">
        <v>20.834530354070264</v>
      </c>
      <c r="AW63" s="142">
        <v>20.976237864750978</v>
      </c>
      <c r="AX63" s="142">
        <v>21.108560210702368</v>
      </c>
      <c r="AY63" s="142">
        <v>21.184120857863199</v>
      </c>
      <c r="AZ63" s="142">
        <v>21.276107021091416</v>
      </c>
      <c r="BA63" s="142">
        <v>21.300675717590565</v>
      </c>
      <c r="BB63" s="142">
        <v>21.336163407098105</v>
      </c>
      <c r="BC63" s="142">
        <v>21.35541861109412</v>
      </c>
      <c r="BD63" s="142">
        <v>21.37853174376319</v>
      </c>
      <c r="BE63" s="142">
        <v>21.389151970386646</v>
      </c>
      <c r="BF63" s="142">
        <v>21.394893553279736</v>
      </c>
      <c r="BG63" s="142">
        <v>21.369529841031412</v>
      </c>
      <c r="BH63" s="142">
        <v>21.329444087817539</v>
      </c>
      <c r="BI63" s="142">
        <v>21.338865473484926</v>
      </c>
      <c r="BJ63" s="142">
        <v>21.343741668476003</v>
      </c>
      <c r="BK63" s="143">
        <v>21.323880323493825</v>
      </c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</row>
    <row r="64" spans="2:83" x14ac:dyDescent="0.25">
      <c r="B64" s="34" t="s">
        <v>131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</row>
    <row r="65" spans="2:83" ht="15.75" thickBot="1" x14ac:dyDescent="0.3">
      <c r="B65" s="25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</row>
    <row r="66" spans="2:83" ht="15.75" thickBot="1" x14ac:dyDescent="0.3">
      <c r="B66" s="30" t="s">
        <v>132</v>
      </c>
      <c r="C66" s="9">
        <v>2010</v>
      </c>
      <c r="D66" s="10">
        <v>2011</v>
      </c>
      <c r="E66" s="11">
        <v>2012</v>
      </c>
      <c r="F66" s="10">
        <v>2013</v>
      </c>
      <c r="G66" s="11">
        <v>2014</v>
      </c>
      <c r="H66" s="10">
        <v>2015</v>
      </c>
      <c r="I66" s="11">
        <v>2016</v>
      </c>
      <c r="J66" s="10">
        <v>2017</v>
      </c>
      <c r="K66" s="11">
        <v>2018</v>
      </c>
      <c r="L66" s="10">
        <v>2019</v>
      </c>
      <c r="M66" s="11">
        <v>2020</v>
      </c>
      <c r="N66" s="10">
        <v>2021</v>
      </c>
      <c r="O66" s="11">
        <v>2022</v>
      </c>
      <c r="P66" s="10">
        <v>2023</v>
      </c>
      <c r="Q66" s="11">
        <v>2024</v>
      </c>
      <c r="R66" s="10">
        <v>2025</v>
      </c>
      <c r="S66" s="11">
        <v>2026</v>
      </c>
      <c r="T66" s="10">
        <v>2027</v>
      </c>
      <c r="U66" s="11">
        <v>2028</v>
      </c>
      <c r="V66" s="10">
        <v>2029</v>
      </c>
      <c r="W66" s="11">
        <v>2030</v>
      </c>
      <c r="X66" s="10">
        <v>2031</v>
      </c>
      <c r="Y66" s="11">
        <v>2032</v>
      </c>
      <c r="Z66" s="10">
        <v>2033</v>
      </c>
      <c r="AA66" s="11">
        <v>2034</v>
      </c>
      <c r="AB66" s="10">
        <v>2035</v>
      </c>
      <c r="AC66" s="11">
        <v>2036</v>
      </c>
      <c r="AD66" s="10">
        <v>2037</v>
      </c>
      <c r="AE66" s="11">
        <v>2038</v>
      </c>
      <c r="AF66" s="10">
        <v>2039</v>
      </c>
      <c r="AG66" s="11">
        <v>2040</v>
      </c>
      <c r="AH66" s="10">
        <v>2041</v>
      </c>
      <c r="AI66" s="11">
        <v>2042</v>
      </c>
      <c r="AJ66" s="10">
        <v>2043</v>
      </c>
      <c r="AK66" s="11">
        <v>2044</v>
      </c>
      <c r="AL66" s="10">
        <v>2045</v>
      </c>
      <c r="AM66" s="11">
        <v>2046</v>
      </c>
      <c r="AN66" s="10">
        <v>2047</v>
      </c>
      <c r="AO66" s="11">
        <v>2048</v>
      </c>
      <c r="AP66" s="10">
        <v>2049</v>
      </c>
      <c r="AQ66" s="11">
        <v>2050</v>
      </c>
      <c r="AR66" s="10">
        <v>2051</v>
      </c>
      <c r="AS66" s="11">
        <v>2052</v>
      </c>
      <c r="AT66" s="10">
        <v>2053</v>
      </c>
      <c r="AU66" s="11">
        <v>2054</v>
      </c>
      <c r="AV66" s="10">
        <v>2055</v>
      </c>
      <c r="AW66" s="11">
        <v>2056</v>
      </c>
      <c r="AX66" s="10">
        <v>2057</v>
      </c>
      <c r="AY66" s="11">
        <v>2058</v>
      </c>
      <c r="AZ66" s="10">
        <v>2059</v>
      </c>
      <c r="BA66" s="11">
        <v>2060</v>
      </c>
      <c r="BB66" s="10">
        <v>2061</v>
      </c>
      <c r="BC66" s="11">
        <v>2062</v>
      </c>
      <c r="BD66" s="10">
        <v>2063</v>
      </c>
      <c r="BE66" s="11">
        <v>2064</v>
      </c>
      <c r="BF66" s="10">
        <v>2065</v>
      </c>
      <c r="BG66" s="11">
        <v>2066</v>
      </c>
      <c r="BH66" s="10">
        <v>2067</v>
      </c>
      <c r="BI66" s="11">
        <v>2068</v>
      </c>
      <c r="BJ66" s="10">
        <v>2069</v>
      </c>
      <c r="BK66" s="12">
        <v>2070</v>
      </c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</row>
    <row r="67" spans="2:83" ht="15.75" thickBot="1" x14ac:dyDescent="0.3">
      <c r="B67" s="13" t="s">
        <v>4</v>
      </c>
      <c r="C67" s="36"/>
      <c r="D67" s="37"/>
      <c r="E67" s="37"/>
      <c r="F67" s="37"/>
      <c r="G67" s="37"/>
      <c r="H67" s="37"/>
      <c r="I67" s="37"/>
      <c r="J67" s="37">
        <v>0.66095547888349115</v>
      </c>
      <c r="K67" s="37">
        <v>0.65695292558805229</v>
      </c>
      <c r="L67" s="37">
        <v>0.64805938127089269</v>
      </c>
      <c r="M67" s="37">
        <v>0.67628071718019522</v>
      </c>
      <c r="N67" s="37">
        <v>0.64904637094265749</v>
      </c>
      <c r="O67" s="37">
        <v>0.64060730321845638</v>
      </c>
      <c r="P67" s="37">
        <v>0.63476065395749826</v>
      </c>
      <c r="Q67" s="37">
        <v>0.65093446220098794</v>
      </c>
      <c r="R67" s="37">
        <v>0.65110749834381798</v>
      </c>
      <c r="S67" s="37">
        <v>0.6459249360345285</v>
      </c>
      <c r="T67" s="37">
        <v>0.64144047146854843</v>
      </c>
      <c r="U67" s="37">
        <v>0.63191345226995888</v>
      </c>
      <c r="V67" s="37">
        <v>0.62514425125243511</v>
      </c>
      <c r="W67" s="37">
        <v>0.61707364951599097</v>
      </c>
      <c r="X67" s="37">
        <v>0.60886426271206295</v>
      </c>
      <c r="Y67" s="37">
        <v>0.60107178534328443</v>
      </c>
      <c r="Z67" s="37">
        <v>0.59309257542443294</v>
      </c>
      <c r="AA67" s="37">
        <v>0.5852491135256005</v>
      </c>
      <c r="AB67" s="37">
        <v>0.5773121736008664</v>
      </c>
      <c r="AC67" s="37">
        <v>0.56939600232236487</v>
      </c>
      <c r="AD67" s="37">
        <v>0.56181411116346058</v>
      </c>
      <c r="AE67" s="37">
        <v>0.55420224690393471</v>
      </c>
      <c r="AF67" s="37">
        <v>0.54675683625534899</v>
      </c>
      <c r="AG67" s="37">
        <v>0.53977698086130788</v>
      </c>
      <c r="AH67" s="37">
        <v>0.53309391016582119</v>
      </c>
      <c r="AI67" s="37">
        <v>0.52686882657815359</v>
      </c>
      <c r="AJ67" s="37">
        <v>0.52054927315085242</v>
      </c>
      <c r="AK67" s="37">
        <v>0.51479019609375021</v>
      </c>
      <c r="AL67" s="37">
        <v>0.50902972633053878</v>
      </c>
      <c r="AM67" s="37">
        <v>0.50365567764019881</v>
      </c>
      <c r="AN67" s="37">
        <v>0.49827805969865857</v>
      </c>
      <c r="AO67" s="37">
        <v>0.49326504097150881</v>
      </c>
      <c r="AP67" s="37">
        <v>0.48856197709983679</v>
      </c>
      <c r="AQ67" s="37">
        <v>0.48416802045937729</v>
      </c>
      <c r="AR67" s="37">
        <v>0.47967842946347794</v>
      </c>
      <c r="AS67" s="37">
        <v>0.47572763020270625</v>
      </c>
      <c r="AT67" s="37">
        <v>0.47163900653817031</v>
      </c>
      <c r="AU67" s="37">
        <v>0.46741671245427341</v>
      </c>
      <c r="AV67" s="37">
        <v>0.46346285240184804</v>
      </c>
      <c r="AW67" s="37">
        <v>0.45986915130150541</v>
      </c>
      <c r="AX67" s="37">
        <v>0.4564363892245224</v>
      </c>
      <c r="AY67" s="37">
        <v>0.45332625982612856</v>
      </c>
      <c r="AZ67" s="37">
        <v>0.45030720640808053</v>
      </c>
      <c r="BA67" s="37">
        <v>0.4474402700982778</v>
      </c>
      <c r="BB67" s="37">
        <v>0.4450677783807393</v>
      </c>
      <c r="BC67" s="37">
        <v>0.44263910563692799</v>
      </c>
      <c r="BD67" s="37">
        <v>0.44067390566255132</v>
      </c>
      <c r="BE67" s="37">
        <v>0.4389383417135061</v>
      </c>
      <c r="BF67" s="37">
        <v>0.43751175437664219</v>
      </c>
      <c r="BG67" s="37">
        <v>0.4362980802349376</v>
      </c>
      <c r="BH67" s="37">
        <v>0.43472748628746549</v>
      </c>
      <c r="BI67" s="37">
        <v>0.43344566331759038</v>
      </c>
      <c r="BJ67" s="37">
        <v>0.43232011039574114</v>
      </c>
      <c r="BK67" s="38">
        <v>0.43162640476819392</v>
      </c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</row>
    <row r="68" spans="2:83" x14ac:dyDescent="0.25">
      <c r="B68" s="34" t="s">
        <v>18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</row>
    <row r="85" spans="2:83" x14ac:dyDescent="0.25">
      <c r="B85" s="2" t="s">
        <v>19</v>
      </c>
      <c r="I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</row>
    <row r="86" spans="2:83" ht="15.75" thickBot="1" x14ac:dyDescent="0.3">
      <c r="I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</row>
    <row r="87" spans="2:83" s="17" customFormat="1" ht="29.25" customHeight="1" thickBot="1" x14ac:dyDescent="0.3">
      <c r="B87" s="41" t="s">
        <v>20</v>
      </c>
      <c r="C87" s="9">
        <v>2010</v>
      </c>
      <c r="D87" s="10">
        <v>2011</v>
      </c>
      <c r="E87" s="11">
        <v>2012</v>
      </c>
      <c r="F87" s="10">
        <v>2013</v>
      </c>
      <c r="G87" s="11">
        <v>2014</v>
      </c>
      <c r="H87" s="10">
        <v>2015</v>
      </c>
      <c r="I87" s="11">
        <v>2016</v>
      </c>
      <c r="J87" s="10">
        <v>2017</v>
      </c>
      <c r="K87" s="11">
        <v>2018</v>
      </c>
      <c r="L87" s="10">
        <v>2019</v>
      </c>
      <c r="M87" s="11">
        <v>2020</v>
      </c>
      <c r="N87" s="10">
        <v>2021</v>
      </c>
      <c r="O87" s="11">
        <v>2022</v>
      </c>
      <c r="P87" s="10">
        <v>2023</v>
      </c>
      <c r="Q87" s="11">
        <v>2024</v>
      </c>
      <c r="R87" s="10">
        <v>2025</v>
      </c>
      <c r="S87" s="11">
        <v>2026</v>
      </c>
      <c r="T87" s="10">
        <v>2027</v>
      </c>
      <c r="U87" s="11">
        <v>2028</v>
      </c>
      <c r="V87" s="10">
        <v>2029</v>
      </c>
      <c r="W87" s="11">
        <v>2030</v>
      </c>
      <c r="X87" s="10">
        <v>2031</v>
      </c>
      <c r="Y87" s="11">
        <v>2032</v>
      </c>
      <c r="Z87" s="10">
        <v>2033</v>
      </c>
      <c r="AA87" s="11">
        <v>2034</v>
      </c>
      <c r="AB87" s="10">
        <v>2035</v>
      </c>
      <c r="AC87" s="11">
        <v>2036</v>
      </c>
      <c r="AD87" s="10">
        <v>2037</v>
      </c>
      <c r="AE87" s="11">
        <v>2038</v>
      </c>
      <c r="AF87" s="10">
        <v>2039</v>
      </c>
      <c r="AG87" s="11">
        <v>2040</v>
      </c>
      <c r="AH87" s="10">
        <v>2041</v>
      </c>
      <c r="AI87" s="11">
        <v>2042</v>
      </c>
      <c r="AJ87" s="10">
        <v>2043</v>
      </c>
      <c r="AK87" s="11">
        <v>2044</v>
      </c>
      <c r="AL87" s="10">
        <v>2045</v>
      </c>
      <c r="AM87" s="11">
        <v>2046</v>
      </c>
      <c r="AN87" s="10">
        <v>2047</v>
      </c>
      <c r="AO87" s="11">
        <v>2048</v>
      </c>
      <c r="AP87" s="10">
        <v>2049</v>
      </c>
      <c r="AQ87" s="11">
        <v>2050</v>
      </c>
      <c r="AR87" s="10">
        <v>2051</v>
      </c>
      <c r="AS87" s="11">
        <v>2052</v>
      </c>
      <c r="AT87" s="10">
        <v>2053</v>
      </c>
      <c r="AU87" s="11">
        <v>2054</v>
      </c>
      <c r="AV87" s="10">
        <v>2055</v>
      </c>
      <c r="AW87" s="11">
        <v>2056</v>
      </c>
      <c r="AX87" s="10">
        <v>2057</v>
      </c>
      <c r="AY87" s="11">
        <v>2058</v>
      </c>
      <c r="AZ87" s="10">
        <v>2059</v>
      </c>
      <c r="BA87" s="11">
        <v>2060</v>
      </c>
      <c r="BB87" s="10">
        <v>2061</v>
      </c>
      <c r="BC87" s="11">
        <v>2062</v>
      </c>
      <c r="BD87" s="10">
        <v>2063</v>
      </c>
      <c r="BE87" s="11">
        <v>2064</v>
      </c>
      <c r="BF87" s="10">
        <v>2065</v>
      </c>
      <c r="BG87" s="11">
        <v>2066</v>
      </c>
      <c r="BH87" s="10">
        <v>2067</v>
      </c>
      <c r="BI87" s="11">
        <v>2068</v>
      </c>
      <c r="BJ87" s="10">
        <v>2069</v>
      </c>
      <c r="BK87" s="19">
        <v>2070</v>
      </c>
    </row>
    <row r="88" spans="2:83" x14ac:dyDescent="0.25">
      <c r="B88" s="42" t="s">
        <v>21</v>
      </c>
      <c r="C88" s="43"/>
      <c r="D88" s="44"/>
      <c r="E88" s="44"/>
      <c r="F88" s="44"/>
      <c r="G88" s="44"/>
      <c r="H88" s="44">
        <v>0.86216130108425204</v>
      </c>
      <c r="I88" s="44">
        <v>0.87470018997314125</v>
      </c>
      <c r="J88" s="44">
        <v>0.88590027777777791</v>
      </c>
      <c r="K88" s="44">
        <v>0.90095801587301549</v>
      </c>
      <c r="L88" s="44">
        <v>0.91372238095238123</v>
      </c>
      <c r="M88" s="44">
        <v>0.92390666666666699</v>
      </c>
      <c r="N88" s="44">
        <v>0.93599999999999983</v>
      </c>
      <c r="O88" s="44">
        <v>0.94964712121212158</v>
      </c>
      <c r="P88" s="44">
        <v>0.9607477186147183</v>
      </c>
      <c r="Q88" s="44">
        <v>0.96848082139428104</v>
      </c>
      <c r="R88" s="44">
        <v>0.97542134509706913</v>
      </c>
      <c r="S88" s="44">
        <v>0.98191918727761063</v>
      </c>
      <c r="T88" s="44">
        <v>0.98685087435389574</v>
      </c>
      <c r="U88" s="44">
        <v>0.98974766591625918</v>
      </c>
      <c r="V88" s="44">
        <v>0.99025719692855707</v>
      </c>
      <c r="W88" s="44">
        <v>0.99012013492141993</v>
      </c>
      <c r="X88" s="44">
        <v>0.98860680505866283</v>
      </c>
      <c r="Y88" s="44">
        <v>0.98655949517582187</v>
      </c>
      <c r="Z88" s="44">
        <v>0.98582474343430493</v>
      </c>
      <c r="AA88" s="44">
        <v>0.98534992599715854</v>
      </c>
      <c r="AB88" s="44">
        <v>0.98445395800640878</v>
      </c>
      <c r="AC88" s="44">
        <v>0.98505899727183732</v>
      </c>
      <c r="AD88" s="44">
        <v>0.98526560469387592</v>
      </c>
      <c r="AE88" s="44">
        <v>0.98383619565273395</v>
      </c>
      <c r="AF88" s="44">
        <v>0.98311364450992911</v>
      </c>
      <c r="AG88" s="44">
        <v>0.98286186326048719</v>
      </c>
      <c r="AH88" s="44">
        <v>0.98220572359201963</v>
      </c>
      <c r="AI88" s="44">
        <v>0.97988950954311071</v>
      </c>
      <c r="AJ88" s="44">
        <v>0.97791396515659945</v>
      </c>
      <c r="AK88" s="44">
        <v>0.97654319046344107</v>
      </c>
      <c r="AL88" s="44">
        <v>0.97451277062472086</v>
      </c>
      <c r="AM88" s="44">
        <v>0.97380220277270602</v>
      </c>
      <c r="AN88" s="44">
        <v>0.97128379002413434</v>
      </c>
      <c r="AO88" s="44">
        <v>0.96764811973921028</v>
      </c>
      <c r="AP88" s="44">
        <v>0.96292779848345833</v>
      </c>
      <c r="AQ88" s="44">
        <v>0.95967750641419591</v>
      </c>
      <c r="AR88" s="44">
        <v>0.95618790783671448</v>
      </c>
      <c r="AS88" s="44">
        <v>0.9530989862856335</v>
      </c>
      <c r="AT88" s="44">
        <v>0.94972689730289928</v>
      </c>
      <c r="AU88" s="44">
        <v>0.94676021056611903</v>
      </c>
      <c r="AV88" s="44">
        <v>0.94429463829358729</v>
      </c>
      <c r="AW88" s="44">
        <v>0.9430048765197756</v>
      </c>
      <c r="AX88" s="44">
        <v>0.94165650731224704</v>
      </c>
      <c r="AY88" s="44">
        <v>0.9424052846448594</v>
      </c>
      <c r="AZ88" s="44">
        <v>0.94304494695031438</v>
      </c>
      <c r="BA88" s="44">
        <v>0.94601858151663165</v>
      </c>
      <c r="BB88" s="44">
        <v>0.947231496163364</v>
      </c>
      <c r="BC88" s="44">
        <v>0.94919825674213287</v>
      </c>
      <c r="BD88" s="44">
        <v>0.95007003824057612</v>
      </c>
      <c r="BE88" s="44">
        <v>0.95172744462612002</v>
      </c>
      <c r="BF88" s="44">
        <v>0.95241600626418021</v>
      </c>
      <c r="BG88" s="44">
        <v>0.9544863435372104</v>
      </c>
      <c r="BH88" s="44">
        <v>0.95611200158221821</v>
      </c>
      <c r="BI88" s="44">
        <v>0.9565700019755885</v>
      </c>
      <c r="BJ88" s="44">
        <v>0.95731149267138727</v>
      </c>
      <c r="BK88" s="45">
        <v>0.95762668449048349</v>
      </c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</row>
    <row r="89" spans="2:83" x14ac:dyDescent="0.25">
      <c r="B89" s="46" t="s">
        <v>22</v>
      </c>
      <c r="C89" s="47"/>
      <c r="D89" s="48"/>
      <c r="E89" s="48"/>
      <c r="F89" s="48"/>
      <c r="G89" s="48"/>
      <c r="H89" s="48">
        <v>0.99013040658964335</v>
      </c>
      <c r="I89" s="48">
        <v>0.99710603662815567</v>
      </c>
      <c r="J89" s="48">
        <v>1.0047347640025546</v>
      </c>
      <c r="K89" s="48">
        <v>1.0134675537489277</v>
      </c>
      <c r="L89" s="48">
        <v>1.0213571428571433</v>
      </c>
      <c r="M89" s="48">
        <v>1.0270025</v>
      </c>
      <c r="N89" s="48">
        <v>1.0305411190476188</v>
      </c>
      <c r="O89" s="48">
        <v>1.0334749999999995</v>
      </c>
      <c r="P89" s="48">
        <v>1.0360657936507933</v>
      </c>
      <c r="Q89" s="48">
        <v>1.0366187695354265</v>
      </c>
      <c r="R89" s="48">
        <v>1.0390198965579498</v>
      </c>
      <c r="S89" s="48">
        <v>1.040553493917193</v>
      </c>
      <c r="T89" s="48">
        <v>1.0395776666735475</v>
      </c>
      <c r="U89" s="48">
        <v>1.0378798812025407</v>
      </c>
      <c r="V89" s="48">
        <v>1.0344048923086895</v>
      </c>
      <c r="W89" s="48">
        <v>1.0324174648602273</v>
      </c>
      <c r="X89" s="48">
        <v>1.0269374494054011</v>
      </c>
      <c r="Y89" s="48">
        <v>1.0213404677823696</v>
      </c>
      <c r="Z89" s="48">
        <v>1.0179106513982394</v>
      </c>
      <c r="AA89" s="48">
        <v>1.0147951169446308</v>
      </c>
      <c r="AB89" s="48">
        <v>1.0112172941992106</v>
      </c>
      <c r="AC89" s="48">
        <v>1.0079279098664025</v>
      </c>
      <c r="AD89" s="48">
        <v>1.0037615780184741</v>
      </c>
      <c r="AE89" s="48">
        <v>0.99950758943417273</v>
      </c>
      <c r="AF89" s="48">
        <v>0.99385716812802571</v>
      </c>
      <c r="AG89" s="48">
        <v>0.98620995371481723</v>
      </c>
      <c r="AH89" s="48">
        <v>0.97869560547099144</v>
      </c>
      <c r="AI89" s="48">
        <v>0.97203726016758873</v>
      </c>
      <c r="AJ89" s="48">
        <v>0.9641978945838442</v>
      </c>
      <c r="AK89" s="48">
        <v>0.95805567198249508</v>
      </c>
      <c r="AL89" s="48">
        <v>0.95031012196509834</v>
      </c>
      <c r="AM89" s="48">
        <v>0.94415538058163317</v>
      </c>
      <c r="AN89" s="48">
        <v>0.93832445731945824</v>
      </c>
      <c r="AO89" s="48">
        <v>0.93515971214281124</v>
      </c>
      <c r="AP89" s="48">
        <v>0.93230714943511805</v>
      </c>
      <c r="AQ89" s="48">
        <v>0.92923734696881599</v>
      </c>
      <c r="AR89" s="48">
        <v>0.92939176427792558</v>
      </c>
      <c r="AS89" s="48">
        <v>0.931177936107628</v>
      </c>
      <c r="AT89" s="48">
        <v>0.93365730283856185</v>
      </c>
      <c r="AU89" s="48">
        <v>0.93704895569128399</v>
      </c>
      <c r="AV89" s="48">
        <v>0.94147959550273952</v>
      </c>
      <c r="AW89" s="48">
        <v>0.94638052289272301</v>
      </c>
      <c r="AX89" s="48">
        <v>0.95242979243432047</v>
      </c>
      <c r="AY89" s="48">
        <v>0.95868593436474203</v>
      </c>
      <c r="AZ89" s="48">
        <v>0.96534381027852556</v>
      </c>
      <c r="BA89" s="48">
        <v>0.97343360304917481</v>
      </c>
      <c r="BB89" s="48">
        <v>0.9812411606183109</v>
      </c>
      <c r="BC89" s="48">
        <v>0.99012866875476679</v>
      </c>
      <c r="BD89" s="48">
        <v>0.99989730614783012</v>
      </c>
      <c r="BE89" s="48">
        <v>1.0090455633517246</v>
      </c>
      <c r="BF89" s="48">
        <v>1.0180137630986821</v>
      </c>
      <c r="BG89" s="48">
        <v>1.028394737444392</v>
      </c>
      <c r="BH89" s="48">
        <v>1.0389274811861096</v>
      </c>
      <c r="BI89" s="48">
        <v>1.0469512744193492</v>
      </c>
      <c r="BJ89" s="48">
        <v>1.0546463338707948</v>
      </c>
      <c r="BK89" s="49">
        <v>1.0629222001237268</v>
      </c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</row>
    <row r="90" spans="2:83" ht="15.75" thickBot="1" x14ac:dyDescent="0.3">
      <c r="B90" s="50" t="s">
        <v>23</v>
      </c>
      <c r="C90" s="51"/>
      <c r="D90" s="52"/>
      <c r="E90" s="52"/>
      <c r="F90" s="52"/>
      <c r="G90" s="52"/>
      <c r="H90" s="52">
        <v>1.8522917076738949</v>
      </c>
      <c r="I90" s="52">
        <v>1.8718062266012963</v>
      </c>
      <c r="J90" s="52">
        <v>1.8906350417803324</v>
      </c>
      <c r="K90" s="52">
        <v>1.914425569621943</v>
      </c>
      <c r="L90" s="52">
        <v>1.9350795238095246</v>
      </c>
      <c r="M90" s="52">
        <v>1.9509091666666663</v>
      </c>
      <c r="N90" s="52">
        <v>1.9665411190476185</v>
      </c>
      <c r="O90" s="52">
        <v>1.9831221212121211</v>
      </c>
      <c r="P90" s="52">
        <v>1.9968135122655115</v>
      </c>
      <c r="Q90" s="52">
        <v>2.0050995909297065</v>
      </c>
      <c r="R90" s="52">
        <v>2.0144412416550193</v>
      </c>
      <c r="S90" s="52">
        <v>2.0224726811948042</v>
      </c>
      <c r="T90" s="52">
        <v>2.0264285410274434</v>
      </c>
      <c r="U90" s="52">
        <v>2.0276275471188003</v>
      </c>
      <c r="V90" s="52">
        <v>2.0246620892372462</v>
      </c>
      <c r="W90" s="52">
        <v>2.0225375997816464</v>
      </c>
      <c r="X90" s="52">
        <v>2.0155442544640634</v>
      </c>
      <c r="Y90" s="52">
        <v>2.007899962958192</v>
      </c>
      <c r="Z90" s="52">
        <v>2.0037353948325451</v>
      </c>
      <c r="AA90" s="52">
        <v>2.0001450429417895</v>
      </c>
      <c r="AB90" s="52">
        <v>1.9956712522056193</v>
      </c>
      <c r="AC90" s="52">
        <v>1.9929869071382387</v>
      </c>
      <c r="AD90" s="52">
        <v>1.9890271827123494</v>
      </c>
      <c r="AE90" s="52">
        <v>1.9833437850869069</v>
      </c>
      <c r="AF90" s="52">
        <v>1.9769708126379553</v>
      </c>
      <c r="AG90" s="52">
        <v>1.9690718169753045</v>
      </c>
      <c r="AH90" s="52">
        <v>1.9609013290630108</v>
      </c>
      <c r="AI90" s="52">
        <v>1.9519267697107001</v>
      </c>
      <c r="AJ90" s="52">
        <v>1.9421118597404441</v>
      </c>
      <c r="AK90" s="52">
        <v>1.9345988624459369</v>
      </c>
      <c r="AL90" s="52">
        <v>1.9248228925898181</v>
      </c>
      <c r="AM90" s="52">
        <v>1.9179575833543394</v>
      </c>
      <c r="AN90" s="52">
        <v>1.9096082473435929</v>
      </c>
      <c r="AO90" s="52">
        <v>1.9028078318820201</v>
      </c>
      <c r="AP90" s="52">
        <v>1.8952349479185766</v>
      </c>
      <c r="AQ90" s="52">
        <v>1.8889148533830113</v>
      </c>
      <c r="AR90" s="52">
        <v>1.8855796721146407</v>
      </c>
      <c r="AS90" s="52">
        <v>1.8842769223932623</v>
      </c>
      <c r="AT90" s="52">
        <v>1.8833842001414611</v>
      </c>
      <c r="AU90" s="52">
        <v>1.8838091662574026</v>
      </c>
      <c r="AV90" s="52">
        <v>1.8857742337963281</v>
      </c>
      <c r="AW90" s="52">
        <v>1.8893853994124985</v>
      </c>
      <c r="AX90" s="52">
        <v>1.8940862997465671</v>
      </c>
      <c r="AY90" s="52">
        <v>1.9010912190096019</v>
      </c>
      <c r="AZ90" s="52">
        <v>1.9083887572288396</v>
      </c>
      <c r="BA90" s="52">
        <v>1.9194521845658064</v>
      </c>
      <c r="BB90" s="52">
        <v>1.9284726567816748</v>
      </c>
      <c r="BC90" s="52">
        <v>1.9393269254968997</v>
      </c>
      <c r="BD90" s="52">
        <v>1.9499673443884074</v>
      </c>
      <c r="BE90" s="52">
        <v>1.9607730079778452</v>
      </c>
      <c r="BF90" s="52">
        <v>1.9704297693628627</v>
      </c>
      <c r="BG90" s="52">
        <v>1.9828810809816015</v>
      </c>
      <c r="BH90" s="52">
        <v>1.9950394827683289</v>
      </c>
      <c r="BI90" s="52">
        <v>2.0035212763949382</v>
      </c>
      <c r="BJ90" s="52">
        <v>2.0119578265421811</v>
      </c>
      <c r="BK90" s="53">
        <v>2.0205488846142097</v>
      </c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</row>
    <row r="91" spans="2:83" x14ac:dyDescent="0.25">
      <c r="B91" s="42" t="s">
        <v>133</v>
      </c>
      <c r="C91" s="43"/>
      <c r="D91" s="44"/>
      <c r="E91" s="44"/>
      <c r="F91" s="44"/>
      <c r="G91" s="44"/>
      <c r="H91" s="44">
        <v>1.5018016666667064</v>
      </c>
      <c r="I91" s="44">
        <v>1.5207233333333743</v>
      </c>
      <c r="J91" s="44">
        <v>1.5385833333333767</v>
      </c>
      <c r="K91" s="44">
        <v>1.5611816666667113</v>
      </c>
      <c r="L91" s="44">
        <v>1.5800283333333744</v>
      </c>
      <c r="M91" s="44">
        <v>1.5947900000000381</v>
      </c>
      <c r="N91" s="44">
        <v>1.6106833333333685</v>
      </c>
      <c r="O91" s="44">
        <v>1.6265250000000349</v>
      </c>
      <c r="P91" s="44">
        <v>1.6369666666666991</v>
      </c>
      <c r="Q91" s="44">
        <v>1.6417757855568282</v>
      </c>
      <c r="R91" s="44">
        <v>1.6473955713028501</v>
      </c>
      <c r="S91" s="44">
        <v>1.6527568078382839</v>
      </c>
      <c r="T91" s="44">
        <v>1.6542075762203656</v>
      </c>
      <c r="U91" s="44">
        <v>1.6526379311441788</v>
      </c>
      <c r="V91" s="44">
        <v>1.6468023244065104</v>
      </c>
      <c r="W91" s="44">
        <v>1.6419239899287559</v>
      </c>
      <c r="X91" s="44">
        <v>1.6331323480521185</v>
      </c>
      <c r="Y91" s="44">
        <v>1.6241234141748517</v>
      </c>
      <c r="Z91" s="44">
        <v>1.6179967948271572</v>
      </c>
      <c r="AA91" s="44">
        <v>1.61238032389789</v>
      </c>
      <c r="AB91" s="44">
        <v>1.606200303786872</v>
      </c>
      <c r="AC91" s="44">
        <v>1.6023254459402931</v>
      </c>
      <c r="AD91" s="44">
        <v>1.5966416545416005</v>
      </c>
      <c r="AE91" s="44">
        <v>1.5888960842574029</v>
      </c>
      <c r="AF91" s="44">
        <v>1.5798738386934694</v>
      </c>
      <c r="AG91" s="44">
        <v>1.5694777786860206</v>
      </c>
      <c r="AH91" s="44">
        <v>1.5593263612285497</v>
      </c>
      <c r="AI91" s="44">
        <v>1.5473584819948236</v>
      </c>
      <c r="AJ91" s="44">
        <v>1.5337958832324168</v>
      </c>
      <c r="AK91" s="44">
        <v>1.5228942296962515</v>
      </c>
      <c r="AL91" s="44">
        <v>1.510271002369602</v>
      </c>
      <c r="AM91" s="44">
        <v>1.4993049236359139</v>
      </c>
      <c r="AN91" s="44">
        <v>1.4848367992350249</v>
      </c>
      <c r="AO91" s="44">
        <v>1.4712604590280551</v>
      </c>
      <c r="AP91" s="44">
        <v>1.4557801276111666</v>
      </c>
      <c r="AQ91" s="44">
        <v>1.4418740249965143</v>
      </c>
      <c r="AR91" s="44">
        <v>1.4290459889955978</v>
      </c>
      <c r="AS91" s="44">
        <v>1.4164696748648256</v>
      </c>
      <c r="AT91" s="44">
        <v>1.4045187427291492</v>
      </c>
      <c r="AU91" s="44">
        <v>1.3928236026183574</v>
      </c>
      <c r="AV91" s="44">
        <v>1.3822108520551255</v>
      </c>
      <c r="AW91" s="44">
        <v>1.3736258891787518</v>
      </c>
      <c r="AX91" s="44">
        <v>1.3659837565728032</v>
      </c>
      <c r="AY91" s="44">
        <v>1.3625580441455425</v>
      </c>
      <c r="AZ91" s="44">
        <v>1.3581605133040799</v>
      </c>
      <c r="BA91" s="44">
        <v>1.3578843517801924</v>
      </c>
      <c r="BB91" s="44">
        <v>1.3558902515601452</v>
      </c>
      <c r="BC91" s="44">
        <v>1.3557912713008757</v>
      </c>
      <c r="BD91" s="44">
        <v>1.355517446499733</v>
      </c>
      <c r="BE91" s="44">
        <v>1.3551760557905626</v>
      </c>
      <c r="BF91" s="44">
        <v>1.3549408371612894</v>
      </c>
      <c r="BG91" s="44">
        <v>1.3561557746786534</v>
      </c>
      <c r="BH91" s="44">
        <v>1.357862501430938</v>
      </c>
      <c r="BI91" s="44">
        <v>1.3568761176026565</v>
      </c>
      <c r="BJ91" s="44">
        <v>1.3562096988574868</v>
      </c>
      <c r="BK91" s="45">
        <v>1.3559110827572129</v>
      </c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</row>
    <row r="92" spans="2:83" ht="15.75" thickBot="1" x14ac:dyDescent="0.3">
      <c r="B92" s="50" t="s">
        <v>134</v>
      </c>
      <c r="C92" s="51"/>
      <c r="D92" s="52"/>
      <c r="E92" s="52"/>
      <c r="F92" s="52"/>
      <c r="G92" s="52"/>
      <c r="H92" s="52">
        <v>0.36841833333334012</v>
      </c>
      <c r="I92" s="52">
        <v>0.36969833333333924</v>
      </c>
      <c r="J92" s="52">
        <v>0.3713600000000053</v>
      </c>
      <c r="K92" s="52">
        <v>0.37333666666667148</v>
      </c>
      <c r="L92" s="52">
        <v>0.37598666666667102</v>
      </c>
      <c r="M92" s="52">
        <v>0.37799500000000374</v>
      </c>
      <c r="N92" s="52">
        <v>0.37850166666667012</v>
      </c>
      <c r="O92" s="52">
        <v>0.38072833333333578</v>
      </c>
      <c r="P92" s="52">
        <v>0.38404666666666859</v>
      </c>
      <c r="Q92" s="52">
        <v>0.38773497641347809</v>
      </c>
      <c r="R92" s="52">
        <v>0.39211319422984936</v>
      </c>
      <c r="S92" s="52">
        <v>0.39522969754538018</v>
      </c>
      <c r="T92" s="52">
        <v>0.39829616067170681</v>
      </c>
      <c r="U92" s="52">
        <v>0.40169695430617358</v>
      </c>
      <c r="V92" s="52">
        <v>0.40506124861215764</v>
      </c>
      <c r="W92" s="52">
        <v>0.40801256586493256</v>
      </c>
      <c r="X92" s="52">
        <v>0.41048041283848463</v>
      </c>
      <c r="Y92" s="52">
        <v>0.41217344993919658</v>
      </c>
      <c r="Z92" s="52">
        <v>0.41432294369792122</v>
      </c>
      <c r="AA92" s="52">
        <v>0.41692739106745236</v>
      </c>
      <c r="AB92" s="52">
        <v>0.41914759009466418</v>
      </c>
      <c r="AC92" s="52">
        <v>0.42082839807664796</v>
      </c>
      <c r="AD92" s="52">
        <v>0.42299999333709104</v>
      </c>
      <c r="AE92" s="52">
        <v>0.42552954188209974</v>
      </c>
      <c r="AF92" s="52">
        <v>0.42844389182936199</v>
      </c>
      <c r="AG92" s="52">
        <v>0.43127279672092267</v>
      </c>
      <c r="AH92" s="52">
        <v>0.43374730164147152</v>
      </c>
      <c r="AI92" s="52">
        <v>0.43700666952714085</v>
      </c>
      <c r="AJ92" s="52">
        <v>0.44086435493631426</v>
      </c>
      <c r="AK92" s="52">
        <v>0.44440571842114152</v>
      </c>
      <c r="AL92" s="52">
        <v>0.44714670931252898</v>
      </c>
      <c r="AM92" s="52">
        <v>0.4510411082572453</v>
      </c>
      <c r="AN92" s="52">
        <v>0.45688315891830722</v>
      </c>
      <c r="AO92" s="52">
        <v>0.46323681849234966</v>
      </c>
      <c r="AP92" s="52">
        <v>0.47089457900240228</v>
      </c>
      <c r="AQ92" s="52">
        <v>0.47807574421286664</v>
      </c>
      <c r="AR92" s="52">
        <v>0.486754831104599</v>
      </c>
      <c r="AS92" s="52">
        <v>0.49766667192338254</v>
      </c>
      <c r="AT92" s="52">
        <v>0.50819512451643467</v>
      </c>
      <c r="AU92" s="52">
        <v>0.5195624655820521</v>
      </c>
      <c r="AV92" s="52">
        <v>0.5313341578055959</v>
      </c>
      <c r="AW92" s="52">
        <v>0.54317030676180722</v>
      </c>
      <c r="AX92" s="52">
        <v>0.55472100329769047</v>
      </c>
      <c r="AY92" s="52">
        <v>0.56486933691460028</v>
      </c>
      <c r="AZ92" s="52">
        <v>0.57591830446114645</v>
      </c>
      <c r="BA92" s="52">
        <v>0.58679853908785318</v>
      </c>
      <c r="BB92" s="52">
        <v>0.59695034769125188</v>
      </c>
      <c r="BC92" s="52">
        <v>0.60692101222201977</v>
      </c>
      <c r="BD92" s="52">
        <v>0.61712036017591021</v>
      </c>
      <c r="BE92" s="52">
        <v>0.62726655630880124</v>
      </c>
      <c r="BF92" s="52">
        <v>0.63641319257201823</v>
      </c>
      <c r="BG92" s="52">
        <v>0.64671013298565694</v>
      </c>
      <c r="BH92" s="52">
        <v>0.65657781977569352</v>
      </c>
      <c r="BI92" s="52">
        <v>0.66528982366467537</v>
      </c>
      <c r="BJ92" s="52">
        <v>0.67340719384689263</v>
      </c>
      <c r="BK92" s="53">
        <v>0.68178689484473043</v>
      </c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</row>
    <row r="93" spans="2:83" x14ac:dyDescent="0.25">
      <c r="B93" s="5" t="s">
        <v>135</v>
      </c>
      <c r="M93" s="121"/>
      <c r="AB93" s="121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</row>
    <row r="94" spans="2:83" ht="15.75" thickBot="1" x14ac:dyDescent="0.3">
      <c r="M94" s="121"/>
      <c r="AB94" s="121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s="17" customFormat="1" ht="29.25" customHeight="1" thickBot="1" x14ac:dyDescent="0.3">
      <c r="B95" s="41" t="s">
        <v>24</v>
      </c>
      <c r="C95" s="9">
        <v>2010</v>
      </c>
      <c r="D95" s="10">
        <v>2011</v>
      </c>
      <c r="E95" s="11">
        <v>2012</v>
      </c>
      <c r="F95" s="10">
        <v>2013</v>
      </c>
      <c r="G95" s="11">
        <v>2014</v>
      </c>
      <c r="H95" s="10">
        <v>2015</v>
      </c>
      <c r="I95" s="11">
        <v>2016</v>
      </c>
      <c r="J95" s="10">
        <v>2017</v>
      </c>
      <c r="K95" s="11">
        <v>2018</v>
      </c>
      <c r="L95" s="10">
        <v>2019</v>
      </c>
      <c r="M95" s="11">
        <v>2020</v>
      </c>
      <c r="N95" s="10">
        <v>2021</v>
      </c>
      <c r="O95" s="11">
        <v>2022</v>
      </c>
      <c r="P95" s="10">
        <v>2023</v>
      </c>
      <c r="Q95" s="11">
        <v>2024</v>
      </c>
      <c r="R95" s="10">
        <v>2025</v>
      </c>
      <c r="S95" s="11">
        <v>2026</v>
      </c>
      <c r="T95" s="10">
        <v>2027</v>
      </c>
      <c r="U95" s="11">
        <v>2028</v>
      </c>
      <c r="V95" s="10">
        <v>2029</v>
      </c>
      <c r="W95" s="11">
        <v>2030</v>
      </c>
      <c r="X95" s="10">
        <v>2031</v>
      </c>
      <c r="Y95" s="11">
        <v>2032</v>
      </c>
      <c r="Z95" s="10">
        <v>2033</v>
      </c>
      <c r="AA95" s="11">
        <v>2034</v>
      </c>
      <c r="AB95" s="10">
        <v>2035</v>
      </c>
      <c r="AC95" s="11">
        <v>2036</v>
      </c>
      <c r="AD95" s="10">
        <v>2037</v>
      </c>
      <c r="AE95" s="11">
        <v>2038</v>
      </c>
      <c r="AF95" s="10">
        <v>2039</v>
      </c>
      <c r="AG95" s="11">
        <v>2040</v>
      </c>
      <c r="AH95" s="10">
        <v>2041</v>
      </c>
      <c r="AI95" s="11">
        <v>2042</v>
      </c>
      <c r="AJ95" s="10">
        <v>2043</v>
      </c>
      <c r="AK95" s="11">
        <v>2044</v>
      </c>
      <c r="AL95" s="10">
        <v>2045</v>
      </c>
      <c r="AM95" s="11">
        <v>2046</v>
      </c>
      <c r="AN95" s="10">
        <v>2047</v>
      </c>
      <c r="AO95" s="11">
        <v>2048</v>
      </c>
      <c r="AP95" s="10">
        <v>2049</v>
      </c>
      <c r="AQ95" s="11">
        <v>2050</v>
      </c>
      <c r="AR95" s="10">
        <v>2051</v>
      </c>
      <c r="AS95" s="11">
        <v>2052</v>
      </c>
      <c r="AT95" s="10">
        <v>2053</v>
      </c>
      <c r="AU95" s="11">
        <v>2054</v>
      </c>
      <c r="AV95" s="10">
        <v>2055</v>
      </c>
      <c r="AW95" s="11">
        <v>2056</v>
      </c>
      <c r="AX95" s="10">
        <v>2057</v>
      </c>
      <c r="AY95" s="11">
        <v>2058</v>
      </c>
      <c r="AZ95" s="10">
        <v>2059</v>
      </c>
      <c r="BA95" s="11">
        <v>2060</v>
      </c>
      <c r="BB95" s="10">
        <v>2061</v>
      </c>
      <c r="BC95" s="11">
        <v>2062</v>
      </c>
      <c r="BD95" s="10">
        <v>2063</v>
      </c>
      <c r="BE95" s="11">
        <v>2064</v>
      </c>
      <c r="BF95" s="10">
        <v>2065</v>
      </c>
      <c r="BG95" s="11">
        <v>2066</v>
      </c>
      <c r="BH95" s="10">
        <v>2067</v>
      </c>
      <c r="BI95" s="11">
        <v>2068</v>
      </c>
      <c r="BJ95" s="10">
        <v>2069</v>
      </c>
      <c r="BK95" s="19">
        <v>2070</v>
      </c>
    </row>
    <row r="96" spans="2:83" x14ac:dyDescent="0.25">
      <c r="B96" s="42" t="s">
        <v>136</v>
      </c>
      <c r="C96" s="55"/>
      <c r="D96" s="56"/>
      <c r="E96" s="56"/>
      <c r="F96" s="56"/>
      <c r="G96" s="56"/>
      <c r="H96" s="56">
        <v>60.460494025974768</v>
      </c>
      <c r="I96" s="56">
        <v>60.764739502389325</v>
      </c>
      <c r="J96" s="56">
        <v>60.953050859876193</v>
      </c>
      <c r="K96" s="56">
        <v>61.177137245939264</v>
      </c>
      <c r="L96" s="56">
        <v>61.428396010564654</v>
      </c>
      <c r="M96" s="56">
        <v>61.663027354097117</v>
      </c>
      <c r="N96" s="56">
        <v>61.808264797572384</v>
      </c>
      <c r="O96" s="56">
        <v>61.976358968628922</v>
      </c>
      <c r="P96" s="56">
        <v>62.249963212569732</v>
      </c>
      <c r="Q96" s="56">
        <v>62.487218797510977</v>
      </c>
      <c r="R96" s="56">
        <v>62.737941561038205</v>
      </c>
      <c r="S96" s="56">
        <v>62.908613173472531</v>
      </c>
      <c r="T96" s="56">
        <v>63.135877396959152</v>
      </c>
      <c r="U96" s="56">
        <v>63.37795280916334</v>
      </c>
      <c r="V96" s="56">
        <v>63.620367878676724</v>
      </c>
      <c r="W96" s="56">
        <v>63.903653371260873</v>
      </c>
      <c r="X96" s="56">
        <v>64.164761053437317</v>
      </c>
      <c r="Y96" s="56">
        <v>64.373950962190136</v>
      </c>
      <c r="Z96" s="56">
        <v>64.521900771909756</v>
      </c>
      <c r="AA96" s="56">
        <v>64.641381219044973</v>
      </c>
      <c r="AB96" s="56">
        <v>64.735150013614401</v>
      </c>
      <c r="AC96" s="56">
        <v>64.807726666420081</v>
      </c>
      <c r="AD96" s="56">
        <v>64.932341102535972</v>
      </c>
      <c r="AE96" s="56">
        <v>64.986631132869846</v>
      </c>
      <c r="AF96" s="56">
        <v>65.031663119065882</v>
      </c>
      <c r="AG96" s="56">
        <v>65.057101152159404</v>
      </c>
      <c r="AH96" s="56">
        <v>65.073925529762164</v>
      </c>
      <c r="AI96" s="56">
        <v>65.106327309924666</v>
      </c>
      <c r="AJ96" s="56">
        <v>65.129313408658405</v>
      </c>
      <c r="AK96" s="56">
        <v>65.12424999591282</v>
      </c>
      <c r="AL96" s="56">
        <v>65.094030436966776</v>
      </c>
      <c r="AM96" s="56">
        <v>65.101999239293946</v>
      </c>
      <c r="AN96" s="56">
        <v>65.152554943649491</v>
      </c>
      <c r="AO96" s="56">
        <v>65.182590623459518</v>
      </c>
      <c r="AP96" s="56">
        <v>65.183890033016525</v>
      </c>
      <c r="AQ96" s="56">
        <v>65.16771983025329</v>
      </c>
      <c r="AR96" s="56">
        <v>65.153202545722067</v>
      </c>
      <c r="AS96" s="56">
        <v>65.208152421237244</v>
      </c>
      <c r="AT96" s="56">
        <v>65.204720176774785</v>
      </c>
      <c r="AU96" s="56">
        <v>65.217861606131123</v>
      </c>
      <c r="AV96" s="56">
        <v>65.20132841588341</v>
      </c>
      <c r="AW96" s="56">
        <v>65.173751369217555</v>
      </c>
      <c r="AX96" s="56">
        <v>65.119047702034862</v>
      </c>
      <c r="AY96" s="56">
        <v>65.099598560773998</v>
      </c>
      <c r="AZ96" s="56">
        <v>65.099571968855145</v>
      </c>
      <c r="BA96" s="56">
        <v>65.053176053681312</v>
      </c>
      <c r="BB96" s="56">
        <v>65.075168323700751</v>
      </c>
      <c r="BC96" s="56">
        <v>65.078563088387767</v>
      </c>
      <c r="BD96" s="56">
        <v>65.061845677769455</v>
      </c>
      <c r="BE96" s="56">
        <v>65.080442387355703</v>
      </c>
      <c r="BF96" s="56">
        <v>65.078088753279943</v>
      </c>
      <c r="BG96" s="56">
        <v>65.054218259977233</v>
      </c>
      <c r="BH96" s="56">
        <v>65.021440464878609</v>
      </c>
      <c r="BI96" s="56">
        <v>64.987719442552574</v>
      </c>
      <c r="BJ96" s="56">
        <v>64.988292649313777</v>
      </c>
      <c r="BK96" s="57">
        <v>64.992936725637563</v>
      </c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</row>
    <row r="97" spans="2:89" x14ac:dyDescent="0.25">
      <c r="B97" s="46" t="s">
        <v>137</v>
      </c>
      <c r="C97" s="58"/>
      <c r="D97" s="59"/>
      <c r="E97" s="59"/>
      <c r="F97" s="59"/>
      <c r="G97" s="59"/>
      <c r="H97" s="59">
        <v>60.798559643059583</v>
      </c>
      <c r="I97" s="59">
        <v>61.078417262204574</v>
      </c>
      <c r="J97" s="59">
        <v>61.295360784768434</v>
      </c>
      <c r="K97" s="59">
        <v>61.572065132889108</v>
      </c>
      <c r="L97" s="59">
        <v>61.795584976908309</v>
      </c>
      <c r="M97" s="59">
        <v>62.009783276240661</v>
      </c>
      <c r="N97" s="59">
        <v>62.214085055313689</v>
      </c>
      <c r="O97" s="59">
        <v>62.396142362929197</v>
      </c>
      <c r="P97" s="59">
        <v>62.657258106231495</v>
      </c>
      <c r="Q97" s="59">
        <v>62.888665834665261</v>
      </c>
      <c r="R97" s="59">
        <v>63.024873351054651</v>
      </c>
      <c r="S97" s="59">
        <v>63.162140789957114</v>
      </c>
      <c r="T97" s="59">
        <v>63.324940969526651</v>
      </c>
      <c r="U97" s="59">
        <v>63.48722830401698</v>
      </c>
      <c r="V97" s="59">
        <v>63.655899044632285</v>
      </c>
      <c r="W97" s="59">
        <v>63.830982356157016</v>
      </c>
      <c r="X97" s="59">
        <v>63.997767900604231</v>
      </c>
      <c r="Y97" s="59">
        <v>64.029532497750921</v>
      </c>
      <c r="Z97" s="59">
        <v>64.073086496689726</v>
      </c>
      <c r="AA97" s="59">
        <v>64.131847557520672</v>
      </c>
      <c r="AB97" s="59">
        <v>64.100956866295476</v>
      </c>
      <c r="AC97" s="59">
        <v>64.117711434521965</v>
      </c>
      <c r="AD97" s="59">
        <v>64.188915038008673</v>
      </c>
      <c r="AE97" s="59">
        <v>64.230290258375334</v>
      </c>
      <c r="AF97" s="59">
        <v>64.266538225098969</v>
      </c>
      <c r="AG97" s="59">
        <v>64.354246978495965</v>
      </c>
      <c r="AH97" s="59">
        <v>64.411666535140029</v>
      </c>
      <c r="AI97" s="59">
        <v>64.492938398706087</v>
      </c>
      <c r="AJ97" s="59">
        <v>64.565073255859502</v>
      </c>
      <c r="AK97" s="59">
        <v>64.649063952350318</v>
      </c>
      <c r="AL97" s="59">
        <v>64.661012573418631</v>
      </c>
      <c r="AM97" s="59">
        <v>64.719832458157526</v>
      </c>
      <c r="AN97" s="59">
        <v>64.740174708538461</v>
      </c>
      <c r="AO97" s="59">
        <v>64.727441865568835</v>
      </c>
      <c r="AP97" s="59">
        <v>64.791992747588921</v>
      </c>
      <c r="AQ97" s="59">
        <v>64.806314295773632</v>
      </c>
      <c r="AR97" s="59">
        <v>64.791894940578757</v>
      </c>
      <c r="AS97" s="59">
        <v>64.767548731449835</v>
      </c>
      <c r="AT97" s="59">
        <v>64.729465506006278</v>
      </c>
      <c r="AU97" s="59">
        <v>64.721140334472551</v>
      </c>
      <c r="AV97" s="59">
        <v>64.684094130509479</v>
      </c>
      <c r="AW97" s="59">
        <v>64.658917453248932</v>
      </c>
      <c r="AX97" s="59">
        <v>64.643044717842457</v>
      </c>
      <c r="AY97" s="59">
        <v>64.6364584043246</v>
      </c>
      <c r="AZ97" s="59">
        <v>64.589951564533834</v>
      </c>
      <c r="BA97" s="59">
        <v>64.519419691562419</v>
      </c>
      <c r="BB97" s="59">
        <v>64.434401008348985</v>
      </c>
      <c r="BC97" s="59">
        <v>64.402092689276614</v>
      </c>
      <c r="BD97" s="59">
        <v>64.359934281127096</v>
      </c>
      <c r="BE97" s="59">
        <v>64.339802143576804</v>
      </c>
      <c r="BF97" s="59">
        <v>64.291793171725033</v>
      </c>
      <c r="BG97" s="59">
        <v>64.248191075282605</v>
      </c>
      <c r="BH97" s="59">
        <v>64.235079269462119</v>
      </c>
      <c r="BI97" s="59">
        <v>64.244925530138218</v>
      </c>
      <c r="BJ97" s="59">
        <v>64.216257661728022</v>
      </c>
      <c r="BK97" s="60">
        <v>64.165894513329249</v>
      </c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9" ht="15.75" thickBot="1" x14ac:dyDescent="0.3">
      <c r="B98" s="50" t="s">
        <v>138</v>
      </c>
      <c r="C98" s="61"/>
      <c r="D98" s="62"/>
      <c r="E98" s="62"/>
      <c r="F98" s="62"/>
      <c r="G98" s="62"/>
      <c r="H98" s="62">
        <v>60.607734444631234</v>
      </c>
      <c r="I98" s="62">
        <v>60.901707724237617</v>
      </c>
      <c r="J98" s="62">
        <v>61.102958356171932</v>
      </c>
      <c r="K98" s="62">
        <v>61.352316116048684</v>
      </c>
      <c r="L98" s="62">
        <v>61.590824804940816</v>
      </c>
      <c r="M98" s="62">
        <v>61.816505404151428</v>
      </c>
      <c r="N98" s="62">
        <v>61.988806688553829</v>
      </c>
      <c r="O98" s="62">
        <v>62.163712060033255</v>
      </c>
      <c r="P98" s="62">
        <v>62.432147974899905</v>
      </c>
      <c r="Q98" s="62">
        <v>62.666223771851634</v>
      </c>
      <c r="R98" s="62">
        <v>62.866073488177378</v>
      </c>
      <c r="S98" s="62">
        <v>63.020454236782356</v>
      </c>
      <c r="T98" s="62">
        <v>63.218405715624179</v>
      </c>
      <c r="U98" s="62">
        <v>63.425295308515018</v>
      </c>
      <c r="V98" s="62">
        <v>63.635370398109906</v>
      </c>
      <c r="W98" s="62">
        <v>63.871896717384132</v>
      </c>
      <c r="X98" s="62">
        <v>64.091950156018669</v>
      </c>
      <c r="Y98" s="62">
        <v>64.226311987384733</v>
      </c>
      <c r="Z98" s="62">
        <v>64.331315175715346</v>
      </c>
      <c r="AA98" s="62">
        <v>64.427957297542406</v>
      </c>
      <c r="AB98" s="62">
        <v>64.472669360618852</v>
      </c>
      <c r="AC98" s="62">
        <v>64.525511333471059</v>
      </c>
      <c r="AD98" s="62">
        <v>64.63279620725045</v>
      </c>
      <c r="AE98" s="62">
        <v>64.686360556212108</v>
      </c>
      <c r="AF98" s="62">
        <v>64.732348654320589</v>
      </c>
      <c r="AG98" s="62">
        <v>64.787971652473558</v>
      </c>
      <c r="AH98" s="62">
        <v>64.82436635661891</v>
      </c>
      <c r="AI98" s="62">
        <v>64.878234820450771</v>
      </c>
      <c r="AJ98" s="62">
        <v>64.922273558798892</v>
      </c>
      <c r="AK98" s="62">
        <v>64.950462132411843</v>
      </c>
      <c r="AL98" s="62">
        <v>64.936301983763329</v>
      </c>
      <c r="AM98" s="62">
        <v>64.962261340104448</v>
      </c>
      <c r="AN98" s="62">
        <v>65.000599293254439</v>
      </c>
      <c r="AO98" s="62">
        <v>65.013184236653316</v>
      </c>
      <c r="AP98" s="62">
        <v>65.034911923951654</v>
      </c>
      <c r="AQ98" s="62">
        <v>65.026730469207124</v>
      </c>
      <c r="AR98" s="62">
        <v>65.010901357872157</v>
      </c>
      <c r="AS98" s="62">
        <v>65.036236250419165</v>
      </c>
      <c r="AT98" s="62">
        <v>65.018522090595781</v>
      </c>
      <c r="AU98" s="62">
        <v>65.023032160229221</v>
      </c>
      <c r="AV98" s="62">
        <v>64.99763151367641</v>
      </c>
      <c r="AW98" s="62">
        <v>64.970406370255517</v>
      </c>
      <c r="AX98" s="62">
        <v>64.930062945788592</v>
      </c>
      <c r="AY98" s="62">
        <v>64.913843743268231</v>
      </c>
      <c r="AZ98" s="62">
        <v>64.894467243095633</v>
      </c>
      <c r="BA98" s="62">
        <v>64.837844482864085</v>
      </c>
      <c r="BB98" s="62">
        <v>64.817319592349747</v>
      </c>
      <c r="BC98" s="62">
        <v>64.805303002909483</v>
      </c>
      <c r="BD98" s="62">
        <v>64.777154797758513</v>
      </c>
      <c r="BE98" s="62">
        <v>64.77980532266568</v>
      </c>
      <c r="BF98" s="62">
        <v>64.758823564693174</v>
      </c>
      <c r="BG98" s="62">
        <v>64.727463395723618</v>
      </c>
      <c r="BH98" s="62">
        <v>64.703638327366519</v>
      </c>
      <c r="BI98" s="62">
        <v>64.687360706770747</v>
      </c>
      <c r="BJ98" s="62">
        <v>64.67791274748177</v>
      </c>
      <c r="BK98" s="63">
        <v>64.662096562423542</v>
      </c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99" spans="2:89" ht="15.75" thickBot="1" x14ac:dyDescent="0.3">
      <c r="B99" s="50" t="s">
        <v>139</v>
      </c>
      <c r="C99" s="61"/>
      <c r="D99" s="62"/>
      <c r="E99" s="62"/>
      <c r="F99" s="62"/>
      <c r="G99" s="62"/>
      <c r="H99" s="62">
        <v>46.1</v>
      </c>
      <c r="I99" s="62">
        <v>46.7</v>
      </c>
      <c r="J99" s="62">
        <v>46.5</v>
      </c>
      <c r="K99" s="62">
        <v>46.2</v>
      </c>
      <c r="L99" s="62">
        <v>45.8</v>
      </c>
      <c r="M99" s="62">
        <v>46.6</v>
      </c>
      <c r="N99" s="62">
        <v>47.7</v>
      </c>
      <c r="O99" s="62">
        <v>46.6</v>
      </c>
      <c r="P99" s="62">
        <v>48.1</v>
      </c>
      <c r="Q99" s="62">
        <v>48.7</v>
      </c>
      <c r="R99" s="62">
        <v>48</v>
      </c>
      <c r="S99" s="62">
        <v>49.1</v>
      </c>
      <c r="T99" s="62">
        <v>49</v>
      </c>
      <c r="U99" s="62">
        <v>47.9</v>
      </c>
      <c r="V99" s="62">
        <v>47.9</v>
      </c>
      <c r="W99" s="62">
        <v>48</v>
      </c>
      <c r="X99" s="62">
        <v>47.9</v>
      </c>
      <c r="Y99" s="62">
        <v>48.1</v>
      </c>
      <c r="Z99" s="62">
        <v>47.9</v>
      </c>
      <c r="AA99" s="62">
        <v>47.6</v>
      </c>
      <c r="AB99" s="62">
        <v>47.3</v>
      </c>
      <c r="AC99" s="62">
        <v>47.1</v>
      </c>
      <c r="AD99" s="62">
        <v>47.6</v>
      </c>
      <c r="AE99" s="62">
        <v>47.5</v>
      </c>
      <c r="AF99" s="62">
        <v>46.6</v>
      </c>
      <c r="AG99" s="62">
        <v>47.4</v>
      </c>
      <c r="AH99" s="62">
        <v>47.8</v>
      </c>
      <c r="AI99" s="62">
        <v>46.6</v>
      </c>
      <c r="AJ99" s="62">
        <v>47.7</v>
      </c>
      <c r="AK99" s="62">
        <v>47.5</v>
      </c>
      <c r="AL99" s="62">
        <v>47.9</v>
      </c>
      <c r="AM99" s="62">
        <v>49.1</v>
      </c>
      <c r="AN99" s="62">
        <v>48.9</v>
      </c>
      <c r="AO99" s="62">
        <v>49.4</v>
      </c>
      <c r="AP99" s="62">
        <v>50.5</v>
      </c>
      <c r="AQ99" s="62">
        <v>50.8</v>
      </c>
      <c r="AR99" s="62">
        <v>51.3</v>
      </c>
      <c r="AS99" s="62">
        <v>51.8</v>
      </c>
      <c r="AT99" s="62">
        <v>52.4</v>
      </c>
      <c r="AU99" s="62">
        <v>52.8</v>
      </c>
      <c r="AV99" s="62">
        <v>53.2</v>
      </c>
      <c r="AW99" s="62">
        <v>53.2</v>
      </c>
      <c r="AX99" s="62">
        <v>52.7</v>
      </c>
      <c r="AY99" s="62">
        <v>52.7</v>
      </c>
      <c r="AZ99" s="62">
        <v>52.7</v>
      </c>
      <c r="BA99" s="62">
        <v>53.2</v>
      </c>
      <c r="BB99" s="62">
        <v>52.8</v>
      </c>
      <c r="BC99" s="62">
        <v>53.1</v>
      </c>
      <c r="BD99" s="62">
        <v>53.1</v>
      </c>
      <c r="BE99" s="62">
        <v>53.4</v>
      </c>
      <c r="BF99" s="62">
        <v>53.5</v>
      </c>
      <c r="BG99" s="62">
        <v>53.9</v>
      </c>
      <c r="BH99" s="62">
        <v>52.8</v>
      </c>
      <c r="BI99" s="62">
        <v>52.8</v>
      </c>
      <c r="BJ99" s="62">
        <v>52.1</v>
      </c>
      <c r="BK99" s="62">
        <v>51.3</v>
      </c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</row>
    <row r="100" spans="2:89" x14ac:dyDescent="0.25">
      <c r="B100" s="5" t="s">
        <v>140</v>
      </c>
      <c r="AG100" s="64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</row>
    <row r="101" spans="2:89" x14ac:dyDescent="0.25">
      <c r="F101" s="464" t="s">
        <v>25</v>
      </c>
      <c r="G101" s="464"/>
      <c r="H101" s="464"/>
      <c r="I101" s="464"/>
      <c r="J101" s="464"/>
      <c r="K101" s="122"/>
      <c r="L101" s="122"/>
      <c r="M101" s="122"/>
      <c r="N101" s="122"/>
      <c r="O101" s="122"/>
      <c r="P101" s="122"/>
      <c r="R101" s="464" t="s">
        <v>26</v>
      </c>
      <c r="S101" s="464"/>
      <c r="T101" s="464"/>
      <c r="U101" s="464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</row>
    <row r="102" spans="2:89" x14ac:dyDescent="0.25"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</row>
    <row r="103" spans="2:89" x14ac:dyDescent="0.25">
      <c r="CF103" s="4"/>
      <c r="CG103" s="4"/>
      <c r="CH103" s="4"/>
      <c r="CI103" s="4"/>
      <c r="CJ103" s="4"/>
      <c r="CK103" s="4"/>
    </row>
    <row r="104" spans="2:89" x14ac:dyDescent="0.25">
      <c r="CF104" s="4"/>
      <c r="CG104" s="4"/>
      <c r="CH104" s="4"/>
      <c r="CI104" s="4"/>
      <c r="CJ104" s="4"/>
      <c r="CK104" s="4"/>
    </row>
    <row r="105" spans="2:89" x14ac:dyDescent="0.25">
      <c r="CF105" s="4"/>
      <c r="CG105" s="4"/>
      <c r="CH105" s="4"/>
      <c r="CI105" s="4"/>
      <c r="CJ105" s="4"/>
      <c r="CK105" s="4"/>
    </row>
    <row r="106" spans="2:89" x14ac:dyDescent="0.25">
      <c r="CF106" s="4"/>
      <c r="CG106" s="4"/>
      <c r="CH106" s="4"/>
      <c r="CI106" s="4"/>
      <c r="CJ106" s="4"/>
      <c r="CK106" s="4"/>
    </row>
    <row r="107" spans="2:89" x14ac:dyDescent="0.25">
      <c r="CF107" s="4"/>
      <c r="CG107" s="4"/>
      <c r="CH107" s="4"/>
      <c r="CI107" s="4"/>
      <c r="CJ107" s="4"/>
      <c r="CK107" s="4"/>
    </row>
    <row r="108" spans="2:89" x14ac:dyDescent="0.25">
      <c r="CF108" s="4"/>
      <c r="CG108" s="4"/>
      <c r="CH108" s="4"/>
      <c r="CI108" s="4"/>
      <c r="CJ108" s="4"/>
      <c r="CK108" s="4"/>
    </row>
    <row r="109" spans="2:89" x14ac:dyDescent="0.25">
      <c r="CF109" s="4"/>
      <c r="CG109" s="4"/>
      <c r="CH109" s="4"/>
      <c r="CI109" s="4"/>
      <c r="CJ109" s="4"/>
      <c r="CK109" s="4"/>
    </row>
    <row r="110" spans="2:89" x14ac:dyDescent="0.25">
      <c r="CF110" s="4"/>
      <c r="CG110" s="4"/>
      <c r="CH110" s="4"/>
      <c r="CI110" s="4"/>
      <c r="CJ110" s="4"/>
      <c r="CK110" s="4"/>
    </row>
    <row r="111" spans="2:89" x14ac:dyDescent="0.25">
      <c r="CF111" s="4"/>
      <c r="CG111" s="4"/>
      <c r="CH111" s="4"/>
      <c r="CI111" s="4"/>
      <c r="CJ111" s="4"/>
      <c r="CK111" s="4"/>
    </row>
    <row r="112" spans="2:89" x14ac:dyDescent="0.25">
      <c r="CF112" s="4"/>
      <c r="CG112" s="4"/>
      <c r="CH112" s="4"/>
      <c r="CI112" s="4"/>
      <c r="CJ112" s="4"/>
      <c r="CK112" s="4"/>
    </row>
    <row r="113" spans="2:89" x14ac:dyDescent="0.25">
      <c r="CF113" s="4"/>
      <c r="CG113" s="4"/>
      <c r="CH113" s="4"/>
      <c r="CI113" s="4"/>
      <c r="CJ113" s="4"/>
      <c r="CK113" s="4"/>
    </row>
    <row r="115" spans="2:89" x14ac:dyDescent="0.25">
      <c r="B115" s="2" t="s">
        <v>27</v>
      </c>
    </row>
    <row r="116" spans="2:89" ht="15.75" thickBot="1" x14ac:dyDescent="0.3"/>
    <row r="117" spans="2:89" s="17" customFormat="1" ht="29.25" customHeight="1" thickBot="1" x14ac:dyDescent="0.3">
      <c r="B117" s="65" t="s">
        <v>28</v>
      </c>
      <c r="C117" s="66">
        <v>2010</v>
      </c>
      <c r="D117" s="67">
        <v>2011</v>
      </c>
      <c r="E117" s="66">
        <v>2012</v>
      </c>
      <c r="F117" s="67">
        <v>2013</v>
      </c>
      <c r="G117" s="66">
        <v>2014</v>
      </c>
      <c r="H117" s="67">
        <v>2015</v>
      </c>
      <c r="I117" s="66">
        <v>2016</v>
      </c>
      <c r="J117" s="67">
        <v>2017</v>
      </c>
      <c r="K117" s="66">
        <v>2018</v>
      </c>
      <c r="L117" s="67">
        <v>2019</v>
      </c>
      <c r="M117" s="66">
        <v>2020</v>
      </c>
      <c r="N117" s="67">
        <v>2021</v>
      </c>
      <c r="O117" s="66">
        <v>2022</v>
      </c>
      <c r="P117" s="67">
        <v>2023</v>
      </c>
      <c r="Q117" s="66">
        <v>2024</v>
      </c>
      <c r="R117" s="67">
        <v>2025</v>
      </c>
      <c r="S117" s="66">
        <v>2026</v>
      </c>
      <c r="T117" s="67">
        <v>2027</v>
      </c>
      <c r="U117" s="66">
        <v>2028</v>
      </c>
      <c r="V117" s="67">
        <v>2029</v>
      </c>
      <c r="W117" s="66">
        <v>2030</v>
      </c>
      <c r="X117" s="67">
        <v>2031</v>
      </c>
      <c r="Y117" s="66">
        <v>2032</v>
      </c>
      <c r="Z117" s="67">
        <v>2033</v>
      </c>
      <c r="AA117" s="66">
        <v>2034</v>
      </c>
      <c r="AB117" s="67">
        <v>2035</v>
      </c>
      <c r="AC117" s="66">
        <v>2036</v>
      </c>
      <c r="AD117" s="67">
        <v>2037</v>
      </c>
      <c r="AE117" s="66">
        <v>2038</v>
      </c>
      <c r="AF117" s="67">
        <v>2039</v>
      </c>
      <c r="AG117" s="66">
        <v>2040</v>
      </c>
      <c r="AH117" s="67">
        <v>2041</v>
      </c>
      <c r="AI117" s="66">
        <v>2042</v>
      </c>
      <c r="AJ117" s="67">
        <v>2043</v>
      </c>
      <c r="AK117" s="66">
        <v>2044</v>
      </c>
      <c r="AL117" s="67">
        <v>2045</v>
      </c>
      <c r="AM117" s="66">
        <v>2046</v>
      </c>
      <c r="AN117" s="67">
        <v>2047</v>
      </c>
      <c r="AO117" s="66">
        <v>2048</v>
      </c>
      <c r="AP117" s="67">
        <v>2049</v>
      </c>
      <c r="AQ117" s="66">
        <v>2050</v>
      </c>
      <c r="AR117" s="67">
        <v>2051</v>
      </c>
      <c r="AS117" s="66">
        <v>2052</v>
      </c>
      <c r="AT117" s="67">
        <v>2053</v>
      </c>
      <c r="AU117" s="66">
        <v>2054</v>
      </c>
      <c r="AV117" s="67">
        <v>2055</v>
      </c>
      <c r="AW117" s="66">
        <v>2056</v>
      </c>
      <c r="AX117" s="67">
        <v>2057</v>
      </c>
      <c r="AY117" s="66">
        <v>2058</v>
      </c>
      <c r="AZ117" s="67">
        <v>2059</v>
      </c>
      <c r="BA117" s="66">
        <v>2060</v>
      </c>
      <c r="BB117" s="67">
        <v>2061</v>
      </c>
      <c r="BC117" s="66">
        <v>2062</v>
      </c>
      <c r="BD117" s="67">
        <v>2063</v>
      </c>
      <c r="BE117" s="66">
        <v>2064</v>
      </c>
      <c r="BF117" s="67">
        <v>2065</v>
      </c>
      <c r="BG117" s="66">
        <v>2066</v>
      </c>
      <c r="BH117" s="67">
        <v>2067</v>
      </c>
      <c r="BI117" s="66">
        <v>2068</v>
      </c>
      <c r="BJ117" s="67">
        <v>2069</v>
      </c>
      <c r="BK117" s="68">
        <v>2070</v>
      </c>
    </row>
    <row r="118" spans="2:89" x14ac:dyDescent="0.25">
      <c r="B118" s="42" t="s">
        <v>21</v>
      </c>
      <c r="C118" s="43"/>
      <c r="D118" s="44"/>
      <c r="E118" s="44"/>
      <c r="F118" s="44"/>
      <c r="G118" s="44"/>
      <c r="H118" s="44">
        <v>1.0902799999999551</v>
      </c>
      <c r="I118" s="44">
        <v>1.0985599999999542</v>
      </c>
      <c r="J118" s="44">
        <v>1.0992049999999545</v>
      </c>
      <c r="K118" s="44">
        <v>1.0944983333332892</v>
      </c>
      <c r="L118" s="44">
        <v>1.0913449999999574</v>
      </c>
      <c r="M118" s="44">
        <v>1.0898549999999605</v>
      </c>
      <c r="N118" s="44">
        <v>1.0859766666666277</v>
      </c>
      <c r="O118" s="44">
        <v>1.082373333333295</v>
      </c>
      <c r="P118" s="44">
        <v>1.0774404821927881</v>
      </c>
      <c r="Q118" s="44">
        <v>1.0755308095715537</v>
      </c>
      <c r="R118" s="44">
        <v>1.072004748020287</v>
      </c>
      <c r="S118" s="44">
        <v>1.0691148039228457</v>
      </c>
      <c r="T118" s="44">
        <v>1.066182948030457</v>
      </c>
      <c r="U118" s="44">
        <v>1.0635743111844438</v>
      </c>
      <c r="V118" s="44">
        <v>1.0615849149767267</v>
      </c>
      <c r="W118" s="44">
        <v>1.0606272940973207</v>
      </c>
      <c r="X118" s="44">
        <v>1.0585843537326265</v>
      </c>
      <c r="Y118" s="44">
        <v>1.0577757683720488</v>
      </c>
      <c r="Z118" s="44">
        <v>1.0572612791142333</v>
      </c>
      <c r="AA118" s="44">
        <v>1.0556305526472158</v>
      </c>
      <c r="AB118" s="44">
        <v>1.0555937278960699</v>
      </c>
      <c r="AC118" s="44">
        <v>1.0561709065640696</v>
      </c>
      <c r="AD118" s="44">
        <v>1.0556962827552971</v>
      </c>
      <c r="AE118" s="44">
        <v>1.0565065902542889</v>
      </c>
      <c r="AF118" s="44">
        <v>1.05702140639013</v>
      </c>
      <c r="AG118" s="44">
        <v>1.056508838686419</v>
      </c>
      <c r="AH118" s="44">
        <v>1.0555443862518945</v>
      </c>
      <c r="AI118" s="44">
        <v>1.0541615159119193</v>
      </c>
      <c r="AJ118" s="44">
        <v>1.0520470339482739</v>
      </c>
      <c r="AK118" s="44">
        <v>1.0505119138288046</v>
      </c>
      <c r="AL118" s="44">
        <v>1.0477471402057126</v>
      </c>
      <c r="AM118" s="44">
        <v>1.0453358029088327</v>
      </c>
      <c r="AN118" s="44">
        <v>1.0422146693828307</v>
      </c>
      <c r="AO118" s="44">
        <v>1.0390563431597586</v>
      </c>
      <c r="AP118" s="44">
        <v>1.0380367213231634</v>
      </c>
      <c r="AQ118" s="44">
        <v>1.0360109658727821</v>
      </c>
      <c r="AR118" s="44">
        <v>1.0338096872224569</v>
      </c>
      <c r="AS118" s="44">
        <v>1.0326398774631527</v>
      </c>
      <c r="AT118" s="44">
        <v>1.0320471620379541</v>
      </c>
      <c r="AU118" s="44">
        <v>1.0308531821246165</v>
      </c>
      <c r="AV118" s="44">
        <v>1.0300228303703862</v>
      </c>
      <c r="AW118" s="44">
        <v>1.0293258602907911</v>
      </c>
      <c r="AX118" s="44">
        <v>1.0284521928589754</v>
      </c>
      <c r="AY118" s="44">
        <v>1.0271468622644369</v>
      </c>
      <c r="AZ118" s="44">
        <v>1.0270086114596089</v>
      </c>
      <c r="BA118" s="44">
        <v>1.0262807757650401</v>
      </c>
      <c r="BB118" s="44">
        <v>1.0260428291720882</v>
      </c>
      <c r="BC118" s="44">
        <v>1.0251006538023195</v>
      </c>
      <c r="BD118" s="44">
        <v>1.0250160237659762</v>
      </c>
      <c r="BE118" s="44">
        <v>1.0239950330947738</v>
      </c>
      <c r="BF118" s="44">
        <v>1.0224579421777076</v>
      </c>
      <c r="BG118" s="44">
        <v>1.0211440305052941</v>
      </c>
      <c r="BH118" s="44">
        <v>1.0197230987066155</v>
      </c>
      <c r="BI118" s="44">
        <v>1.0186036511378191</v>
      </c>
      <c r="BJ118" s="44">
        <v>1.0173830536781667</v>
      </c>
      <c r="BK118" s="45">
        <v>1.0162318208039138</v>
      </c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</row>
    <row r="119" spans="2:89" x14ac:dyDescent="0.25">
      <c r="B119" s="46" t="s">
        <v>22</v>
      </c>
      <c r="C119" s="47"/>
      <c r="D119" s="48"/>
      <c r="E119" s="48"/>
      <c r="F119" s="48"/>
      <c r="G119" s="48"/>
      <c r="H119" s="48">
        <v>1.029910000000013</v>
      </c>
      <c r="I119" s="48">
        <v>1.0278800000000132</v>
      </c>
      <c r="J119" s="48">
        <v>1.0169316666666817</v>
      </c>
      <c r="K119" s="48">
        <v>1.003245000000017</v>
      </c>
      <c r="L119" s="48">
        <v>0.98864000000001795</v>
      </c>
      <c r="M119" s="48">
        <v>0.97937166666668696</v>
      </c>
      <c r="N119" s="48">
        <v>0.97317000000002163</v>
      </c>
      <c r="O119" s="48">
        <v>0.96863833333335447</v>
      </c>
      <c r="P119" s="48">
        <v>0.9637585680581352</v>
      </c>
      <c r="Q119" s="48">
        <v>0.96004425704131258</v>
      </c>
      <c r="R119" s="48">
        <v>0.95324641882015948</v>
      </c>
      <c r="S119" s="48">
        <v>0.94760682195180368</v>
      </c>
      <c r="T119" s="48">
        <v>0.94462012948220087</v>
      </c>
      <c r="U119" s="48">
        <v>0.94171787165652987</v>
      </c>
      <c r="V119" s="48">
        <v>0.93922638623932497</v>
      </c>
      <c r="W119" s="48">
        <v>0.9359537296233128</v>
      </c>
      <c r="X119" s="48">
        <v>0.93428317992659993</v>
      </c>
      <c r="Y119" s="48">
        <v>0.93158771429212572</v>
      </c>
      <c r="Z119" s="48">
        <v>0.92938696579259517</v>
      </c>
      <c r="AA119" s="48">
        <v>0.92719281324954683</v>
      </c>
      <c r="AB119" s="48">
        <v>0.9250464088435606</v>
      </c>
      <c r="AC119" s="48">
        <v>0.92271543786778376</v>
      </c>
      <c r="AD119" s="48">
        <v>0.92133490261388729</v>
      </c>
      <c r="AE119" s="48">
        <v>0.91962666043109564</v>
      </c>
      <c r="AF119" s="48">
        <v>0.91747699147513662</v>
      </c>
      <c r="AG119" s="48">
        <v>0.91675091409229925</v>
      </c>
      <c r="AH119" s="48">
        <v>0.91488665812693581</v>
      </c>
      <c r="AI119" s="48">
        <v>0.91360637817927803</v>
      </c>
      <c r="AJ119" s="48">
        <v>0.91242796383227753</v>
      </c>
      <c r="AK119" s="48">
        <v>0.91117769302428098</v>
      </c>
      <c r="AL119" s="48">
        <v>0.90995727995458497</v>
      </c>
      <c r="AM119" s="48">
        <v>0.90760965701717411</v>
      </c>
      <c r="AN119" s="48">
        <v>0.90650704148430217</v>
      </c>
      <c r="AO119" s="48">
        <v>0.90519365959087084</v>
      </c>
      <c r="AP119" s="48">
        <v>0.90352312391633771</v>
      </c>
      <c r="AQ119" s="48">
        <v>0.90167895988120894</v>
      </c>
      <c r="AR119" s="48">
        <v>0.89935041513692371</v>
      </c>
      <c r="AS119" s="48">
        <v>0.89796721163487314</v>
      </c>
      <c r="AT119" s="48">
        <v>0.89595915812814442</v>
      </c>
      <c r="AU119" s="48">
        <v>0.89522021738338264</v>
      </c>
      <c r="AV119" s="48">
        <v>0.89433120139982147</v>
      </c>
      <c r="AW119" s="48">
        <v>0.89311585826905737</v>
      </c>
      <c r="AX119" s="48">
        <v>0.89256229727395464</v>
      </c>
      <c r="AY119" s="48">
        <v>0.89284459237063796</v>
      </c>
      <c r="AZ119" s="48">
        <v>0.89222381730263356</v>
      </c>
      <c r="BA119" s="48">
        <v>0.89124949027476019</v>
      </c>
      <c r="BB119" s="48">
        <v>0.89124644169332479</v>
      </c>
      <c r="BC119" s="48">
        <v>0.89071543414780951</v>
      </c>
      <c r="BD119" s="48">
        <v>0.88923625835009323</v>
      </c>
      <c r="BE119" s="48">
        <v>0.88888833180121984</v>
      </c>
      <c r="BF119" s="48">
        <v>0.88810640453825351</v>
      </c>
      <c r="BG119" s="48">
        <v>0.8858984267435579</v>
      </c>
      <c r="BH119" s="48">
        <v>0.88462922762011065</v>
      </c>
      <c r="BI119" s="48">
        <v>0.8825979577115991</v>
      </c>
      <c r="BJ119" s="48">
        <v>0.88056685778086941</v>
      </c>
      <c r="BK119" s="49">
        <v>0.87689280640392941</v>
      </c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</row>
    <row r="120" spans="2:89" ht="15.75" thickBot="1" x14ac:dyDescent="0.3">
      <c r="B120" s="50" t="s">
        <v>23</v>
      </c>
      <c r="C120" s="51"/>
      <c r="D120" s="52"/>
      <c r="E120" s="52"/>
      <c r="F120" s="52"/>
      <c r="G120" s="52"/>
      <c r="H120" s="52">
        <v>2.1201899999999685</v>
      </c>
      <c r="I120" s="52">
        <v>2.1264399999999672</v>
      </c>
      <c r="J120" s="52">
        <v>2.1161366666666361</v>
      </c>
      <c r="K120" s="52">
        <v>2.0977433333333062</v>
      </c>
      <c r="L120" s="52">
        <v>2.0799849999999753</v>
      </c>
      <c r="M120" s="52">
        <v>2.0692266666666472</v>
      </c>
      <c r="N120" s="52">
        <v>2.0591466666666491</v>
      </c>
      <c r="O120" s="52">
        <v>2.0510116666666494</v>
      </c>
      <c r="P120" s="274">
        <v>2.0411990502509232</v>
      </c>
      <c r="Q120" s="52">
        <v>2.035575066612866</v>
      </c>
      <c r="R120" s="52">
        <v>2.0252511668404463</v>
      </c>
      <c r="S120" s="52">
        <v>2.0167216258746494</v>
      </c>
      <c r="T120" s="52">
        <v>2.0108030775126577</v>
      </c>
      <c r="U120" s="52">
        <v>2.0052921828409738</v>
      </c>
      <c r="V120" s="52">
        <v>2.0008113012160518</v>
      </c>
      <c r="W120" s="52">
        <v>1.9965810237206334</v>
      </c>
      <c r="X120" s="52">
        <v>1.9928675336592263</v>
      </c>
      <c r="Y120" s="52">
        <v>1.9893634826641746</v>
      </c>
      <c r="Z120" s="52">
        <v>1.9866482449068286</v>
      </c>
      <c r="AA120" s="52">
        <v>1.9828233658967627</v>
      </c>
      <c r="AB120" s="52">
        <v>1.9806401367396305</v>
      </c>
      <c r="AC120" s="52">
        <v>1.9788863444318534</v>
      </c>
      <c r="AD120" s="52">
        <v>1.9770311853691844</v>
      </c>
      <c r="AE120" s="52">
        <v>1.9761332506853846</v>
      </c>
      <c r="AF120" s="52">
        <v>1.9744983978652666</v>
      </c>
      <c r="AG120" s="52">
        <v>1.9732597527787183</v>
      </c>
      <c r="AH120" s="52">
        <v>1.9704310443788304</v>
      </c>
      <c r="AI120" s="52">
        <v>1.9677678940911973</v>
      </c>
      <c r="AJ120" s="52">
        <v>1.9644749977805513</v>
      </c>
      <c r="AK120" s="52">
        <v>1.9616896068530856</v>
      </c>
      <c r="AL120" s="52">
        <v>1.9577044201602978</v>
      </c>
      <c r="AM120" s="52">
        <v>1.9529454599260065</v>
      </c>
      <c r="AN120" s="52">
        <v>1.9487217108671331</v>
      </c>
      <c r="AO120" s="52">
        <v>1.9442500027506295</v>
      </c>
      <c r="AP120" s="52">
        <v>1.9415598452395009</v>
      </c>
      <c r="AQ120" s="52">
        <v>1.937689925753991</v>
      </c>
      <c r="AR120" s="52">
        <v>1.9331601023593805</v>
      </c>
      <c r="AS120" s="52">
        <v>1.930607089098026</v>
      </c>
      <c r="AT120" s="52">
        <v>1.9280063201660986</v>
      </c>
      <c r="AU120" s="52">
        <v>1.9260733995079991</v>
      </c>
      <c r="AV120" s="52">
        <v>1.9243540317702075</v>
      </c>
      <c r="AW120" s="52">
        <v>1.9224417185598484</v>
      </c>
      <c r="AX120" s="52">
        <v>1.92101449013293</v>
      </c>
      <c r="AY120" s="52">
        <v>1.9199914546350749</v>
      </c>
      <c r="AZ120" s="52">
        <v>1.9192324287622424</v>
      </c>
      <c r="BA120" s="52">
        <v>1.9175302660398004</v>
      </c>
      <c r="BB120" s="52">
        <v>1.9172892708654132</v>
      </c>
      <c r="BC120" s="52">
        <v>1.9158160879501291</v>
      </c>
      <c r="BD120" s="52">
        <v>1.9142522821160695</v>
      </c>
      <c r="BE120" s="52">
        <v>1.9128833648959935</v>
      </c>
      <c r="BF120" s="52">
        <v>1.9105643467159612</v>
      </c>
      <c r="BG120" s="52">
        <v>1.907042457248852</v>
      </c>
      <c r="BH120" s="52">
        <v>1.9043523263267259</v>
      </c>
      <c r="BI120" s="52">
        <v>1.9012016088494181</v>
      </c>
      <c r="BJ120" s="52">
        <v>1.8979499114590361</v>
      </c>
      <c r="BK120" s="53">
        <v>1.893124627207843</v>
      </c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</row>
    <row r="136" spans="2:83" x14ac:dyDescent="0.25">
      <c r="B136" s="2" t="s">
        <v>29</v>
      </c>
    </row>
    <row r="137" spans="2:83" ht="15.75" thickBot="1" x14ac:dyDescent="0.3"/>
    <row r="138" spans="2:83" s="17" customFormat="1" ht="29.25" customHeight="1" thickBot="1" x14ac:dyDescent="0.3">
      <c r="B138" s="24" t="s">
        <v>30</v>
      </c>
      <c r="C138" s="9">
        <v>2010</v>
      </c>
      <c r="D138" s="10">
        <v>2011</v>
      </c>
      <c r="E138" s="11">
        <v>2012</v>
      </c>
      <c r="F138" s="10">
        <v>2013</v>
      </c>
      <c r="G138" s="11">
        <v>2014</v>
      </c>
      <c r="H138" s="10">
        <v>2015</v>
      </c>
      <c r="I138" s="11">
        <v>2016</v>
      </c>
      <c r="J138" s="10">
        <v>2017</v>
      </c>
      <c r="K138" s="11">
        <v>2018</v>
      </c>
      <c r="L138" s="10">
        <v>2019</v>
      </c>
      <c r="M138" s="11">
        <v>2020</v>
      </c>
      <c r="N138" s="10">
        <v>2021</v>
      </c>
      <c r="O138" s="11">
        <v>2022</v>
      </c>
      <c r="P138" s="10">
        <v>2023</v>
      </c>
      <c r="Q138" s="11">
        <v>2024</v>
      </c>
      <c r="R138" s="10">
        <v>2025</v>
      </c>
      <c r="S138" s="11">
        <v>2026</v>
      </c>
      <c r="T138" s="10">
        <v>2027</v>
      </c>
      <c r="U138" s="11">
        <v>2028</v>
      </c>
      <c r="V138" s="10">
        <v>2029</v>
      </c>
      <c r="W138" s="11">
        <v>2030</v>
      </c>
      <c r="X138" s="10">
        <v>2031</v>
      </c>
      <c r="Y138" s="11">
        <v>2032</v>
      </c>
      <c r="Z138" s="10">
        <v>2033</v>
      </c>
      <c r="AA138" s="11">
        <v>2034</v>
      </c>
      <c r="AB138" s="10">
        <v>2035</v>
      </c>
      <c r="AC138" s="11">
        <v>2036</v>
      </c>
      <c r="AD138" s="10">
        <v>2037</v>
      </c>
      <c r="AE138" s="11">
        <v>2038</v>
      </c>
      <c r="AF138" s="10">
        <v>2039</v>
      </c>
      <c r="AG138" s="11">
        <v>2040</v>
      </c>
      <c r="AH138" s="10">
        <v>2041</v>
      </c>
      <c r="AI138" s="11">
        <v>2042</v>
      </c>
      <c r="AJ138" s="10">
        <v>2043</v>
      </c>
      <c r="AK138" s="11">
        <v>2044</v>
      </c>
      <c r="AL138" s="10">
        <v>2045</v>
      </c>
      <c r="AM138" s="11">
        <v>2046</v>
      </c>
      <c r="AN138" s="10">
        <v>2047</v>
      </c>
      <c r="AO138" s="11">
        <v>2048</v>
      </c>
      <c r="AP138" s="10">
        <v>2049</v>
      </c>
      <c r="AQ138" s="11">
        <v>2050</v>
      </c>
      <c r="AR138" s="10">
        <v>2051</v>
      </c>
      <c r="AS138" s="11">
        <v>2052</v>
      </c>
      <c r="AT138" s="10">
        <v>2053</v>
      </c>
      <c r="AU138" s="11">
        <v>2054</v>
      </c>
      <c r="AV138" s="10">
        <v>2055</v>
      </c>
      <c r="AW138" s="11">
        <v>2056</v>
      </c>
      <c r="AX138" s="10">
        <v>2057</v>
      </c>
      <c r="AY138" s="11">
        <v>2058</v>
      </c>
      <c r="AZ138" s="10">
        <v>2059</v>
      </c>
      <c r="BA138" s="11">
        <v>2060</v>
      </c>
      <c r="BB138" s="10">
        <v>2061</v>
      </c>
      <c r="BC138" s="11">
        <v>2062</v>
      </c>
      <c r="BD138" s="10">
        <v>2063</v>
      </c>
      <c r="BE138" s="11">
        <v>2064</v>
      </c>
      <c r="BF138" s="10">
        <v>2065</v>
      </c>
      <c r="BG138" s="11">
        <v>2066</v>
      </c>
      <c r="BH138" s="10">
        <v>2067</v>
      </c>
      <c r="BI138" s="11">
        <v>2068</v>
      </c>
      <c r="BJ138" s="10">
        <v>2069</v>
      </c>
      <c r="BK138" s="12">
        <v>2070</v>
      </c>
    </row>
    <row r="139" spans="2:83" ht="15.75" thickBot="1" x14ac:dyDescent="0.3">
      <c r="B139" s="13" t="s">
        <v>4</v>
      </c>
      <c r="C139" s="14" t="s">
        <v>213</v>
      </c>
      <c r="D139" s="15" t="s">
        <v>213</v>
      </c>
      <c r="E139" s="15" t="s">
        <v>213</v>
      </c>
      <c r="F139" s="15" t="s">
        <v>213</v>
      </c>
      <c r="G139" s="15" t="s">
        <v>213</v>
      </c>
      <c r="H139" s="15" t="s">
        <v>213</v>
      </c>
      <c r="I139" s="15" t="s">
        <v>213</v>
      </c>
      <c r="J139" s="15" t="s">
        <v>213</v>
      </c>
      <c r="K139" s="15" t="s">
        <v>213</v>
      </c>
      <c r="L139" s="15" t="s">
        <v>213</v>
      </c>
      <c r="M139" s="15" t="s">
        <v>213</v>
      </c>
      <c r="N139" s="15" t="s">
        <v>213</v>
      </c>
      <c r="O139" s="15" t="s">
        <v>213</v>
      </c>
      <c r="P139" s="15" t="s">
        <v>213</v>
      </c>
      <c r="Q139" s="15" t="s">
        <v>213</v>
      </c>
      <c r="R139" s="15" t="s">
        <v>213</v>
      </c>
      <c r="S139" s="15" t="s">
        <v>213</v>
      </c>
      <c r="T139" s="15" t="s">
        <v>213</v>
      </c>
      <c r="U139" s="15" t="s">
        <v>213</v>
      </c>
      <c r="V139" s="15" t="s">
        <v>213</v>
      </c>
      <c r="W139" s="15" t="s">
        <v>213</v>
      </c>
      <c r="X139" s="15" t="s">
        <v>213</v>
      </c>
      <c r="Y139" s="15" t="s">
        <v>213</v>
      </c>
      <c r="Z139" s="15" t="s">
        <v>213</v>
      </c>
      <c r="AA139" s="15" t="s">
        <v>213</v>
      </c>
      <c r="AB139" s="15" t="s">
        <v>213</v>
      </c>
      <c r="AC139" s="15" t="s">
        <v>213</v>
      </c>
      <c r="AD139" s="15" t="s">
        <v>213</v>
      </c>
      <c r="AE139" s="15" t="s">
        <v>213</v>
      </c>
      <c r="AF139" s="15" t="s">
        <v>213</v>
      </c>
      <c r="AG139" s="15" t="s">
        <v>213</v>
      </c>
      <c r="AH139" s="15" t="s">
        <v>213</v>
      </c>
      <c r="AI139" s="15" t="s">
        <v>213</v>
      </c>
      <c r="AJ139" s="15" t="s">
        <v>213</v>
      </c>
      <c r="AK139" s="15" t="s">
        <v>213</v>
      </c>
      <c r="AL139" s="15" t="s">
        <v>213</v>
      </c>
      <c r="AM139" s="15" t="s">
        <v>213</v>
      </c>
      <c r="AN139" s="15" t="s">
        <v>213</v>
      </c>
      <c r="AO139" s="15" t="s">
        <v>213</v>
      </c>
      <c r="AP139" s="15" t="s">
        <v>213</v>
      </c>
      <c r="AQ139" s="15" t="s">
        <v>213</v>
      </c>
      <c r="AR139" s="15" t="s">
        <v>213</v>
      </c>
      <c r="AS139" s="15" t="s">
        <v>213</v>
      </c>
      <c r="AT139" s="15" t="s">
        <v>213</v>
      </c>
      <c r="AU139" s="15" t="s">
        <v>213</v>
      </c>
      <c r="AV139" s="15" t="s">
        <v>213</v>
      </c>
      <c r="AW139" s="15" t="s">
        <v>213</v>
      </c>
      <c r="AX139" s="15" t="s">
        <v>213</v>
      </c>
      <c r="AY139" s="15" t="s">
        <v>213</v>
      </c>
      <c r="AZ139" s="15" t="s">
        <v>213</v>
      </c>
      <c r="BA139" s="15" t="s">
        <v>213</v>
      </c>
      <c r="BB139" s="15" t="s">
        <v>213</v>
      </c>
      <c r="BC139" s="15" t="s">
        <v>213</v>
      </c>
      <c r="BD139" s="15" t="s">
        <v>213</v>
      </c>
      <c r="BE139" s="15" t="s">
        <v>213</v>
      </c>
      <c r="BF139" s="15" t="s">
        <v>213</v>
      </c>
      <c r="BG139" s="15" t="s">
        <v>213</v>
      </c>
      <c r="BH139" s="15" t="s">
        <v>213</v>
      </c>
      <c r="BI139" s="15" t="s">
        <v>213</v>
      </c>
      <c r="BJ139" s="15" t="s">
        <v>213</v>
      </c>
      <c r="BK139" s="16" t="s">
        <v>213</v>
      </c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</row>
    <row r="140" spans="2:83" ht="15.75" thickBot="1" x14ac:dyDescent="0.3">
      <c r="B140" s="25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</row>
    <row r="141" spans="2:83" s="17" customFormat="1" ht="29.25" customHeight="1" thickBot="1" x14ac:dyDescent="0.3">
      <c r="B141" s="24" t="s">
        <v>31</v>
      </c>
      <c r="C141" s="9">
        <v>2010</v>
      </c>
      <c r="D141" s="10">
        <v>2011</v>
      </c>
      <c r="E141" s="11">
        <v>2012</v>
      </c>
      <c r="F141" s="10">
        <v>2013</v>
      </c>
      <c r="G141" s="11">
        <v>2014</v>
      </c>
      <c r="H141" s="10">
        <v>2015</v>
      </c>
      <c r="I141" s="11">
        <v>2016</v>
      </c>
      <c r="J141" s="10">
        <v>2017</v>
      </c>
      <c r="K141" s="11">
        <v>2018</v>
      </c>
      <c r="L141" s="10">
        <v>2019</v>
      </c>
      <c r="M141" s="11">
        <v>2020</v>
      </c>
      <c r="N141" s="10">
        <v>2021</v>
      </c>
      <c r="O141" s="11">
        <v>2022</v>
      </c>
      <c r="P141" s="10">
        <v>2023</v>
      </c>
      <c r="Q141" s="11">
        <v>2024</v>
      </c>
      <c r="R141" s="10">
        <v>2025</v>
      </c>
      <c r="S141" s="11">
        <v>2026</v>
      </c>
      <c r="T141" s="10">
        <v>2027</v>
      </c>
      <c r="U141" s="11">
        <v>2028</v>
      </c>
      <c r="V141" s="10">
        <v>2029</v>
      </c>
      <c r="W141" s="11">
        <v>2030</v>
      </c>
      <c r="X141" s="10">
        <v>2031</v>
      </c>
      <c r="Y141" s="11">
        <v>2032</v>
      </c>
      <c r="Z141" s="10">
        <v>2033</v>
      </c>
      <c r="AA141" s="11">
        <v>2034</v>
      </c>
      <c r="AB141" s="10">
        <v>2035</v>
      </c>
      <c r="AC141" s="11">
        <v>2036</v>
      </c>
      <c r="AD141" s="10">
        <v>2037</v>
      </c>
      <c r="AE141" s="11">
        <v>2038</v>
      </c>
      <c r="AF141" s="10">
        <v>2039</v>
      </c>
      <c r="AG141" s="11">
        <v>2040</v>
      </c>
      <c r="AH141" s="10">
        <v>2041</v>
      </c>
      <c r="AI141" s="11">
        <v>2042</v>
      </c>
      <c r="AJ141" s="10">
        <v>2043</v>
      </c>
      <c r="AK141" s="11">
        <v>2044</v>
      </c>
      <c r="AL141" s="10">
        <v>2045</v>
      </c>
      <c r="AM141" s="11">
        <v>2046</v>
      </c>
      <c r="AN141" s="10">
        <v>2047</v>
      </c>
      <c r="AO141" s="11">
        <v>2048</v>
      </c>
      <c r="AP141" s="10">
        <v>2049</v>
      </c>
      <c r="AQ141" s="11">
        <v>2050</v>
      </c>
      <c r="AR141" s="10">
        <v>2051</v>
      </c>
      <c r="AS141" s="11">
        <v>2052</v>
      </c>
      <c r="AT141" s="10">
        <v>2053</v>
      </c>
      <c r="AU141" s="11">
        <v>2054</v>
      </c>
      <c r="AV141" s="10">
        <v>2055</v>
      </c>
      <c r="AW141" s="11">
        <v>2056</v>
      </c>
      <c r="AX141" s="10">
        <v>2057</v>
      </c>
      <c r="AY141" s="11">
        <v>2058</v>
      </c>
      <c r="AZ141" s="10">
        <v>2059</v>
      </c>
      <c r="BA141" s="11">
        <v>2060</v>
      </c>
      <c r="BB141" s="10">
        <v>2061</v>
      </c>
      <c r="BC141" s="11">
        <v>2062</v>
      </c>
      <c r="BD141" s="10">
        <v>2063</v>
      </c>
      <c r="BE141" s="11">
        <v>2064</v>
      </c>
      <c r="BF141" s="10">
        <v>2065</v>
      </c>
      <c r="BG141" s="11">
        <v>2066</v>
      </c>
      <c r="BH141" s="10">
        <v>2067</v>
      </c>
      <c r="BI141" s="11">
        <v>2068</v>
      </c>
      <c r="BJ141" s="10">
        <v>2069</v>
      </c>
      <c r="BK141" s="12">
        <v>2070</v>
      </c>
    </row>
    <row r="142" spans="2:83" ht="15.75" thickBot="1" x14ac:dyDescent="0.3">
      <c r="B142" s="13" t="s">
        <v>4</v>
      </c>
      <c r="C142" s="14" t="s">
        <v>213</v>
      </c>
      <c r="D142" s="15" t="s">
        <v>213</v>
      </c>
      <c r="E142" s="15" t="s">
        <v>213</v>
      </c>
      <c r="F142" s="15" t="s">
        <v>213</v>
      </c>
      <c r="G142" s="15" t="s">
        <v>213</v>
      </c>
      <c r="H142" s="15" t="s">
        <v>213</v>
      </c>
      <c r="I142" s="15" t="s">
        <v>213</v>
      </c>
      <c r="J142" s="15" t="s">
        <v>213</v>
      </c>
      <c r="K142" s="15" t="s">
        <v>213</v>
      </c>
      <c r="L142" s="15" t="s">
        <v>213</v>
      </c>
      <c r="M142" s="15" t="s">
        <v>213</v>
      </c>
      <c r="N142" s="15" t="s">
        <v>213</v>
      </c>
      <c r="O142" s="15" t="s">
        <v>213</v>
      </c>
      <c r="P142" s="15" t="s">
        <v>213</v>
      </c>
      <c r="Q142" s="15" t="s">
        <v>213</v>
      </c>
      <c r="R142" s="15" t="s">
        <v>213</v>
      </c>
      <c r="S142" s="15" t="s">
        <v>213</v>
      </c>
      <c r="T142" s="15" t="s">
        <v>213</v>
      </c>
      <c r="U142" s="15" t="s">
        <v>213</v>
      </c>
      <c r="V142" s="15" t="s">
        <v>213</v>
      </c>
      <c r="W142" s="15" t="s">
        <v>213</v>
      </c>
      <c r="X142" s="15" t="s">
        <v>213</v>
      </c>
      <c r="Y142" s="15" t="s">
        <v>213</v>
      </c>
      <c r="Z142" s="15" t="s">
        <v>213</v>
      </c>
      <c r="AA142" s="15" t="s">
        <v>213</v>
      </c>
      <c r="AB142" s="15" t="s">
        <v>213</v>
      </c>
      <c r="AC142" s="15" t="s">
        <v>213</v>
      </c>
      <c r="AD142" s="15" t="s">
        <v>213</v>
      </c>
      <c r="AE142" s="15" t="s">
        <v>213</v>
      </c>
      <c r="AF142" s="15" t="s">
        <v>213</v>
      </c>
      <c r="AG142" s="15" t="s">
        <v>213</v>
      </c>
      <c r="AH142" s="15" t="s">
        <v>213</v>
      </c>
      <c r="AI142" s="15" t="s">
        <v>213</v>
      </c>
      <c r="AJ142" s="15" t="s">
        <v>213</v>
      </c>
      <c r="AK142" s="15" t="s">
        <v>213</v>
      </c>
      <c r="AL142" s="15" t="s">
        <v>213</v>
      </c>
      <c r="AM142" s="15" t="s">
        <v>213</v>
      </c>
      <c r="AN142" s="15" t="s">
        <v>213</v>
      </c>
      <c r="AO142" s="15" t="s">
        <v>213</v>
      </c>
      <c r="AP142" s="15" t="s">
        <v>213</v>
      </c>
      <c r="AQ142" s="15" t="s">
        <v>213</v>
      </c>
      <c r="AR142" s="15" t="s">
        <v>213</v>
      </c>
      <c r="AS142" s="15" t="s">
        <v>213</v>
      </c>
      <c r="AT142" s="15" t="s">
        <v>213</v>
      </c>
      <c r="AU142" s="15" t="s">
        <v>213</v>
      </c>
      <c r="AV142" s="15" t="s">
        <v>213</v>
      </c>
      <c r="AW142" s="15" t="s">
        <v>213</v>
      </c>
      <c r="AX142" s="15" t="s">
        <v>213</v>
      </c>
      <c r="AY142" s="15" t="s">
        <v>213</v>
      </c>
      <c r="AZ142" s="15" t="s">
        <v>213</v>
      </c>
      <c r="BA142" s="15" t="s">
        <v>213</v>
      </c>
      <c r="BB142" s="15" t="s">
        <v>213</v>
      </c>
      <c r="BC142" s="15" t="s">
        <v>213</v>
      </c>
      <c r="BD142" s="15" t="s">
        <v>213</v>
      </c>
      <c r="BE142" s="15" t="s">
        <v>213</v>
      </c>
      <c r="BF142" s="15" t="s">
        <v>213</v>
      </c>
      <c r="BG142" s="15" t="s">
        <v>213</v>
      </c>
      <c r="BH142" s="15" t="s">
        <v>213</v>
      </c>
      <c r="BI142" s="15" t="s">
        <v>213</v>
      </c>
      <c r="BJ142" s="15" t="s">
        <v>213</v>
      </c>
      <c r="BK142" s="16" t="s">
        <v>213</v>
      </c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</row>
    <row r="145" spans="2:83" x14ac:dyDescent="0.25">
      <c r="B145" s="2" t="s">
        <v>32</v>
      </c>
    </row>
    <row r="146" spans="2:83" ht="15.75" thickBot="1" x14ac:dyDescent="0.3"/>
    <row r="147" spans="2:83" s="17" customFormat="1" ht="29.25" customHeight="1" thickBot="1" x14ac:dyDescent="0.3">
      <c r="B147" s="24" t="s">
        <v>33</v>
      </c>
      <c r="C147" s="9">
        <v>2010</v>
      </c>
      <c r="D147" s="10">
        <v>2011</v>
      </c>
      <c r="E147" s="11">
        <v>2012</v>
      </c>
      <c r="F147" s="10">
        <v>2013</v>
      </c>
      <c r="G147" s="11">
        <v>2014</v>
      </c>
      <c r="H147" s="10">
        <v>2015</v>
      </c>
      <c r="I147" s="11">
        <v>2016</v>
      </c>
      <c r="J147" s="10">
        <v>2017</v>
      </c>
      <c r="K147" s="11">
        <v>2018</v>
      </c>
      <c r="L147" s="10">
        <v>2019</v>
      </c>
      <c r="M147" s="11">
        <v>2020</v>
      </c>
      <c r="N147" s="10">
        <v>2021</v>
      </c>
      <c r="O147" s="11">
        <v>2022</v>
      </c>
      <c r="P147" s="10">
        <v>2023</v>
      </c>
      <c r="Q147" s="11">
        <v>2024</v>
      </c>
      <c r="R147" s="10">
        <v>2025</v>
      </c>
      <c r="S147" s="11">
        <v>2026</v>
      </c>
      <c r="T147" s="10">
        <v>2027</v>
      </c>
      <c r="U147" s="11">
        <v>2028</v>
      </c>
      <c r="V147" s="10">
        <v>2029</v>
      </c>
      <c r="W147" s="11">
        <v>2030</v>
      </c>
      <c r="X147" s="10">
        <v>2031</v>
      </c>
      <c r="Y147" s="11">
        <v>2032</v>
      </c>
      <c r="Z147" s="10">
        <v>2033</v>
      </c>
      <c r="AA147" s="11">
        <v>2034</v>
      </c>
      <c r="AB147" s="10">
        <v>2035</v>
      </c>
      <c r="AC147" s="11">
        <v>2036</v>
      </c>
      <c r="AD147" s="10">
        <v>2037</v>
      </c>
      <c r="AE147" s="11">
        <v>2038</v>
      </c>
      <c r="AF147" s="10">
        <v>2039</v>
      </c>
      <c r="AG147" s="11">
        <v>2040</v>
      </c>
      <c r="AH147" s="10">
        <v>2041</v>
      </c>
      <c r="AI147" s="11">
        <v>2042</v>
      </c>
      <c r="AJ147" s="10">
        <v>2043</v>
      </c>
      <c r="AK147" s="11">
        <v>2044</v>
      </c>
      <c r="AL147" s="10">
        <v>2045</v>
      </c>
      <c r="AM147" s="11">
        <v>2046</v>
      </c>
      <c r="AN147" s="10">
        <v>2047</v>
      </c>
      <c r="AO147" s="11">
        <v>2048</v>
      </c>
      <c r="AP147" s="10">
        <v>2049</v>
      </c>
      <c r="AQ147" s="11">
        <v>2050</v>
      </c>
      <c r="AR147" s="10">
        <v>2051</v>
      </c>
      <c r="AS147" s="11">
        <v>2052</v>
      </c>
      <c r="AT147" s="10">
        <v>2053</v>
      </c>
      <c r="AU147" s="11">
        <v>2054</v>
      </c>
      <c r="AV147" s="10">
        <v>2055</v>
      </c>
      <c r="AW147" s="11">
        <v>2056</v>
      </c>
      <c r="AX147" s="10">
        <v>2057</v>
      </c>
      <c r="AY147" s="11">
        <v>2058</v>
      </c>
      <c r="AZ147" s="10">
        <v>2059</v>
      </c>
      <c r="BA147" s="11">
        <v>2060</v>
      </c>
      <c r="BB147" s="10">
        <v>2061</v>
      </c>
      <c r="BC147" s="11">
        <v>2062</v>
      </c>
      <c r="BD147" s="10">
        <v>2063</v>
      </c>
      <c r="BE147" s="11">
        <v>2064</v>
      </c>
      <c r="BF147" s="10">
        <v>2065</v>
      </c>
      <c r="BG147" s="11">
        <v>2066</v>
      </c>
      <c r="BH147" s="10">
        <v>2067</v>
      </c>
      <c r="BI147" s="11">
        <v>2068</v>
      </c>
      <c r="BJ147" s="10">
        <v>2069</v>
      </c>
      <c r="BK147" s="12">
        <v>2070</v>
      </c>
    </row>
    <row r="148" spans="2:83" ht="15.75" thickBot="1" x14ac:dyDescent="0.3">
      <c r="B148" s="13" t="s">
        <v>4</v>
      </c>
      <c r="C148" s="14">
        <v>56.993144871576902</v>
      </c>
      <c r="D148" s="15">
        <v>57.902790680777734</v>
      </c>
      <c r="E148" s="15">
        <v>58.933878905237101</v>
      </c>
      <c r="F148" s="15">
        <v>59.945336092298049</v>
      </c>
      <c r="G148" s="15">
        <v>60.631121474780166</v>
      </c>
      <c r="H148" s="15">
        <v>60.97079941942475</v>
      </c>
      <c r="I148" s="15">
        <v>61.800791458486287</v>
      </c>
      <c r="J148" s="15">
        <v>61.685497746711086</v>
      </c>
      <c r="K148" s="15">
        <v>61.603592047226243</v>
      </c>
      <c r="L148" s="15">
        <v>61.531604167144785</v>
      </c>
      <c r="M148" s="15">
        <v>62.418479053071891</v>
      </c>
      <c r="N148" s="15">
        <v>61.482553971594889</v>
      </c>
      <c r="O148" s="15">
        <v>61.78321882052439</v>
      </c>
      <c r="P148" s="15">
        <v>60.231430278850588</v>
      </c>
      <c r="Q148" s="15">
        <v>62.034370264087968</v>
      </c>
      <c r="R148" s="15">
        <v>62.616801864972594</v>
      </c>
      <c r="S148" s="15">
        <v>62.579964256548372</v>
      </c>
      <c r="T148" s="15">
        <v>62.416439868180767</v>
      </c>
      <c r="U148" s="15">
        <v>62.133716977954435</v>
      </c>
      <c r="V148" s="15">
        <v>61.868824604002</v>
      </c>
      <c r="W148" s="15">
        <v>61.64000822399619</v>
      </c>
      <c r="X148" s="15">
        <v>61.259478419989819</v>
      </c>
      <c r="Y148" s="15">
        <v>60.851826004534864</v>
      </c>
      <c r="Z148" s="15">
        <v>60.51122505705937</v>
      </c>
      <c r="AA148" s="15">
        <v>60.173324903681298</v>
      </c>
      <c r="AB148" s="15">
        <v>59.749853596122534</v>
      </c>
      <c r="AC148" s="15">
        <v>59.338603208541954</v>
      </c>
      <c r="AD148" s="15">
        <v>58.870672275270046</v>
      </c>
      <c r="AE148" s="15">
        <v>58.354332541235976</v>
      </c>
      <c r="AF148" s="15">
        <v>57.796394453028832</v>
      </c>
      <c r="AG148" s="15">
        <v>57.216374858485686</v>
      </c>
      <c r="AH148" s="15">
        <v>56.641105428038642</v>
      </c>
      <c r="AI148" s="15">
        <v>56.031487277095792</v>
      </c>
      <c r="AJ148" s="15">
        <v>55.381630729509482</v>
      </c>
      <c r="AK148" s="15">
        <v>54.816080388236955</v>
      </c>
      <c r="AL148" s="15">
        <v>54.201243427784455</v>
      </c>
      <c r="AM148" s="15">
        <v>53.703386547418219</v>
      </c>
      <c r="AN148" s="15">
        <v>53.130109795678734</v>
      </c>
      <c r="AO148" s="15">
        <v>52.578118562905367</v>
      </c>
      <c r="AP148" s="15">
        <v>51.982240886153768</v>
      </c>
      <c r="AQ148" s="15">
        <v>51.454480654758825</v>
      </c>
      <c r="AR148" s="15">
        <v>51.000258671812958</v>
      </c>
      <c r="AS148" s="15">
        <v>50.627507365952233</v>
      </c>
      <c r="AT148" s="15">
        <v>50.267982228649906</v>
      </c>
      <c r="AU148" s="15">
        <v>49.898752804729412</v>
      </c>
      <c r="AV148" s="15">
        <v>49.614594446280343</v>
      </c>
      <c r="AW148" s="15">
        <v>49.407470526291398</v>
      </c>
      <c r="AX148" s="15">
        <v>49.265990596461975</v>
      </c>
      <c r="AY148" s="15">
        <v>49.25594233920971</v>
      </c>
      <c r="AZ148" s="15">
        <v>49.234340893496451</v>
      </c>
      <c r="BA148" s="15">
        <v>49.358983198199283</v>
      </c>
      <c r="BB148" s="15">
        <v>49.507284690637569</v>
      </c>
      <c r="BC148" s="15">
        <v>49.676823661055984</v>
      </c>
      <c r="BD148" s="15">
        <v>49.902257635568375</v>
      </c>
      <c r="BE148" s="15">
        <v>50.183962677923311</v>
      </c>
      <c r="BF148" s="15">
        <v>50.459904162587094</v>
      </c>
      <c r="BG148" s="15">
        <v>50.82758972083122</v>
      </c>
      <c r="BH148" s="15">
        <v>51.209320220556322</v>
      </c>
      <c r="BI148" s="15">
        <v>51.515658313831167</v>
      </c>
      <c r="BJ148" s="15">
        <v>51.859442993260991</v>
      </c>
      <c r="BK148" s="16">
        <v>52.286283878623486</v>
      </c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49" spans="2:83" ht="15.75" thickBot="1" x14ac:dyDescent="0.3">
      <c r="B149" s="25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</row>
    <row r="150" spans="2:83" s="17" customFormat="1" ht="29.25" customHeight="1" thickBot="1" x14ac:dyDescent="0.3">
      <c r="B150" s="24" t="s">
        <v>34</v>
      </c>
      <c r="C150" s="9">
        <v>2010</v>
      </c>
      <c r="D150" s="10">
        <v>2011</v>
      </c>
      <c r="E150" s="11">
        <v>2012</v>
      </c>
      <c r="F150" s="10">
        <v>2013</v>
      </c>
      <c r="G150" s="11">
        <v>2014</v>
      </c>
      <c r="H150" s="10">
        <v>2015</v>
      </c>
      <c r="I150" s="11">
        <v>2016</v>
      </c>
      <c r="J150" s="10">
        <v>2017</v>
      </c>
      <c r="K150" s="11">
        <v>2018</v>
      </c>
      <c r="L150" s="10">
        <v>2019</v>
      </c>
      <c r="M150" s="11">
        <v>2020</v>
      </c>
      <c r="N150" s="10">
        <v>2021</v>
      </c>
      <c r="O150" s="11">
        <v>2022</v>
      </c>
      <c r="P150" s="10">
        <v>2023</v>
      </c>
      <c r="Q150" s="11">
        <v>2024</v>
      </c>
      <c r="R150" s="10">
        <v>2025</v>
      </c>
      <c r="S150" s="11">
        <v>2026</v>
      </c>
      <c r="T150" s="10">
        <v>2027</v>
      </c>
      <c r="U150" s="11">
        <v>2028</v>
      </c>
      <c r="V150" s="10">
        <v>2029</v>
      </c>
      <c r="W150" s="11">
        <v>2030</v>
      </c>
      <c r="X150" s="10">
        <v>2031</v>
      </c>
      <c r="Y150" s="11">
        <v>2032</v>
      </c>
      <c r="Z150" s="10">
        <v>2033</v>
      </c>
      <c r="AA150" s="11">
        <v>2034</v>
      </c>
      <c r="AB150" s="10">
        <v>2035</v>
      </c>
      <c r="AC150" s="11">
        <v>2036</v>
      </c>
      <c r="AD150" s="10">
        <v>2037</v>
      </c>
      <c r="AE150" s="11">
        <v>2038</v>
      </c>
      <c r="AF150" s="10">
        <v>2039</v>
      </c>
      <c r="AG150" s="11">
        <v>2040</v>
      </c>
      <c r="AH150" s="10">
        <v>2041</v>
      </c>
      <c r="AI150" s="11">
        <v>2042</v>
      </c>
      <c r="AJ150" s="10">
        <v>2043</v>
      </c>
      <c r="AK150" s="11">
        <v>2044</v>
      </c>
      <c r="AL150" s="10">
        <v>2045</v>
      </c>
      <c r="AM150" s="11">
        <v>2046</v>
      </c>
      <c r="AN150" s="10">
        <v>2047</v>
      </c>
      <c r="AO150" s="11">
        <v>2048</v>
      </c>
      <c r="AP150" s="10">
        <v>2049</v>
      </c>
      <c r="AQ150" s="11">
        <v>2050</v>
      </c>
      <c r="AR150" s="10">
        <v>2051</v>
      </c>
      <c r="AS150" s="11">
        <v>2052</v>
      </c>
      <c r="AT150" s="10">
        <v>2053</v>
      </c>
      <c r="AU150" s="11">
        <v>2054</v>
      </c>
      <c r="AV150" s="10">
        <v>2055</v>
      </c>
      <c r="AW150" s="11">
        <v>2056</v>
      </c>
      <c r="AX150" s="10">
        <v>2057</v>
      </c>
      <c r="AY150" s="11">
        <v>2058</v>
      </c>
      <c r="AZ150" s="10">
        <v>2059</v>
      </c>
      <c r="BA150" s="11">
        <v>2060</v>
      </c>
      <c r="BB150" s="10">
        <v>2061</v>
      </c>
      <c r="BC150" s="11">
        <v>2062</v>
      </c>
      <c r="BD150" s="10">
        <v>2063</v>
      </c>
      <c r="BE150" s="11">
        <v>2064</v>
      </c>
      <c r="BF150" s="10">
        <v>2065</v>
      </c>
      <c r="BG150" s="11">
        <v>2066</v>
      </c>
      <c r="BH150" s="10">
        <v>2067</v>
      </c>
      <c r="BI150" s="11">
        <v>2068</v>
      </c>
      <c r="BJ150" s="10">
        <v>2069</v>
      </c>
      <c r="BK150" s="12">
        <v>2070</v>
      </c>
    </row>
    <row r="151" spans="2:83" ht="15.75" thickBot="1" x14ac:dyDescent="0.3">
      <c r="B151" s="13" t="s">
        <v>4</v>
      </c>
      <c r="C151" s="27">
        <v>2.3020493760492363E-2</v>
      </c>
      <c r="D151" s="28">
        <v>2.3116684883388045E-2</v>
      </c>
      <c r="E151" s="28">
        <v>2.3687803277327942E-2</v>
      </c>
      <c r="F151" s="28">
        <v>2.3936955995245101E-2</v>
      </c>
      <c r="G151" s="28">
        <v>2.3955377416792642E-2</v>
      </c>
      <c r="H151" s="28">
        <v>2.3577381125267791E-2</v>
      </c>
      <c r="I151" s="28">
        <v>2.3615063898922838E-2</v>
      </c>
      <c r="J151" s="28">
        <v>2.3193605906333938E-2</v>
      </c>
      <c r="K151" s="28">
        <v>2.2952910252375797E-2</v>
      </c>
      <c r="L151" s="28">
        <v>2.2447267009687195E-2</v>
      </c>
      <c r="M151" s="28">
        <v>2.4004473100369038E-2</v>
      </c>
      <c r="N151" s="28">
        <v>2.2213930165270311E-2</v>
      </c>
      <c r="O151" s="28">
        <v>2.2185268234794046E-2</v>
      </c>
      <c r="P151" s="28">
        <v>2.1314395524112503E-2</v>
      </c>
      <c r="Q151" s="28">
        <v>2.1720327566200789E-2</v>
      </c>
      <c r="R151" s="28">
        <v>2.1625813504690544E-2</v>
      </c>
      <c r="S151" s="28">
        <v>2.1279001258296053E-2</v>
      </c>
      <c r="T151" s="28">
        <v>2.0880962751693356E-2</v>
      </c>
      <c r="U151" s="28">
        <v>2.0485246752478085E-2</v>
      </c>
      <c r="V151" s="28">
        <v>2.0118268822211231E-2</v>
      </c>
      <c r="W151" s="28">
        <v>1.9757381156203152E-2</v>
      </c>
      <c r="X151" s="28">
        <v>1.9387253651194616E-2</v>
      </c>
      <c r="Y151" s="28">
        <v>1.9016728336958753E-2</v>
      </c>
      <c r="Z151" s="28">
        <v>1.8710089600450706E-2</v>
      </c>
      <c r="AA151" s="28">
        <v>1.8404996308214253E-2</v>
      </c>
      <c r="AB151" s="28">
        <v>1.8076627772140554E-2</v>
      </c>
      <c r="AC151" s="28">
        <v>1.7769186102682515E-2</v>
      </c>
      <c r="AD151" s="28">
        <v>1.7459703160651305E-2</v>
      </c>
      <c r="AE151" s="28">
        <v>1.7133519981058321E-2</v>
      </c>
      <c r="AF151" s="28">
        <v>1.6796696803676851E-2</v>
      </c>
      <c r="AG151" s="28">
        <v>1.6468389052077332E-2</v>
      </c>
      <c r="AH151" s="28">
        <v>1.6155793542769581E-2</v>
      </c>
      <c r="AI151" s="28">
        <v>1.5840927354767803E-2</v>
      </c>
      <c r="AJ151" s="28">
        <v>1.5523699514088515E-2</v>
      </c>
      <c r="AK151" s="28">
        <v>1.5234159647855374E-2</v>
      </c>
      <c r="AL151" s="28">
        <v>1.4937810204049386E-2</v>
      </c>
      <c r="AM151" s="28">
        <v>1.4688965194432134E-2</v>
      </c>
      <c r="AN151" s="28">
        <v>1.4421119756055279E-2</v>
      </c>
      <c r="AO151" s="28">
        <v>1.4159433108173842E-2</v>
      </c>
      <c r="AP151" s="28">
        <v>1.3883726666351102E-2</v>
      </c>
      <c r="AQ151" s="28">
        <v>1.3633699720974815E-2</v>
      </c>
      <c r="AR151" s="28">
        <v>1.3406097455235178E-2</v>
      </c>
      <c r="AS151" s="28">
        <v>1.3198566704770175E-2</v>
      </c>
      <c r="AT151" s="28">
        <v>1.2994386390891914E-2</v>
      </c>
      <c r="AU151" s="28">
        <v>1.2786419265374977E-2</v>
      </c>
      <c r="AV151" s="28">
        <v>1.2597705570058898E-2</v>
      </c>
      <c r="AW151" s="28">
        <v>1.2434447882642594E-2</v>
      </c>
      <c r="AX151" s="28">
        <v>1.2285811958876897E-2</v>
      </c>
      <c r="AY151" s="28">
        <v>1.2168918320978713E-2</v>
      </c>
      <c r="AZ151" s="28">
        <v>1.2047921532826586E-2</v>
      </c>
      <c r="BA151" s="28">
        <v>1.1964757017708064E-2</v>
      </c>
      <c r="BB151" s="28">
        <v>1.1888949592412386E-2</v>
      </c>
      <c r="BC151" s="28">
        <v>1.1818569057099061E-2</v>
      </c>
      <c r="BD151" s="28">
        <v>1.1760477319494868E-2</v>
      </c>
      <c r="BE151" s="28">
        <v>1.1717890435004709E-2</v>
      </c>
      <c r="BF151" s="28">
        <v>1.1679542441601867E-2</v>
      </c>
      <c r="BG151" s="28">
        <v>1.1666647777420493E-2</v>
      </c>
      <c r="BH151" s="28">
        <v>1.1655198625986116E-2</v>
      </c>
      <c r="BI151" s="28">
        <v>1.1626099078673999E-2</v>
      </c>
      <c r="BJ151" s="28">
        <v>1.1607343754341243E-2</v>
      </c>
      <c r="BK151" s="29">
        <v>1.1610000619793432E-2</v>
      </c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</row>
    <row r="153" spans="2:83" x14ac:dyDescent="0.25">
      <c r="B153" s="25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</row>
    <row r="154" spans="2:83" x14ac:dyDescent="0.25">
      <c r="B154" s="25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</row>
    <row r="155" spans="2:83" x14ac:dyDescent="0.25">
      <c r="B155" s="25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</row>
    <row r="156" spans="2:83" x14ac:dyDescent="0.25">
      <c r="B156" s="25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</row>
    <row r="157" spans="2:83" x14ac:dyDescent="0.25">
      <c r="B157" s="25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</row>
    <row r="158" spans="2:83" x14ac:dyDescent="0.25">
      <c r="B158" s="25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</row>
    <row r="159" spans="2:83" x14ac:dyDescent="0.25">
      <c r="B159" s="25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</row>
    <row r="160" spans="2:83" x14ac:dyDescent="0.25">
      <c r="B160" s="25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</row>
    <row r="161" spans="2:83" x14ac:dyDescent="0.25">
      <c r="B161" s="25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</row>
    <row r="162" spans="2:83" x14ac:dyDescent="0.25">
      <c r="B162" s="25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</row>
    <row r="163" spans="2:83" x14ac:dyDescent="0.25">
      <c r="B163" s="25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</row>
    <row r="164" spans="2:83" x14ac:dyDescent="0.25">
      <c r="B164" s="25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</row>
    <row r="165" spans="2:83" x14ac:dyDescent="0.25">
      <c r="B165" s="25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</row>
    <row r="168" spans="2:83" s="71" customFormat="1" x14ac:dyDescent="0.25">
      <c r="B168" s="6" t="s">
        <v>35</v>
      </c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0"/>
      <c r="BS168" s="70"/>
      <c r="BT168" s="70"/>
      <c r="BU168" s="70"/>
      <c r="BV168" s="70"/>
      <c r="BW168" s="70"/>
      <c r="BX168" s="70"/>
      <c r="BY168" s="70"/>
      <c r="BZ168" s="70"/>
      <c r="CA168" s="70"/>
      <c r="CB168" s="70"/>
      <c r="CC168" s="70"/>
      <c r="CD168" s="70"/>
      <c r="CE168" s="70"/>
    </row>
    <row r="169" spans="2:83" ht="15.75" thickBot="1" x14ac:dyDescent="0.3"/>
    <row r="170" spans="2:83" ht="15.75" thickBot="1" x14ac:dyDescent="0.3">
      <c r="B170" s="65" t="s">
        <v>36</v>
      </c>
      <c r="C170" s="11">
        <v>2010</v>
      </c>
      <c r="D170" s="10">
        <v>2023</v>
      </c>
      <c r="E170" s="11">
        <v>2030</v>
      </c>
      <c r="F170" s="10">
        <v>2040</v>
      </c>
      <c r="G170" s="11">
        <v>2050</v>
      </c>
      <c r="H170" s="19">
        <v>2070</v>
      </c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3"/>
      <c r="BM170" s="73"/>
      <c r="BN170" s="73"/>
      <c r="BO170" s="73"/>
    </row>
    <row r="171" spans="2:83" x14ac:dyDescent="0.25">
      <c r="B171" s="74" t="s">
        <v>141</v>
      </c>
      <c r="C171" s="75">
        <v>0.10971708028686628</v>
      </c>
      <c r="D171" s="76">
        <v>0.12200776327662133</v>
      </c>
      <c r="E171" s="76">
        <v>0.10804934560284662</v>
      </c>
      <c r="F171" s="76">
        <v>0.12240374908958102</v>
      </c>
      <c r="G171" s="76">
        <v>0.14894208199579662</v>
      </c>
      <c r="H171" s="77">
        <v>0.17415465494748894</v>
      </c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3"/>
      <c r="BM171" s="73"/>
      <c r="BN171" s="73"/>
      <c r="BO171" s="73"/>
    </row>
    <row r="172" spans="2:83" x14ac:dyDescent="0.25">
      <c r="B172" s="74" t="s">
        <v>142</v>
      </c>
      <c r="C172" s="75">
        <v>0.85675765112225122</v>
      </c>
      <c r="D172" s="80">
        <v>0.86033694511761283</v>
      </c>
      <c r="E172" s="80">
        <v>0.86778473643525633</v>
      </c>
      <c r="F172" s="80">
        <v>0.85547817544902272</v>
      </c>
      <c r="G172" s="80">
        <v>0.83358451473954154</v>
      </c>
      <c r="H172" s="81">
        <v>0.81273693177554074</v>
      </c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3"/>
      <c r="BM172" s="73"/>
      <c r="BN172" s="73"/>
      <c r="BO172" s="73"/>
    </row>
    <row r="173" spans="2:83" x14ac:dyDescent="0.25">
      <c r="B173" s="79" t="s">
        <v>38</v>
      </c>
      <c r="C173" s="75">
        <v>0</v>
      </c>
      <c r="D173" s="80">
        <v>0</v>
      </c>
      <c r="E173" s="80">
        <v>0</v>
      </c>
      <c r="F173" s="80">
        <v>0</v>
      </c>
      <c r="G173" s="80">
        <v>0</v>
      </c>
      <c r="H173" s="81">
        <v>0</v>
      </c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3"/>
      <c r="BM173" s="73"/>
      <c r="BN173" s="73"/>
      <c r="BO173" s="73"/>
    </row>
    <row r="174" spans="2:83" x14ac:dyDescent="0.25">
      <c r="B174" s="79" t="s">
        <v>39</v>
      </c>
      <c r="C174" s="75">
        <v>1.5999017776248798E-3</v>
      </c>
      <c r="D174" s="76">
        <v>9.1729450967063531E-3</v>
      </c>
      <c r="E174" s="76">
        <v>1.9729612393734469E-2</v>
      </c>
      <c r="F174" s="76">
        <v>2.0320513250747352E-2</v>
      </c>
      <c r="G174" s="76">
        <v>1.5878589439620942E-2</v>
      </c>
      <c r="H174" s="77">
        <v>1.1374564509474588E-2</v>
      </c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3"/>
      <c r="BM174" s="73"/>
      <c r="BN174" s="73"/>
      <c r="BO174" s="73"/>
    </row>
    <row r="175" spans="2:83" x14ac:dyDescent="0.25">
      <c r="B175" s="79" t="s">
        <v>40</v>
      </c>
      <c r="C175" s="75">
        <v>2.1942135598469144E-5</v>
      </c>
      <c r="D175" s="76">
        <v>2.0746822720074024E-5</v>
      </c>
      <c r="E175" s="76">
        <v>2.4441866224336101E-5</v>
      </c>
      <c r="F175" s="76">
        <v>2.4281529093891245E-5</v>
      </c>
      <c r="G175" s="76">
        <v>2.1601532985737463E-5</v>
      </c>
      <c r="H175" s="77">
        <v>1.4412955599165024E-5</v>
      </c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3"/>
      <c r="BM175" s="73"/>
      <c r="BN175" s="73"/>
      <c r="BO175" s="73"/>
    </row>
    <row r="176" spans="2:83" x14ac:dyDescent="0.25">
      <c r="B176" s="79" t="s">
        <v>41</v>
      </c>
      <c r="C176" s="75">
        <v>1.3836717041278149E-2</v>
      </c>
      <c r="D176" s="80">
        <v>0</v>
      </c>
      <c r="E176" s="80">
        <v>0</v>
      </c>
      <c r="F176" s="80">
        <v>0</v>
      </c>
      <c r="G176" s="80">
        <v>0</v>
      </c>
      <c r="H176" s="81">
        <v>0</v>
      </c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3"/>
      <c r="BM176" s="73"/>
      <c r="BN176" s="73"/>
      <c r="BO176" s="73"/>
    </row>
    <row r="177" spans="2:67" x14ac:dyDescent="0.25">
      <c r="B177" s="79" t="s">
        <v>42</v>
      </c>
      <c r="C177" s="75">
        <v>0</v>
      </c>
      <c r="D177" s="76">
        <v>0</v>
      </c>
      <c r="E177" s="76">
        <v>0</v>
      </c>
      <c r="F177" s="76">
        <v>0</v>
      </c>
      <c r="G177" s="76">
        <v>0</v>
      </c>
      <c r="H177" s="77">
        <v>0</v>
      </c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3"/>
      <c r="BM177" s="73"/>
      <c r="BN177" s="73"/>
      <c r="BO177" s="73"/>
    </row>
    <row r="178" spans="2:67" x14ac:dyDescent="0.25">
      <c r="B178" s="79" t="s">
        <v>43</v>
      </c>
      <c r="C178" s="75">
        <v>1.7611153641776199E-2</v>
      </c>
      <c r="D178" s="76">
        <v>7.9039852600246274E-3</v>
      </c>
      <c r="E178" s="76">
        <v>3.8669917038844301E-3</v>
      </c>
      <c r="F178" s="76">
        <v>1.186282387375966E-3</v>
      </c>
      <c r="G178" s="76">
        <v>9.2048168407541221E-4</v>
      </c>
      <c r="H178" s="77">
        <v>1.0770892546421666E-3</v>
      </c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3"/>
      <c r="BM178" s="73"/>
      <c r="BN178" s="73"/>
      <c r="BO178" s="73"/>
    </row>
    <row r="179" spans="2:67" x14ac:dyDescent="0.25">
      <c r="B179" s="79" t="s">
        <v>44</v>
      </c>
      <c r="C179" s="75">
        <v>4.5555399460448046E-4</v>
      </c>
      <c r="D179" s="80">
        <v>5.5761442631474404E-4</v>
      </c>
      <c r="E179" s="80">
        <v>5.4487199805374007E-4</v>
      </c>
      <c r="F179" s="80">
        <v>5.8699829417935734E-4</v>
      </c>
      <c r="G179" s="80">
        <v>6.5273060797964787E-4</v>
      </c>
      <c r="H179" s="81">
        <v>6.4234655725435661E-4</v>
      </c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3"/>
      <c r="BM179" s="73"/>
      <c r="BN179" s="73"/>
      <c r="BO179" s="73"/>
    </row>
    <row r="180" spans="2:67" ht="15.75" thickBot="1" x14ac:dyDescent="0.3">
      <c r="B180" s="82" t="s">
        <v>45</v>
      </c>
      <c r="C180" s="83">
        <v>0</v>
      </c>
      <c r="D180" s="84">
        <v>0</v>
      </c>
      <c r="E180" s="84">
        <v>0</v>
      </c>
      <c r="F180" s="84">
        <v>0</v>
      </c>
      <c r="G180" s="84">
        <v>0</v>
      </c>
      <c r="H180" s="85">
        <v>0</v>
      </c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3"/>
      <c r="BM180" s="73"/>
      <c r="BN180" s="73"/>
      <c r="BO180" s="73"/>
    </row>
    <row r="206" spans="2:83" s="277" customFormat="1" x14ac:dyDescent="0.25">
      <c r="B206" s="275" t="s">
        <v>54</v>
      </c>
      <c r="C206" s="276"/>
      <c r="D206" s="276"/>
      <c r="E206" s="276"/>
      <c r="F206" s="276"/>
      <c r="G206" s="276"/>
      <c r="H206" s="276"/>
      <c r="I206" s="276"/>
      <c r="J206" s="276"/>
      <c r="K206" s="276"/>
      <c r="L206" s="276"/>
      <c r="M206" s="276"/>
      <c r="N206" s="276"/>
      <c r="O206" s="276"/>
      <c r="P206" s="276"/>
      <c r="Q206" s="276"/>
      <c r="R206" s="276"/>
      <c r="S206" s="276"/>
      <c r="T206" s="276"/>
      <c r="U206" s="276"/>
      <c r="V206" s="276"/>
      <c r="W206" s="276"/>
      <c r="X206" s="276"/>
      <c r="Y206" s="276"/>
      <c r="Z206" s="276"/>
      <c r="AA206" s="276"/>
      <c r="AB206" s="276"/>
      <c r="AC206" s="276"/>
      <c r="AD206" s="276"/>
      <c r="AE206" s="276"/>
      <c r="AF206" s="276"/>
      <c r="AG206" s="276"/>
      <c r="AH206" s="276"/>
      <c r="AI206" s="276"/>
      <c r="AJ206" s="276"/>
      <c r="AK206" s="276"/>
      <c r="AL206" s="276"/>
      <c r="AM206" s="276"/>
      <c r="AN206" s="276"/>
      <c r="AO206" s="276"/>
      <c r="AP206" s="276"/>
      <c r="AQ206" s="276"/>
      <c r="AR206" s="276"/>
      <c r="AS206" s="276"/>
      <c r="AT206" s="276"/>
      <c r="AU206" s="276"/>
      <c r="AV206" s="276"/>
      <c r="AW206" s="276"/>
      <c r="AX206" s="276"/>
      <c r="AY206" s="276"/>
      <c r="AZ206" s="276"/>
      <c r="BA206" s="276"/>
      <c r="BB206" s="276"/>
      <c r="BC206" s="276"/>
      <c r="BD206" s="276"/>
      <c r="BE206" s="276"/>
      <c r="BF206" s="276"/>
      <c r="BG206" s="276"/>
      <c r="BH206" s="276"/>
      <c r="BI206" s="276"/>
      <c r="BJ206" s="276"/>
      <c r="BK206" s="276"/>
      <c r="BL206" s="276"/>
      <c r="BM206" s="276"/>
      <c r="BN206" s="276"/>
      <c r="BO206" s="276"/>
      <c r="BP206" s="276"/>
      <c r="BQ206" s="276"/>
      <c r="BR206" s="276"/>
      <c r="BS206" s="276"/>
      <c r="BT206" s="276"/>
      <c r="BU206" s="276"/>
      <c r="BV206" s="276"/>
      <c r="BW206" s="276"/>
      <c r="BX206" s="276"/>
      <c r="BY206" s="276"/>
      <c r="BZ206" s="276"/>
      <c r="CA206" s="276"/>
      <c r="CB206" s="276"/>
      <c r="CC206" s="276"/>
      <c r="CD206" s="276"/>
      <c r="CE206" s="276"/>
    </row>
    <row r="207" spans="2:83" ht="15.75" thickBot="1" x14ac:dyDescent="0.3"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</row>
    <row r="208" spans="2:83" s="17" customFormat="1" ht="29.25" customHeight="1" thickBot="1" x14ac:dyDescent="0.3">
      <c r="B208" s="24" t="s">
        <v>14</v>
      </c>
      <c r="C208" s="9">
        <v>2010</v>
      </c>
      <c r="D208" s="10">
        <v>2011</v>
      </c>
      <c r="E208" s="11">
        <v>2012</v>
      </c>
      <c r="F208" s="10">
        <v>2013</v>
      </c>
      <c r="G208" s="11">
        <v>2014</v>
      </c>
      <c r="H208" s="10">
        <v>2015</v>
      </c>
      <c r="I208" s="11">
        <v>2016</v>
      </c>
      <c r="J208" s="10">
        <v>2017</v>
      </c>
      <c r="K208" s="11">
        <v>2018</v>
      </c>
      <c r="L208" s="10">
        <v>2019</v>
      </c>
      <c r="M208" s="11">
        <v>2020</v>
      </c>
      <c r="N208" s="10">
        <v>2021</v>
      </c>
      <c r="O208" s="11">
        <v>2022</v>
      </c>
      <c r="P208" s="10">
        <v>2023</v>
      </c>
      <c r="Q208" s="11">
        <v>2024</v>
      </c>
      <c r="R208" s="10">
        <v>2025</v>
      </c>
      <c r="S208" s="11">
        <v>2026</v>
      </c>
      <c r="T208" s="10">
        <v>2027</v>
      </c>
      <c r="U208" s="11">
        <v>2028</v>
      </c>
      <c r="V208" s="10">
        <v>2029</v>
      </c>
      <c r="W208" s="11">
        <v>2030</v>
      </c>
      <c r="X208" s="10">
        <v>2031</v>
      </c>
      <c r="Y208" s="11">
        <v>2032</v>
      </c>
      <c r="Z208" s="10">
        <v>2033</v>
      </c>
      <c r="AA208" s="11">
        <v>2034</v>
      </c>
      <c r="AB208" s="10">
        <v>2035</v>
      </c>
      <c r="AC208" s="11">
        <v>2036</v>
      </c>
      <c r="AD208" s="10">
        <v>2037</v>
      </c>
      <c r="AE208" s="11">
        <v>2038</v>
      </c>
      <c r="AF208" s="10">
        <v>2039</v>
      </c>
      <c r="AG208" s="11">
        <v>2040</v>
      </c>
      <c r="AH208" s="10">
        <v>2041</v>
      </c>
      <c r="AI208" s="11">
        <v>2042</v>
      </c>
      <c r="AJ208" s="10">
        <v>2043</v>
      </c>
      <c r="AK208" s="11">
        <v>2044</v>
      </c>
      <c r="AL208" s="10">
        <v>2045</v>
      </c>
      <c r="AM208" s="11">
        <v>2046</v>
      </c>
      <c r="AN208" s="10">
        <v>2047</v>
      </c>
      <c r="AO208" s="11">
        <v>2048</v>
      </c>
      <c r="AP208" s="10">
        <v>2049</v>
      </c>
      <c r="AQ208" s="11">
        <v>2050</v>
      </c>
      <c r="AR208" s="10">
        <v>2051</v>
      </c>
      <c r="AS208" s="11">
        <v>2052</v>
      </c>
      <c r="AT208" s="10">
        <v>2053</v>
      </c>
      <c r="AU208" s="11">
        <v>2054</v>
      </c>
      <c r="AV208" s="10">
        <v>2055</v>
      </c>
      <c r="AW208" s="11">
        <v>2056</v>
      </c>
      <c r="AX208" s="10">
        <v>2057</v>
      </c>
      <c r="AY208" s="11">
        <v>2058</v>
      </c>
      <c r="AZ208" s="10">
        <v>2059</v>
      </c>
      <c r="BA208" s="11">
        <v>2060</v>
      </c>
      <c r="BB208" s="10">
        <v>2061</v>
      </c>
      <c r="BC208" s="11">
        <v>2062</v>
      </c>
      <c r="BD208" s="10">
        <v>2063</v>
      </c>
      <c r="BE208" s="11">
        <v>2064</v>
      </c>
      <c r="BF208" s="10">
        <v>2065</v>
      </c>
      <c r="BG208" s="11">
        <v>2066</v>
      </c>
      <c r="BH208" s="10">
        <v>2067</v>
      </c>
      <c r="BI208" s="11">
        <v>2068</v>
      </c>
      <c r="BJ208" s="10">
        <v>2069</v>
      </c>
      <c r="BK208" s="12">
        <v>2070</v>
      </c>
    </row>
    <row r="209" spans="2:83" x14ac:dyDescent="0.25">
      <c r="B209" s="87" t="s">
        <v>4</v>
      </c>
      <c r="C209" s="88">
        <v>2.3046064744643765E-2</v>
      </c>
      <c r="D209" s="89">
        <v>2.3140184805013193E-2</v>
      </c>
      <c r="E209" s="89">
        <v>2.3709663764598127E-2</v>
      </c>
      <c r="F209" s="89">
        <v>2.3962107479526953E-2</v>
      </c>
      <c r="G209" s="89">
        <v>2.3988962514543077E-2</v>
      </c>
      <c r="H209" s="89">
        <v>2.3600699598374172E-2</v>
      </c>
      <c r="I209" s="89">
        <v>2.3632738864114902E-2</v>
      </c>
      <c r="J209" s="89">
        <v>2.3212812824696491E-2</v>
      </c>
      <c r="K209" s="89">
        <v>2.2971829768798527E-2</v>
      </c>
      <c r="L209" s="89">
        <v>2.2462999838217028E-2</v>
      </c>
      <c r="M209" s="89">
        <v>2.4022700115965974E-2</v>
      </c>
      <c r="N209" s="89">
        <v>2.222799829654647E-2</v>
      </c>
      <c r="O209" s="89">
        <v>2.1826908936361109E-2</v>
      </c>
      <c r="P209" s="89">
        <v>2.1305277570633597E-2</v>
      </c>
      <c r="Q209" s="89">
        <v>2.1720327566200789E-2</v>
      </c>
      <c r="R209" s="89">
        <v>2.1625813504690544E-2</v>
      </c>
      <c r="S209" s="89">
        <v>2.1279001258296047E-2</v>
      </c>
      <c r="T209" s="89">
        <v>2.0880962751693356E-2</v>
      </c>
      <c r="U209" s="89">
        <v>2.0485246752478085E-2</v>
      </c>
      <c r="V209" s="89">
        <v>2.0118268822211231E-2</v>
      </c>
      <c r="W209" s="89">
        <v>1.9757381156203152E-2</v>
      </c>
      <c r="X209" s="89">
        <v>1.9387253651194616E-2</v>
      </c>
      <c r="Y209" s="89">
        <v>1.9016728336958749E-2</v>
      </c>
      <c r="Z209" s="89">
        <v>1.8710089600450706E-2</v>
      </c>
      <c r="AA209" s="89">
        <v>1.8404996308214256E-2</v>
      </c>
      <c r="AB209" s="89">
        <v>1.8076627772140558E-2</v>
      </c>
      <c r="AC209" s="89">
        <v>1.7769186102682511E-2</v>
      </c>
      <c r="AD209" s="89">
        <v>1.7459703160651305E-2</v>
      </c>
      <c r="AE209" s="89">
        <v>1.7133519981058318E-2</v>
      </c>
      <c r="AF209" s="89">
        <v>1.6796696803676847E-2</v>
      </c>
      <c r="AG209" s="89">
        <v>1.6468389052077332E-2</v>
      </c>
      <c r="AH209" s="89">
        <v>1.6155793542769581E-2</v>
      </c>
      <c r="AI209" s="89">
        <v>1.5840927354767807E-2</v>
      </c>
      <c r="AJ209" s="89">
        <v>1.5523699514088513E-2</v>
      </c>
      <c r="AK209" s="89">
        <v>1.5234159647855374E-2</v>
      </c>
      <c r="AL209" s="89">
        <v>1.4937810204049386E-2</v>
      </c>
      <c r="AM209" s="89">
        <v>1.468896519443213E-2</v>
      </c>
      <c r="AN209" s="89">
        <v>1.4421119756055279E-2</v>
      </c>
      <c r="AO209" s="89">
        <v>1.4159433108173842E-2</v>
      </c>
      <c r="AP209" s="89">
        <v>1.3883726666351102E-2</v>
      </c>
      <c r="AQ209" s="89">
        <v>1.3633699720974815E-2</v>
      </c>
      <c r="AR209" s="89">
        <v>1.3406097455235178E-2</v>
      </c>
      <c r="AS209" s="89">
        <v>1.3198566704770175E-2</v>
      </c>
      <c r="AT209" s="89">
        <v>1.2994386390891911E-2</v>
      </c>
      <c r="AU209" s="89">
        <v>1.2786419265374977E-2</v>
      </c>
      <c r="AV209" s="89">
        <v>1.2597705570058898E-2</v>
      </c>
      <c r="AW209" s="89">
        <v>1.2434447882642594E-2</v>
      </c>
      <c r="AX209" s="89">
        <v>1.2285811958876899E-2</v>
      </c>
      <c r="AY209" s="89">
        <v>1.2168918320978715E-2</v>
      </c>
      <c r="AZ209" s="89">
        <v>1.2047921532826586E-2</v>
      </c>
      <c r="BA209" s="89">
        <v>1.1964757017708062E-2</v>
      </c>
      <c r="BB209" s="89">
        <v>1.1888949592412386E-2</v>
      </c>
      <c r="BC209" s="89">
        <v>1.1818569057099061E-2</v>
      </c>
      <c r="BD209" s="89">
        <v>1.1760477319494868E-2</v>
      </c>
      <c r="BE209" s="89">
        <v>1.1717890435004711E-2</v>
      </c>
      <c r="BF209" s="89">
        <v>1.1679542441601867E-2</v>
      </c>
      <c r="BG209" s="89">
        <v>1.1666647777420491E-2</v>
      </c>
      <c r="BH209" s="89">
        <v>1.1655198625986116E-2</v>
      </c>
      <c r="BI209" s="89">
        <v>1.1626099078673999E-2</v>
      </c>
      <c r="BJ209" s="89">
        <v>1.1607343754341243E-2</v>
      </c>
      <c r="BK209" s="90">
        <v>1.1610000619793432E-2</v>
      </c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</row>
    <row r="210" spans="2:83" x14ac:dyDescent="0.25">
      <c r="B210" s="91" t="s">
        <v>55</v>
      </c>
      <c r="C210" s="92">
        <v>2.3046064744643765E-2</v>
      </c>
      <c r="D210" s="93">
        <v>2.3140184805013193E-2</v>
      </c>
      <c r="E210" s="93">
        <v>2.3709663764598127E-2</v>
      </c>
      <c r="F210" s="93">
        <v>2.3962107479526953E-2</v>
      </c>
      <c r="G210" s="93">
        <v>2.3988962514543077E-2</v>
      </c>
      <c r="H210" s="93">
        <v>2.3600699598374172E-2</v>
      </c>
      <c r="I210" s="93">
        <v>2.3632738864114902E-2</v>
      </c>
      <c r="J210" s="93">
        <v>2.3212812824696491E-2</v>
      </c>
      <c r="K210" s="93">
        <v>2.2971829768798527E-2</v>
      </c>
      <c r="L210" s="93">
        <v>2.2462999838217028E-2</v>
      </c>
      <c r="M210" s="93">
        <v>2.4022700115965943E-2</v>
      </c>
      <c r="N210" s="93">
        <v>2.222799829654647E-2</v>
      </c>
      <c r="O210" s="93">
        <v>2.1826908936361109E-2</v>
      </c>
      <c r="P210" s="93">
        <v>2.1296611275622684E-2</v>
      </c>
      <c r="Q210" s="93">
        <v>2.1691489209803568E-2</v>
      </c>
      <c r="R210" s="93">
        <v>2.1569166183220169E-2</v>
      </c>
      <c r="S210" s="93">
        <v>2.118898837716102E-2</v>
      </c>
      <c r="T210" s="93">
        <v>2.0763145845068959E-2</v>
      </c>
      <c r="U210" s="93">
        <v>2.0303001323576771E-2</v>
      </c>
      <c r="V210" s="93">
        <v>1.9892272687793974E-2</v>
      </c>
      <c r="W210" s="93">
        <v>1.9470071835153133E-2</v>
      </c>
      <c r="X210" s="93">
        <v>1.9059194669986096E-2</v>
      </c>
      <c r="Y210" s="93">
        <v>1.864997376472884E-2</v>
      </c>
      <c r="Z210" s="93">
        <v>1.8287720621544414E-2</v>
      </c>
      <c r="AA210" s="93">
        <v>1.7910759867394054E-2</v>
      </c>
      <c r="AB210" s="93">
        <v>1.7539612710198146E-2</v>
      </c>
      <c r="AC210" s="93">
        <v>1.7188783633406382E-2</v>
      </c>
      <c r="AD210" s="93">
        <v>1.6835411670020093E-2</v>
      </c>
      <c r="AE210" s="93">
        <v>1.6442755208681326E-2</v>
      </c>
      <c r="AF210" s="93">
        <v>1.6068113960699418E-2</v>
      </c>
      <c r="AG210" s="93">
        <v>1.5693746230289993E-2</v>
      </c>
      <c r="AH210" s="93">
        <v>1.5319459467069975E-2</v>
      </c>
      <c r="AI210" s="93">
        <v>1.4956112209140131E-2</v>
      </c>
      <c r="AJ210" s="93">
        <v>1.4600830191448777E-2</v>
      </c>
      <c r="AK210" s="93">
        <v>1.4249452499866137E-2</v>
      </c>
      <c r="AL210" s="93">
        <v>1.392029093878795E-2</v>
      </c>
      <c r="AM210" s="93">
        <v>1.3602547817129546E-2</v>
      </c>
      <c r="AN210" s="93">
        <v>1.3271939036911587E-2</v>
      </c>
      <c r="AO210" s="93">
        <v>1.2940460809540585E-2</v>
      </c>
      <c r="AP210" s="93">
        <v>1.2608754022977358E-2</v>
      </c>
      <c r="AQ210" s="93">
        <v>1.2324863498014E-2</v>
      </c>
      <c r="AR210" s="93">
        <v>1.2065507232979864E-2</v>
      </c>
      <c r="AS210" s="93">
        <v>1.1805302757108558E-2</v>
      </c>
      <c r="AT210" s="93">
        <v>1.1543627612034419E-2</v>
      </c>
      <c r="AU210" s="93">
        <v>1.1306773706201464E-2</v>
      </c>
      <c r="AV210" s="93">
        <v>1.1084093792401885E-2</v>
      </c>
      <c r="AW210" s="93">
        <v>1.0889982053081266E-2</v>
      </c>
      <c r="AX210" s="93">
        <v>1.073155443635088E-2</v>
      </c>
      <c r="AY210" s="93">
        <v>1.0577408804442886E-2</v>
      </c>
      <c r="AZ210" s="93">
        <v>1.0417832135400576E-2</v>
      </c>
      <c r="BA210" s="93">
        <v>1.0311443128800947E-2</v>
      </c>
      <c r="BB210" s="93">
        <v>1.0204319904773889E-2</v>
      </c>
      <c r="BC210" s="93">
        <v>1.0104318772014698E-2</v>
      </c>
      <c r="BD210" s="93">
        <v>1.0022024209751621E-2</v>
      </c>
      <c r="BE210" s="93">
        <v>9.9575425312405617E-3</v>
      </c>
      <c r="BF210" s="93">
        <v>9.8860243182887653E-3</v>
      </c>
      <c r="BG210" s="93">
        <v>9.8229196598174501E-3</v>
      </c>
      <c r="BH210" s="93">
        <v>9.7659277540959374E-3</v>
      </c>
      <c r="BI210" s="93">
        <v>9.7217938456077534E-3</v>
      </c>
      <c r="BJ210" s="93">
        <v>9.6856369326152724E-3</v>
      </c>
      <c r="BK210" s="94">
        <v>9.6433798655655208E-3</v>
      </c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</row>
    <row r="211" spans="2:83" ht="15.75" thickBot="1" x14ac:dyDescent="0.3">
      <c r="B211" s="95" t="s">
        <v>56</v>
      </c>
      <c r="C211" s="96">
        <v>2.3046064744643765E-2</v>
      </c>
      <c r="D211" s="97">
        <v>2.3140184805013193E-2</v>
      </c>
      <c r="E211" s="97">
        <v>2.3709663764598127E-2</v>
      </c>
      <c r="F211" s="97">
        <v>2.3962107479526953E-2</v>
      </c>
      <c r="G211" s="97">
        <v>2.3988962514543077E-2</v>
      </c>
      <c r="H211" s="97">
        <v>2.3600706632148968E-2</v>
      </c>
      <c r="I211" s="97">
        <v>2.3632745829180533E-2</v>
      </c>
      <c r="J211" s="97">
        <v>2.3212819592664285E-2</v>
      </c>
      <c r="K211" s="97">
        <v>2.2971836382219994E-2</v>
      </c>
      <c r="L211" s="97">
        <v>2.2462958204661938E-2</v>
      </c>
      <c r="M211" s="97">
        <v>2.4022545361074128E-2</v>
      </c>
      <c r="N211" s="97">
        <v>2.2227904865989266E-2</v>
      </c>
      <c r="O211" s="97">
        <v>2.1826926141815046E-2</v>
      </c>
      <c r="P211" s="97">
        <v>2.1315890996317765E-2</v>
      </c>
      <c r="Q211" s="97">
        <v>2.1769088270397877E-2</v>
      </c>
      <c r="R211" s="97">
        <v>2.1696769353170008E-2</v>
      </c>
      <c r="S211" s="97">
        <v>2.1379592717743295E-2</v>
      </c>
      <c r="T211" s="97">
        <v>2.1005292574882879E-2</v>
      </c>
      <c r="U211" s="97">
        <v>2.0676615609609528E-2</v>
      </c>
      <c r="V211" s="97">
        <v>2.0363820457450867E-2</v>
      </c>
      <c r="W211" s="97">
        <v>2.0043035620600856E-2</v>
      </c>
      <c r="X211" s="97">
        <v>1.9729697204676058E-2</v>
      </c>
      <c r="Y211" s="97">
        <v>1.9419409294425764E-2</v>
      </c>
      <c r="Z211" s="97">
        <v>1.9182867596156044E-2</v>
      </c>
      <c r="AA211" s="97">
        <v>1.8926744133734092E-2</v>
      </c>
      <c r="AB211" s="97">
        <v>1.8668665681573816E-2</v>
      </c>
      <c r="AC211" s="97">
        <v>1.8417850644335692E-2</v>
      </c>
      <c r="AD211" s="97">
        <v>1.8167101532967127E-2</v>
      </c>
      <c r="AE211" s="97">
        <v>1.79068438967202E-2</v>
      </c>
      <c r="AF211" s="97">
        <v>1.7635744632930855E-2</v>
      </c>
      <c r="AG211" s="97">
        <v>1.7376278614292785E-2</v>
      </c>
      <c r="AH211" s="97">
        <v>1.7107659866027625E-2</v>
      </c>
      <c r="AI211" s="97">
        <v>1.6844501558016613E-2</v>
      </c>
      <c r="AJ211" s="97">
        <v>1.6592683574606873E-2</v>
      </c>
      <c r="AK211" s="97">
        <v>1.6362290888061938E-2</v>
      </c>
      <c r="AL211" s="97">
        <v>1.6133478767906634E-2</v>
      </c>
      <c r="AM211" s="97">
        <v>1.593226787646353E-2</v>
      </c>
      <c r="AN211" s="97">
        <v>1.5733234264128048E-2</v>
      </c>
      <c r="AO211" s="97">
        <v>1.5547059014426778E-2</v>
      </c>
      <c r="AP211" s="97">
        <v>1.5353469648559315E-2</v>
      </c>
      <c r="AQ211" s="97">
        <v>1.5164513578857902E-2</v>
      </c>
      <c r="AR211" s="97">
        <v>1.4991238826255334E-2</v>
      </c>
      <c r="AS211" s="97">
        <v>1.4822232068731228E-2</v>
      </c>
      <c r="AT211" s="97">
        <v>1.4680250409000983E-2</v>
      </c>
      <c r="AU211" s="97">
        <v>1.4557465102836814E-2</v>
      </c>
      <c r="AV211" s="97">
        <v>1.4436999542248039E-2</v>
      </c>
      <c r="AW211" s="97">
        <v>1.4327858867079267E-2</v>
      </c>
      <c r="AX211" s="97">
        <v>1.4251285536316377E-2</v>
      </c>
      <c r="AY211" s="97">
        <v>1.4169949480636301E-2</v>
      </c>
      <c r="AZ211" s="97">
        <v>1.4094046618617974E-2</v>
      </c>
      <c r="BA211" s="97">
        <v>1.4063681438337115E-2</v>
      </c>
      <c r="BB211" s="97">
        <v>1.4051906463861018E-2</v>
      </c>
      <c r="BC211" s="97">
        <v>1.4048896630769137E-2</v>
      </c>
      <c r="BD211" s="97">
        <v>1.4041883371975671E-2</v>
      </c>
      <c r="BE211" s="97">
        <v>1.4046626460696791E-2</v>
      </c>
      <c r="BF211" s="97">
        <v>1.4040891878888991E-2</v>
      </c>
      <c r="BG211" s="97">
        <v>1.4082853804608067E-2</v>
      </c>
      <c r="BH211" s="97">
        <v>1.4122251420455039E-2</v>
      </c>
      <c r="BI211" s="97">
        <v>1.4153602163405256E-2</v>
      </c>
      <c r="BJ211" s="97">
        <v>1.4209443660210975E-2</v>
      </c>
      <c r="BK211" s="98">
        <v>1.4256119156440795E-2</v>
      </c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</row>
    <row r="212" spans="2:83" x14ac:dyDescent="0.25">
      <c r="B212" s="69"/>
      <c r="C212" s="78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</row>
    <row r="213" spans="2:83" x14ac:dyDescent="0.25">
      <c r="B213" s="69"/>
      <c r="C213" s="78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99"/>
      <c r="BE213" s="99"/>
      <c r="BF213" s="99"/>
      <c r="BG213" s="99"/>
      <c r="BH213" s="99"/>
      <c r="BI213" s="99"/>
      <c r="BJ213" s="99"/>
      <c r="BK213" s="99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</row>
    <row r="214" spans="2:83" x14ac:dyDescent="0.25">
      <c r="B214" s="69"/>
      <c r="C214" s="78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</row>
    <row r="215" spans="2:83" x14ac:dyDescent="0.25">
      <c r="B215" s="69"/>
      <c r="C215" s="78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99"/>
      <c r="BE215" s="99"/>
      <c r="BF215" s="99"/>
      <c r="BG215" s="99"/>
      <c r="BH215" s="99"/>
      <c r="BI215" s="99"/>
      <c r="BJ215" s="99"/>
      <c r="BK215" s="99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</row>
    <row r="216" spans="2:83" x14ac:dyDescent="0.25">
      <c r="B216" s="69"/>
      <c r="C216" s="78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</row>
    <row r="217" spans="2:83" x14ac:dyDescent="0.25">
      <c r="B217" s="69"/>
      <c r="C217" s="78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</row>
    <row r="218" spans="2:83" x14ac:dyDescent="0.25">
      <c r="B218" s="69"/>
      <c r="C218" s="78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</row>
    <row r="219" spans="2:83" x14ac:dyDescent="0.25">
      <c r="B219" s="69"/>
      <c r="C219" s="78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99"/>
      <c r="BE219" s="99"/>
      <c r="BF219" s="99"/>
      <c r="BG219" s="99"/>
      <c r="BH219" s="99"/>
      <c r="BI219" s="99"/>
      <c r="BJ219" s="99"/>
      <c r="BK219" s="99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</row>
    <row r="220" spans="2:83" x14ac:dyDescent="0.25">
      <c r="B220" s="69"/>
      <c r="C220" s="78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99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99"/>
      <c r="BE220" s="99"/>
      <c r="BF220" s="99"/>
      <c r="BG220" s="99"/>
      <c r="BH220" s="99"/>
      <c r="BI220" s="99"/>
      <c r="BJ220" s="99"/>
      <c r="BK220" s="99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</row>
    <row r="221" spans="2:83" x14ac:dyDescent="0.25">
      <c r="B221" s="69"/>
      <c r="C221" s="78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99"/>
      <c r="AQ221" s="99"/>
      <c r="AR221" s="99"/>
      <c r="AS221" s="99"/>
      <c r="AT221" s="99"/>
      <c r="AU221" s="99"/>
      <c r="AV221" s="99"/>
      <c r="AW221" s="99"/>
      <c r="AX221" s="99"/>
      <c r="AY221" s="99"/>
      <c r="AZ221" s="99"/>
      <c r="BA221" s="99"/>
      <c r="BB221" s="99"/>
      <c r="BC221" s="99"/>
      <c r="BD221" s="99"/>
      <c r="BE221" s="99"/>
      <c r="BF221" s="99"/>
      <c r="BG221" s="99"/>
      <c r="BH221" s="99"/>
      <c r="BI221" s="99"/>
      <c r="BJ221" s="99"/>
      <c r="BK221" s="99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</row>
    <row r="222" spans="2:83" x14ac:dyDescent="0.25">
      <c r="B222" s="69"/>
      <c r="C222" s="78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</row>
    <row r="223" spans="2:83" x14ac:dyDescent="0.25">
      <c r="B223" s="69"/>
      <c r="C223" s="78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</row>
    <row r="224" spans="2:83" x14ac:dyDescent="0.25">
      <c r="B224" s="69"/>
      <c r="C224" s="78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</row>
    <row r="225" spans="2:83" x14ac:dyDescent="0.25">
      <c r="B225" s="69"/>
      <c r="C225" s="78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</row>
    <row r="226" spans="2:83" x14ac:dyDescent="0.25">
      <c r="B226" s="69"/>
      <c r="C226" s="78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</row>
    <row r="227" spans="2:83" x14ac:dyDescent="0.25">
      <c r="B227" s="69"/>
      <c r="C227" s="78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99"/>
      <c r="AQ227" s="99"/>
      <c r="AR227" s="99"/>
      <c r="AS227" s="99"/>
      <c r="AT227" s="99"/>
      <c r="AU227" s="99"/>
      <c r="AV227" s="99"/>
      <c r="AW227" s="99"/>
      <c r="AX227" s="99"/>
      <c r="AY227" s="99"/>
      <c r="AZ227" s="99"/>
      <c r="BA227" s="99"/>
      <c r="BB227" s="99"/>
      <c r="BC227" s="99"/>
      <c r="BD227" s="99"/>
      <c r="BE227" s="99"/>
      <c r="BF227" s="99"/>
      <c r="BG227" s="99"/>
      <c r="BH227" s="99"/>
      <c r="BI227" s="99"/>
      <c r="BJ227" s="99"/>
      <c r="BK227" s="99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</row>
    <row r="228" spans="2:83" ht="15.75" thickBot="1" x14ac:dyDescent="0.3"/>
    <row r="229" spans="2:83" ht="15.75" thickBot="1" x14ac:dyDescent="0.3">
      <c r="B229" s="30" t="s">
        <v>130</v>
      </c>
      <c r="C229" s="9">
        <v>2010</v>
      </c>
      <c r="D229" s="10">
        <v>2011</v>
      </c>
      <c r="E229" s="11">
        <v>2012</v>
      </c>
      <c r="F229" s="10">
        <v>2013</v>
      </c>
      <c r="G229" s="11">
        <v>2014</v>
      </c>
      <c r="H229" s="10">
        <v>2015</v>
      </c>
      <c r="I229" s="11">
        <v>2016</v>
      </c>
      <c r="J229" s="10">
        <v>2017</v>
      </c>
      <c r="K229" s="11">
        <v>2018</v>
      </c>
      <c r="L229" s="10">
        <v>2019</v>
      </c>
      <c r="M229" s="11">
        <v>2020</v>
      </c>
      <c r="N229" s="10">
        <v>2021</v>
      </c>
      <c r="O229" s="11">
        <v>2022</v>
      </c>
      <c r="P229" s="10">
        <v>2023</v>
      </c>
      <c r="Q229" s="11">
        <v>2024</v>
      </c>
      <c r="R229" s="10">
        <v>2025</v>
      </c>
      <c r="S229" s="11">
        <v>2026</v>
      </c>
      <c r="T229" s="10">
        <v>2027</v>
      </c>
      <c r="U229" s="11">
        <v>2028</v>
      </c>
      <c r="V229" s="10">
        <v>2029</v>
      </c>
      <c r="W229" s="11">
        <v>2030</v>
      </c>
      <c r="X229" s="10">
        <v>2031</v>
      </c>
      <c r="Y229" s="11">
        <v>2032</v>
      </c>
      <c r="Z229" s="10">
        <v>2033</v>
      </c>
      <c r="AA229" s="11">
        <v>2034</v>
      </c>
      <c r="AB229" s="10">
        <v>2035</v>
      </c>
      <c r="AC229" s="11">
        <v>2036</v>
      </c>
      <c r="AD229" s="10">
        <v>2037</v>
      </c>
      <c r="AE229" s="11">
        <v>2038</v>
      </c>
      <c r="AF229" s="10">
        <v>2039</v>
      </c>
      <c r="AG229" s="11">
        <v>2040</v>
      </c>
      <c r="AH229" s="10">
        <v>2041</v>
      </c>
      <c r="AI229" s="11">
        <v>2042</v>
      </c>
      <c r="AJ229" s="10">
        <v>2043</v>
      </c>
      <c r="AK229" s="11">
        <v>2044</v>
      </c>
      <c r="AL229" s="10">
        <v>2045</v>
      </c>
      <c r="AM229" s="11">
        <v>2046</v>
      </c>
      <c r="AN229" s="10">
        <v>2047</v>
      </c>
      <c r="AO229" s="11">
        <v>2048</v>
      </c>
      <c r="AP229" s="10">
        <v>2049</v>
      </c>
      <c r="AQ229" s="11">
        <v>2050</v>
      </c>
      <c r="AR229" s="10">
        <v>2051</v>
      </c>
      <c r="AS229" s="11">
        <v>2052</v>
      </c>
      <c r="AT229" s="10">
        <v>2053</v>
      </c>
      <c r="AU229" s="11">
        <v>2054</v>
      </c>
      <c r="AV229" s="10">
        <v>2055</v>
      </c>
      <c r="AW229" s="11">
        <v>2056</v>
      </c>
      <c r="AX229" s="10">
        <v>2057</v>
      </c>
      <c r="AY229" s="11">
        <v>2058</v>
      </c>
      <c r="AZ229" s="10">
        <v>2059</v>
      </c>
      <c r="BA229" s="11">
        <v>2060</v>
      </c>
      <c r="BB229" s="10">
        <v>2061</v>
      </c>
      <c r="BC229" s="11">
        <v>2062</v>
      </c>
      <c r="BD229" s="10">
        <v>2063</v>
      </c>
      <c r="BE229" s="11">
        <v>2064</v>
      </c>
      <c r="BF229" s="10">
        <v>2065</v>
      </c>
      <c r="BG229" s="11">
        <v>2066</v>
      </c>
      <c r="BH229" s="10">
        <v>2067</v>
      </c>
      <c r="BI229" s="11">
        <v>2068</v>
      </c>
      <c r="BJ229" s="10">
        <v>2069</v>
      </c>
      <c r="BK229" s="12">
        <v>2070</v>
      </c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</row>
    <row r="230" spans="2:83" x14ac:dyDescent="0.25">
      <c r="B230" s="87" t="s">
        <v>4</v>
      </c>
      <c r="C230" s="88"/>
      <c r="D230" s="89"/>
      <c r="E230" s="89"/>
      <c r="F230" s="89"/>
      <c r="G230" s="89"/>
      <c r="H230" s="278">
        <v>16.465948797330512</v>
      </c>
      <c r="I230" s="278">
        <v>16.374414432964794</v>
      </c>
      <c r="J230" s="278">
        <v>16.376662693740872</v>
      </c>
      <c r="K230" s="278">
        <v>16.320324574960928</v>
      </c>
      <c r="L230" s="278">
        <v>16.330368728231292</v>
      </c>
      <c r="M230" s="278">
        <v>16.188188992036423</v>
      </c>
      <c r="N230" s="278">
        <v>16.488155602482706</v>
      </c>
      <c r="O230" s="278">
        <v>16.76764306357877</v>
      </c>
      <c r="P230" s="278">
        <v>16.831256269622184</v>
      </c>
      <c r="Q230" s="278">
        <v>16.827577156478107</v>
      </c>
      <c r="R230" s="278">
        <v>16.857267980867352</v>
      </c>
      <c r="S230" s="278">
        <v>16.97599560095588</v>
      </c>
      <c r="T230" s="278">
        <v>17.17537971325595</v>
      </c>
      <c r="U230" s="278">
        <v>17.243508241261331</v>
      </c>
      <c r="V230" s="278">
        <v>17.337029987313539</v>
      </c>
      <c r="W230" s="278">
        <v>17.438263738140247</v>
      </c>
      <c r="X230" s="278">
        <v>17.554882015341533</v>
      </c>
      <c r="Y230" s="278">
        <v>17.682937889806414</v>
      </c>
      <c r="Z230" s="278">
        <v>17.74256479737755</v>
      </c>
      <c r="AA230" s="278">
        <v>17.806951658844238</v>
      </c>
      <c r="AB230" s="278">
        <v>17.890673726717207</v>
      </c>
      <c r="AC230" s="278">
        <v>17.946361894643246</v>
      </c>
      <c r="AD230" s="278">
        <v>18.017949638655477</v>
      </c>
      <c r="AE230" s="278">
        <v>18.117460173425844</v>
      </c>
      <c r="AF230" s="278">
        <v>18.237013456099007</v>
      </c>
      <c r="AG230" s="278">
        <v>18.36783661385552</v>
      </c>
      <c r="AH230" s="278">
        <v>18.490178169267587</v>
      </c>
      <c r="AI230" s="278">
        <v>18.637969863591973</v>
      </c>
      <c r="AJ230" s="278">
        <v>18.793366857386246</v>
      </c>
      <c r="AK230" s="278">
        <v>18.933197958908774</v>
      </c>
      <c r="AL230" s="278">
        <v>19.090068985080158</v>
      </c>
      <c r="AM230" s="278">
        <v>19.207847687051871</v>
      </c>
      <c r="AN230" s="278">
        <v>19.373714055556416</v>
      </c>
      <c r="AO230" s="278">
        <v>19.548275164502218</v>
      </c>
      <c r="AP230" s="278">
        <v>19.765781310154789</v>
      </c>
      <c r="AQ230" s="278">
        <v>19.957210460256725</v>
      </c>
      <c r="AR230" s="278">
        <v>20.125958956699058</v>
      </c>
      <c r="AS230" s="278">
        <v>20.3069863320321</v>
      </c>
      <c r="AT230" s="278">
        <v>20.48124700987238</v>
      </c>
      <c r="AU230" s="278">
        <v>20.660945961524931</v>
      </c>
      <c r="AV230" s="278">
        <v>20.834530354070264</v>
      </c>
      <c r="AW230" s="278">
        <v>20.976237864750978</v>
      </c>
      <c r="AX230" s="278">
        <v>21.108560210702368</v>
      </c>
      <c r="AY230" s="278">
        <v>21.184120857863199</v>
      </c>
      <c r="AZ230" s="278">
        <v>21.276107021091416</v>
      </c>
      <c r="BA230" s="278">
        <v>21.300675717590565</v>
      </c>
      <c r="BB230" s="278">
        <v>21.336163407098105</v>
      </c>
      <c r="BC230" s="278">
        <v>21.35541861109412</v>
      </c>
      <c r="BD230" s="278">
        <v>21.37853174376319</v>
      </c>
      <c r="BE230" s="278">
        <v>21.389151970386646</v>
      </c>
      <c r="BF230" s="278">
        <v>21.394893553279736</v>
      </c>
      <c r="BG230" s="278">
        <v>21.369529841031412</v>
      </c>
      <c r="BH230" s="278">
        <v>21.329444087817539</v>
      </c>
      <c r="BI230" s="278">
        <v>21.338865473484926</v>
      </c>
      <c r="BJ230" s="278">
        <v>21.343741668476003</v>
      </c>
      <c r="BK230" s="279">
        <v>21.323880323493825</v>
      </c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</row>
    <row r="231" spans="2:83" x14ac:dyDescent="0.25">
      <c r="B231" s="91" t="s">
        <v>55</v>
      </c>
      <c r="C231" s="92"/>
      <c r="D231" s="93"/>
      <c r="E231" s="93"/>
      <c r="F231" s="93"/>
      <c r="G231" s="93"/>
      <c r="H231" s="280">
        <v>16.46594879733081</v>
      </c>
      <c r="I231" s="280">
        <v>16.374414432965121</v>
      </c>
      <c r="J231" s="280">
        <v>16.376662693741224</v>
      </c>
      <c r="K231" s="280">
        <v>16.320324574961322</v>
      </c>
      <c r="L231" s="280">
        <v>16.330368728231647</v>
      </c>
      <c r="M231" s="280">
        <v>16.188188992036782</v>
      </c>
      <c r="N231" s="280">
        <v>16.488155602483026</v>
      </c>
      <c r="O231" s="280">
        <v>16.767627479000335</v>
      </c>
      <c r="P231" s="280">
        <v>16.83724903344741</v>
      </c>
      <c r="Q231" s="280">
        <v>16.846438830200992</v>
      </c>
      <c r="R231" s="280">
        <v>16.898433422499931</v>
      </c>
      <c r="S231" s="280">
        <v>17.042053919765316</v>
      </c>
      <c r="T231" s="280">
        <v>17.264175648026548</v>
      </c>
      <c r="U231" s="280">
        <v>17.391741494259108</v>
      </c>
      <c r="V231" s="280">
        <v>17.524545918241113</v>
      </c>
      <c r="W231" s="280">
        <v>17.680834140364492</v>
      </c>
      <c r="X231" s="280">
        <v>17.844609580012275</v>
      </c>
      <c r="Y231" s="280">
        <v>18.016299273775125</v>
      </c>
      <c r="Z231" s="280">
        <v>18.138439111721876</v>
      </c>
      <c r="AA231" s="280">
        <v>18.279950593781319</v>
      </c>
      <c r="AB231" s="280">
        <v>18.420233593318784</v>
      </c>
      <c r="AC231" s="280">
        <v>18.528151845630216</v>
      </c>
      <c r="AD231" s="280">
        <v>18.660950749693757</v>
      </c>
      <c r="AE231" s="280">
        <v>18.849794058396469</v>
      </c>
      <c r="AF231" s="280">
        <v>19.035921599238943</v>
      </c>
      <c r="AG231" s="280">
        <v>19.244111381320579</v>
      </c>
      <c r="AH231" s="280">
        <v>19.478041384266906</v>
      </c>
      <c r="AI231" s="280">
        <v>19.717419035368149</v>
      </c>
      <c r="AJ231" s="280">
        <v>19.954008469441035</v>
      </c>
      <c r="AK231" s="280">
        <v>20.213485968758814</v>
      </c>
      <c r="AL231" s="280">
        <v>20.471848758129173</v>
      </c>
      <c r="AM231" s="280">
        <v>20.736929112970795</v>
      </c>
      <c r="AN231" s="280">
        <v>21.044906316477451</v>
      </c>
      <c r="AO231" s="280">
        <v>21.378764776251568</v>
      </c>
      <c r="AP231" s="280">
        <v>21.750566997053379</v>
      </c>
      <c r="AQ231" s="280">
        <v>22.066014430495894</v>
      </c>
      <c r="AR231" s="280">
        <v>22.362391067680111</v>
      </c>
      <c r="AS231" s="280">
        <v>22.683446389839389</v>
      </c>
      <c r="AT231" s="280">
        <v>23.029639651700926</v>
      </c>
      <c r="AU231" s="280">
        <v>23.36958078058251</v>
      </c>
      <c r="AV231" s="280">
        <v>23.690329219314798</v>
      </c>
      <c r="AW231" s="280">
        <v>23.976078252220933</v>
      </c>
      <c r="AX231" s="280">
        <v>24.216731104394913</v>
      </c>
      <c r="AY231" s="280">
        <v>24.4337840873871</v>
      </c>
      <c r="AZ231" s="280">
        <v>24.679102745827716</v>
      </c>
      <c r="BA231" s="280">
        <v>24.842037912945088</v>
      </c>
      <c r="BB231" s="280">
        <v>25.009761113367677</v>
      </c>
      <c r="BC231" s="280">
        <v>25.156201717290152</v>
      </c>
      <c r="BD231" s="280">
        <v>25.293249999796991</v>
      </c>
      <c r="BE231" s="280">
        <v>25.386399295769237</v>
      </c>
      <c r="BF231" s="280">
        <v>25.531813768365165</v>
      </c>
      <c r="BG231" s="280">
        <v>25.657831620198465</v>
      </c>
      <c r="BH231" s="280">
        <v>25.776820895327948</v>
      </c>
      <c r="BI231" s="280">
        <v>25.871821374363655</v>
      </c>
      <c r="BJ231" s="280">
        <v>25.961368776014904</v>
      </c>
      <c r="BK231" s="281">
        <v>26.062276851744883</v>
      </c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</row>
    <row r="232" spans="2:83" ht="15.75" thickBot="1" x14ac:dyDescent="0.3">
      <c r="B232" s="95" t="s">
        <v>56</v>
      </c>
      <c r="C232" s="96"/>
      <c r="D232" s="97"/>
      <c r="E232" s="97"/>
      <c r="F232" s="97"/>
      <c r="G232" s="97"/>
      <c r="H232" s="282">
        <v>16.465948797330654</v>
      </c>
      <c r="I232" s="282">
        <v>16.374414432964958</v>
      </c>
      <c r="J232" s="282">
        <v>16.376662693741075</v>
      </c>
      <c r="K232" s="282">
        <v>16.320324574961148</v>
      </c>
      <c r="L232" s="282">
        <v>16.330368728231509</v>
      </c>
      <c r="M232" s="282">
        <v>16.188188992036629</v>
      </c>
      <c r="N232" s="282">
        <v>16.488171070579426</v>
      </c>
      <c r="O232" s="282">
        <v>16.767643063579005</v>
      </c>
      <c r="P232" s="282">
        <v>16.821293325619248</v>
      </c>
      <c r="Q232" s="282">
        <v>16.791807897915294</v>
      </c>
      <c r="R232" s="282">
        <v>16.803395920645965</v>
      </c>
      <c r="S232" s="282">
        <v>16.899351064408417</v>
      </c>
      <c r="T232" s="282">
        <v>17.074828379067863</v>
      </c>
      <c r="U232" s="282">
        <v>17.089660482813024</v>
      </c>
      <c r="V232" s="282">
        <v>17.131336659318382</v>
      </c>
      <c r="W232" s="282">
        <v>17.196526701921389</v>
      </c>
      <c r="X232" s="282">
        <v>17.261213493010711</v>
      </c>
      <c r="Y232" s="282">
        <v>17.321904328224498</v>
      </c>
      <c r="Z232" s="282">
        <v>17.310434415775735</v>
      </c>
      <c r="AA232" s="282">
        <v>17.317266503006152</v>
      </c>
      <c r="AB232" s="282">
        <v>17.330039055335686</v>
      </c>
      <c r="AC232" s="282">
        <v>17.324028394561015</v>
      </c>
      <c r="AD232" s="282">
        <v>17.323575918284728</v>
      </c>
      <c r="AE232" s="282">
        <v>17.341626309873092</v>
      </c>
      <c r="AF232" s="282">
        <v>17.381187156262428</v>
      </c>
      <c r="AG232" s="282">
        <v>17.412997096057087</v>
      </c>
      <c r="AH232" s="282">
        <v>17.470505636418757</v>
      </c>
      <c r="AI232" s="282">
        <v>17.532667626131634</v>
      </c>
      <c r="AJ232" s="282">
        <v>17.600691062604856</v>
      </c>
      <c r="AK232" s="282">
        <v>17.658464054496019</v>
      </c>
      <c r="AL232" s="282">
        <v>17.708656616508911</v>
      </c>
      <c r="AM232" s="282">
        <v>17.740708686453488</v>
      </c>
      <c r="AN232" s="282">
        <v>17.781725994552737</v>
      </c>
      <c r="AO232" s="282">
        <v>17.82995016642159</v>
      </c>
      <c r="AP232" s="282">
        <v>17.884948321911498</v>
      </c>
      <c r="AQ232" s="282">
        <v>17.949497577528842</v>
      </c>
      <c r="AR232" s="282">
        <v>17.997590243572073</v>
      </c>
      <c r="AS232" s="282">
        <v>18.054781473131015</v>
      </c>
      <c r="AT232" s="282">
        <v>18.083649462360118</v>
      </c>
      <c r="AU232" s="282">
        <v>18.098818699837832</v>
      </c>
      <c r="AV232" s="282">
        <v>18.117307185944249</v>
      </c>
      <c r="AW232" s="282">
        <v>18.133567395540226</v>
      </c>
      <c r="AX232" s="282">
        <v>18.110721695842045</v>
      </c>
      <c r="AY232" s="282">
        <v>18.10353505448489</v>
      </c>
      <c r="AZ232" s="282">
        <v>18.089728356140697</v>
      </c>
      <c r="BA232" s="282">
        <v>18.034963276585039</v>
      </c>
      <c r="BB232" s="282">
        <v>17.960224169707157</v>
      </c>
      <c r="BC232" s="282">
        <v>17.867751126575435</v>
      </c>
      <c r="BD232" s="282">
        <v>17.789916051660963</v>
      </c>
      <c r="BE232" s="282">
        <v>17.702832791403299</v>
      </c>
      <c r="BF232" s="282">
        <v>17.625613315822832</v>
      </c>
      <c r="BG232" s="282">
        <v>17.520151445308258</v>
      </c>
      <c r="BH232" s="282">
        <v>17.414428342581932</v>
      </c>
      <c r="BI232" s="282">
        <v>17.315642192650184</v>
      </c>
      <c r="BJ232" s="282">
        <v>17.207962778421145</v>
      </c>
      <c r="BK232" s="283">
        <v>17.110091420664681</v>
      </c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</row>
    <row r="233" spans="2:83" x14ac:dyDescent="0.25">
      <c r="B233" s="34" t="s">
        <v>143</v>
      </c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</row>
    <row r="234" spans="2:83" x14ac:dyDescent="0.25">
      <c r="B234" s="34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</row>
    <row r="235" spans="2:83" x14ac:dyDescent="0.25">
      <c r="B235" s="34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</row>
    <row r="236" spans="2:83" x14ac:dyDescent="0.25">
      <c r="B236" s="34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</row>
    <row r="237" spans="2:83" x14ac:dyDescent="0.25">
      <c r="B237" s="34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</row>
    <row r="238" spans="2:83" x14ac:dyDescent="0.25">
      <c r="B238" s="34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</row>
    <row r="239" spans="2:83" x14ac:dyDescent="0.25">
      <c r="B239" s="34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</row>
    <row r="240" spans="2:83" x14ac:dyDescent="0.25">
      <c r="B240" s="34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</row>
    <row r="241" spans="2:83" x14ac:dyDescent="0.25">
      <c r="B241" s="34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</row>
    <row r="242" spans="2:83" x14ac:dyDescent="0.25">
      <c r="B242" s="34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</row>
    <row r="251" spans="2:83" s="277" customFormat="1" x14ac:dyDescent="0.25">
      <c r="B251" s="275" t="s">
        <v>64</v>
      </c>
      <c r="C251" s="276"/>
      <c r="D251" s="276"/>
      <c r="E251" s="276"/>
      <c r="F251" s="276"/>
      <c r="G251" s="276"/>
      <c r="H251" s="276"/>
      <c r="I251" s="276"/>
      <c r="J251" s="276"/>
      <c r="K251" s="276"/>
      <c r="L251" s="276"/>
      <c r="M251" s="276"/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6"/>
      <c r="Y251" s="276"/>
      <c r="Z251" s="276"/>
      <c r="AA251" s="276"/>
      <c r="AB251" s="276"/>
      <c r="AC251" s="276"/>
      <c r="AD251" s="276"/>
      <c r="AE251" s="276"/>
      <c r="AF251" s="276"/>
      <c r="AG251" s="276"/>
      <c r="AH251" s="276"/>
      <c r="AI251" s="276"/>
      <c r="AJ251" s="276"/>
      <c r="AK251" s="276"/>
      <c r="AL251" s="276"/>
      <c r="AM251" s="276"/>
      <c r="AN251" s="276"/>
      <c r="AO251" s="276"/>
      <c r="AP251" s="276"/>
      <c r="AQ251" s="276"/>
      <c r="AR251" s="276"/>
      <c r="AS251" s="276"/>
      <c r="AT251" s="276"/>
      <c r="AU251" s="276"/>
      <c r="AV251" s="276"/>
      <c r="AW251" s="276"/>
      <c r="AX251" s="276"/>
      <c r="AY251" s="276"/>
      <c r="AZ251" s="276"/>
      <c r="BA251" s="276"/>
      <c r="BB251" s="276"/>
      <c r="BC251" s="276"/>
      <c r="BD251" s="276"/>
      <c r="BE251" s="276"/>
      <c r="BF251" s="276"/>
      <c r="BG251" s="276"/>
      <c r="BH251" s="276"/>
      <c r="BI251" s="276"/>
      <c r="BJ251" s="276"/>
      <c r="BK251" s="276"/>
      <c r="BL251" s="276"/>
      <c r="BM251" s="276"/>
      <c r="BN251" s="276"/>
      <c r="BO251" s="276"/>
      <c r="BP251" s="276"/>
      <c r="BQ251" s="276"/>
      <c r="BR251" s="276"/>
      <c r="BS251" s="276"/>
      <c r="BT251" s="276"/>
      <c r="BU251" s="276"/>
      <c r="BV251" s="276"/>
      <c r="BW251" s="276"/>
      <c r="BX251" s="276"/>
      <c r="BY251" s="276"/>
      <c r="BZ251" s="276"/>
      <c r="CA251" s="276"/>
      <c r="CB251" s="276"/>
      <c r="CC251" s="276"/>
      <c r="CD251" s="276"/>
      <c r="CE251" s="276"/>
    </row>
    <row r="252" spans="2:83" ht="15.75" thickBot="1" x14ac:dyDescent="0.3"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</row>
    <row r="253" spans="2:83" s="17" customFormat="1" ht="29.25" customHeight="1" thickBot="1" x14ac:dyDescent="0.3">
      <c r="B253" s="24" t="s">
        <v>14</v>
      </c>
      <c r="C253" s="9">
        <v>2010</v>
      </c>
      <c r="D253" s="10">
        <v>2011</v>
      </c>
      <c r="E253" s="11">
        <v>2012</v>
      </c>
      <c r="F253" s="10">
        <v>2013</v>
      </c>
      <c r="G253" s="11">
        <v>2014</v>
      </c>
      <c r="H253" s="10">
        <v>2015</v>
      </c>
      <c r="I253" s="11">
        <v>2016</v>
      </c>
      <c r="J253" s="10">
        <v>2017</v>
      </c>
      <c r="K253" s="11">
        <v>2018</v>
      </c>
      <c r="L253" s="10">
        <v>2019</v>
      </c>
      <c r="M253" s="11">
        <v>2020</v>
      </c>
      <c r="N253" s="10">
        <v>2021</v>
      </c>
      <c r="O253" s="11">
        <v>2022</v>
      </c>
      <c r="P253" s="10">
        <v>2023</v>
      </c>
      <c r="Q253" s="11">
        <v>2024</v>
      </c>
      <c r="R253" s="10">
        <v>2025</v>
      </c>
      <c r="S253" s="11">
        <v>2026</v>
      </c>
      <c r="T253" s="10">
        <v>2027</v>
      </c>
      <c r="U253" s="11">
        <v>2028</v>
      </c>
      <c r="V253" s="10">
        <v>2029</v>
      </c>
      <c r="W253" s="11">
        <v>2030</v>
      </c>
      <c r="X253" s="10">
        <v>2031</v>
      </c>
      <c r="Y253" s="11">
        <v>2032</v>
      </c>
      <c r="Z253" s="10">
        <v>2033</v>
      </c>
      <c r="AA253" s="11">
        <v>2034</v>
      </c>
      <c r="AB253" s="10">
        <v>2035</v>
      </c>
      <c r="AC253" s="11">
        <v>2036</v>
      </c>
      <c r="AD253" s="10">
        <v>2037</v>
      </c>
      <c r="AE253" s="11">
        <v>2038</v>
      </c>
      <c r="AF253" s="10">
        <v>2039</v>
      </c>
      <c r="AG253" s="11">
        <v>2040</v>
      </c>
      <c r="AH253" s="10">
        <v>2041</v>
      </c>
      <c r="AI253" s="11">
        <v>2042</v>
      </c>
      <c r="AJ253" s="10">
        <v>2043</v>
      </c>
      <c r="AK253" s="11">
        <v>2044</v>
      </c>
      <c r="AL253" s="10">
        <v>2045</v>
      </c>
      <c r="AM253" s="11">
        <v>2046</v>
      </c>
      <c r="AN253" s="10">
        <v>2047</v>
      </c>
      <c r="AO253" s="11">
        <v>2048</v>
      </c>
      <c r="AP253" s="10">
        <v>2049</v>
      </c>
      <c r="AQ253" s="11">
        <v>2050</v>
      </c>
      <c r="AR253" s="10">
        <v>2051</v>
      </c>
      <c r="AS253" s="11">
        <v>2052</v>
      </c>
      <c r="AT253" s="10">
        <v>2053</v>
      </c>
      <c r="AU253" s="11">
        <v>2054</v>
      </c>
      <c r="AV253" s="10">
        <v>2055</v>
      </c>
      <c r="AW253" s="11">
        <v>2056</v>
      </c>
      <c r="AX253" s="10">
        <v>2057</v>
      </c>
      <c r="AY253" s="11">
        <v>2058</v>
      </c>
      <c r="AZ253" s="10">
        <v>2059</v>
      </c>
      <c r="BA253" s="11">
        <v>2060</v>
      </c>
      <c r="BB253" s="10">
        <v>2061</v>
      </c>
      <c r="BC253" s="11">
        <v>2062</v>
      </c>
      <c r="BD253" s="10">
        <v>2063</v>
      </c>
      <c r="BE253" s="11">
        <v>2064</v>
      </c>
      <c r="BF253" s="10">
        <v>2065</v>
      </c>
      <c r="BG253" s="11">
        <v>2066</v>
      </c>
      <c r="BH253" s="10">
        <v>2067</v>
      </c>
      <c r="BI253" s="11">
        <v>2068</v>
      </c>
      <c r="BJ253" s="10">
        <v>2069</v>
      </c>
      <c r="BK253" s="12">
        <v>2070</v>
      </c>
    </row>
    <row r="254" spans="2:83" x14ac:dyDescent="0.25">
      <c r="B254" s="87" t="s">
        <v>4</v>
      </c>
      <c r="C254" s="88">
        <v>2.3046064744643765E-2</v>
      </c>
      <c r="D254" s="89">
        <v>2.3140184805013193E-2</v>
      </c>
      <c r="E254" s="89">
        <v>2.3709663764598127E-2</v>
      </c>
      <c r="F254" s="89">
        <v>2.3962107479526953E-2</v>
      </c>
      <c r="G254" s="89">
        <v>2.3988962514543077E-2</v>
      </c>
      <c r="H254" s="89">
        <v>2.3600699598374172E-2</v>
      </c>
      <c r="I254" s="89">
        <v>2.3632738864114902E-2</v>
      </c>
      <c r="J254" s="89">
        <v>2.3212812824696491E-2</v>
      </c>
      <c r="K254" s="89">
        <v>2.2971829768798527E-2</v>
      </c>
      <c r="L254" s="89">
        <v>2.2462999838217028E-2</v>
      </c>
      <c r="M254" s="89">
        <v>2.4022700115965974E-2</v>
      </c>
      <c r="N254" s="89">
        <v>2.222799829654647E-2</v>
      </c>
      <c r="O254" s="89">
        <v>2.1826908936361109E-2</v>
      </c>
      <c r="P254" s="89">
        <v>2.1305277570633597E-2</v>
      </c>
      <c r="Q254" s="89">
        <v>2.1720327566200789E-2</v>
      </c>
      <c r="R254" s="89">
        <v>2.1625813504690544E-2</v>
      </c>
      <c r="S254" s="89">
        <v>2.1279001258296047E-2</v>
      </c>
      <c r="T254" s="89">
        <v>2.0880962751693356E-2</v>
      </c>
      <c r="U254" s="89">
        <v>2.0485246752478085E-2</v>
      </c>
      <c r="V254" s="89">
        <v>2.0118268822211231E-2</v>
      </c>
      <c r="W254" s="89">
        <v>1.9757381156203152E-2</v>
      </c>
      <c r="X254" s="89">
        <v>1.9387253651194616E-2</v>
      </c>
      <c r="Y254" s="89">
        <v>1.9016728336958749E-2</v>
      </c>
      <c r="Z254" s="89">
        <v>1.8710089600450706E-2</v>
      </c>
      <c r="AA254" s="89">
        <v>1.8404996308214256E-2</v>
      </c>
      <c r="AB254" s="89">
        <v>1.8076627772140558E-2</v>
      </c>
      <c r="AC254" s="89">
        <v>1.7769186102682511E-2</v>
      </c>
      <c r="AD254" s="89">
        <v>1.7459703160651305E-2</v>
      </c>
      <c r="AE254" s="89">
        <v>1.7133519981058318E-2</v>
      </c>
      <c r="AF254" s="89">
        <v>1.6796696803676847E-2</v>
      </c>
      <c r="AG254" s="89">
        <v>1.6468389052077332E-2</v>
      </c>
      <c r="AH254" s="89">
        <v>1.6155793542769581E-2</v>
      </c>
      <c r="AI254" s="89">
        <v>1.5840927354767807E-2</v>
      </c>
      <c r="AJ254" s="89">
        <v>1.5523699514088513E-2</v>
      </c>
      <c r="AK254" s="89">
        <v>1.5234159647855374E-2</v>
      </c>
      <c r="AL254" s="89">
        <v>1.4937810204049386E-2</v>
      </c>
      <c r="AM254" s="89">
        <v>1.468896519443213E-2</v>
      </c>
      <c r="AN254" s="89">
        <v>1.4421119756055279E-2</v>
      </c>
      <c r="AO254" s="89">
        <v>1.4159433108173842E-2</v>
      </c>
      <c r="AP254" s="89">
        <v>1.3883726666351102E-2</v>
      </c>
      <c r="AQ254" s="89">
        <v>1.3633699720974815E-2</v>
      </c>
      <c r="AR254" s="89">
        <v>1.3406097455235178E-2</v>
      </c>
      <c r="AS254" s="89">
        <v>1.3198566704770175E-2</v>
      </c>
      <c r="AT254" s="89">
        <v>1.2994386390891911E-2</v>
      </c>
      <c r="AU254" s="89">
        <v>1.2786419265374977E-2</v>
      </c>
      <c r="AV254" s="89">
        <v>1.2597705570058898E-2</v>
      </c>
      <c r="AW254" s="89">
        <v>1.2434447882642594E-2</v>
      </c>
      <c r="AX254" s="89">
        <v>1.2285811958876899E-2</v>
      </c>
      <c r="AY254" s="89">
        <v>1.2168918320978715E-2</v>
      </c>
      <c r="AZ254" s="89">
        <v>1.2047921532826586E-2</v>
      </c>
      <c r="BA254" s="89">
        <v>1.1964757017708062E-2</v>
      </c>
      <c r="BB254" s="89">
        <v>1.1888949592412386E-2</v>
      </c>
      <c r="BC254" s="89">
        <v>1.1818569057099061E-2</v>
      </c>
      <c r="BD254" s="89">
        <v>1.1760477319494868E-2</v>
      </c>
      <c r="BE254" s="89">
        <v>1.1717890435004711E-2</v>
      </c>
      <c r="BF254" s="89">
        <v>1.1679542441601867E-2</v>
      </c>
      <c r="BG254" s="89">
        <v>1.1666647777420491E-2</v>
      </c>
      <c r="BH254" s="89">
        <v>1.1655198625986116E-2</v>
      </c>
      <c r="BI254" s="89">
        <v>1.1626099078673999E-2</v>
      </c>
      <c r="BJ254" s="89">
        <v>1.1607343754341243E-2</v>
      </c>
      <c r="BK254" s="90">
        <v>1.1610000619793432E-2</v>
      </c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</row>
    <row r="255" spans="2:83" x14ac:dyDescent="0.25">
      <c r="B255" s="91" t="s">
        <v>65</v>
      </c>
      <c r="C255" s="92">
        <v>2.3049123335087508E-2</v>
      </c>
      <c r="D255" s="93">
        <v>2.312787302063957E-2</v>
      </c>
      <c r="E255" s="93">
        <v>2.3679707181638032E-2</v>
      </c>
      <c r="F255" s="93">
        <v>2.3923741778878096E-2</v>
      </c>
      <c r="G255" s="93">
        <v>2.3930619215886323E-2</v>
      </c>
      <c r="H255" s="93">
        <v>2.3561739175466178E-2</v>
      </c>
      <c r="I255" s="93">
        <v>2.3605395771831114E-2</v>
      </c>
      <c r="J255" s="93">
        <v>2.3191059473696769E-2</v>
      </c>
      <c r="K255" s="93">
        <v>2.2949337343825937E-2</v>
      </c>
      <c r="L255" s="93">
        <v>2.2448293664719465E-2</v>
      </c>
      <c r="M255" s="93">
        <v>2.399723263266906E-2</v>
      </c>
      <c r="N255" s="93">
        <v>2.2205635956971309E-2</v>
      </c>
      <c r="O255" s="93">
        <v>2.1826908936361109E-2</v>
      </c>
      <c r="P255" s="93">
        <v>2.1305277570633597E-2</v>
      </c>
      <c r="Q255" s="93">
        <v>2.1720327566200789E-2</v>
      </c>
      <c r="R255" s="93">
        <v>2.1625813504690544E-2</v>
      </c>
      <c r="S255" s="93">
        <v>2.1279001258296047E-2</v>
      </c>
      <c r="T255" s="93">
        <v>2.0880962751693356E-2</v>
      </c>
      <c r="U255" s="93">
        <v>2.0481209826305583E-2</v>
      </c>
      <c r="V255" s="93">
        <v>2.0104161489682672E-2</v>
      </c>
      <c r="W255" s="93">
        <v>1.9731216228511966E-2</v>
      </c>
      <c r="X255" s="93">
        <v>1.934457882746609E-2</v>
      </c>
      <c r="Y255" s="93">
        <v>1.8951453531843691E-2</v>
      </c>
      <c r="Z255" s="93">
        <v>1.8622804241157326E-2</v>
      </c>
      <c r="AA255" s="93">
        <v>1.8290757697648742E-2</v>
      </c>
      <c r="AB255" s="93">
        <v>1.7930770894751872E-2</v>
      </c>
      <c r="AC255" s="93">
        <v>1.7591970863084845E-2</v>
      </c>
      <c r="AD255" s="93">
        <v>1.7249444910315322E-2</v>
      </c>
      <c r="AE255" s="93">
        <v>1.6890679111122665E-2</v>
      </c>
      <c r="AF255" s="93">
        <v>1.6520264411822385E-2</v>
      </c>
      <c r="AG255" s="93">
        <v>1.6159294998097953E-2</v>
      </c>
      <c r="AH255" s="93">
        <v>1.581496240571573E-2</v>
      </c>
      <c r="AI255" s="93">
        <v>1.547313178758071E-2</v>
      </c>
      <c r="AJ255" s="93">
        <v>1.5131426049317961E-2</v>
      </c>
      <c r="AK255" s="93">
        <v>1.4820367986020095E-2</v>
      </c>
      <c r="AL255" s="93">
        <v>1.4500993586689262E-2</v>
      </c>
      <c r="AM255" s="93">
        <v>1.4230797595274408E-2</v>
      </c>
      <c r="AN255" s="93">
        <v>1.3949302503070381E-2</v>
      </c>
      <c r="AO255" s="93">
        <v>1.3668956191054023E-2</v>
      </c>
      <c r="AP255" s="93">
        <v>1.3379708121343504E-2</v>
      </c>
      <c r="AQ255" s="93">
        <v>1.3124684787239526E-2</v>
      </c>
      <c r="AR255" s="93">
        <v>1.2886661634307751E-2</v>
      </c>
      <c r="AS255" s="93">
        <v>1.2671073973064141E-2</v>
      </c>
      <c r="AT255" s="93">
        <v>1.2457179302262315E-2</v>
      </c>
      <c r="AU255" s="93">
        <v>1.2243076761483073E-2</v>
      </c>
      <c r="AV255" s="93">
        <v>1.2042972074419867E-2</v>
      </c>
      <c r="AW255" s="93">
        <v>1.1873910208937036E-2</v>
      </c>
      <c r="AX255" s="93">
        <v>1.1713908388832394E-2</v>
      </c>
      <c r="AY255" s="93">
        <v>1.159076074838355E-2</v>
      </c>
      <c r="AZ255" s="93">
        <v>1.1464295023547901E-2</v>
      </c>
      <c r="BA255" s="93">
        <v>1.138662561711159E-2</v>
      </c>
      <c r="BB255" s="93">
        <v>1.1314534974945707E-2</v>
      </c>
      <c r="BC255" s="93">
        <v>1.1245826353281297E-2</v>
      </c>
      <c r="BD255" s="93">
        <v>1.1183093209489047E-2</v>
      </c>
      <c r="BE255" s="93">
        <v>1.113529019449545E-2</v>
      </c>
      <c r="BF255" s="93">
        <v>1.11070708924645E-2</v>
      </c>
      <c r="BG255" s="93">
        <v>1.1096921823968674E-2</v>
      </c>
      <c r="BH255" s="93">
        <v>1.1088818319743633E-2</v>
      </c>
      <c r="BI255" s="93">
        <v>1.1056832720962848E-2</v>
      </c>
      <c r="BJ255" s="93">
        <v>1.1025358248210966E-2</v>
      </c>
      <c r="BK255" s="94">
        <v>1.102112436006796E-2</v>
      </c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</row>
    <row r="256" spans="2:83" x14ac:dyDescent="0.25">
      <c r="B256" s="91" t="s">
        <v>66</v>
      </c>
      <c r="C256" s="92">
        <v>2.3049123335087508E-2</v>
      </c>
      <c r="D256" s="93">
        <v>2.312787302063957E-2</v>
      </c>
      <c r="E256" s="93">
        <v>2.3679707181638032E-2</v>
      </c>
      <c r="F256" s="93">
        <v>2.3923741778878096E-2</v>
      </c>
      <c r="G256" s="93">
        <v>2.3930619215886323E-2</v>
      </c>
      <c r="H256" s="93">
        <v>2.3561739175466178E-2</v>
      </c>
      <c r="I256" s="93">
        <v>2.3605395771831114E-2</v>
      </c>
      <c r="J256" s="93">
        <v>2.3191059473696769E-2</v>
      </c>
      <c r="K256" s="93">
        <v>2.2949337343825937E-2</v>
      </c>
      <c r="L256" s="93">
        <v>2.2448293664719465E-2</v>
      </c>
      <c r="M256" s="93">
        <v>2.399723263266906E-2</v>
      </c>
      <c r="N256" s="93">
        <v>2.2205635956971309E-2</v>
      </c>
      <c r="O256" s="93">
        <v>2.1826908936361109E-2</v>
      </c>
      <c r="P256" s="93">
        <v>2.1305277570633597E-2</v>
      </c>
      <c r="Q256" s="93">
        <v>2.1720327566200789E-2</v>
      </c>
      <c r="R256" s="93">
        <v>2.1625813504690544E-2</v>
      </c>
      <c r="S256" s="93">
        <v>2.1279001258296047E-2</v>
      </c>
      <c r="T256" s="93">
        <v>2.0880962751693356E-2</v>
      </c>
      <c r="U256" s="93">
        <v>2.0491304956183929E-2</v>
      </c>
      <c r="V256" s="93">
        <v>2.0130212848501954E-2</v>
      </c>
      <c r="W256" s="93">
        <v>1.9782729824652345E-2</v>
      </c>
      <c r="X256" s="93">
        <v>1.9432041954340045E-2</v>
      </c>
      <c r="Y256" s="93">
        <v>1.9083447801638637E-2</v>
      </c>
      <c r="Z256" s="93">
        <v>1.8802165453099737E-2</v>
      </c>
      <c r="AA256" s="93">
        <v>1.8523359372170055E-2</v>
      </c>
      <c r="AB256" s="93">
        <v>1.8221226466985155E-2</v>
      </c>
      <c r="AC256" s="93">
        <v>1.7947416545252261E-2</v>
      </c>
      <c r="AD256" s="93">
        <v>1.7671019356718946E-2</v>
      </c>
      <c r="AE256" s="93">
        <v>1.7380578413413998E-2</v>
      </c>
      <c r="AF256" s="93">
        <v>1.7080245848396951E-2</v>
      </c>
      <c r="AG256" s="93">
        <v>1.6790324281838916E-2</v>
      </c>
      <c r="AH256" s="93">
        <v>1.6511377293206102E-2</v>
      </c>
      <c r="AI256" s="93">
        <v>1.6228380561227749E-2</v>
      </c>
      <c r="AJ256" s="93">
        <v>1.5939294986599285E-2</v>
      </c>
      <c r="AK256" s="93">
        <v>1.5675687144191652E-2</v>
      </c>
      <c r="AL256" s="93">
        <v>1.5396476082347075E-2</v>
      </c>
      <c r="AM256" s="93">
        <v>1.5170261332941316E-2</v>
      </c>
      <c r="AN256" s="93">
        <v>1.4922425579706702E-2</v>
      </c>
      <c r="AO256" s="93">
        <v>1.4678819359323305E-2</v>
      </c>
      <c r="AP256" s="93">
        <v>1.4418268237243351E-2</v>
      </c>
      <c r="AQ256" s="93">
        <v>1.4184524988335008E-2</v>
      </c>
      <c r="AR256" s="93">
        <v>1.3965888139169569E-2</v>
      </c>
      <c r="AS256" s="93">
        <v>1.3768140648405749E-2</v>
      </c>
      <c r="AT256" s="93">
        <v>1.3576220215141944E-2</v>
      </c>
      <c r="AU256" s="93">
        <v>1.3377894332165199E-2</v>
      </c>
      <c r="AV256" s="93">
        <v>1.3187901082828857E-2</v>
      </c>
      <c r="AW256" s="93">
        <v>1.3036666924416978E-2</v>
      </c>
      <c r="AX256" s="93">
        <v>1.2883467509042198E-2</v>
      </c>
      <c r="AY256" s="93">
        <v>1.2762670793737786E-2</v>
      </c>
      <c r="AZ256" s="93">
        <v>1.2639038595532988E-2</v>
      </c>
      <c r="BA256" s="93">
        <v>1.256083129289407E-2</v>
      </c>
      <c r="BB256" s="93">
        <v>1.2483405183500483E-2</v>
      </c>
      <c r="BC256" s="93">
        <v>1.2417700469754763E-2</v>
      </c>
      <c r="BD256" s="93">
        <v>1.2362586258483441E-2</v>
      </c>
      <c r="BE256" s="93">
        <v>1.2317060510214844E-2</v>
      </c>
      <c r="BF256" s="93">
        <v>1.2291252018321411E-2</v>
      </c>
      <c r="BG256" s="93">
        <v>1.2282736638254667E-2</v>
      </c>
      <c r="BH256" s="93">
        <v>1.2281564112735722E-2</v>
      </c>
      <c r="BI256" s="93">
        <v>1.2247544001133573E-2</v>
      </c>
      <c r="BJ256" s="93">
        <v>1.2217948784525463E-2</v>
      </c>
      <c r="BK256" s="94">
        <v>1.2229074648784094E-2</v>
      </c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</row>
    <row r="257" spans="2:83" ht="15.75" thickBot="1" x14ac:dyDescent="0.3">
      <c r="B257" s="95" t="s">
        <v>67</v>
      </c>
      <c r="C257" s="96">
        <v>2.3049123335087508E-2</v>
      </c>
      <c r="D257" s="97">
        <v>2.312787302063957E-2</v>
      </c>
      <c r="E257" s="97">
        <v>2.3679707181638032E-2</v>
      </c>
      <c r="F257" s="97">
        <v>2.3923741778878096E-2</v>
      </c>
      <c r="G257" s="97">
        <v>2.3930619215886323E-2</v>
      </c>
      <c r="H257" s="97">
        <v>2.3561739175466178E-2</v>
      </c>
      <c r="I257" s="97">
        <v>2.3605395771831114E-2</v>
      </c>
      <c r="J257" s="97">
        <v>2.3191059473696769E-2</v>
      </c>
      <c r="K257" s="97">
        <v>2.2949337343825937E-2</v>
      </c>
      <c r="L257" s="97">
        <v>2.2448293664719465E-2</v>
      </c>
      <c r="M257" s="97">
        <v>2.399723263266906E-2</v>
      </c>
      <c r="N257" s="97">
        <v>2.2205635956971309E-2</v>
      </c>
      <c r="O257" s="97">
        <v>2.1826908936361109E-2</v>
      </c>
      <c r="P257" s="97">
        <v>2.1305277570633597E-2</v>
      </c>
      <c r="Q257" s="97">
        <v>2.1720327566200789E-2</v>
      </c>
      <c r="R257" s="97">
        <v>2.1625813504690544E-2</v>
      </c>
      <c r="S257" s="97">
        <v>2.1279001258296047E-2</v>
      </c>
      <c r="T257" s="97">
        <v>2.0880962751693356E-2</v>
      </c>
      <c r="U257" s="97">
        <v>2.0495345692075232E-2</v>
      </c>
      <c r="V257" s="97">
        <v>2.0141973765390866E-2</v>
      </c>
      <c r="W257" s="97">
        <v>1.980806695182815E-2</v>
      </c>
      <c r="X257" s="97">
        <v>1.9473591881853148E-2</v>
      </c>
      <c r="Y257" s="97">
        <v>1.9144202365175476E-2</v>
      </c>
      <c r="Z257" s="97">
        <v>1.8887183111245293E-2</v>
      </c>
      <c r="AA257" s="97">
        <v>1.8639096490007324E-2</v>
      </c>
      <c r="AB257" s="97">
        <v>1.8369612367892332E-2</v>
      </c>
      <c r="AC257" s="97">
        <v>1.8129001403423488E-2</v>
      </c>
      <c r="AD257" s="97">
        <v>1.788747480929255E-2</v>
      </c>
      <c r="AE257" s="97">
        <v>1.7633761408064531E-2</v>
      </c>
      <c r="AF257" s="97">
        <v>1.737163282236601E-2</v>
      </c>
      <c r="AG257" s="97">
        <v>1.711830391285896E-2</v>
      </c>
      <c r="AH257" s="97">
        <v>1.6875149623599796E-2</v>
      </c>
      <c r="AI257" s="97">
        <v>1.6627262658157095E-2</v>
      </c>
      <c r="AJ257" s="97">
        <v>1.6367829876225332E-2</v>
      </c>
      <c r="AK257" s="97">
        <v>1.6130489461077969E-2</v>
      </c>
      <c r="AL257" s="97">
        <v>1.5878871649364822E-2</v>
      </c>
      <c r="AM257" s="97">
        <v>1.5675981197264974E-2</v>
      </c>
      <c r="AN257" s="97">
        <v>1.5453006097896557E-2</v>
      </c>
      <c r="AO257" s="97">
        <v>1.5228022537680451E-2</v>
      </c>
      <c r="AP257" s="97">
        <v>1.4979383521070727E-2</v>
      </c>
      <c r="AQ257" s="97">
        <v>1.475950974190403E-2</v>
      </c>
      <c r="AR257" s="97">
        <v>1.4556081968219092E-2</v>
      </c>
      <c r="AS257" s="97">
        <v>1.4373138356819545E-2</v>
      </c>
      <c r="AT257" s="97">
        <v>1.4188984197375893E-2</v>
      </c>
      <c r="AU257" s="97">
        <v>1.3996679814529364E-2</v>
      </c>
      <c r="AV257" s="97">
        <v>1.3816297865057879E-2</v>
      </c>
      <c r="AW257" s="97">
        <v>1.3664385212671361E-2</v>
      </c>
      <c r="AX257" s="97">
        <v>1.352322652361114E-2</v>
      </c>
      <c r="AY257" s="97">
        <v>1.3416985074086811E-2</v>
      </c>
      <c r="AZ257" s="97">
        <v>1.3296954785014086E-2</v>
      </c>
      <c r="BA257" s="97">
        <v>1.3224868391905682E-2</v>
      </c>
      <c r="BB257" s="97">
        <v>1.3152214256859064E-2</v>
      </c>
      <c r="BC257" s="97">
        <v>1.3092165049877882E-2</v>
      </c>
      <c r="BD257" s="97">
        <v>1.303821732107099E-2</v>
      </c>
      <c r="BE257" s="97">
        <v>1.2995569162284469E-2</v>
      </c>
      <c r="BF257" s="97">
        <v>1.2969855835745859E-2</v>
      </c>
      <c r="BG257" s="97">
        <v>1.2953856652292539E-2</v>
      </c>
      <c r="BH257" s="97">
        <v>1.2952173242198493E-2</v>
      </c>
      <c r="BI257" s="97">
        <v>1.2922615523277777E-2</v>
      </c>
      <c r="BJ257" s="97">
        <v>1.2890660818142732E-2</v>
      </c>
      <c r="BK257" s="98">
        <v>1.2902096094360658E-2</v>
      </c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</row>
    <row r="258" spans="2:83" x14ac:dyDescent="0.25"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</row>
    <row r="275" spans="2:83" ht="15.75" thickBot="1" x14ac:dyDescent="0.3"/>
    <row r="276" spans="2:83" s="17" customFormat="1" ht="29.25" customHeight="1" thickBot="1" x14ac:dyDescent="0.3">
      <c r="B276" s="24" t="s">
        <v>144</v>
      </c>
      <c r="C276" s="9">
        <v>2010</v>
      </c>
      <c r="D276" s="10">
        <v>2011</v>
      </c>
      <c r="E276" s="11">
        <v>2012</v>
      </c>
      <c r="F276" s="10">
        <v>2013</v>
      </c>
      <c r="G276" s="11">
        <v>2014</v>
      </c>
      <c r="H276" s="10">
        <v>2015</v>
      </c>
      <c r="I276" s="11">
        <v>2016</v>
      </c>
      <c r="J276" s="10">
        <v>2017</v>
      </c>
      <c r="K276" s="11">
        <v>2018</v>
      </c>
      <c r="L276" s="10">
        <v>2019</v>
      </c>
      <c r="M276" s="11">
        <v>2020</v>
      </c>
      <c r="N276" s="10">
        <v>2021</v>
      </c>
      <c r="O276" s="11">
        <v>2022</v>
      </c>
      <c r="P276" s="10">
        <v>2023</v>
      </c>
      <c r="Q276" s="11">
        <v>2024</v>
      </c>
      <c r="R276" s="10">
        <v>2025</v>
      </c>
      <c r="S276" s="11">
        <v>2026</v>
      </c>
      <c r="T276" s="10">
        <v>2027</v>
      </c>
      <c r="U276" s="11">
        <v>2028</v>
      </c>
      <c r="V276" s="10">
        <v>2029</v>
      </c>
      <c r="W276" s="11">
        <v>2030</v>
      </c>
      <c r="X276" s="10">
        <v>2031</v>
      </c>
      <c r="Y276" s="11">
        <v>2032</v>
      </c>
      <c r="Z276" s="10">
        <v>2033</v>
      </c>
      <c r="AA276" s="11">
        <v>2034</v>
      </c>
      <c r="AB276" s="10">
        <v>2035</v>
      </c>
      <c r="AC276" s="11">
        <v>2036</v>
      </c>
      <c r="AD276" s="10">
        <v>2037</v>
      </c>
      <c r="AE276" s="11">
        <v>2038</v>
      </c>
      <c r="AF276" s="10">
        <v>2039</v>
      </c>
      <c r="AG276" s="11">
        <v>2040</v>
      </c>
      <c r="AH276" s="10">
        <v>2041</v>
      </c>
      <c r="AI276" s="11">
        <v>2042</v>
      </c>
      <c r="AJ276" s="10">
        <v>2043</v>
      </c>
      <c r="AK276" s="11">
        <v>2044</v>
      </c>
      <c r="AL276" s="10">
        <v>2045</v>
      </c>
      <c r="AM276" s="11">
        <v>2046</v>
      </c>
      <c r="AN276" s="10">
        <v>2047</v>
      </c>
      <c r="AO276" s="11">
        <v>2048</v>
      </c>
      <c r="AP276" s="10">
        <v>2049</v>
      </c>
      <c r="AQ276" s="11">
        <v>2050</v>
      </c>
      <c r="AR276" s="10">
        <v>2051</v>
      </c>
      <c r="AS276" s="11">
        <v>2052</v>
      </c>
      <c r="AT276" s="10">
        <v>2053</v>
      </c>
      <c r="AU276" s="11">
        <v>2054</v>
      </c>
      <c r="AV276" s="10">
        <v>2055</v>
      </c>
      <c r="AW276" s="11">
        <v>2056</v>
      </c>
      <c r="AX276" s="10">
        <v>2057</v>
      </c>
      <c r="AY276" s="11">
        <v>2058</v>
      </c>
      <c r="AZ276" s="10">
        <v>2059</v>
      </c>
      <c r="BA276" s="11">
        <v>2060</v>
      </c>
      <c r="BB276" s="10">
        <v>2061</v>
      </c>
      <c r="BC276" s="11">
        <v>2062</v>
      </c>
      <c r="BD276" s="10">
        <v>2063</v>
      </c>
      <c r="BE276" s="11">
        <v>2064</v>
      </c>
      <c r="BF276" s="10">
        <v>2065</v>
      </c>
      <c r="BG276" s="11">
        <v>2066</v>
      </c>
      <c r="BH276" s="10">
        <v>2067</v>
      </c>
      <c r="BI276" s="11">
        <v>2068</v>
      </c>
      <c r="BJ276" s="10">
        <v>2069</v>
      </c>
      <c r="BK276" s="12">
        <v>2070</v>
      </c>
    </row>
    <row r="277" spans="2:83" x14ac:dyDescent="0.25">
      <c r="B277" s="87" t="s">
        <v>4</v>
      </c>
      <c r="C277" s="88"/>
      <c r="D277" s="89"/>
      <c r="E277" s="89"/>
      <c r="F277" s="89"/>
      <c r="G277" s="89"/>
      <c r="H277" s="89"/>
      <c r="I277" s="89"/>
      <c r="J277" s="89">
        <v>0.66095547888349115</v>
      </c>
      <c r="K277" s="89">
        <v>0.65695292558805229</v>
      </c>
      <c r="L277" s="89">
        <v>0.64805938127089269</v>
      </c>
      <c r="M277" s="89">
        <v>0.67628071718019522</v>
      </c>
      <c r="N277" s="89">
        <v>0.64904637094265749</v>
      </c>
      <c r="O277" s="89">
        <v>0.64060730321845638</v>
      </c>
      <c r="P277" s="89">
        <v>0.63476065395749826</v>
      </c>
      <c r="Q277" s="89">
        <v>0.65093446220098794</v>
      </c>
      <c r="R277" s="89">
        <v>0.65110749834381798</v>
      </c>
      <c r="S277" s="89">
        <v>0.6459249360345285</v>
      </c>
      <c r="T277" s="89">
        <v>0.64144047146854843</v>
      </c>
      <c r="U277" s="89">
        <v>0.63191345226995888</v>
      </c>
      <c r="V277" s="89">
        <v>0.62514425125243511</v>
      </c>
      <c r="W277" s="89">
        <v>0.61707364951599097</v>
      </c>
      <c r="X277" s="89">
        <v>0.60886426271206295</v>
      </c>
      <c r="Y277" s="89">
        <v>0.60107178534328443</v>
      </c>
      <c r="Z277" s="89">
        <v>0.59309257542443294</v>
      </c>
      <c r="AA277" s="89">
        <v>0.5852491135256005</v>
      </c>
      <c r="AB277" s="89">
        <v>0.5773121736008664</v>
      </c>
      <c r="AC277" s="89">
        <v>0.56939600232236487</v>
      </c>
      <c r="AD277" s="89">
        <v>0.56181411116346058</v>
      </c>
      <c r="AE277" s="89">
        <v>0.55420224690393471</v>
      </c>
      <c r="AF277" s="89">
        <v>0.54675683625534899</v>
      </c>
      <c r="AG277" s="89">
        <v>0.53977698086130788</v>
      </c>
      <c r="AH277" s="89">
        <v>0.53309391016582119</v>
      </c>
      <c r="AI277" s="89">
        <v>0.52686882657815359</v>
      </c>
      <c r="AJ277" s="89">
        <v>0.52054927315085242</v>
      </c>
      <c r="AK277" s="89">
        <v>0.51479019609375021</v>
      </c>
      <c r="AL277" s="89">
        <v>0.50902972633053878</v>
      </c>
      <c r="AM277" s="89">
        <v>0.50365567764019881</v>
      </c>
      <c r="AN277" s="89">
        <v>0.49827805969865857</v>
      </c>
      <c r="AO277" s="89">
        <v>0.49326504097150881</v>
      </c>
      <c r="AP277" s="89">
        <v>0.48856197709983679</v>
      </c>
      <c r="AQ277" s="89">
        <v>0.48416802045937729</v>
      </c>
      <c r="AR277" s="89">
        <v>0.47967842946347794</v>
      </c>
      <c r="AS277" s="89">
        <v>0.47572763020270625</v>
      </c>
      <c r="AT277" s="89">
        <v>0.47163900653817031</v>
      </c>
      <c r="AU277" s="89">
        <v>0.46741671245427341</v>
      </c>
      <c r="AV277" s="89">
        <v>0.46346285240184804</v>
      </c>
      <c r="AW277" s="89">
        <v>0.45986915130150541</v>
      </c>
      <c r="AX277" s="89">
        <v>0.4564363892245224</v>
      </c>
      <c r="AY277" s="89">
        <v>0.45332625982612856</v>
      </c>
      <c r="AZ277" s="89">
        <v>0.45030720640808053</v>
      </c>
      <c r="BA277" s="89">
        <v>0.4474402700982778</v>
      </c>
      <c r="BB277" s="89">
        <v>0.4450677783807393</v>
      </c>
      <c r="BC277" s="89">
        <v>0.44263910563692799</v>
      </c>
      <c r="BD277" s="89">
        <v>0.44067390566255132</v>
      </c>
      <c r="BE277" s="89">
        <v>0.4389383417135061</v>
      </c>
      <c r="BF277" s="89">
        <v>0.43751175437664219</v>
      </c>
      <c r="BG277" s="89">
        <v>0.4362980802349376</v>
      </c>
      <c r="BH277" s="89">
        <v>0.43472748628746549</v>
      </c>
      <c r="BI277" s="89">
        <v>0.43344566331759038</v>
      </c>
      <c r="BJ277" s="89">
        <v>0.43232011039574114</v>
      </c>
      <c r="BK277" s="89">
        <v>0.43162640476819392</v>
      </c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</row>
    <row r="278" spans="2:83" x14ac:dyDescent="0.25">
      <c r="B278" s="91" t="s">
        <v>65</v>
      </c>
      <c r="C278" s="92"/>
      <c r="D278" s="93"/>
      <c r="E278" s="93"/>
      <c r="F278" s="93"/>
      <c r="G278" s="93"/>
      <c r="H278" s="93"/>
      <c r="I278" s="93"/>
      <c r="J278" s="93">
        <v>0.66095547888349115</v>
      </c>
      <c r="K278" s="93">
        <v>0.65695292558805229</v>
      </c>
      <c r="L278" s="93">
        <v>0.64805938127089269</v>
      </c>
      <c r="M278" s="93">
        <v>0.67628071718019522</v>
      </c>
      <c r="N278" s="93">
        <v>0.64904637094265749</v>
      </c>
      <c r="O278" s="93">
        <v>0.64060730321845638</v>
      </c>
      <c r="P278" s="93">
        <v>0.63476065395749826</v>
      </c>
      <c r="Q278" s="93">
        <v>0.65093446220098794</v>
      </c>
      <c r="R278" s="93">
        <v>0.65110749834381798</v>
      </c>
      <c r="S278" s="93">
        <v>0.6459249360345285</v>
      </c>
      <c r="T278" s="93">
        <v>0.64144047146854843</v>
      </c>
      <c r="U278" s="93">
        <v>0.63178841965855259</v>
      </c>
      <c r="V278" s="93">
        <v>0.6247744596904361</v>
      </c>
      <c r="W278" s="93">
        <v>0.61632796134462198</v>
      </c>
      <c r="X278" s="93">
        <v>0.60759343460040349</v>
      </c>
      <c r="Y278" s="93">
        <v>0.59907053779665431</v>
      </c>
      <c r="Z278" s="93">
        <v>0.59033165570470847</v>
      </c>
      <c r="AA278" s="93">
        <v>0.58162186501503876</v>
      </c>
      <c r="AB278" s="93">
        <v>0.57271386342523811</v>
      </c>
      <c r="AC278" s="93">
        <v>0.56378435492387169</v>
      </c>
      <c r="AD278" s="93">
        <v>0.55512514417355485</v>
      </c>
      <c r="AE278" s="93">
        <v>0.54643639413004086</v>
      </c>
      <c r="AF278" s="93">
        <v>0.5378730834055333</v>
      </c>
      <c r="AG278" s="93">
        <v>0.52979345302599545</v>
      </c>
      <c r="AH278" s="93">
        <v>0.52202350799171515</v>
      </c>
      <c r="AI278" s="93">
        <v>0.51486007052079696</v>
      </c>
      <c r="AJ278" s="93">
        <v>0.50767951131038902</v>
      </c>
      <c r="AK278" s="93">
        <v>0.50114295636090589</v>
      </c>
      <c r="AL278" s="93">
        <v>0.49451202955357082</v>
      </c>
      <c r="AM278" s="93">
        <v>0.48834407993192619</v>
      </c>
      <c r="AN278" s="93">
        <v>0.48244480919221316</v>
      </c>
      <c r="AO278" s="93">
        <v>0.47665253411043107</v>
      </c>
      <c r="AP278" s="93">
        <v>0.4713368385205926</v>
      </c>
      <c r="AQ278" s="93">
        <v>0.46663110468201041</v>
      </c>
      <c r="AR278" s="93">
        <v>0.46168266874719116</v>
      </c>
      <c r="AS278" s="93">
        <v>0.4573531127833258</v>
      </c>
      <c r="AT278" s="93">
        <v>0.45279326394110792</v>
      </c>
      <c r="AU278" s="93">
        <v>0.44823618378471597</v>
      </c>
      <c r="AV278" s="93">
        <v>0.4437174855697224</v>
      </c>
      <c r="AW278" s="93">
        <v>0.43982603569094181</v>
      </c>
      <c r="AX278" s="93">
        <v>0.43582927090550394</v>
      </c>
      <c r="AY278" s="93">
        <v>0.43243477833401028</v>
      </c>
      <c r="AZ278" s="93">
        <v>0.42914107142539865</v>
      </c>
      <c r="BA278" s="93">
        <v>0.42659019614153021</v>
      </c>
      <c r="BB278" s="93">
        <v>0.4244315192649456</v>
      </c>
      <c r="BC278" s="93">
        <v>0.42215219416387395</v>
      </c>
      <c r="BD278" s="93">
        <v>0.42001923009753522</v>
      </c>
      <c r="BE278" s="93">
        <v>0.41808755317986357</v>
      </c>
      <c r="BF278" s="93">
        <v>0.41722036982019362</v>
      </c>
      <c r="BG278" s="93">
        <v>0.41622985210192354</v>
      </c>
      <c r="BH278" s="93">
        <v>0.41496356015839597</v>
      </c>
      <c r="BI278" s="93">
        <v>0.41357044831677831</v>
      </c>
      <c r="BJ278" s="93">
        <v>0.41192150005181966</v>
      </c>
      <c r="BK278" s="93">
        <v>0.41096983143154531</v>
      </c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</row>
    <row r="279" spans="2:83" x14ac:dyDescent="0.25">
      <c r="B279" s="91" t="s">
        <v>66</v>
      </c>
      <c r="C279" s="92"/>
      <c r="D279" s="93"/>
      <c r="E279" s="93"/>
      <c r="F279" s="93"/>
      <c r="G279" s="93"/>
      <c r="H279" s="93"/>
      <c r="I279" s="93"/>
      <c r="J279" s="93">
        <v>0.66095547888349115</v>
      </c>
      <c r="K279" s="93">
        <v>0.65695292558805229</v>
      </c>
      <c r="L279" s="93">
        <v>0.64805938127089269</v>
      </c>
      <c r="M279" s="93">
        <v>0.67628071718019522</v>
      </c>
      <c r="N279" s="93">
        <v>0.64904637094265749</v>
      </c>
      <c r="O279" s="93">
        <v>0.64060730321845638</v>
      </c>
      <c r="P279" s="93">
        <v>0.63476065395749826</v>
      </c>
      <c r="Q279" s="93">
        <v>0.65093446220098794</v>
      </c>
      <c r="R279" s="93">
        <v>0.65110749834381798</v>
      </c>
      <c r="S279" s="93">
        <v>0.6459249360345285</v>
      </c>
      <c r="T279" s="93">
        <v>0.64144047146854843</v>
      </c>
      <c r="U279" s="93">
        <v>0.63210108994458225</v>
      </c>
      <c r="V279" s="93">
        <v>0.625584368644579</v>
      </c>
      <c r="W279" s="93">
        <v>0.61793597949759971</v>
      </c>
      <c r="X279" s="93">
        <v>0.61028414815891485</v>
      </c>
      <c r="Y279" s="93">
        <v>0.60319755796797447</v>
      </c>
      <c r="Z279" s="93">
        <v>0.59603188805185758</v>
      </c>
      <c r="AA279" s="93">
        <v>0.58902571578338714</v>
      </c>
      <c r="AB279" s="93">
        <v>0.58192483553726437</v>
      </c>
      <c r="AC279" s="93">
        <v>0.57509920818047133</v>
      </c>
      <c r="AD279" s="93">
        <v>0.56858831814758715</v>
      </c>
      <c r="AE279" s="93">
        <v>0.56209568003488397</v>
      </c>
      <c r="AF279" s="93">
        <v>0.55587591441157858</v>
      </c>
      <c r="AG279" s="93">
        <v>0.55020231722866308</v>
      </c>
      <c r="AH279" s="93">
        <v>0.54467252742975192</v>
      </c>
      <c r="AI279" s="93">
        <v>0.53956762222456389</v>
      </c>
      <c r="AJ279" s="93">
        <v>0.5342607247986173</v>
      </c>
      <c r="AK279" s="93">
        <v>0.52943437791060022</v>
      </c>
      <c r="AL279" s="93">
        <v>0.52430041832847651</v>
      </c>
      <c r="AM279" s="93">
        <v>0.51975135055246025</v>
      </c>
      <c r="AN279" s="93">
        <v>0.51516865415477531</v>
      </c>
      <c r="AO279" s="93">
        <v>0.51089205949619543</v>
      </c>
      <c r="AP279" s="93">
        <v>0.50686344819138884</v>
      </c>
      <c r="AQ279" s="93">
        <v>0.50321127088134088</v>
      </c>
      <c r="AR279" s="93">
        <v>0.49913164252680559</v>
      </c>
      <c r="AS279" s="93">
        <v>0.4956157912919536</v>
      </c>
      <c r="AT279" s="93">
        <v>0.49211379999178689</v>
      </c>
      <c r="AU279" s="93">
        <v>0.48838058574349519</v>
      </c>
      <c r="AV279" s="93">
        <v>0.48440849401922337</v>
      </c>
      <c r="AW279" s="93">
        <v>0.48138280885454049</v>
      </c>
      <c r="AX279" s="93">
        <v>0.47775591320854288</v>
      </c>
      <c r="AY279" s="93">
        <v>0.47444085025595084</v>
      </c>
      <c r="AZ279" s="93">
        <v>0.47126586157060341</v>
      </c>
      <c r="BA279" s="93">
        <v>0.4685520267517021</v>
      </c>
      <c r="BB279" s="93">
        <v>0.46603875931336203</v>
      </c>
      <c r="BC279" s="93">
        <v>0.46376359204630901</v>
      </c>
      <c r="BD279" s="93">
        <v>0.46186832433370267</v>
      </c>
      <c r="BE279" s="93">
        <v>0.4599058517646557</v>
      </c>
      <c r="BF279" s="93">
        <v>0.45901365910060676</v>
      </c>
      <c r="BG279" s="93">
        <v>0.45786452770610486</v>
      </c>
      <c r="BH279" s="93">
        <v>0.45662540587538208</v>
      </c>
      <c r="BI279" s="93">
        <v>0.45500464888249309</v>
      </c>
      <c r="BJ279" s="93">
        <v>0.45324301858157973</v>
      </c>
      <c r="BK279" s="93">
        <v>0.45279919877687341</v>
      </c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</row>
    <row r="280" spans="2:83" ht="15.75" thickBot="1" x14ac:dyDescent="0.3">
      <c r="B280" s="95" t="s">
        <v>67</v>
      </c>
      <c r="C280" s="96"/>
      <c r="D280" s="97"/>
      <c r="E280" s="97"/>
      <c r="F280" s="97"/>
      <c r="G280" s="97"/>
      <c r="H280" s="97"/>
      <c r="I280" s="97"/>
      <c r="J280" s="97">
        <v>0.66095547888349115</v>
      </c>
      <c r="K280" s="97">
        <v>0.65695292558805229</v>
      </c>
      <c r="L280" s="97">
        <v>0.64805938127089269</v>
      </c>
      <c r="M280" s="97">
        <v>0.67628071718019522</v>
      </c>
      <c r="N280" s="97">
        <v>0.64904637094265749</v>
      </c>
      <c r="O280" s="97">
        <v>0.64060730321845638</v>
      </c>
      <c r="P280" s="97">
        <v>0.63476065395749826</v>
      </c>
      <c r="Q280" s="97">
        <v>0.65093446220098794</v>
      </c>
      <c r="R280" s="97">
        <v>0.65110749834381798</v>
      </c>
      <c r="S280" s="97">
        <v>0.6459249360345285</v>
      </c>
      <c r="T280" s="97">
        <v>0.64144047146854843</v>
      </c>
      <c r="U280" s="97">
        <v>0.6322262412741797</v>
      </c>
      <c r="V280" s="97">
        <v>0.62594890694887528</v>
      </c>
      <c r="W280" s="97">
        <v>0.61872943296893701</v>
      </c>
      <c r="X280" s="97">
        <v>0.61159132795128457</v>
      </c>
      <c r="Y280" s="97">
        <v>0.6051176079243078</v>
      </c>
      <c r="Z280" s="97">
        <v>0.59872294363035061</v>
      </c>
      <c r="AA280" s="97">
        <v>0.59264895284601671</v>
      </c>
      <c r="AB280" s="97">
        <v>0.58661084388709472</v>
      </c>
      <c r="AC280" s="97">
        <v>0.58085706126411052</v>
      </c>
      <c r="AD280" s="97">
        <v>0.5754810446471309</v>
      </c>
      <c r="AE280" s="97">
        <v>0.57025277542473263</v>
      </c>
      <c r="AF280" s="97">
        <v>0.56524683885444804</v>
      </c>
      <c r="AG280" s="97">
        <v>0.56080322042571285</v>
      </c>
      <c r="AH280" s="97">
        <v>0.55648881391019744</v>
      </c>
      <c r="AI280" s="97">
        <v>0.55261761113598995</v>
      </c>
      <c r="AJ280" s="97">
        <v>0.54837132636153529</v>
      </c>
      <c r="AK280" s="97">
        <v>0.54447959998077122</v>
      </c>
      <c r="AL280" s="97">
        <v>0.54037143582624214</v>
      </c>
      <c r="AM280" s="97">
        <v>0.53666493436822027</v>
      </c>
      <c r="AN280" s="97">
        <v>0.53304875285934594</v>
      </c>
      <c r="AO280" s="97">
        <v>0.52950914800743842</v>
      </c>
      <c r="AP280" s="97">
        <v>0.52600199187389163</v>
      </c>
      <c r="AQ280" s="97">
        <v>0.52295275567214627</v>
      </c>
      <c r="AR280" s="97">
        <v>0.51954569334420597</v>
      </c>
      <c r="AS280" s="97">
        <v>0.51669219144195999</v>
      </c>
      <c r="AT280" s="97">
        <v>0.51355263242858051</v>
      </c>
      <c r="AU280" s="97">
        <v>0.51011845769226927</v>
      </c>
      <c r="AV280" s="97">
        <v>0.50658986107731097</v>
      </c>
      <c r="AW280" s="97">
        <v>0.50353827815464025</v>
      </c>
      <c r="AX280" s="97">
        <v>0.50046534593384462</v>
      </c>
      <c r="AY280" s="97">
        <v>0.49777011619709821</v>
      </c>
      <c r="AZ280" s="97">
        <v>0.49476066208197444</v>
      </c>
      <c r="BA280" s="97">
        <v>0.49225358447768719</v>
      </c>
      <c r="BB280" s="97">
        <v>0.48990811685575902</v>
      </c>
      <c r="BC280" s="97">
        <v>0.48779277480971561</v>
      </c>
      <c r="BD280" s="97">
        <v>0.48585917212116642</v>
      </c>
      <c r="BE280" s="97">
        <v>0.48396446666951515</v>
      </c>
      <c r="BF280" s="97">
        <v>0.48294244348214288</v>
      </c>
      <c r="BG280" s="97">
        <v>0.48125008355203752</v>
      </c>
      <c r="BH280" s="97">
        <v>0.47980770702178027</v>
      </c>
      <c r="BI280" s="97">
        <v>0.4782947769405807</v>
      </c>
      <c r="BJ280" s="97">
        <v>0.47629495445732478</v>
      </c>
      <c r="BK280" s="97">
        <v>0.47573994861386759</v>
      </c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</row>
    <row r="281" spans="2:83" x14ac:dyDescent="0.25">
      <c r="B281" s="69"/>
      <c r="C281" s="78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99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</row>
    <row r="282" spans="2:83" x14ac:dyDescent="0.25">
      <c r="B282" s="69"/>
      <c r="C282" s="78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99"/>
      <c r="BE282" s="99"/>
      <c r="BF282" s="99"/>
      <c r="BG282" s="99"/>
      <c r="BH282" s="99"/>
      <c r="BI282" s="99"/>
      <c r="BJ282" s="99"/>
      <c r="BK282" s="99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</row>
    <row r="283" spans="2:83" x14ac:dyDescent="0.25">
      <c r="B283" s="69"/>
      <c r="C283" s="78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</row>
    <row r="284" spans="2:83" x14ac:dyDescent="0.25">
      <c r="B284" s="69"/>
      <c r="C284" s="78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</row>
    <row r="285" spans="2:83" x14ac:dyDescent="0.25">
      <c r="B285" s="69"/>
      <c r="C285" s="78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</row>
    <row r="286" spans="2:83" x14ac:dyDescent="0.25">
      <c r="B286" s="69"/>
      <c r="C286" s="78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</row>
    <row r="287" spans="2:83" x14ac:dyDescent="0.25">
      <c r="B287" s="69"/>
      <c r="C287" s="78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</row>
    <row r="288" spans="2:83" x14ac:dyDescent="0.25">
      <c r="B288" s="69"/>
      <c r="C288" s="78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</row>
    <row r="289" spans="2:83" x14ac:dyDescent="0.25">
      <c r="B289" s="69"/>
      <c r="C289" s="78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</row>
    <row r="290" spans="2:83" x14ac:dyDescent="0.25">
      <c r="B290" s="69"/>
      <c r="C290" s="78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</row>
    <row r="291" spans="2:83" x14ac:dyDescent="0.25">
      <c r="B291" s="69"/>
      <c r="C291" s="78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</row>
    <row r="292" spans="2:83" x14ac:dyDescent="0.25">
      <c r="B292" s="69"/>
      <c r="C292" s="78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</row>
    <row r="293" spans="2:83" x14ac:dyDescent="0.25">
      <c r="B293" s="69"/>
      <c r="C293" s="78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99"/>
      <c r="BE293" s="99"/>
      <c r="BF293" s="99"/>
      <c r="BG293" s="99"/>
      <c r="BH293" s="99"/>
      <c r="BI293" s="99"/>
      <c r="BJ293" s="99"/>
      <c r="BK293" s="99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</row>
    <row r="294" spans="2:83" x14ac:dyDescent="0.25">
      <c r="B294" s="69"/>
      <c r="C294" s="78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99"/>
      <c r="BE294" s="99"/>
      <c r="BF294" s="99"/>
      <c r="BG294" s="99"/>
      <c r="BH294" s="99"/>
      <c r="BI294" s="99"/>
      <c r="BJ294" s="99"/>
      <c r="BK294" s="99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</row>
    <row r="295" spans="2:83" x14ac:dyDescent="0.25">
      <c r="B295" s="69"/>
      <c r="C295" s="78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99"/>
      <c r="BE295" s="99"/>
      <c r="BF295" s="99"/>
      <c r="BG295" s="99"/>
      <c r="BH295" s="99"/>
      <c r="BI295" s="99"/>
      <c r="BJ295" s="99"/>
      <c r="BK295" s="99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</row>
    <row r="296" spans="2:83" x14ac:dyDescent="0.25">
      <c r="B296" s="69"/>
      <c r="C296" s="78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99"/>
      <c r="BE296" s="99"/>
      <c r="BF296" s="99"/>
      <c r="BG296" s="99"/>
      <c r="BH296" s="99"/>
      <c r="BI296" s="99"/>
      <c r="BJ296" s="99"/>
      <c r="BK296" s="99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2:83" x14ac:dyDescent="0.25">
      <c r="B297" s="69"/>
      <c r="C297" s="78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99"/>
      <c r="AQ297" s="99"/>
      <c r="AR297" s="99"/>
      <c r="AS297" s="9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  <c r="BD297" s="99"/>
      <c r="BE297" s="99"/>
      <c r="BF297" s="99"/>
      <c r="BG297" s="99"/>
      <c r="BH297" s="99"/>
      <c r="BI297" s="99"/>
      <c r="BJ297" s="99"/>
      <c r="BK297" s="99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</row>
    <row r="298" spans="2:83" x14ac:dyDescent="0.25">
      <c r="B298" s="69"/>
      <c r="C298" s="78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/>
      <c r="AP298" s="99"/>
      <c r="AQ298" s="99"/>
      <c r="AR298" s="99"/>
      <c r="AS298" s="9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  <c r="BD298" s="99"/>
      <c r="BE298" s="99"/>
      <c r="BF298" s="99"/>
      <c r="BG298" s="99"/>
      <c r="BH298" s="99"/>
      <c r="BI298" s="99"/>
      <c r="BJ298" s="99"/>
      <c r="BK298" s="99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299" spans="2:83" s="17" customFormat="1" x14ac:dyDescent="0.25">
      <c r="B299" s="5"/>
      <c r="C299" s="4"/>
      <c r="D299" s="4"/>
      <c r="E299" s="4"/>
      <c r="F299" s="4"/>
      <c r="G299" s="4"/>
      <c r="H299" s="4"/>
      <c r="I299" s="5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</row>
    <row r="300" spans="2:83" x14ac:dyDescent="0.25">
      <c r="B300" s="2" t="s">
        <v>116</v>
      </c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</row>
    <row r="301" spans="2:83" ht="15.75" thickBot="1" x14ac:dyDescent="0.3"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2:83" ht="15.75" thickBot="1" x14ac:dyDescent="0.3">
      <c r="B302" s="24" t="s">
        <v>14</v>
      </c>
      <c r="C302" s="9">
        <v>2010</v>
      </c>
      <c r="D302" s="10">
        <v>2011</v>
      </c>
      <c r="E302" s="11">
        <v>2012</v>
      </c>
      <c r="F302" s="10">
        <v>2013</v>
      </c>
      <c r="G302" s="11">
        <v>2014</v>
      </c>
      <c r="H302" s="10">
        <v>2015</v>
      </c>
      <c r="I302" s="11">
        <v>2016</v>
      </c>
      <c r="J302" s="10">
        <v>2017</v>
      </c>
      <c r="K302" s="11">
        <v>2018</v>
      </c>
      <c r="L302" s="10">
        <v>2019</v>
      </c>
      <c r="M302" s="11">
        <v>2020</v>
      </c>
      <c r="N302" s="10">
        <v>2021</v>
      </c>
      <c r="O302" s="11">
        <v>2022</v>
      </c>
      <c r="P302" s="10">
        <v>2023</v>
      </c>
      <c r="Q302" s="11">
        <v>2024</v>
      </c>
      <c r="R302" s="10">
        <v>2025</v>
      </c>
      <c r="S302" s="11">
        <v>2026</v>
      </c>
      <c r="T302" s="10">
        <v>2027</v>
      </c>
      <c r="U302" s="11">
        <v>2028</v>
      </c>
      <c r="V302" s="10">
        <v>2029</v>
      </c>
      <c r="W302" s="11">
        <v>2030</v>
      </c>
      <c r="X302" s="10">
        <v>2031</v>
      </c>
      <c r="Y302" s="11">
        <v>2032</v>
      </c>
      <c r="Z302" s="10">
        <v>2033</v>
      </c>
      <c r="AA302" s="11">
        <v>2034</v>
      </c>
      <c r="AB302" s="10">
        <v>2035</v>
      </c>
      <c r="AC302" s="11">
        <v>2036</v>
      </c>
      <c r="AD302" s="10">
        <v>2037</v>
      </c>
      <c r="AE302" s="11">
        <v>2038</v>
      </c>
      <c r="AF302" s="10">
        <v>2039</v>
      </c>
      <c r="AG302" s="11">
        <v>2040</v>
      </c>
      <c r="AH302" s="10">
        <v>2041</v>
      </c>
      <c r="AI302" s="11">
        <v>2042</v>
      </c>
      <c r="AJ302" s="10">
        <v>2043</v>
      </c>
      <c r="AK302" s="11">
        <v>2044</v>
      </c>
      <c r="AL302" s="10">
        <v>2045</v>
      </c>
      <c r="AM302" s="11">
        <v>2046</v>
      </c>
      <c r="AN302" s="10">
        <v>2047</v>
      </c>
      <c r="AO302" s="11">
        <v>2048</v>
      </c>
      <c r="AP302" s="10">
        <v>2049</v>
      </c>
      <c r="AQ302" s="11">
        <v>2050</v>
      </c>
      <c r="AR302" s="10">
        <v>2051</v>
      </c>
      <c r="AS302" s="11">
        <v>2052</v>
      </c>
      <c r="AT302" s="10">
        <v>2053</v>
      </c>
      <c r="AU302" s="11">
        <v>2054</v>
      </c>
      <c r="AV302" s="10">
        <v>2055</v>
      </c>
      <c r="AW302" s="11">
        <v>2056</v>
      </c>
      <c r="AX302" s="10">
        <v>2057</v>
      </c>
      <c r="AY302" s="11">
        <v>2058</v>
      </c>
      <c r="AZ302" s="10">
        <v>2059</v>
      </c>
      <c r="BA302" s="11">
        <v>2060</v>
      </c>
      <c r="BB302" s="10">
        <v>2061</v>
      </c>
      <c r="BC302" s="11">
        <v>2062</v>
      </c>
      <c r="BD302" s="10">
        <v>2063</v>
      </c>
      <c r="BE302" s="11">
        <v>2064</v>
      </c>
      <c r="BF302" s="10">
        <v>2065</v>
      </c>
      <c r="BG302" s="11">
        <v>2066</v>
      </c>
      <c r="BH302" s="10">
        <v>2067</v>
      </c>
      <c r="BI302" s="11">
        <v>2068</v>
      </c>
      <c r="BJ302" s="10">
        <v>2069</v>
      </c>
      <c r="BK302" s="12">
        <v>2070</v>
      </c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</row>
    <row r="303" spans="2:83" x14ac:dyDescent="0.25">
      <c r="B303" s="87" t="s">
        <v>4</v>
      </c>
      <c r="C303" s="110">
        <v>2.3046064744643765E-2</v>
      </c>
      <c r="D303" s="80">
        <v>2.3140184805013193E-2</v>
      </c>
      <c r="E303" s="80">
        <v>2.3709663764598127E-2</v>
      </c>
      <c r="F303" s="80">
        <v>2.3962107479526953E-2</v>
      </c>
      <c r="G303" s="80">
        <v>2.3988962514543077E-2</v>
      </c>
      <c r="H303" s="80">
        <v>2.3600699598374172E-2</v>
      </c>
      <c r="I303" s="80">
        <v>2.3632738864114902E-2</v>
      </c>
      <c r="J303" s="80">
        <v>2.3212812824696491E-2</v>
      </c>
      <c r="K303" s="80">
        <v>2.2971829768798527E-2</v>
      </c>
      <c r="L303" s="80">
        <v>2.2462999838217028E-2</v>
      </c>
      <c r="M303" s="80">
        <v>2.4022700115965974E-2</v>
      </c>
      <c r="N303" s="80">
        <v>2.222799829654647E-2</v>
      </c>
      <c r="O303" s="80">
        <v>2.1826908936361109E-2</v>
      </c>
      <c r="P303" s="80">
        <v>2.1305277570633597E-2</v>
      </c>
      <c r="Q303" s="80">
        <v>2.1720327566200789E-2</v>
      </c>
      <c r="R303" s="80">
        <v>2.1625813504690544E-2</v>
      </c>
      <c r="S303" s="80">
        <v>2.1279001258296047E-2</v>
      </c>
      <c r="T303" s="80">
        <v>2.0880962751693356E-2</v>
      </c>
      <c r="U303" s="80">
        <v>2.0485246752478085E-2</v>
      </c>
      <c r="V303" s="80">
        <v>2.0118268822211231E-2</v>
      </c>
      <c r="W303" s="80">
        <v>1.9757381156203152E-2</v>
      </c>
      <c r="X303" s="80">
        <v>1.9387253651194616E-2</v>
      </c>
      <c r="Y303" s="80">
        <v>1.9016728336958749E-2</v>
      </c>
      <c r="Z303" s="80">
        <v>1.8710089600450706E-2</v>
      </c>
      <c r="AA303" s="80">
        <v>1.8404996308214256E-2</v>
      </c>
      <c r="AB303" s="80">
        <v>1.8076627772140558E-2</v>
      </c>
      <c r="AC303" s="80">
        <v>1.7769186102682511E-2</v>
      </c>
      <c r="AD303" s="80">
        <v>1.7459703160651305E-2</v>
      </c>
      <c r="AE303" s="80">
        <v>1.7133519981058318E-2</v>
      </c>
      <c r="AF303" s="80">
        <v>1.6796696803676847E-2</v>
      </c>
      <c r="AG303" s="80">
        <v>1.6468389052077332E-2</v>
      </c>
      <c r="AH303" s="80">
        <v>1.6155793542769581E-2</v>
      </c>
      <c r="AI303" s="80">
        <v>1.5840927354767807E-2</v>
      </c>
      <c r="AJ303" s="80">
        <v>1.5523699514088513E-2</v>
      </c>
      <c r="AK303" s="80">
        <v>1.5234159647855374E-2</v>
      </c>
      <c r="AL303" s="80">
        <v>1.4937810204049386E-2</v>
      </c>
      <c r="AM303" s="80">
        <v>1.468896519443213E-2</v>
      </c>
      <c r="AN303" s="80">
        <v>1.4421119756055279E-2</v>
      </c>
      <c r="AO303" s="80">
        <v>1.4159433108173842E-2</v>
      </c>
      <c r="AP303" s="80">
        <v>1.3883726666351102E-2</v>
      </c>
      <c r="AQ303" s="80">
        <v>1.3633699720974815E-2</v>
      </c>
      <c r="AR303" s="80">
        <v>1.3406097455235178E-2</v>
      </c>
      <c r="AS303" s="80">
        <v>1.3198566704770175E-2</v>
      </c>
      <c r="AT303" s="80">
        <v>1.2994386390891911E-2</v>
      </c>
      <c r="AU303" s="80">
        <v>1.2786419265374977E-2</v>
      </c>
      <c r="AV303" s="80">
        <v>1.2597705570058898E-2</v>
      </c>
      <c r="AW303" s="80">
        <v>1.2434447882642594E-2</v>
      </c>
      <c r="AX303" s="80">
        <v>1.2285811958876899E-2</v>
      </c>
      <c r="AY303" s="80">
        <v>1.2168918320978715E-2</v>
      </c>
      <c r="AZ303" s="80">
        <v>1.2047921532826586E-2</v>
      </c>
      <c r="BA303" s="80">
        <v>1.1964757017708062E-2</v>
      </c>
      <c r="BB303" s="80">
        <v>1.1888949592412386E-2</v>
      </c>
      <c r="BC303" s="80">
        <v>1.1818569057099061E-2</v>
      </c>
      <c r="BD303" s="80">
        <v>1.1760477319494868E-2</v>
      </c>
      <c r="BE303" s="80">
        <v>1.1717890435004711E-2</v>
      </c>
      <c r="BF303" s="80">
        <v>1.1679542441601867E-2</v>
      </c>
      <c r="BG303" s="80">
        <v>1.1666647777420491E-2</v>
      </c>
      <c r="BH303" s="80">
        <v>1.1655198625986116E-2</v>
      </c>
      <c r="BI303" s="80">
        <v>1.1626099078673999E-2</v>
      </c>
      <c r="BJ303" s="80">
        <v>1.1607343754341243E-2</v>
      </c>
      <c r="BK303" s="81">
        <v>1.1610000619793432E-2</v>
      </c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</row>
    <row r="304" spans="2:83" x14ac:dyDescent="0.25">
      <c r="B304" s="91" t="s">
        <v>117</v>
      </c>
      <c r="C304" s="75"/>
      <c r="D304" s="76"/>
      <c r="E304" s="76"/>
      <c r="F304" s="76"/>
      <c r="G304" s="76"/>
      <c r="H304" s="76">
        <v>2.3600699598374124E-2</v>
      </c>
      <c r="I304" s="76">
        <v>2.363273886411487E-2</v>
      </c>
      <c r="J304" s="76">
        <v>2.3212812824696456E-2</v>
      </c>
      <c r="K304" s="76">
        <v>2.2971829768798517E-2</v>
      </c>
      <c r="L304" s="76">
        <v>2.2462999838217059E-2</v>
      </c>
      <c r="M304" s="76">
        <v>2.4022700115965943E-2</v>
      </c>
      <c r="N304" s="76">
        <v>2.2227998296546481E-2</v>
      </c>
      <c r="O304" s="76">
        <v>2.1826908936361095E-2</v>
      </c>
      <c r="P304" s="76">
        <v>2.1305277570633593E-2</v>
      </c>
      <c r="Q304" s="76">
        <v>2.1720327566200813E-2</v>
      </c>
      <c r="R304" s="76">
        <v>2.1625755571097176E-2</v>
      </c>
      <c r="S304" s="76">
        <v>2.1278829324608516E-2</v>
      </c>
      <c r="T304" s="76">
        <v>2.0880694214518516E-2</v>
      </c>
      <c r="U304" s="76">
        <v>2.0484894527890599E-2</v>
      </c>
      <c r="V304" s="76">
        <v>2.011785905153694E-2</v>
      </c>
      <c r="W304" s="76">
        <v>1.9756943133812578E-2</v>
      </c>
      <c r="X304" s="76">
        <v>1.9386829059647906E-2</v>
      </c>
      <c r="Y304" s="76">
        <v>1.9016367313023603E-2</v>
      </c>
      <c r="Z304" s="76">
        <v>1.870984429858975E-2</v>
      </c>
      <c r="AA304" s="76">
        <v>1.8404926568587446E-2</v>
      </c>
      <c r="AB304" s="76">
        <v>1.8076800130069504E-2</v>
      </c>
      <c r="AC304" s="76">
        <v>1.7769686021573423E-2</v>
      </c>
      <c r="AD304" s="76">
        <v>1.746061517138426E-2</v>
      </c>
      <c r="AE304" s="76">
        <v>1.7134959826862785E-2</v>
      </c>
      <c r="AF304" s="76">
        <v>1.679869296437575E-2</v>
      </c>
      <c r="AG304" s="76">
        <v>1.6471043035706574E-2</v>
      </c>
      <c r="AH304" s="76">
        <v>1.6159223347229894E-2</v>
      </c>
      <c r="AI304" s="76">
        <v>1.5845291089751259E-2</v>
      </c>
      <c r="AJ304" s="76">
        <v>1.5529093280323482E-2</v>
      </c>
      <c r="AK304" s="76">
        <v>1.5240602870518427E-2</v>
      </c>
      <c r="AL304" s="76">
        <v>1.494569807351908E-2</v>
      </c>
      <c r="AM304" s="76">
        <v>1.4698340462393196E-2</v>
      </c>
      <c r="AN304" s="76">
        <v>1.4432002102018636E-2</v>
      </c>
      <c r="AO304" s="76">
        <v>1.4171821413839446E-2</v>
      </c>
      <c r="AP304" s="76">
        <v>1.3897690075271104E-2</v>
      </c>
      <c r="AQ304" s="76">
        <v>1.3649338681272256E-2</v>
      </c>
      <c r="AR304" s="76">
        <v>1.3423314270663093E-2</v>
      </c>
      <c r="AS304" s="76">
        <v>1.3217478701748615E-2</v>
      </c>
      <c r="AT304" s="76">
        <v>1.3015163491651993E-2</v>
      </c>
      <c r="AU304" s="76">
        <v>1.2808955871576506E-2</v>
      </c>
      <c r="AV304" s="76">
        <v>1.2621913073202986E-2</v>
      </c>
      <c r="AW304" s="76">
        <v>1.2460282584573022E-2</v>
      </c>
      <c r="AX304" s="76">
        <v>1.2313330306779415E-2</v>
      </c>
      <c r="AY304" s="76">
        <v>1.2198086955106647E-2</v>
      </c>
      <c r="AZ304" s="76">
        <v>1.2078610150054781E-2</v>
      </c>
      <c r="BA304" s="76">
        <v>1.1997028488472221E-2</v>
      </c>
      <c r="BB304" s="76">
        <v>1.1922777297326733E-2</v>
      </c>
      <c r="BC304" s="76">
        <v>1.1853768097746225E-2</v>
      </c>
      <c r="BD304" s="76">
        <v>1.1797079052275528E-2</v>
      </c>
      <c r="BE304" s="76">
        <v>1.1755773882718474E-2</v>
      </c>
      <c r="BF304" s="76">
        <v>1.1718869559439868E-2</v>
      </c>
      <c r="BG304" s="76">
        <v>1.1707250201731948E-2</v>
      </c>
      <c r="BH304" s="76">
        <v>1.1696666280284321E-2</v>
      </c>
      <c r="BI304" s="76">
        <v>1.1668452217676487E-2</v>
      </c>
      <c r="BJ304" s="76">
        <v>1.165062594204596E-2</v>
      </c>
      <c r="BK304" s="77">
        <v>1.1654122247014715E-2</v>
      </c>
    </row>
    <row r="305" spans="2:84" x14ac:dyDescent="0.25">
      <c r="B305" s="91" t="s">
        <v>65</v>
      </c>
      <c r="C305" s="75">
        <v>2.3049123335087508E-2</v>
      </c>
      <c r="D305" s="76">
        <v>2.312787302063957E-2</v>
      </c>
      <c r="E305" s="76">
        <v>2.3679707181638032E-2</v>
      </c>
      <c r="F305" s="76">
        <v>2.3923741778878096E-2</v>
      </c>
      <c r="G305" s="76">
        <v>2.3930619215886323E-2</v>
      </c>
      <c r="H305" s="76">
        <v>2.3561739175466178E-2</v>
      </c>
      <c r="I305" s="76">
        <v>2.3605395771831114E-2</v>
      </c>
      <c r="J305" s="76">
        <v>2.3191059473696769E-2</v>
      </c>
      <c r="K305" s="76">
        <v>2.2949337343825937E-2</v>
      </c>
      <c r="L305" s="76">
        <v>2.2448293664719465E-2</v>
      </c>
      <c r="M305" s="76">
        <v>2.399723263266906E-2</v>
      </c>
      <c r="N305" s="76">
        <v>2.2205635956971309E-2</v>
      </c>
      <c r="O305" s="76">
        <v>2.1826908936361109E-2</v>
      </c>
      <c r="P305" s="76">
        <v>2.1305277570633597E-2</v>
      </c>
      <c r="Q305" s="76">
        <v>2.1720327566200789E-2</v>
      </c>
      <c r="R305" s="76">
        <v>2.1625813504690544E-2</v>
      </c>
      <c r="S305" s="76">
        <v>2.1279001258296047E-2</v>
      </c>
      <c r="T305" s="76">
        <v>2.0880962751693356E-2</v>
      </c>
      <c r="U305" s="76">
        <v>2.0481209826305583E-2</v>
      </c>
      <c r="V305" s="76">
        <v>2.0104161489682672E-2</v>
      </c>
      <c r="W305" s="76">
        <v>1.9731216228511966E-2</v>
      </c>
      <c r="X305" s="76">
        <v>1.934457882746609E-2</v>
      </c>
      <c r="Y305" s="76">
        <v>1.8951453531843691E-2</v>
      </c>
      <c r="Z305" s="76">
        <v>1.8622804241157326E-2</v>
      </c>
      <c r="AA305" s="76">
        <v>1.8290757697648742E-2</v>
      </c>
      <c r="AB305" s="76">
        <v>1.7930770894751872E-2</v>
      </c>
      <c r="AC305" s="76">
        <v>1.7591970863084845E-2</v>
      </c>
      <c r="AD305" s="76">
        <v>1.7249444910315322E-2</v>
      </c>
      <c r="AE305" s="76">
        <v>1.6890679111122665E-2</v>
      </c>
      <c r="AF305" s="76">
        <v>1.6520264411822385E-2</v>
      </c>
      <c r="AG305" s="76">
        <v>1.6159294998097953E-2</v>
      </c>
      <c r="AH305" s="76">
        <v>1.581496240571573E-2</v>
      </c>
      <c r="AI305" s="76">
        <v>1.547313178758071E-2</v>
      </c>
      <c r="AJ305" s="76">
        <v>1.5131426049317961E-2</v>
      </c>
      <c r="AK305" s="76">
        <v>1.4820367986020095E-2</v>
      </c>
      <c r="AL305" s="76">
        <v>1.4500993586689262E-2</v>
      </c>
      <c r="AM305" s="76">
        <v>1.4230797595274408E-2</v>
      </c>
      <c r="AN305" s="76">
        <v>1.3949302503070381E-2</v>
      </c>
      <c r="AO305" s="76">
        <v>1.3668956191054023E-2</v>
      </c>
      <c r="AP305" s="76">
        <v>1.3379708121343504E-2</v>
      </c>
      <c r="AQ305" s="76">
        <v>1.3124684787239526E-2</v>
      </c>
      <c r="AR305" s="76">
        <v>1.2886661634307751E-2</v>
      </c>
      <c r="AS305" s="76">
        <v>1.2671073973064141E-2</v>
      </c>
      <c r="AT305" s="76">
        <v>1.2457179302262315E-2</v>
      </c>
      <c r="AU305" s="76">
        <v>1.2243076761483073E-2</v>
      </c>
      <c r="AV305" s="76">
        <v>1.2042972074419867E-2</v>
      </c>
      <c r="AW305" s="76">
        <v>1.1873910208937036E-2</v>
      </c>
      <c r="AX305" s="76">
        <v>1.1713908388832394E-2</v>
      </c>
      <c r="AY305" s="76">
        <v>1.159076074838355E-2</v>
      </c>
      <c r="AZ305" s="76">
        <v>1.1464295023547901E-2</v>
      </c>
      <c r="BA305" s="76">
        <v>1.138662561711159E-2</v>
      </c>
      <c r="BB305" s="76">
        <v>1.1314534974945707E-2</v>
      </c>
      <c r="BC305" s="76">
        <v>1.1245826353281297E-2</v>
      </c>
      <c r="BD305" s="76">
        <v>1.1183093209489047E-2</v>
      </c>
      <c r="BE305" s="76">
        <v>1.113529019449545E-2</v>
      </c>
      <c r="BF305" s="76">
        <v>1.11070708924645E-2</v>
      </c>
      <c r="BG305" s="76">
        <v>1.1096921823968674E-2</v>
      </c>
      <c r="BH305" s="76">
        <v>1.1088818319743633E-2</v>
      </c>
      <c r="BI305" s="76">
        <v>1.1056832720962848E-2</v>
      </c>
      <c r="BJ305" s="76">
        <v>1.1025358248210966E-2</v>
      </c>
      <c r="BK305" s="77">
        <v>1.102112436006796E-2</v>
      </c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</row>
    <row r="306" spans="2:84" x14ac:dyDescent="0.25">
      <c r="B306" s="91" t="s">
        <v>118</v>
      </c>
      <c r="C306" s="75"/>
      <c r="D306" s="76"/>
      <c r="E306" s="76"/>
      <c r="F306" s="76"/>
      <c r="G306" s="76"/>
      <c r="H306" s="76">
        <v>2.3561739175466161E-2</v>
      </c>
      <c r="I306" s="76">
        <v>2.3605395771831093E-2</v>
      </c>
      <c r="J306" s="76">
        <v>2.3191059473696738E-2</v>
      </c>
      <c r="K306" s="76">
        <v>2.2949337343825905E-2</v>
      </c>
      <c r="L306" s="76">
        <v>2.2448293664719496E-2</v>
      </c>
      <c r="M306" s="76">
        <v>2.3997232632669018E-2</v>
      </c>
      <c r="N306" s="76">
        <v>2.2205635956971313E-2</v>
      </c>
      <c r="O306" s="76">
        <v>2.1826908936361106E-2</v>
      </c>
      <c r="P306" s="76">
        <v>2.1305277570633607E-2</v>
      </c>
      <c r="Q306" s="76">
        <v>2.1720327566200813E-2</v>
      </c>
      <c r="R306" s="76">
        <v>2.1625755600168467E-2</v>
      </c>
      <c r="S306" s="76">
        <v>2.1278829397730535E-2</v>
      </c>
      <c r="T306" s="76">
        <v>2.0880694342722807E-2</v>
      </c>
      <c r="U306" s="76">
        <v>2.0480859337097028E-2</v>
      </c>
      <c r="V306" s="76">
        <v>2.010375946928419E-2</v>
      </c>
      <c r="W306" s="76">
        <v>1.9730799223980137E-2</v>
      </c>
      <c r="X306" s="76">
        <v>1.9344197023932443E-2</v>
      </c>
      <c r="Y306" s="76">
        <v>1.8951174974383964E-2</v>
      </c>
      <c r="Z306" s="76">
        <v>1.8622694294896575E-2</v>
      </c>
      <c r="AA306" s="76">
        <v>1.8290890929782047E-2</v>
      </c>
      <c r="AB306" s="76">
        <v>1.7931231895543367E-2</v>
      </c>
      <c r="AC306" s="76">
        <v>1.7592867265139252E-2</v>
      </c>
      <c r="AD306" s="76">
        <v>1.7250884586078159E-2</v>
      </c>
      <c r="AE306" s="76">
        <v>1.6892801230805044E-2</v>
      </c>
      <c r="AF306" s="76">
        <v>1.6523098451730084E-2</v>
      </c>
      <c r="AG306" s="76">
        <v>1.616296113255852E-2</v>
      </c>
      <c r="AH306" s="76">
        <v>1.5819618230009651E-2</v>
      </c>
      <c r="AI306" s="76">
        <v>1.5478956276746232E-2</v>
      </c>
      <c r="AJ306" s="76">
        <v>1.5138541795463029E-2</v>
      </c>
      <c r="AK306" s="76">
        <v>1.4828802600911621E-2</v>
      </c>
      <c r="AL306" s="76">
        <v>1.4511232820918853E-2</v>
      </c>
      <c r="AM306" s="76">
        <v>1.4242851169551155E-2</v>
      </c>
      <c r="AN306" s="76">
        <v>1.3963164828917286E-2</v>
      </c>
      <c r="AO306" s="76">
        <v>1.3684636385054311E-2</v>
      </c>
      <c r="AP306" s="76">
        <v>1.3397258034362775E-2</v>
      </c>
      <c r="AQ306" s="76">
        <v>1.314418284360961E-2</v>
      </c>
      <c r="AR306" s="76">
        <v>1.2907951123571005E-2</v>
      </c>
      <c r="AS306" s="76">
        <v>1.2694337351898871E-2</v>
      </c>
      <c r="AT306" s="76">
        <v>1.2482638506440722E-2</v>
      </c>
      <c r="AU306" s="76">
        <v>1.2270564215178168E-2</v>
      </c>
      <c r="AV306" s="76">
        <v>1.2072386637081789E-2</v>
      </c>
      <c r="AW306" s="76">
        <v>1.1905119400756951E-2</v>
      </c>
      <c r="AX306" s="76">
        <v>1.1746941229770302E-2</v>
      </c>
      <c r="AY306" s="76">
        <v>1.16255837097903E-2</v>
      </c>
      <c r="AZ306" s="76">
        <v>1.1500733557576717E-2</v>
      </c>
      <c r="BA306" s="76">
        <v>1.1424746647131936E-2</v>
      </c>
      <c r="BB306" s="76">
        <v>1.1354376829961011E-2</v>
      </c>
      <c r="BC306" s="76">
        <v>1.1287137058377816E-2</v>
      </c>
      <c r="BD306" s="76">
        <v>1.1225861526922622E-2</v>
      </c>
      <c r="BE306" s="76">
        <v>1.1179366005652594E-2</v>
      </c>
      <c r="BF306" s="76">
        <v>1.1152777178857281E-2</v>
      </c>
      <c r="BG306" s="76">
        <v>1.1143974226645498E-2</v>
      </c>
      <c r="BH306" s="76">
        <v>1.113661653526838E-2</v>
      </c>
      <c r="BI306" s="76">
        <v>1.1105358198151937E-2</v>
      </c>
      <c r="BJ306" s="76">
        <v>1.1074662689459551E-2</v>
      </c>
      <c r="BK306" s="77">
        <v>1.1071139794121318E-2</v>
      </c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</row>
    <row r="307" spans="2:84" x14ac:dyDescent="0.25">
      <c r="B307" s="91" t="s">
        <v>119</v>
      </c>
      <c r="C307" s="75">
        <v>2.3049123335087508E-2</v>
      </c>
      <c r="D307" s="76">
        <v>2.312787302063957E-2</v>
      </c>
      <c r="E307" s="76">
        <v>2.3679707181638032E-2</v>
      </c>
      <c r="F307" s="76">
        <v>2.3923741778878096E-2</v>
      </c>
      <c r="G307" s="76">
        <v>2.3930619215886323E-2</v>
      </c>
      <c r="H307" s="76">
        <v>2.3561739175466178E-2</v>
      </c>
      <c r="I307" s="76">
        <v>2.3605395771831114E-2</v>
      </c>
      <c r="J307" s="76">
        <v>2.3191059473696769E-2</v>
      </c>
      <c r="K307" s="76">
        <v>2.2949337343825937E-2</v>
      </c>
      <c r="L307" s="76">
        <v>2.2448293664719465E-2</v>
      </c>
      <c r="M307" s="76">
        <v>2.399723263266906E-2</v>
      </c>
      <c r="N307" s="76">
        <v>2.2205635956971309E-2</v>
      </c>
      <c r="O307" s="76">
        <v>2.1826908936361109E-2</v>
      </c>
      <c r="P307" s="76">
        <v>2.1305277570633597E-2</v>
      </c>
      <c r="Q307" s="76">
        <v>2.1720327566200789E-2</v>
      </c>
      <c r="R307" s="76">
        <v>2.1625813504690544E-2</v>
      </c>
      <c r="S307" s="76">
        <v>2.1279001258296047E-2</v>
      </c>
      <c r="T307" s="76">
        <v>2.0880962751693356E-2</v>
      </c>
      <c r="U307" s="76">
        <v>2.0495345692075232E-2</v>
      </c>
      <c r="V307" s="76">
        <v>2.0141973765390866E-2</v>
      </c>
      <c r="W307" s="76">
        <v>1.980806695182815E-2</v>
      </c>
      <c r="X307" s="76">
        <v>1.9473591881853148E-2</v>
      </c>
      <c r="Y307" s="76">
        <v>1.9144202365175476E-2</v>
      </c>
      <c r="Z307" s="76">
        <v>1.8887183111245293E-2</v>
      </c>
      <c r="AA307" s="76">
        <v>1.8639096490007324E-2</v>
      </c>
      <c r="AB307" s="76">
        <v>1.8369612367892332E-2</v>
      </c>
      <c r="AC307" s="76">
        <v>1.8129001403423488E-2</v>
      </c>
      <c r="AD307" s="76">
        <v>1.788747480929255E-2</v>
      </c>
      <c r="AE307" s="76">
        <v>1.7633761408064531E-2</v>
      </c>
      <c r="AF307" s="76">
        <v>1.737163282236601E-2</v>
      </c>
      <c r="AG307" s="76">
        <v>1.711830391285896E-2</v>
      </c>
      <c r="AH307" s="76">
        <v>1.6875149623599796E-2</v>
      </c>
      <c r="AI307" s="76">
        <v>1.6627262658157095E-2</v>
      </c>
      <c r="AJ307" s="76">
        <v>1.6367829876225332E-2</v>
      </c>
      <c r="AK307" s="76">
        <v>1.6130489461077969E-2</v>
      </c>
      <c r="AL307" s="76">
        <v>1.5878871649364822E-2</v>
      </c>
      <c r="AM307" s="76">
        <v>1.5675981197264974E-2</v>
      </c>
      <c r="AN307" s="76">
        <v>1.5453006097896557E-2</v>
      </c>
      <c r="AO307" s="76">
        <v>1.5228022537680451E-2</v>
      </c>
      <c r="AP307" s="76">
        <v>1.4979383521070727E-2</v>
      </c>
      <c r="AQ307" s="76">
        <v>1.475950974190403E-2</v>
      </c>
      <c r="AR307" s="76">
        <v>1.4556081968219092E-2</v>
      </c>
      <c r="AS307" s="76">
        <v>1.4373138356819545E-2</v>
      </c>
      <c r="AT307" s="76">
        <v>1.4188984197375893E-2</v>
      </c>
      <c r="AU307" s="76">
        <v>1.3996679814529364E-2</v>
      </c>
      <c r="AV307" s="76">
        <v>1.3816297865057879E-2</v>
      </c>
      <c r="AW307" s="76">
        <v>1.3664385212671361E-2</v>
      </c>
      <c r="AX307" s="76">
        <v>1.352322652361114E-2</v>
      </c>
      <c r="AY307" s="76">
        <v>1.3416985074086811E-2</v>
      </c>
      <c r="AZ307" s="76">
        <v>1.3296954785014086E-2</v>
      </c>
      <c r="BA307" s="76">
        <v>1.3224868391905682E-2</v>
      </c>
      <c r="BB307" s="76">
        <v>1.3152214256859064E-2</v>
      </c>
      <c r="BC307" s="76">
        <v>1.3092165049877882E-2</v>
      </c>
      <c r="BD307" s="76">
        <v>1.303821732107099E-2</v>
      </c>
      <c r="BE307" s="76">
        <v>1.2995569162284469E-2</v>
      </c>
      <c r="BF307" s="76">
        <v>1.2969855835745859E-2</v>
      </c>
      <c r="BG307" s="76">
        <v>1.2953856652292539E-2</v>
      </c>
      <c r="BH307" s="76">
        <v>1.2952173242198493E-2</v>
      </c>
      <c r="BI307" s="76">
        <v>1.2922615523277777E-2</v>
      </c>
      <c r="BJ307" s="76">
        <v>1.2890660818142732E-2</v>
      </c>
      <c r="BK307" s="77">
        <v>1.2902096094360658E-2</v>
      </c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</row>
    <row r="308" spans="2:84" ht="15.75" thickBot="1" x14ac:dyDescent="0.3">
      <c r="B308" s="95" t="s">
        <v>120</v>
      </c>
      <c r="C308" s="83"/>
      <c r="D308" s="84"/>
      <c r="E308" s="84"/>
      <c r="F308" s="84"/>
      <c r="G308" s="84"/>
      <c r="H308" s="84">
        <v>2.3561739175466081E-2</v>
      </c>
      <c r="I308" s="84">
        <v>2.3605395771831066E-2</v>
      </c>
      <c r="J308" s="84">
        <v>2.3191059473696735E-2</v>
      </c>
      <c r="K308" s="84">
        <v>2.2949337343825961E-2</v>
      </c>
      <c r="L308" s="84">
        <v>2.2448293664719499E-2</v>
      </c>
      <c r="M308" s="84">
        <v>2.3997232632669053E-2</v>
      </c>
      <c r="N308" s="84">
        <v>2.220563595697133E-2</v>
      </c>
      <c r="O308" s="84">
        <v>2.1826908936361071E-2</v>
      </c>
      <c r="P308" s="84">
        <v>2.1305277570633569E-2</v>
      </c>
      <c r="Q308" s="84">
        <v>2.1720327566200813E-2</v>
      </c>
      <c r="R308" s="84">
        <v>2.1625755512954589E-2</v>
      </c>
      <c r="S308" s="84">
        <v>2.1278829178364479E-2</v>
      </c>
      <c r="T308" s="84">
        <v>2.0880693958109937E-2</v>
      </c>
      <c r="U308" s="84">
        <v>2.0494989959610754E-2</v>
      </c>
      <c r="V308" s="84">
        <v>2.0141548557946507E-2</v>
      </c>
      <c r="W308" s="84">
        <v>1.9807586770963573E-2</v>
      </c>
      <c r="X308" s="84">
        <v>1.9473081134371441E-2</v>
      </c>
      <c r="Y308" s="84">
        <v>1.9143674814407912E-2</v>
      </c>
      <c r="Z308" s="84">
        <v>1.8886663254445657E-2</v>
      </c>
      <c r="AA308" s="84">
        <v>1.8638613071039995E-2</v>
      </c>
      <c r="AB308" s="84">
        <v>1.8369193255527001E-2</v>
      </c>
      <c r="AC308" s="84">
        <v>1.8128683996178972E-2</v>
      </c>
      <c r="AD308" s="84">
        <v>1.7887292021458039E-2</v>
      </c>
      <c r="AE308" s="84">
        <v>1.7633776102646829E-2</v>
      </c>
      <c r="AF308" s="84">
        <v>1.737186610175134E-2</v>
      </c>
      <c r="AG308" s="84">
        <v>1.7118812658696622E-2</v>
      </c>
      <c r="AH308" s="84">
        <v>1.6875961312121397E-2</v>
      </c>
      <c r="AI308" s="84">
        <v>1.6628485835562676E-2</v>
      </c>
      <c r="AJ308" s="84">
        <v>1.636949670184816E-2</v>
      </c>
      <c r="AK308" s="84">
        <v>1.6132595954877579E-2</v>
      </c>
      <c r="AL308" s="84">
        <v>1.5881601708906706E-2</v>
      </c>
      <c r="AM308" s="84">
        <v>1.5679441589688047E-2</v>
      </c>
      <c r="AN308" s="84">
        <v>1.5457275849258443E-2</v>
      </c>
      <c r="AO308" s="84">
        <v>1.5233054910718958E-2</v>
      </c>
      <c r="AP308" s="84">
        <v>1.4985283228485803E-2</v>
      </c>
      <c r="AQ308" s="84">
        <v>1.4766447298455356E-2</v>
      </c>
      <c r="AR308" s="84">
        <v>1.4564068095327331E-2</v>
      </c>
      <c r="AS308" s="84">
        <v>1.4382146871168207E-2</v>
      </c>
      <c r="AT308" s="84">
        <v>1.4199048613267391E-2</v>
      </c>
      <c r="AU308" s="84">
        <v>1.4007839954391744E-2</v>
      </c>
      <c r="AV308" s="84">
        <v>1.3828453538415541E-2</v>
      </c>
      <c r="AW308" s="84">
        <v>1.3677725042644811E-2</v>
      </c>
      <c r="AX308" s="84">
        <v>1.3537826309347486E-2</v>
      </c>
      <c r="AY308" s="84">
        <v>1.3432846504898253E-2</v>
      </c>
      <c r="AZ308" s="84">
        <v>1.3314038242814734E-2</v>
      </c>
      <c r="BA308" s="84">
        <v>1.3243328677839941E-2</v>
      </c>
      <c r="BB308" s="84">
        <v>1.3171854752259463E-2</v>
      </c>
      <c r="BC308" s="84">
        <v>1.311295537341455E-2</v>
      </c>
      <c r="BD308" s="84">
        <v>1.3060226512168585E-2</v>
      </c>
      <c r="BE308" s="84">
        <v>1.3018733180455183E-2</v>
      </c>
      <c r="BF308" s="84">
        <v>1.2994127816137005E-2</v>
      </c>
      <c r="BG308" s="84">
        <v>1.2979251110714421E-2</v>
      </c>
      <c r="BH308" s="84">
        <v>1.2978759229051413E-2</v>
      </c>
      <c r="BI308" s="84">
        <v>1.2950416524658625E-2</v>
      </c>
      <c r="BJ308" s="84">
        <v>1.2919571495933375E-2</v>
      </c>
      <c r="BK308" s="85">
        <v>1.2932088970633207E-2</v>
      </c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</row>
    <row r="309" spans="2:84" s="17" customFormat="1" ht="15" customHeight="1" x14ac:dyDescent="0.25">
      <c r="B309" s="69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8"/>
      <c r="AU309" s="78"/>
      <c r="AV309" s="78"/>
      <c r="AW309" s="78"/>
      <c r="AX309" s="78"/>
      <c r="AY309" s="78"/>
      <c r="AZ309" s="78"/>
      <c r="BA309" s="78"/>
      <c r="BB309" s="78"/>
      <c r="BC309" s="78"/>
      <c r="BD309" s="78"/>
      <c r="BE309" s="78"/>
      <c r="BF309" s="78"/>
      <c r="BG309" s="78"/>
      <c r="BH309" s="78"/>
      <c r="BI309" s="78"/>
      <c r="BJ309" s="78"/>
      <c r="BK309" s="78"/>
    </row>
    <row r="310" spans="2:84" x14ac:dyDescent="0.25">
      <c r="B310" s="69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H310" s="78"/>
      <c r="AI310" s="78"/>
      <c r="AJ310" s="78"/>
      <c r="AK310" s="78"/>
      <c r="AL310" s="78"/>
      <c r="AM310" s="78"/>
      <c r="AN310" s="78"/>
      <c r="AO310" s="78"/>
      <c r="AP310" s="78"/>
      <c r="AQ310" s="78"/>
      <c r="AR310" s="78"/>
      <c r="AS310" s="78"/>
      <c r="AT310" s="78"/>
      <c r="AU310" s="78"/>
      <c r="AV310" s="78"/>
      <c r="AW310" s="78"/>
      <c r="AX310" s="78"/>
      <c r="AY310" s="78"/>
      <c r="AZ310" s="78"/>
      <c r="BA310" s="78"/>
      <c r="BB310" s="78"/>
      <c r="BC310" s="78"/>
      <c r="BD310" s="78"/>
      <c r="BE310" s="78"/>
      <c r="BF310" s="78"/>
      <c r="BG310" s="78"/>
      <c r="BH310" s="78"/>
      <c r="BI310" s="78"/>
      <c r="BJ310" s="78"/>
      <c r="BK310" s="78"/>
      <c r="CF310" s="116"/>
    </row>
    <row r="311" spans="2:84" x14ac:dyDescent="0.25">
      <c r="B311" s="69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8"/>
      <c r="AU311" s="78"/>
      <c r="AV311" s="78"/>
      <c r="AW311" s="78"/>
      <c r="AX311" s="78"/>
      <c r="AY311" s="78"/>
      <c r="AZ311" s="78"/>
      <c r="BA311" s="78"/>
      <c r="BB311" s="78"/>
      <c r="BC311" s="78"/>
      <c r="BD311" s="78"/>
      <c r="BE311" s="78"/>
      <c r="BF311" s="78"/>
      <c r="BG311" s="78"/>
      <c r="BH311" s="78"/>
      <c r="BI311" s="78"/>
      <c r="BJ311" s="78"/>
      <c r="BK311" s="78"/>
    </row>
    <row r="312" spans="2:84" x14ac:dyDescent="0.25">
      <c r="B312" s="69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H312" s="78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  <c r="AT312" s="78"/>
      <c r="AU312" s="78"/>
      <c r="AV312" s="78"/>
      <c r="AW312" s="78"/>
      <c r="AX312" s="78"/>
      <c r="AY312" s="78"/>
      <c r="AZ312" s="78"/>
      <c r="BA312" s="78"/>
      <c r="BB312" s="78"/>
      <c r="BC312" s="78"/>
      <c r="BD312" s="78"/>
      <c r="BE312" s="78"/>
      <c r="BF312" s="78"/>
      <c r="BG312" s="78"/>
      <c r="BH312" s="78"/>
      <c r="BI312" s="78"/>
      <c r="BJ312" s="78"/>
      <c r="BK312" s="78"/>
    </row>
    <row r="313" spans="2:84" x14ac:dyDescent="0.25">
      <c r="B313" s="69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H313" s="78"/>
      <c r="AI313" s="78"/>
      <c r="AJ313" s="78"/>
      <c r="AK313" s="78"/>
      <c r="AL313" s="78"/>
      <c r="AM313" s="78"/>
      <c r="AN313" s="78"/>
      <c r="AO313" s="78"/>
      <c r="AP313" s="78"/>
      <c r="AQ313" s="78"/>
      <c r="AR313" s="78"/>
      <c r="AS313" s="78"/>
      <c r="AT313" s="78"/>
      <c r="AU313" s="78"/>
      <c r="AV313" s="78"/>
      <c r="AW313" s="78"/>
      <c r="AX313" s="78"/>
      <c r="AY313" s="78"/>
      <c r="AZ313" s="78"/>
      <c r="BA313" s="78"/>
      <c r="BB313" s="78"/>
      <c r="BC313" s="78"/>
      <c r="BD313" s="78"/>
      <c r="BE313" s="78"/>
      <c r="BF313" s="78"/>
      <c r="BG313" s="78"/>
      <c r="BH313" s="78"/>
      <c r="BI313" s="78"/>
      <c r="BJ313" s="78"/>
      <c r="BK313" s="78"/>
    </row>
    <row r="314" spans="2:84" x14ac:dyDescent="0.25">
      <c r="B314" s="69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H314" s="78"/>
      <c r="AI314" s="78"/>
      <c r="AJ314" s="78"/>
      <c r="AK314" s="78"/>
      <c r="AL314" s="78"/>
      <c r="AM314" s="78"/>
      <c r="AN314" s="78"/>
      <c r="AO314" s="78"/>
      <c r="AP314" s="78"/>
      <c r="AQ314" s="78"/>
      <c r="AR314" s="78"/>
      <c r="AS314" s="78"/>
      <c r="AT314" s="78"/>
      <c r="AU314" s="78"/>
      <c r="AV314" s="78"/>
      <c r="AW314" s="78"/>
      <c r="AX314" s="78"/>
      <c r="AY314" s="78"/>
      <c r="AZ314" s="78"/>
      <c r="BA314" s="78"/>
      <c r="BB314" s="78"/>
      <c r="BC314" s="78"/>
      <c r="BD314" s="78"/>
      <c r="BE314" s="78"/>
      <c r="BF314" s="78"/>
      <c r="BG314" s="78"/>
      <c r="BH314" s="78"/>
      <c r="BI314" s="78"/>
      <c r="BJ314" s="78"/>
      <c r="BK314" s="78"/>
    </row>
    <row r="315" spans="2:84" x14ac:dyDescent="0.25">
      <c r="B315" s="69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H315" s="78"/>
      <c r="AI315" s="78"/>
      <c r="AJ315" s="78"/>
      <c r="AK315" s="78"/>
      <c r="AL315" s="78"/>
      <c r="AM315" s="78"/>
      <c r="AN315" s="78"/>
      <c r="AO315" s="78"/>
      <c r="AP315" s="78"/>
      <c r="AQ315" s="78"/>
      <c r="AR315" s="78"/>
      <c r="AS315" s="78"/>
      <c r="AT315" s="78"/>
      <c r="AU315" s="78"/>
      <c r="AV315" s="78"/>
      <c r="AW315" s="78"/>
      <c r="AX315" s="78"/>
      <c r="AY315" s="78"/>
      <c r="AZ315" s="78"/>
      <c r="BA315" s="78"/>
      <c r="BB315" s="78"/>
      <c r="BC315" s="78"/>
      <c r="BD315" s="78"/>
      <c r="BE315" s="78"/>
      <c r="BF315" s="78"/>
      <c r="BG315" s="78"/>
      <c r="BH315" s="78"/>
      <c r="BI315" s="78"/>
      <c r="BJ315" s="78"/>
      <c r="BK315" s="78"/>
    </row>
    <row r="316" spans="2:84" x14ac:dyDescent="0.25">
      <c r="B316" s="69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H316" s="78"/>
      <c r="AI316" s="78"/>
      <c r="AJ316" s="78"/>
      <c r="AK316" s="78"/>
      <c r="AL316" s="78"/>
      <c r="AM316" s="78"/>
      <c r="AN316" s="78"/>
      <c r="AO316" s="78"/>
      <c r="AP316" s="78"/>
      <c r="AQ316" s="78"/>
      <c r="AR316" s="78"/>
      <c r="AS316" s="78"/>
      <c r="AT316" s="78"/>
      <c r="AU316" s="78"/>
      <c r="AV316" s="78"/>
      <c r="AW316" s="78"/>
      <c r="AX316" s="78"/>
      <c r="AY316" s="78"/>
      <c r="AZ316" s="78"/>
      <c r="BA316" s="78"/>
      <c r="BB316" s="78"/>
      <c r="BC316" s="78"/>
      <c r="BD316" s="78"/>
      <c r="BE316" s="78"/>
      <c r="BF316" s="78"/>
      <c r="BG316" s="78"/>
      <c r="BH316" s="78"/>
      <c r="BI316" s="78"/>
      <c r="BJ316" s="78"/>
      <c r="BK316" s="78"/>
    </row>
    <row r="317" spans="2:84" x14ac:dyDescent="0.25">
      <c r="B317" s="69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H317" s="78"/>
      <c r="AI317" s="78"/>
      <c r="AJ317" s="78"/>
      <c r="AK317" s="78"/>
      <c r="AL317" s="78"/>
      <c r="AM317" s="78"/>
      <c r="AN317" s="78"/>
      <c r="AO317" s="78"/>
      <c r="AP317" s="78"/>
      <c r="AQ317" s="78"/>
      <c r="AR317" s="78"/>
      <c r="AS317" s="78"/>
      <c r="AT317" s="78"/>
      <c r="AU317" s="78"/>
      <c r="AV317" s="78"/>
      <c r="AW317" s="78"/>
      <c r="AX317" s="78"/>
      <c r="AY317" s="78"/>
      <c r="AZ317" s="78"/>
      <c r="BA317" s="78"/>
      <c r="BB317" s="78"/>
      <c r="BC317" s="78"/>
      <c r="BD317" s="78"/>
      <c r="BE317" s="78"/>
      <c r="BF317" s="78"/>
      <c r="BG317" s="78"/>
      <c r="BH317" s="78"/>
      <c r="BI317" s="78"/>
      <c r="BJ317" s="78"/>
      <c r="BK317" s="78"/>
    </row>
    <row r="318" spans="2:84" x14ac:dyDescent="0.25">
      <c r="B318" s="69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H318" s="78"/>
      <c r="AI318" s="78"/>
      <c r="AJ318" s="78"/>
      <c r="AK318" s="78"/>
      <c r="AL318" s="78"/>
      <c r="AM318" s="78"/>
      <c r="AN318" s="78"/>
      <c r="AO318" s="78"/>
      <c r="AP318" s="78"/>
      <c r="AQ318" s="78"/>
      <c r="AR318" s="78"/>
      <c r="AS318" s="78"/>
      <c r="AT318" s="78"/>
      <c r="AU318" s="78"/>
      <c r="AV318" s="78"/>
      <c r="AW318" s="78"/>
      <c r="AX318" s="78"/>
      <c r="AY318" s="78"/>
      <c r="AZ318" s="78"/>
      <c r="BA318" s="78"/>
      <c r="BB318" s="78"/>
      <c r="BC318" s="78"/>
      <c r="BD318" s="78"/>
      <c r="BE318" s="78"/>
      <c r="BF318" s="78"/>
      <c r="BG318" s="78"/>
      <c r="BH318" s="78"/>
      <c r="BI318" s="78"/>
      <c r="BJ318" s="78"/>
      <c r="BK318" s="78"/>
    </row>
    <row r="319" spans="2:84" x14ac:dyDescent="0.25">
      <c r="B319" s="69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H319" s="78"/>
      <c r="AI319" s="78"/>
      <c r="AJ319" s="78"/>
      <c r="AK319" s="78"/>
      <c r="AL319" s="78"/>
      <c r="AM319" s="78"/>
      <c r="AN319" s="78"/>
      <c r="AO319" s="78"/>
      <c r="AP319" s="78"/>
      <c r="AQ319" s="78"/>
      <c r="AR319" s="78"/>
      <c r="AS319" s="78"/>
      <c r="AT319" s="78"/>
      <c r="AU319" s="78"/>
      <c r="AV319" s="78"/>
      <c r="AW319" s="78"/>
      <c r="AX319" s="78"/>
      <c r="AY319" s="78"/>
      <c r="AZ319" s="78"/>
      <c r="BA319" s="78"/>
      <c r="BB319" s="78"/>
      <c r="BC319" s="78"/>
      <c r="BD319" s="78"/>
      <c r="BE319" s="78"/>
      <c r="BF319" s="78"/>
      <c r="BG319" s="78"/>
      <c r="BH319" s="78"/>
      <c r="BI319" s="78"/>
      <c r="BJ319" s="78"/>
      <c r="BK319" s="78"/>
    </row>
    <row r="320" spans="2:84" x14ac:dyDescent="0.25">
      <c r="B320" s="69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H320" s="78"/>
      <c r="AI320" s="78"/>
      <c r="AJ320" s="78"/>
      <c r="AK320" s="78"/>
      <c r="AL320" s="78"/>
      <c r="AM320" s="78"/>
      <c r="AN320" s="78"/>
      <c r="AO320" s="78"/>
      <c r="AP320" s="78"/>
      <c r="AQ320" s="78"/>
      <c r="AR320" s="78"/>
      <c r="AS320" s="78"/>
      <c r="AT320" s="78"/>
      <c r="AU320" s="78"/>
      <c r="AV320" s="78"/>
      <c r="AW320" s="78"/>
      <c r="AX320" s="78"/>
      <c r="AY320" s="78"/>
      <c r="AZ320" s="78"/>
      <c r="BA320" s="78"/>
      <c r="BB320" s="78"/>
      <c r="BC320" s="78"/>
      <c r="BD320" s="78"/>
      <c r="BE320" s="78"/>
      <c r="BF320" s="78"/>
      <c r="BG320" s="78"/>
      <c r="BH320" s="78"/>
      <c r="BI320" s="78"/>
      <c r="BJ320" s="78"/>
      <c r="BK320" s="78"/>
    </row>
    <row r="321" spans="2:83" x14ac:dyDescent="0.25">
      <c r="B321" s="69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H321" s="78"/>
      <c r="AI321" s="78"/>
      <c r="AJ321" s="78"/>
      <c r="AK321" s="78"/>
      <c r="AL321" s="78"/>
      <c r="AM321" s="78"/>
      <c r="AN321" s="78"/>
      <c r="AO321" s="78"/>
      <c r="AP321" s="78"/>
      <c r="AQ321" s="78"/>
      <c r="AR321" s="78"/>
      <c r="AS321" s="78"/>
      <c r="AT321" s="78"/>
      <c r="AU321" s="78"/>
      <c r="AV321" s="78"/>
      <c r="AW321" s="78"/>
      <c r="AX321" s="78"/>
      <c r="AY321" s="78"/>
      <c r="AZ321" s="78"/>
      <c r="BA321" s="78"/>
      <c r="BB321" s="78"/>
      <c r="BC321" s="78"/>
      <c r="BD321" s="78"/>
      <c r="BE321" s="78"/>
      <c r="BF321" s="78"/>
      <c r="BG321" s="78"/>
      <c r="BH321" s="78"/>
      <c r="BI321" s="78"/>
      <c r="BJ321" s="78"/>
      <c r="BK321" s="78"/>
    </row>
    <row r="322" spans="2:83" x14ac:dyDescent="0.25">
      <c r="B322" s="69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H322" s="78"/>
      <c r="AI322" s="78"/>
      <c r="AJ322" s="78"/>
      <c r="AK322" s="78"/>
      <c r="AL322" s="78"/>
      <c r="AM322" s="78"/>
      <c r="AN322" s="78"/>
      <c r="AO322" s="78"/>
      <c r="AP322" s="78"/>
      <c r="AQ322" s="78"/>
      <c r="AR322" s="78"/>
      <c r="AS322" s="78"/>
      <c r="AT322" s="78"/>
      <c r="AU322" s="78"/>
      <c r="AV322" s="78"/>
      <c r="AW322" s="78"/>
      <c r="AX322" s="78"/>
      <c r="AY322" s="78"/>
      <c r="AZ322" s="78"/>
      <c r="BA322" s="78"/>
      <c r="BB322" s="78"/>
      <c r="BC322" s="78"/>
      <c r="BD322" s="78"/>
      <c r="BE322" s="78"/>
      <c r="BF322" s="78"/>
      <c r="BG322" s="78"/>
      <c r="BH322" s="78"/>
      <c r="BI322" s="78"/>
      <c r="BJ322" s="78"/>
      <c r="BK322" s="78"/>
    </row>
    <row r="323" spans="2:83" x14ac:dyDescent="0.25">
      <c r="B323" s="69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H323" s="78"/>
      <c r="AI323" s="78"/>
      <c r="AJ323" s="78"/>
      <c r="AK323" s="78"/>
      <c r="AL323" s="78"/>
      <c r="AM323" s="78"/>
      <c r="AN323" s="78"/>
      <c r="AO323" s="78"/>
      <c r="AP323" s="78"/>
      <c r="AQ323" s="78"/>
      <c r="AR323" s="78"/>
      <c r="AS323" s="78"/>
      <c r="AT323" s="78"/>
      <c r="AU323" s="78"/>
      <c r="AV323" s="78"/>
      <c r="AW323" s="78"/>
      <c r="AX323" s="78"/>
      <c r="AY323" s="78"/>
      <c r="AZ323" s="78"/>
      <c r="BA323" s="78"/>
      <c r="BB323" s="78"/>
      <c r="BC323" s="78"/>
      <c r="BD323" s="78"/>
      <c r="BE323" s="78"/>
      <c r="BF323" s="78"/>
      <c r="BG323" s="78"/>
      <c r="BH323" s="78"/>
      <c r="BI323" s="78"/>
      <c r="BJ323" s="78"/>
      <c r="BK323" s="78"/>
    </row>
    <row r="324" spans="2:83" x14ac:dyDescent="0.25">
      <c r="B324" s="69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8"/>
      <c r="AK324" s="78"/>
      <c r="AL324" s="78"/>
      <c r="AM324" s="78"/>
      <c r="AN324" s="78"/>
      <c r="AO324" s="78"/>
      <c r="AP324" s="78"/>
      <c r="AQ324" s="78"/>
      <c r="AR324" s="78"/>
      <c r="AS324" s="78"/>
      <c r="AT324" s="78"/>
      <c r="AU324" s="78"/>
      <c r="AV324" s="78"/>
      <c r="AW324" s="78"/>
      <c r="AX324" s="78"/>
      <c r="AY324" s="78"/>
      <c r="AZ324" s="78"/>
      <c r="BA324" s="78"/>
      <c r="BB324" s="78"/>
      <c r="BC324" s="78"/>
      <c r="BD324" s="78"/>
      <c r="BE324" s="78"/>
      <c r="BF324" s="78"/>
      <c r="BG324" s="78"/>
      <c r="BH324" s="78"/>
      <c r="BI324" s="78"/>
      <c r="BJ324" s="78"/>
      <c r="BK324" s="78"/>
    </row>
    <row r="325" spans="2:83" ht="15.75" thickBot="1" x14ac:dyDescent="0.3"/>
    <row r="326" spans="2:83" ht="15.75" thickBot="1" x14ac:dyDescent="0.3">
      <c r="B326" s="30" t="s">
        <v>145</v>
      </c>
      <c r="C326" s="9">
        <v>2010</v>
      </c>
      <c r="D326" s="10">
        <v>2011</v>
      </c>
      <c r="E326" s="11">
        <v>2012</v>
      </c>
      <c r="F326" s="10">
        <v>2013</v>
      </c>
      <c r="G326" s="11">
        <v>2014</v>
      </c>
      <c r="H326" s="10">
        <v>2015</v>
      </c>
      <c r="I326" s="11">
        <v>2016</v>
      </c>
      <c r="J326" s="10">
        <v>2017</v>
      </c>
      <c r="K326" s="11">
        <v>2018</v>
      </c>
      <c r="L326" s="10">
        <v>2019</v>
      </c>
      <c r="M326" s="11">
        <v>2020</v>
      </c>
      <c r="N326" s="10">
        <v>2021</v>
      </c>
      <c r="O326" s="11">
        <v>2022</v>
      </c>
      <c r="P326" s="10">
        <v>2023</v>
      </c>
      <c r="Q326" s="11">
        <v>2024</v>
      </c>
      <c r="R326" s="10">
        <v>2025</v>
      </c>
      <c r="S326" s="11">
        <v>2026</v>
      </c>
      <c r="T326" s="10">
        <v>2027</v>
      </c>
      <c r="U326" s="11">
        <v>2028</v>
      </c>
      <c r="V326" s="10">
        <v>2029</v>
      </c>
      <c r="W326" s="11">
        <v>2030</v>
      </c>
      <c r="X326" s="10">
        <v>2031</v>
      </c>
      <c r="Y326" s="11">
        <v>2032</v>
      </c>
      <c r="Z326" s="10">
        <v>2033</v>
      </c>
      <c r="AA326" s="11">
        <v>2034</v>
      </c>
      <c r="AB326" s="10">
        <v>2035</v>
      </c>
      <c r="AC326" s="11">
        <v>2036</v>
      </c>
      <c r="AD326" s="10">
        <v>2037</v>
      </c>
      <c r="AE326" s="11">
        <v>2038</v>
      </c>
      <c r="AF326" s="10">
        <v>2039</v>
      </c>
      <c r="AG326" s="11">
        <v>2040</v>
      </c>
      <c r="AH326" s="10">
        <v>2041</v>
      </c>
      <c r="AI326" s="11">
        <v>2042</v>
      </c>
      <c r="AJ326" s="10">
        <v>2043</v>
      </c>
      <c r="AK326" s="11">
        <v>2044</v>
      </c>
      <c r="AL326" s="10">
        <v>2045</v>
      </c>
      <c r="AM326" s="11">
        <v>2046</v>
      </c>
      <c r="AN326" s="10">
        <v>2047</v>
      </c>
      <c r="AO326" s="11">
        <v>2048</v>
      </c>
      <c r="AP326" s="10">
        <v>2049</v>
      </c>
      <c r="AQ326" s="11">
        <v>2050</v>
      </c>
      <c r="AR326" s="10">
        <v>2051</v>
      </c>
      <c r="AS326" s="11">
        <v>2052</v>
      </c>
      <c r="AT326" s="10">
        <v>2053</v>
      </c>
      <c r="AU326" s="11">
        <v>2054</v>
      </c>
      <c r="AV326" s="10">
        <v>2055</v>
      </c>
      <c r="AW326" s="11">
        <v>2056</v>
      </c>
      <c r="AX326" s="10">
        <v>2057</v>
      </c>
      <c r="AY326" s="11">
        <v>2058</v>
      </c>
      <c r="AZ326" s="10">
        <v>2059</v>
      </c>
      <c r="BA326" s="11">
        <v>2060</v>
      </c>
      <c r="BB326" s="10">
        <v>2061</v>
      </c>
      <c r="BC326" s="11">
        <v>2062</v>
      </c>
      <c r="BD326" s="10">
        <v>2063</v>
      </c>
      <c r="BE326" s="11">
        <v>2064</v>
      </c>
      <c r="BF326" s="10">
        <v>2065</v>
      </c>
      <c r="BG326" s="11">
        <v>2066</v>
      </c>
      <c r="BH326" s="10">
        <v>2067</v>
      </c>
      <c r="BI326" s="11">
        <v>2068</v>
      </c>
      <c r="BJ326" s="10">
        <v>2069</v>
      </c>
      <c r="BK326" s="12">
        <v>2070</v>
      </c>
    </row>
    <row r="327" spans="2:83" x14ac:dyDescent="0.25">
      <c r="B327" s="91" t="s">
        <v>65</v>
      </c>
      <c r="C327" s="75"/>
      <c r="D327" s="76"/>
      <c r="E327" s="76"/>
      <c r="F327" s="76"/>
      <c r="G327" s="76"/>
      <c r="H327" s="76"/>
      <c r="I327" s="76"/>
      <c r="J327" s="76">
        <v>0.66095547888349115</v>
      </c>
      <c r="K327" s="76">
        <v>0.65695292558805229</v>
      </c>
      <c r="L327" s="76">
        <v>0.64805938127089269</v>
      </c>
      <c r="M327" s="76">
        <v>0.67628071718019522</v>
      </c>
      <c r="N327" s="76">
        <v>0.64904637094265749</v>
      </c>
      <c r="O327" s="76">
        <v>0.64060730321845638</v>
      </c>
      <c r="P327" s="76">
        <v>0.63476065395749826</v>
      </c>
      <c r="Q327" s="76">
        <v>0.65093446220098794</v>
      </c>
      <c r="R327" s="76">
        <v>0.65110749834381798</v>
      </c>
      <c r="S327" s="76">
        <v>0.6459249360345285</v>
      </c>
      <c r="T327" s="76">
        <v>0.64144047146854843</v>
      </c>
      <c r="U327" s="76">
        <v>0.63178841965855259</v>
      </c>
      <c r="V327" s="76">
        <v>0.6247744596904361</v>
      </c>
      <c r="W327" s="76">
        <v>0.61632796134462198</v>
      </c>
      <c r="X327" s="76">
        <v>0.60759343460040349</v>
      </c>
      <c r="Y327" s="76">
        <v>0.59907053779665431</v>
      </c>
      <c r="Z327" s="76">
        <v>0.59033165570470847</v>
      </c>
      <c r="AA327" s="76">
        <v>0.58162186501503876</v>
      </c>
      <c r="AB327" s="76">
        <v>0.57271386342523811</v>
      </c>
      <c r="AC327" s="76">
        <v>0.56378435492387169</v>
      </c>
      <c r="AD327" s="76">
        <v>0.55512514417355485</v>
      </c>
      <c r="AE327" s="76">
        <v>0.54643639413004086</v>
      </c>
      <c r="AF327" s="76">
        <v>0.5378730834055333</v>
      </c>
      <c r="AG327" s="76">
        <v>0.52979345302599545</v>
      </c>
      <c r="AH327" s="76">
        <v>0.52202350799171515</v>
      </c>
      <c r="AI327" s="76">
        <v>0.51486007052079696</v>
      </c>
      <c r="AJ327" s="76">
        <v>0.50767951131038902</v>
      </c>
      <c r="AK327" s="76">
        <v>0.50114295636090589</v>
      </c>
      <c r="AL327" s="76">
        <v>0.49451202955357082</v>
      </c>
      <c r="AM327" s="76">
        <v>0.48834407993192619</v>
      </c>
      <c r="AN327" s="76">
        <v>0.48244480919221316</v>
      </c>
      <c r="AO327" s="76">
        <v>0.47665253411043107</v>
      </c>
      <c r="AP327" s="76">
        <v>0.4713368385205926</v>
      </c>
      <c r="AQ327" s="76">
        <v>0.46663110468201041</v>
      </c>
      <c r="AR327" s="76">
        <v>0.46168266874719116</v>
      </c>
      <c r="AS327" s="76">
        <v>0.4573531127833258</v>
      </c>
      <c r="AT327" s="76">
        <v>0.45279326394110792</v>
      </c>
      <c r="AU327" s="76">
        <v>0.44823618378471597</v>
      </c>
      <c r="AV327" s="76">
        <v>0.4437174855697224</v>
      </c>
      <c r="AW327" s="76">
        <v>0.43982603569094181</v>
      </c>
      <c r="AX327" s="76">
        <v>0.43582927090550394</v>
      </c>
      <c r="AY327" s="76">
        <v>0.43243477833401028</v>
      </c>
      <c r="AZ327" s="76">
        <v>0.42914107142539865</v>
      </c>
      <c r="BA327" s="76">
        <v>0.42659019614153021</v>
      </c>
      <c r="BB327" s="76">
        <v>0.4244315192649456</v>
      </c>
      <c r="BC327" s="76">
        <v>0.42215219416387395</v>
      </c>
      <c r="BD327" s="76">
        <v>0.42001923009753522</v>
      </c>
      <c r="BE327" s="76">
        <v>0.41808755317986357</v>
      </c>
      <c r="BF327" s="76">
        <v>0.41722036982019362</v>
      </c>
      <c r="BG327" s="76">
        <v>0.41622985210192354</v>
      </c>
      <c r="BH327" s="76">
        <v>0.41496356015839597</v>
      </c>
      <c r="BI327" s="76">
        <v>0.41357044831677831</v>
      </c>
      <c r="BJ327" s="76">
        <v>0.41192150005181966</v>
      </c>
      <c r="BK327" s="76">
        <v>0.41096983143154531</v>
      </c>
    </row>
    <row r="328" spans="2:83" x14ac:dyDescent="0.25">
      <c r="B328" s="91" t="s">
        <v>118</v>
      </c>
      <c r="C328" s="75"/>
      <c r="D328" s="76"/>
      <c r="E328" s="76"/>
      <c r="F328" s="76"/>
      <c r="G328" s="76"/>
      <c r="H328" s="76"/>
      <c r="I328" s="76"/>
      <c r="J328" s="76">
        <v>0.66095547888349027</v>
      </c>
      <c r="K328" s="76">
        <v>0.65695292558805096</v>
      </c>
      <c r="L328" s="76">
        <v>0.64805938127089535</v>
      </c>
      <c r="M328" s="76">
        <v>0.67628071718019678</v>
      </c>
      <c r="N328" s="76">
        <v>0.64904637094266016</v>
      </c>
      <c r="O328" s="76">
        <v>0.64060730321846204</v>
      </c>
      <c r="P328" s="76">
        <v>0.63476065395750714</v>
      </c>
      <c r="Q328" s="76">
        <v>0.65093446220099893</v>
      </c>
      <c r="R328" s="76">
        <v>0.65110575496115775</v>
      </c>
      <c r="S328" s="76">
        <v>0.64591971920018454</v>
      </c>
      <c r="T328" s="76">
        <v>0.64143222623682894</v>
      </c>
      <c r="U328" s="76">
        <v>0.63177760804025096</v>
      </c>
      <c r="V328" s="76">
        <v>0.6247619661538516</v>
      </c>
      <c r="W328" s="76">
        <v>0.61631493571306206</v>
      </c>
      <c r="X328" s="76">
        <v>0.60758144254194257</v>
      </c>
      <c r="Y328" s="76">
        <v>0.59906173237353488</v>
      </c>
      <c r="Z328" s="76">
        <v>0.5903281704745994</v>
      </c>
      <c r="AA328" s="76">
        <v>0.58162610162038919</v>
      </c>
      <c r="AB328" s="76">
        <v>0.57272858792012682</v>
      </c>
      <c r="AC328" s="76">
        <v>0.56381308265756047</v>
      </c>
      <c r="AD328" s="76">
        <v>0.55517147611174567</v>
      </c>
      <c r="AE328" s="76">
        <v>0.54650504758201301</v>
      </c>
      <c r="AF328" s="76">
        <v>0.53796535516012611</v>
      </c>
      <c r="AG328" s="76">
        <v>0.52991364973230748</v>
      </c>
      <c r="AH328" s="76">
        <v>0.52217718839057625</v>
      </c>
      <c r="AI328" s="76">
        <v>0.51505387723967344</v>
      </c>
      <c r="AJ328" s="76">
        <v>0.50791825407751168</v>
      </c>
      <c r="AK328" s="76">
        <v>0.50142816843165183</v>
      </c>
      <c r="AL328" s="76">
        <v>0.49486120731643951</v>
      </c>
      <c r="AM328" s="76">
        <v>0.48875771041192578</v>
      </c>
      <c r="AN328" s="76">
        <v>0.48292424586273797</v>
      </c>
      <c r="AO328" s="76">
        <v>0.47719932086584643</v>
      </c>
      <c r="AP328" s="76">
        <v>0.47195508224039756</v>
      </c>
      <c r="AQ328" s="76">
        <v>0.46732433272753254</v>
      </c>
      <c r="AR328" s="76">
        <v>0.46244539446299449</v>
      </c>
      <c r="AS328" s="76">
        <v>0.45819278736391439</v>
      </c>
      <c r="AT328" s="76">
        <v>0.45371865450325594</v>
      </c>
      <c r="AU328" s="76">
        <v>0.44924253795420249</v>
      </c>
      <c r="AV328" s="76">
        <v>0.44480125091459277</v>
      </c>
      <c r="AW328" s="76">
        <v>0.44098206726552358</v>
      </c>
      <c r="AX328" s="76">
        <v>0.43705829528439022</v>
      </c>
      <c r="AY328" s="76">
        <v>0.43373397343636544</v>
      </c>
      <c r="AZ328" s="76">
        <v>0.43050506908091823</v>
      </c>
      <c r="BA328" s="76">
        <v>0.42801836794767673</v>
      </c>
      <c r="BB328" s="76">
        <v>0.42592606933632943</v>
      </c>
      <c r="BC328" s="76">
        <v>0.42370293879135651</v>
      </c>
      <c r="BD328" s="76">
        <v>0.42162554021446891</v>
      </c>
      <c r="BE328" s="76">
        <v>0.41974243129433042</v>
      </c>
      <c r="BF328" s="76">
        <v>0.41893725754842853</v>
      </c>
      <c r="BG328" s="76">
        <v>0.41799472121769171</v>
      </c>
      <c r="BH328" s="76">
        <v>0.41675225550098716</v>
      </c>
      <c r="BI328" s="76">
        <v>0.41538549823770399</v>
      </c>
      <c r="BJ328" s="76">
        <v>0.41376357710193529</v>
      </c>
      <c r="BK328" s="77">
        <v>0.41283487113442324</v>
      </c>
    </row>
    <row r="329" spans="2:83" x14ac:dyDescent="0.25">
      <c r="B329" s="91" t="s">
        <v>119</v>
      </c>
      <c r="C329" s="75"/>
      <c r="D329" s="76"/>
      <c r="E329" s="76"/>
      <c r="F329" s="76"/>
      <c r="G329" s="76"/>
      <c r="H329" s="76"/>
      <c r="I329" s="76"/>
      <c r="J329" s="76">
        <v>0.66095547888349115</v>
      </c>
      <c r="K329" s="76">
        <v>0.65695292558805229</v>
      </c>
      <c r="L329" s="76">
        <v>0.64805938127089269</v>
      </c>
      <c r="M329" s="76">
        <v>0.67628071718019522</v>
      </c>
      <c r="N329" s="76">
        <v>0.64904637094265749</v>
      </c>
      <c r="O329" s="76">
        <v>0.64060730321845638</v>
      </c>
      <c r="P329" s="76">
        <v>0.63476065395749826</v>
      </c>
      <c r="Q329" s="76">
        <v>0.65093446220098794</v>
      </c>
      <c r="R329" s="76">
        <v>0.65110749834381798</v>
      </c>
      <c r="S329" s="76">
        <v>0.6459249360345285</v>
      </c>
      <c r="T329" s="76">
        <v>0.64144047146854843</v>
      </c>
      <c r="U329" s="76">
        <v>0.6322262412741797</v>
      </c>
      <c r="V329" s="76">
        <v>0.62594890694887528</v>
      </c>
      <c r="W329" s="76">
        <v>0.61872943296893701</v>
      </c>
      <c r="X329" s="76">
        <v>0.61159132795128457</v>
      </c>
      <c r="Y329" s="76">
        <v>0.6051176079243078</v>
      </c>
      <c r="Z329" s="76">
        <v>0.59872294363035061</v>
      </c>
      <c r="AA329" s="76">
        <v>0.59264895284601671</v>
      </c>
      <c r="AB329" s="76">
        <v>0.58661084388709472</v>
      </c>
      <c r="AC329" s="76">
        <v>0.58085706126411052</v>
      </c>
      <c r="AD329" s="76">
        <v>0.5754810446471309</v>
      </c>
      <c r="AE329" s="76">
        <v>0.57025277542473263</v>
      </c>
      <c r="AF329" s="76">
        <v>0.56524683885444804</v>
      </c>
      <c r="AG329" s="76">
        <v>0.56080322042571285</v>
      </c>
      <c r="AH329" s="76">
        <v>0.55648881391019744</v>
      </c>
      <c r="AI329" s="76">
        <v>0.55261761113598995</v>
      </c>
      <c r="AJ329" s="76">
        <v>0.54837132636153529</v>
      </c>
      <c r="AK329" s="76">
        <v>0.54447959998077122</v>
      </c>
      <c r="AL329" s="76">
        <v>0.54037143582624214</v>
      </c>
      <c r="AM329" s="76">
        <v>0.53666493436822027</v>
      </c>
      <c r="AN329" s="76">
        <v>0.53304875285934594</v>
      </c>
      <c r="AO329" s="76">
        <v>0.52950914800743842</v>
      </c>
      <c r="AP329" s="76">
        <v>0.52600199187389163</v>
      </c>
      <c r="AQ329" s="76">
        <v>0.52295275567214627</v>
      </c>
      <c r="AR329" s="76">
        <v>0.51954569334420597</v>
      </c>
      <c r="AS329" s="76">
        <v>0.51669219144195999</v>
      </c>
      <c r="AT329" s="76">
        <v>0.51355263242858051</v>
      </c>
      <c r="AU329" s="76">
        <v>0.51011845769226927</v>
      </c>
      <c r="AV329" s="76">
        <v>0.50658986107731097</v>
      </c>
      <c r="AW329" s="76">
        <v>0.50353827815464025</v>
      </c>
      <c r="AX329" s="76">
        <v>0.50046534593384462</v>
      </c>
      <c r="AY329" s="76">
        <v>0.49777011619709821</v>
      </c>
      <c r="AZ329" s="76">
        <v>0.49476066208197444</v>
      </c>
      <c r="BA329" s="76">
        <v>0.49225358447768719</v>
      </c>
      <c r="BB329" s="76">
        <v>0.48990811685575902</v>
      </c>
      <c r="BC329" s="76">
        <v>0.48779277480971561</v>
      </c>
      <c r="BD329" s="76">
        <v>0.48585917212116642</v>
      </c>
      <c r="BE329" s="76">
        <v>0.48396446666951515</v>
      </c>
      <c r="BF329" s="76">
        <v>0.48294244348214288</v>
      </c>
      <c r="BG329" s="76">
        <v>0.48125008355203752</v>
      </c>
      <c r="BH329" s="76">
        <v>0.47980770702178027</v>
      </c>
      <c r="BI329" s="76">
        <v>0.4782947769405807</v>
      </c>
      <c r="BJ329" s="76">
        <v>0.47629495445732478</v>
      </c>
      <c r="BK329" s="77">
        <v>0.47573994861386759</v>
      </c>
    </row>
    <row r="330" spans="2:83" ht="15.75" thickBot="1" x14ac:dyDescent="0.3">
      <c r="B330" s="95" t="s">
        <v>120</v>
      </c>
      <c r="C330" s="83"/>
      <c r="D330" s="84"/>
      <c r="E330" s="84"/>
      <c r="F330" s="84"/>
      <c r="G330" s="84"/>
      <c r="H330" s="84"/>
      <c r="I330" s="84"/>
      <c r="J330" s="84">
        <v>0.66095547888349881</v>
      </c>
      <c r="K330" s="84">
        <v>0.65695292558806206</v>
      </c>
      <c r="L330" s="84">
        <v>0.64805938127090601</v>
      </c>
      <c r="M330" s="84">
        <v>0.67628071718021088</v>
      </c>
      <c r="N330" s="84">
        <v>0.6490463709426767</v>
      </c>
      <c r="O330" s="84">
        <v>0.64060730321847192</v>
      </c>
      <c r="P330" s="84">
        <v>0.63476065395751402</v>
      </c>
      <c r="Q330" s="84">
        <v>0.65093446220100726</v>
      </c>
      <c r="R330" s="84">
        <v>0.65110575233534096</v>
      </c>
      <c r="S330" s="84">
        <v>0.64591971254132907</v>
      </c>
      <c r="T330" s="84">
        <v>0.6414322144219502</v>
      </c>
      <c r="U330" s="84">
        <v>0.6322152678852988</v>
      </c>
      <c r="V330" s="84">
        <v>0.62593569284494777</v>
      </c>
      <c r="W330" s="84">
        <v>0.61871443392665659</v>
      </c>
      <c r="X330" s="84">
        <v>0.61157528731881605</v>
      </c>
      <c r="Y330" s="84">
        <v>0.60510093288859312</v>
      </c>
      <c r="Z330" s="84">
        <v>0.59870646419076368</v>
      </c>
      <c r="AA330" s="84">
        <v>0.59263358205029704</v>
      </c>
      <c r="AB330" s="84">
        <v>0.58659746005224744</v>
      </c>
      <c r="AC330" s="84">
        <v>0.58084689146848523</v>
      </c>
      <c r="AD330" s="84">
        <v>0.57547516394373188</v>
      </c>
      <c r="AE330" s="84">
        <v>0.57025325062830023</v>
      </c>
      <c r="AF330" s="84">
        <v>0.56525442941524651</v>
      </c>
      <c r="AG330" s="84">
        <v>0.56081988716475195</v>
      </c>
      <c r="AH330" s="84">
        <v>0.55651558081850383</v>
      </c>
      <c r="AI330" s="84">
        <v>0.55265826421219044</v>
      </c>
      <c r="AJ330" s="84">
        <v>0.54842717001243513</v>
      </c>
      <c r="AK330" s="84">
        <v>0.54455070401665162</v>
      </c>
      <c r="AL330" s="84">
        <v>0.54046434206209959</v>
      </c>
      <c r="AM330" s="84">
        <v>0.53678340039910877</v>
      </c>
      <c r="AN330" s="84">
        <v>0.53319603718863295</v>
      </c>
      <c r="AO330" s="84">
        <v>0.52968413379785328</v>
      </c>
      <c r="AP330" s="84">
        <v>0.5262091604698208</v>
      </c>
      <c r="AQ330" s="84">
        <v>0.5231985642646888</v>
      </c>
      <c r="AR330" s="84">
        <v>0.51983073968804772</v>
      </c>
      <c r="AS330" s="84">
        <v>0.51701603366103577</v>
      </c>
      <c r="AT330" s="84">
        <v>0.51391690144200186</v>
      </c>
      <c r="AU330" s="84">
        <v>0.51052519653389095</v>
      </c>
      <c r="AV330" s="84">
        <v>0.50703556230189173</v>
      </c>
      <c r="AW330" s="84">
        <v>0.50402985643725062</v>
      </c>
      <c r="AX330" s="84">
        <v>0.5010056524062988</v>
      </c>
      <c r="AY330" s="84">
        <v>0.49835857524468019</v>
      </c>
      <c r="AZ330" s="84">
        <v>0.49539631310349053</v>
      </c>
      <c r="BA330" s="84">
        <v>0.49294070979737892</v>
      </c>
      <c r="BB330" s="84">
        <v>0.49063970759233272</v>
      </c>
      <c r="BC330" s="84">
        <v>0.48856738844837116</v>
      </c>
      <c r="BD330" s="84">
        <v>0.48667932775306161</v>
      </c>
      <c r="BE330" s="84">
        <v>0.48482711158794323</v>
      </c>
      <c r="BF330" s="84">
        <v>0.48384622912684921</v>
      </c>
      <c r="BG330" s="84">
        <v>0.48219351573330477</v>
      </c>
      <c r="BH330" s="84">
        <v>0.48079257351115445</v>
      </c>
      <c r="BI330" s="84">
        <v>0.47932375390969501</v>
      </c>
      <c r="BJ330" s="84">
        <v>0.47736317044375715</v>
      </c>
      <c r="BK330" s="85">
        <v>0.47684587817076446</v>
      </c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</row>
    <row r="331" spans="2:83" s="17" customFormat="1" ht="29.25" customHeight="1" x14ac:dyDescent="0.25">
      <c r="B331" s="34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</row>
    <row r="332" spans="2:83" x14ac:dyDescent="0.25"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</row>
    <row r="333" spans="2:83" x14ac:dyDescent="0.25"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</row>
    <row r="334" spans="2:83" x14ac:dyDescent="0.25"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</row>
    <row r="335" spans="2:83" x14ac:dyDescent="0.25"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</row>
    <row r="336" spans="2:83" x14ac:dyDescent="0.25"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</row>
    <row r="337" spans="3:83" x14ac:dyDescent="0.25"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</row>
    <row r="338" spans="3:83" x14ac:dyDescent="0.25"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</row>
    <row r="339" spans="3:83" x14ac:dyDescent="0.25"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</row>
    <row r="340" spans="3:83" x14ac:dyDescent="0.25"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</row>
    <row r="341" spans="3:83" x14ac:dyDescent="0.25"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</row>
    <row r="342" spans="3:83" x14ac:dyDescent="0.25"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</row>
    <row r="343" spans="3:83" x14ac:dyDescent="0.25"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</row>
    <row r="344" spans="3:83" x14ac:dyDescent="0.25"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</row>
    <row r="345" spans="3:83" x14ac:dyDescent="0.25"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</row>
    <row r="346" spans="3:83" x14ac:dyDescent="0.25"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</row>
    <row r="347" spans="3:83" x14ac:dyDescent="0.25"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</row>
    <row r="348" spans="3:83" x14ac:dyDescent="0.25"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</row>
    <row r="349" spans="3:83" x14ac:dyDescent="0.25"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</row>
    <row r="350" spans="3:83" x14ac:dyDescent="0.25"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</row>
    <row r="351" spans="3:83" x14ac:dyDescent="0.25"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</row>
    <row r="352" spans="3:83" x14ac:dyDescent="0.25"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</row>
    <row r="353" spans="1:83" x14ac:dyDescent="0.25"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</row>
    <row r="355" spans="1:83" x14ac:dyDescent="0.25"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</row>
    <row r="356" spans="1:83" x14ac:dyDescent="0.25"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</row>
    <row r="357" spans="1:83" x14ac:dyDescent="0.25">
      <c r="A357" s="91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</row>
    <row r="358" spans="1:83" x14ac:dyDescent="0.25">
      <c r="A358" s="269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</row>
    <row r="359" spans="1:83" x14ac:dyDescent="0.25">
      <c r="A359" s="269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</row>
    <row r="360" spans="1:83" ht="15.75" thickBot="1" x14ac:dyDescent="0.3">
      <c r="A360" s="9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</row>
    <row r="376" spans="1:83" s="17" customFormat="1" ht="29.25" customHeight="1" x14ac:dyDescent="0.25">
      <c r="A376" s="5"/>
      <c r="B376" s="5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</row>
    <row r="377" spans="1:83" x14ac:dyDescent="0.25"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</row>
    <row r="378" spans="1:83" x14ac:dyDescent="0.25"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</row>
    <row r="379" spans="1:83" x14ac:dyDescent="0.25"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</row>
    <row r="380" spans="1:83" x14ac:dyDescent="0.25">
      <c r="A380" s="17"/>
    </row>
  </sheetData>
  <mergeCells count="2">
    <mergeCell ref="F101:J101"/>
    <mergeCell ref="R101:U101"/>
  </mergeCells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50"/>
  <sheetViews>
    <sheetView topLeftCell="A31" zoomScaleNormal="100" workbookViewId="0">
      <selection activeCell="P32" sqref="P32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146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2.132929312570337</v>
      </c>
      <c r="D7" s="15">
        <v>2.135661139436992</v>
      </c>
      <c r="E7" s="15">
        <v>2.1385060549709487</v>
      </c>
      <c r="F7" s="15">
        <v>2.1510119671960211</v>
      </c>
      <c r="G7" s="15">
        <v>2.1508341355391325</v>
      </c>
      <c r="H7" s="15">
        <v>2.144310453095335</v>
      </c>
      <c r="I7" s="15">
        <v>2.1338458706557497</v>
      </c>
      <c r="J7" s="15">
        <v>2.1203663934452606</v>
      </c>
      <c r="K7" s="15">
        <v>2.0988963527644162</v>
      </c>
      <c r="L7" s="15">
        <v>2.0818586138782553</v>
      </c>
      <c r="M7" s="15">
        <v>2.0777282428093007</v>
      </c>
      <c r="N7" s="15">
        <v>2.0452552780042157</v>
      </c>
      <c r="O7" s="15">
        <v>1.9897730053318721</v>
      </c>
      <c r="P7" s="15">
        <v>1.9350540497277429</v>
      </c>
      <c r="Q7" s="15">
        <v>1.9520115775712223</v>
      </c>
      <c r="R7" s="15">
        <v>1.9435127928793992</v>
      </c>
      <c r="S7" s="15">
        <v>1.9147463922097632</v>
      </c>
      <c r="T7" s="15">
        <v>1.8891200409590849</v>
      </c>
      <c r="U7" s="15">
        <v>1.8640655583752972</v>
      </c>
      <c r="V7" s="15">
        <v>1.8355532591644119</v>
      </c>
      <c r="W7" s="15">
        <v>1.7967906263734137</v>
      </c>
      <c r="X7" s="15">
        <v>1.7553106045430045</v>
      </c>
      <c r="Y7" s="15">
        <v>1.7118161053545218</v>
      </c>
      <c r="Z7" s="15">
        <v>1.6666579752782511</v>
      </c>
      <c r="AA7" s="15">
        <v>1.6204228991724809</v>
      </c>
      <c r="AB7" s="15">
        <v>1.5737386908072521</v>
      </c>
      <c r="AC7" s="15">
        <v>1.5239125720117592</v>
      </c>
      <c r="AD7" s="15">
        <v>1.4699546500511569</v>
      </c>
      <c r="AE7" s="15">
        <v>1.4179233252922083</v>
      </c>
      <c r="AF7" s="15">
        <v>1.3645886913161949</v>
      </c>
      <c r="AG7" s="15">
        <v>1.3116958230336979</v>
      </c>
      <c r="AH7" s="15">
        <v>1.2598575511472641</v>
      </c>
      <c r="AI7" s="15">
        <v>1.2033653047880641</v>
      </c>
      <c r="AJ7" s="15">
        <v>1.1479335595553941</v>
      </c>
      <c r="AK7" s="15">
        <v>1.0930648353475545</v>
      </c>
      <c r="AL7" s="15">
        <v>1.037299748063667</v>
      </c>
      <c r="AM7" s="15">
        <v>0.98210661388175335</v>
      </c>
      <c r="AN7" s="15">
        <v>0.926541994073665</v>
      </c>
      <c r="AO7" s="15">
        <v>0.87193161418266441</v>
      </c>
      <c r="AP7" s="15">
        <v>0.81834462267959174</v>
      </c>
      <c r="AQ7" s="15">
        <v>0.76924130292398529</v>
      </c>
      <c r="AR7" s="15">
        <v>0.72132797388968917</v>
      </c>
      <c r="AS7" s="15">
        <v>0.67221209100262991</v>
      </c>
      <c r="AT7" s="15">
        <v>0.62580474175043888</v>
      </c>
      <c r="AU7" s="15">
        <v>0.58382059690301547</v>
      </c>
      <c r="AV7" s="15">
        <v>0.54408667853526715</v>
      </c>
      <c r="AW7" s="15">
        <v>0.50690547039685252</v>
      </c>
      <c r="AX7" s="15">
        <v>0.47125536937427515</v>
      </c>
      <c r="AY7" s="15">
        <v>0.43754965754849939</v>
      </c>
      <c r="AZ7" s="15">
        <v>0.40710386158533712</v>
      </c>
      <c r="BA7" s="15">
        <v>0.37939147400655904</v>
      </c>
      <c r="BB7" s="15">
        <v>0.35415195124095805</v>
      </c>
      <c r="BC7" s="15">
        <v>0.3304216514924036</v>
      </c>
      <c r="BD7" s="15">
        <v>0.30878099527401187</v>
      </c>
      <c r="BE7" s="15">
        <v>0.28806556040118014</v>
      </c>
      <c r="BF7" s="15">
        <v>0.26745341605401041</v>
      </c>
      <c r="BG7" s="15">
        <v>0.24961939418557144</v>
      </c>
      <c r="BH7" s="15">
        <v>0.23308009651516498</v>
      </c>
      <c r="BI7" s="15">
        <v>0.21640916906642918</v>
      </c>
      <c r="BJ7" s="15">
        <v>0.20121399327578871</v>
      </c>
      <c r="BK7" s="16">
        <v>0.18616720519132537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5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21">
        <v>8.6152617200255504E-4</v>
      </c>
      <c r="D10" s="22">
        <v>8.5262566791019631E-4</v>
      </c>
      <c r="E10" s="22">
        <v>8.5954822045533033E-4</v>
      </c>
      <c r="F10" s="22">
        <v>8.5892718533998132E-4</v>
      </c>
      <c r="G10" s="22">
        <v>8.4979532333395074E-4</v>
      </c>
      <c r="H10" s="22">
        <v>8.2920390227682165E-4</v>
      </c>
      <c r="I10" s="22">
        <v>8.1537639562168822E-4</v>
      </c>
      <c r="J10" s="22">
        <v>7.9725290875562525E-4</v>
      </c>
      <c r="K10" s="22">
        <v>7.8202874236794927E-4</v>
      </c>
      <c r="L10" s="22">
        <v>7.5948021857514582E-4</v>
      </c>
      <c r="M10" s="22">
        <v>7.9903856151295187E-4</v>
      </c>
      <c r="N10" s="22">
        <v>7.3896015992969989E-4</v>
      </c>
      <c r="O10" s="22">
        <v>7.1449252227977721E-4</v>
      </c>
      <c r="P10" s="22">
        <v>6.847671919043768E-4</v>
      </c>
      <c r="Q10" s="22">
        <v>6.8346516128669295E-4</v>
      </c>
      <c r="R10" s="22">
        <v>6.7122631547717967E-4</v>
      </c>
      <c r="S10" s="22">
        <v>6.510692579196533E-4</v>
      </c>
      <c r="T10" s="22">
        <v>6.3199127172348642E-4</v>
      </c>
      <c r="U10" s="22">
        <v>6.1457522233318931E-4</v>
      </c>
      <c r="V10" s="22">
        <v>5.9687822003599042E-4</v>
      </c>
      <c r="W10" s="22">
        <v>5.7592265617726821E-4</v>
      </c>
      <c r="X10" s="22">
        <v>5.5551651441750299E-4</v>
      </c>
      <c r="Y10" s="22">
        <v>5.3495751854565126E-4</v>
      </c>
      <c r="Z10" s="22">
        <v>5.1533116411636628E-4</v>
      </c>
      <c r="AA10" s="22">
        <v>4.95632865970994E-4</v>
      </c>
      <c r="AB10" s="22">
        <v>4.7611645572608762E-4</v>
      </c>
      <c r="AC10" s="22">
        <v>4.5634181851446858E-4</v>
      </c>
      <c r="AD10" s="22">
        <v>4.3595513449391023E-4</v>
      </c>
      <c r="AE10" s="22">
        <v>4.1631900439158292E-4</v>
      </c>
      <c r="AF10" s="22">
        <v>3.9657460861839533E-4</v>
      </c>
      <c r="AG10" s="22">
        <v>3.7754082087743498E-4</v>
      </c>
      <c r="AH10" s="22">
        <v>3.593503046209754E-4</v>
      </c>
      <c r="AI10" s="22">
        <v>3.4020910921256169E-4</v>
      </c>
      <c r="AJ10" s="22">
        <v>3.2177051137608864E-4</v>
      </c>
      <c r="AK10" s="22">
        <v>3.0377809010063311E-4</v>
      </c>
      <c r="AL10" s="22">
        <v>2.8587880611868606E-4</v>
      </c>
      <c r="AM10" s="22">
        <v>2.6862607362373515E-4</v>
      </c>
      <c r="AN10" s="22">
        <v>2.5149153854444592E-4</v>
      </c>
      <c r="AO10" s="22">
        <v>2.3481360123509256E-4</v>
      </c>
      <c r="AP10" s="22">
        <v>2.1856835847159536E-4</v>
      </c>
      <c r="AQ10" s="22">
        <v>2.0382296747692633E-4</v>
      </c>
      <c r="AR10" s="22">
        <v>1.8961066800426E-4</v>
      </c>
      <c r="AS10" s="22">
        <v>1.7524536728067243E-4</v>
      </c>
      <c r="AT10" s="22">
        <v>1.6177193233196419E-4</v>
      </c>
      <c r="AU10" s="22">
        <v>1.49602435094448E-4</v>
      </c>
      <c r="AV10" s="22">
        <v>1.3814974922751684E-4</v>
      </c>
      <c r="AW10" s="22">
        <v>1.2757361560782599E-4</v>
      </c>
      <c r="AX10" s="22">
        <v>1.1752031741668072E-4</v>
      </c>
      <c r="AY10" s="22">
        <v>1.0809875501745046E-4</v>
      </c>
      <c r="AZ10" s="22">
        <v>9.9620616242244135E-5</v>
      </c>
      <c r="BA10" s="22">
        <v>9.1965565474699392E-5</v>
      </c>
      <c r="BB10" s="22">
        <v>8.504798279018715E-5</v>
      </c>
      <c r="BC10" s="22">
        <v>7.861032204410229E-5</v>
      </c>
      <c r="BD10" s="22">
        <v>7.277049303321981E-5</v>
      </c>
      <c r="BE10" s="22">
        <v>6.7262936100584235E-5</v>
      </c>
      <c r="BF10" s="22">
        <v>6.1905260737103672E-5</v>
      </c>
      <c r="BG10" s="22">
        <v>5.7296078101901406E-5</v>
      </c>
      <c r="BH10" s="22">
        <v>5.3048835816371041E-5</v>
      </c>
      <c r="BI10" s="22">
        <v>4.8839411616803736E-5</v>
      </c>
      <c r="BJ10" s="22">
        <v>4.5036349280482779E-5</v>
      </c>
      <c r="BK10" s="23">
        <v>4.1337827195253349E-5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1:83" x14ac:dyDescent="0.25">
      <c r="B12" s="2" t="s">
        <v>6</v>
      </c>
    </row>
    <row r="13" spans="1:83" ht="15.75" thickBot="1" x14ac:dyDescent="0.3">
      <c r="B13" s="6"/>
    </row>
    <row r="14" spans="1:83" ht="29.25" thickBot="1" x14ac:dyDescent="0.3">
      <c r="B14" s="8" t="s">
        <v>7</v>
      </c>
      <c r="C14" s="9">
        <v>2010</v>
      </c>
      <c r="D14" s="10">
        <v>2011</v>
      </c>
      <c r="E14" s="11">
        <v>2012</v>
      </c>
      <c r="F14" s="10">
        <v>2013</v>
      </c>
      <c r="G14" s="11">
        <v>2014</v>
      </c>
      <c r="H14" s="10">
        <v>2015</v>
      </c>
      <c r="I14" s="11">
        <v>2016</v>
      </c>
      <c r="J14" s="10">
        <v>2017</v>
      </c>
      <c r="K14" s="11">
        <v>2018</v>
      </c>
      <c r="L14" s="10">
        <v>2019</v>
      </c>
      <c r="M14" s="11">
        <v>2020</v>
      </c>
      <c r="N14" s="10">
        <v>2021</v>
      </c>
      <c r="O14" s="11">
        <v>2022</v>
      </c>
      <c r="P14" s="10">
        <v>2023</v>
      </c>
      <c r="Q14" s="11">
        <v>2024</v>
      </c>
      <c r="R14" s="10">
        <v>2025</v>
      </c>
      <c r="S14" s="11">
        <v>2026</v>
      </c>
      <c r="T14" s="10">
        <v>2027</v>
      </c>
      <c r="U14" s="11">
        <v>2028</v>
      </c>
      <c r="V14" s="10">
        <v>2029</v>
      </c>
      <c r="W14" s="11">
        <v>2030</v>
      </c>
      <c r="X14" s="10">
        <v>2031</v>
      </c>
      <c r="Y14" s="11">
        <v>2032</v>
      </c>
      <c r="Z14" s="10">
        <v>2033</v>
      </c>
      <c r="AA14" s="11">
        <v>2034</v>
      </c>
      <c r="AB14" s="10">
        <v>2035</v>
      </c>
      <c r="AC14" s="11">
        <v>2036</v>
      </c>
      <c r="AD14" s="10">
        <v>2037</v>
      </c>
      <c r="AE14" s="11">
        <v>2038</v>
      </c>
      <c r="AF14" s="10">
        <v>2039</v>
      </c>
      <c r="AG14" s="11">
        <v>2040</v>
      </c>
      <c r="AH14" s="10">
        <v>2041</v>
      </c>
      <c r="AI14" s="11">
        <v>2042</v>
      </c>
      <c r="AJ14" s="10">
        <v>2043</v>
      </c>
      <c r="AK14" s="11">
        <v>2044</v>
      </c>
      <c r="AL14" s="10">
        <v>2045</v>
      </c>
      <c r="AM14" s="11">
        <v>2046</v>
      </c>
      <c r="AN14" s="10">
        <v>2047</v>
      </c>
      <c r="AO14" s="11">
        <v>2048</v>
      </c>
      <c r="AP14" s="10">
        <v>2049</v>
      </c>
      <c r="AQ14" s="11">
        <v>2050</v>
      </c>
      <c r="AR14" s="10">
        <v>2051</v>
      </c>
      <c r="AS14" s="11">
        <v>2052</v>
      </c>
      <c r="AT14" s="10">
        <v>2053</v>
      </c>
      <c r="AU14" s="11">
        <v>2054</v>
      </c>
      <c r="AV14" s="10">
        <v>2055</v>
      </c>
      <c r="AW14" s="11">
        <v>2056</v>
      </c>
      <c r="AX14" s="10">
        <v>2057</v>
      </c>
      <c r="AY14" s="11">
        <v>2058</v>
      </c>
      <c r="AZ14" s="10">
        <v>2059</v>
      </c>
      <c r="BA14" s="11">
        <v>2060</v>
      </c>
      <c r="BB14" s="10">
        <v>2061</v>
      </c>
      <c r="BC14" s="11">
        <v>2062</v>
      </c>
      <c r="BD14" s="10">
        <v>2063</v>
      </c>
      <c r="BE14" s="11">
        <v>2064</v>
      </c>
      <c r="BF14" s="10">
        <v>2065</v>
      </c>
      <c r="BG14" s="11">
        <v>2066</v>
      </c>
      <c r="BH14" s="10">
        <v>2067</v>
      </c>
      <c r="BI14" s="11">
        <v>2068</v>
      </c>
      <c r="BJ14" s="10">
        <v>2069</v>
      </c>
      <c r="BK14" s="12">
        <v>2070</v>
      </c>
    </row>
    <row r="15" spans="1:83" ht="15.75" thickBot="1" x14ac:dyDescent="0.3">
      <c r="B15" s="13" t="s">
        <v>4</v>
      </c>
      <c r="C15" s="14">
        <v>1.7166374876833714</v>
      </c>
      <c r="D15" s="15">
        <v>1.7251519719818931</v>
      </c>
      <c r="E15" s="15">
        <v>1.7324406425419656</v>
      </c>
      <c r="F15" s="15">
        <v>1.7489591633137553</v>
      </c>
      <c r="G15" s="15">
        <v>1.7563742453855271</v>
      </c>
      <c r="H15" s="15">
        <v>1.7578145377197951</v>
      </c>
      <c r="I15" s="15">
        <v>1.7569294643255251</v>
      </c>
      <c r="J15" s="15">
        <v>1.7515449570179391</v>
      </c>
      <c r="K15" s="15">
        <v>1.7396063176613645</v>
      </c>
      <c r="L15" s="15">
        <v>1.7321813357430351</v>
      </c>
      <c r="M15" s="15">
        <v>1.7336956918171773</v>
      </c>
      <c r="N15" s="15">
        <v>1.7122702920574004</v>
      </c>
      <c r="O15" s="15">
        <v>1.6711325963316881</v>
      </c>
      <c r="P15" s="132">
        <v>1.630726447707743</v>
      </c>
      <c r="Q15" s="15">
        <v>1.6451888612956249</v>
      </c>
      <c r="R15" s="15">
        <v>1.6401382181196482</v>
      </c>
      <c r="S15" s="15">
        <v>1.6179144772203329</v>
      </c>
      <c r="T15" s="15">
        <v>1.5983826419921787</v>
      </c>
      <c r="U15" s="15">
        <v>1.578953290199907</v>
      </c>
      <c r="V15" s="15">
        <v>1.5559639516100463</v>
      </c>
      <c r="W15" s="15">
        <v>1.5222802300476537</v>
      </c>
      <c r="X15" s="15">
        <v>1.4850126567231401</v>
      </c>
      <c r="Y15" s="15">
        <v>1.4467572753480857</v>
      </c>
      <c r="Z15" s="15">
        <v>1.4057826618912852</v>
      </c>
      <c r="AA15" s="15">
        <v>1.3648936140105203</v>
      </c>
      <c r="AB15" s="15">
        <v>1.3229916744548027</v>
      </c>
      <c r="AC15" s="15">
        <v>1.2786359984012428</v>
      </c>
      <c r="AD15" s="15">
        <v>1.2287658704875957</v>
      </c>
      <c r="AE15" s="15">
        <v>1.1818381314024011</v>
      </c>
      <c r="AF15" s="15">
        <v>1.1339114138757937</v>
      </c>
      <c r="AG15" s="15">
        <v>1.0865409901509346</v>
      </c>
      <c r="AH15" s="15">
        <v>1.0410513796647183</v>
      </c>
      <c r="AI15" s="15">
        <v>0.99086354887316452</v>
      </c>
      <c r="AJ15" s="15">
        <v>0.94182170116660091</v>
      </c>
      <c r="AK15" s="15">
        <v>0.89452367025145174</v>
      </c>
      <c r="AL15" s="15">
        <v>0.84733904102704027</v>
      </c>
      <c r="AM15" s="15">
        <v>0.79930179699675352</v>
      </c>
      <c r="AN15" s="15">
        <v>0.7522501775910847</v>
      </c>
      <c r="AO15" s="15">
        <v>0.70548384345718418</v>
      </c>
      <c r="AP15" s="15">
        <v>0.66088070187724801</v>
      </c>
      <c r="AQ15" s="15">
        <v>0.61952313949300797</v>
      </c>
      <c r="AR15" s="15">
        <v>0.57983096519841393</v>
      </c>
      <c r="AS15" s="15">
        <v>0.53921775281448503</v>
      </c>
      <c r="AT15" s="15">
        <v>0.50210380575324431</v>
      </c>
      <c r="AU15" s="15">
        <v>0.46801838381162608</v>
      </c>
      <c r="AV15" s="15">
        <v>0.43570170868232394</v>
      </c>
      <c r="AW15" s="15">
        <v>0.40567016144241547</v>
      </c>
      <c r="AX15" s="15">
        <v>0.37727544737949786</v>
      </c>
      <c r="AY15" s="15">
        <v>0.35033068026635661</v>
      </c>
      <c r="AZ15" s="15">
        <v>0.32592967969696368</v>
      </c>
      <c r="BA15" s="15">
        <v>0.30566237097357635</v>
      </c>
      <c r="BB15" s="15">
        <v>0.28660110312453757</v>
      </c>
      <c r="BC15" s="15">
        <v>0.26886469803475621</v>
      </c>
      <c r="BD15" s="15">
        <v>0.25168924759103639</v>
      </c>
      <c r="BE15" s="15">
        <v>0.23486309277946954</v>
      </c>
      <c r="BF15" s="15">
        <v>0.21874408082823094</v>
      </c>
      <c r="BG15" s="15">
        <v>0.20432304909429272</v>
      </c>
      <c r="BH15" s="15">
        <v>0.1907665187042816</v>
      </c>
      <c r="BI15" s="15">
        <v>0.1771200318504963</v>
      </c>
      <c r="BJ15" s="15">
        <v>0.1649041503338787</v>
      </c>
      <c r="BK15" s="16">
        <v>0.15208663960680613</v>
      </c>
    </row>
    <row r="16" spans="1:83" ht="15.75" thickBot="1" x14ac:dyDescent="0.3"/>
    <row r="17" spans="2:83" ht="15.75" thickBot="1" x14ac:dyDescent="0.3">
      <c r="B17" s="18" t="s">
        <v>8</v>
      </c>
      <c r="C17" s="9">
        <v>2010</v>
      </c>
      <c r="D17" s="10">
        <v>2011</v>
      </c>
      <c r="E17" s="11">
        <v>2012</v>
      </c>
      <c r="F17" s="10">
        <v>2013</v>
      </c>
      <c r="G17" s="11">
        <v>2014</v>
      </c>
      <c r="H17" s="10">
        <v>2015</v>
      </c>
      <c r="I17" s="11">
        <v>2016</v>
      </c>
      <c r="J17" s="10">
        <v>2017</v>
      </c>
      <c r="K17" s="11">
        <v>2018</v>
      </c>
      <c r="L17" s="10">
        <v>2019</v>
      </c>
      <c r="M17" s="11">
        <v>2020</v>
      </c>
      <c r="N17" s="10">
        <v>2021</v>
      </c>
      <c r="O17" s="11">
        <v>2022</v>
      </c>
      <c r="P17" s="10">
        <v>2023</v>
      </c>
      <c r="Q17" s="11">
        <v>2024</v>
      </c>
      <c r="R17" s="10">
        <v>2025</v>
      </c>
      <c r="S17" s="11">
        <v>2026</v>
      </c>
      <c r="T17" s="10">
        <v>2027</v>
      </c>
      <c r="U17" s="11">
        <v>2028</v>
      </c>
      <c r="V17" s="10">
        <v>2029</v>
      </c>
      <c r="W17" s="11">
        <v>2030</v>
      </c>
      <c r="X17" s="10">
        <v>2031</v>
      </c>
      <c r="Y17" s="11">
        <v>2032</v>
      </c>
      <c r="Z17" s="10">
        <v>2033</v>
      </c>
      <c r="AA17" s="11">
        <v>2034</v>
      </c>
      <c r="AB17" s="10">
        <v>2035</v>
      </c>
      <c r="AC17" s="11">
        <v>2036</v>
      </c>
      <c r="AD17" s="10">
        <v>2037</v>
      </c>
      <c r="AE17" s="11">
        <v>2038</v>
      </c>
      <c r="AF17" s="10">
        <v>2039</v>
      </c>
      <c r="AG17" s="11">
        <v>2040</v>
      </c>
      <c r="AH17" s="10">
        <v>2041</v>
      </c>
      <c r="AI17" s="11">
        <v>2042</v>
      </c>
      <c r="AJ17" s="10">
        <v>2043</v>
      </c>
      <c r="AK17" s="11">
        <v>2044</v>
      </c>
      <c r="AL17" s="10">
        <v>2045</v>
      </c>
      <c r="AM17" s="11">
        <v>2046</v>
      </c>
      <c r="AN17" s="10">
        <v>2047</v>
      </c>
      <c r="AO17" s="11">
        <v>2048</v>
      </c>
      <c r="AP17" s="10">
        <v>2049</v>
      </c>
      <c r="AQ17" s="11">
        <v>2050</v>
      </c>
      <c r="AR17" s="10">
        <v>2051</v>
      </c>
      <c r="AS17" s="11">
        <v>2052</v>
      </c>
      <c r="AT17" s="10">
        <v>2053</v>
      </c>
      <c r="AU17" s="11">
        <v>2054</v>
      </c>
      <c r="AV17" s="10">
        <v>2055</v>
      </c>
      <c r="AW17" s="11">
        <v>2056</v>
      </c>
      <c r="AX17" s="10">
        <v>2057</v>
      </c>
      <c r="AY17" s="11">
        <v>2058</v>
      </c>
      <c r="AZ17" s="10">
        <v>2059</v>
      </c>
      <c r="BA17" s="11">
        <v>2060</v>
      </c>
      <c r="BB17" s="10">
        <v>2061</v>
      </c>
      <c r="BC17" s="11">
        <v>2062</v>
      </c>
      <c r="BD17" s="10">
        <v>2063</v>
      </c>
      <c r="BE17" s="11">
        <v>2064</v>
      </c>
      <c r="BF17" s="10">
        <v>2065</v>
      </c>
      <c r="BG17" s="11">
        <v>2066</v>
      </c>
      <c r="BH17" s="10">
        <v>2067</v>
      </c>
      <c r="BI17" s="11">
        <v>2068</v>
      </c>
      <c r="BJ17" s="10">
        <v>2069</v>
      </c>
      <c r="BK17" s="19">
        <v>2070</v>
      </c>
    </row>
    <row r="18" spans="2:83" ht="15.75" thickBot="1" x14ac:dyDescent="0.3">
      <c r="B18" s="13" t="s">
        <v>4</v>
      </c>
      <c r="C18" s="21">
        <v>6.9337887325376056E-4</v>
      </c>
      <c r="D18" s="22">
        <v>6.8873700288680541E-4</v>
      </c>
      <c r="E18" s="22">
        <v>6.9633483986635957E-4</v>
      </c>
      <c r="F18" s="22">
        <v>6.9838224720706764E-4</v>
      </c>
      <c r="G18" s="22">
        <v>6.9394408201480862E-4</v>
      </c>
      <c r="H18" s="22">
        <v>6.7974610301980271E-4</v>
      </c>
      <c r="I18" s="22">
        <v>6.7135065080546424E-4</v>
      </c>
      <c r="J18" s="22">
        <v>6.5857689318015908E-4</v>
      </c>
      <c r="K18" s="22">
        <v>6.4816070551757833E-4</v>
      </c>
      <c r="L18" s="22">
        <v>6.3191489119963874E-4</v>
      </c>
      <c r="M18" s="22">
        <v>6.6673286869207992E-4</v>
      </c>
      <c r="N18" s="22">
        <v>6.1865114955053668E-4</v>
      </c>
      <c r="O18" s="22">
        <v>6.0007435050001218E-4</v>
      </c>
      <c r="P18" s="22">
        <v>5.7707327116684061E-4</v>
      </c>
      <c r="Q18" s="22">
        <v>5.760361687155303E-4</v>
      </c>
      <c r="R18" s="22">
        <v>5.6645057190013188E-4</v>
      </c>
      <c r="S18" s="22">
        <v>5.5013780537569346E-4</v>
      </c>
      <c r="T18" s="22">
        <v>5.3472720457749961E-4</v>
      </c>
      <c r="U18" s="22">
        <v>5.2057480758568809E-4</v>
      </c>
      <c r="V18" s="22">
        <v>5.0596243352805047E-4</v>
      </c>
      <c r="W18" s="22">
        <v>4.8793424268064178E-4</v>
      </c>
      <c r="X18" s="22">
        <v>4.6997326444312706E-4</v>
      </c>
      <c r="Y18" s="22">
        <v>4.5212431378415587E-4</v>
      </c>
      <c r="Z18" s="22">
        <v>4.3466843611155023E-4</v>
      </c>
      <c r="AA18" s="22">
        <v>4.17475051730638E-4</v>
      </c>
      <c r="AB18" s="22">
        <v>4.0025584341034099E-4</v>
      </c>
      <c r="AC18" s="22">
        <v>3.8289275083425438E-4</v>
      </c>
      <c r="AD18" s="22">
        <v>3.6442402512982538E-4</v>
      </c>
      <c r="AE18" s="22">
        <v>3.4700160822593109E-4</v>
      </c>
      <c r="AF18" s="22">
        <v>3.295355428543023E-4</v>
      </c>
      <c r="AG18" s="22">
        <v>3.1273529284390062E-4</v>
      </c>
      <c r="AH18" s="22">
        <v>2.9694002315415306E-4</v>
      </c>
      <c r="AI18" s="22">
        <v>2.8013173054935867E-4</v>
      </c>
      <c r="AJ18" s="22">
        <v>2.6399650736480719E-4</v>
      </c>
      <c r="AK18" s="22">
        <v>2.4860070812944248E-4</v>
      </c>
      <c r="AL18" s="22">
        <v>2.3352581920389588E-4</v>
      </c>
      <c r="AM18" s="22">
        <v>2.1862524936980561E-4</v>
      </c>
      <c r="AN18" s="22">
        <v>2.0418346469212859E-4</v>
      </c>
      <c r="AO18" s="22">
        <v>1.8998875508217497E-4</v>
      </c>
      <c r="AP18" s="22">
        <v>1.7651195615104784E-4</v>
      </c>
      <c r="AQ18" s="22">
        <v>1.6415271025113515E-4</v>
      </c>
      <c r="AR18" s="22">
        <v>1.5241629414144872E-4</v>
      </c>
      <c r="AS18" s="22">
        <v>1.4057380758398703E-4</v>
      </c>
      <c r="AT18" s="22">
        <v>1.2979496234038972E-4</v>
      </c>
      <c r="AU18" s="22">
        <v>1.1992843393776058E-4</v>
      </c>
      <c r="AV18" s="22">
        <v>1.1062958195283596E-4</v>
      </c>
      <c r="AW18" s="22">
        <v>1.0209558243453663E-4</v>
      </c>
      <c r="AX18" s="22">
        <v>9.4083873014390122E-5</v>
      </c>
      <c r="AY18" s="22">
        <v>8.6550885660359561E-5</v>
      </c>
      <c r="AZ18" s="22">
        <v>7.9756835065644671E-5</v>
      </c>
      <c r="BA18" s="22">
        <v>7.4093422538104559E-5</v>
      </c>
      <c r="BB18" s="22">
        <v>6.8825953381801801E-5</v>
      </c>
      <c r="BC18" s="22">
        <v>6.3965361843996499E-5</v>
      </c>
      <c r="BD18" s="22">
        <v>5.9315666827573543E-5</v>
      </c>
      <c r="BE18" s="22">
        <v>5.4840228661872101E-5</v>
      </c>
      <c r="BF18" s="22">
        <v>5.0630908208834101E-5</v>
      </c>
      <c r="BG18" s="22">
        <v>4.6899037701462049E-5</v>
      </c>
      <c r="BH18" s="22">
        <v>4.3418300752873049E-5</v>
      </c>
      <c r="BI18" s="22">
        <v>3.9972604573295272E-5</v>
      </c>
      <c r="BJ18" s="22">
        <v>3.6909365950799532E-5</v>
      </c>
      <c r="BK18" s="23">
        <v>3.3770347577124556E-5</v>
      </c>
    </row>
    <row r="21" spans="2:83" x14ac:dyDescent="0.25">
      <c r="B21" s="2" t="s">
        <v>12</v>
      </c>
    </row>
    <row r="22" spans="2:83" ht="15.75" thickBot="1" x14ac:dyDescent="0.3"/>
    <row r="23" spans="2:83" ht="15.75" thickBot="1" x14ac:dyDescent="0.3">
      <c r="B23" s="24" t="s">
        <v>13</v>
      </c>
      <c r="C23" s="9">
        <v>2010</v>
      </c>
      <c r="D23" s="10">
        <v>2011</v>
      </c>
      <c r="E23" s="11">
        <v>2012</v>
      </c>
      <c r="F23" s="10">
        <v>2013</v>
      </c>
      <c r="G23" s="11">
        <v>2014</v>
      </c>
      <c r="H23" s="10">
        <v>2015</v>
      </c>
      <c r="I23" s="11">
        <v>2016</v>
      </c>
      <c r="J23" s="10">
        <v>2017</v>
      </c>
      <c r="K23" s="11">
        <v>2018</v>
      </c>
      <c r="L23" s="10">
        <v>2019</v>
      </c>
      <c r="M23" s="11">
        <v>2020</v>
      </c>
      <c r="N23" s="10">
        <v>2021</v>
      </c>
      <c r="O23" s="11">
        <v>2022</v>
      </c>
      <c r="P23" s="10">
        <v>2023</v>
      </c>
      <c r="Q23" s="11">
        <v>2024</v>
      </c>
      <c r="R23" s="10">
        <v>2025</v>
      </c>
      <c r="S23" s="11">
        <v>2026</v>
      </c>
      <c r="T23" s="10">
        <v>2027</v>
      </c>
      <c r="U23" s="11">
        <v>2028</v>
      </c>
      <c r="V23" s="10">
        <v>2029</v>
      </c>
      <c r="W23" s="11">
        <v>2030</v>
      </c>
      <c r="X23" s="10">
        <v>2031</v>
      </c>
      <c r="Y23" s="11">
        <v>2032</v>
      </c>
      <c r="Z23" s="10">
        <v>2033</v>
      </c>
      <c r="AA23" s="11">
        <v>2034</v>
      </c>
      <c r="AB23" s="10">
        <v>2035</v>
      </c>
      <c r="AC23" s="11">
        <v>2036</v>
      </c>
      <c r="AD23" s="10">
        <v>2037</v>
      </c>
      <c r="AE23" s="11">
        <v>2038</v>
      </c>
      <c r="AF23" s="10">
        <v>2039</v>
      </c>
      <c r="AG23" s="11">
        <v>2040</v>
      </c>
      <c r="AH23" s="10">
        <v>2041</v>
      </c>
      <c r="AI23" s="11">
        <v>2042</v>
      </c>
      <c r="AJ23" s="10">
        <v>2043</v>
      </c>
      <c r="AK23" s="11">
        <v>2044</v>
      </c>
      <c r="AL23" s="10">
        <v>2045</v>
      </c>
      <c r="AM23" s="11">
        <v>2046</v>
      </c>
      <c r="AN23" s="10">
        <v>2047</v>
      </c>
      <c r="AO23" s="11">
        <v>2048</v>
      </c>
      <c r="AP23" s="10">
        <v>2049</v>
      </c>
      <c r="AQ23" s="11">
        <v>2050</v>
      </c>
      <c r="AR23" s="10">
        <v>2051</v>
      </c>
      <c r="AS23" s="11">
        <v>2052</v>
      </c>
      <c r="AT23" s="10">
        <v>2053</v>
      </c>
      <c r="AU23" s="11">
        <v>2054</v>
      </c>
      <c r="AV23" s="10">
        <v>2055</v>
      </c>
      <c r="AW23" s="11">
        <v>2056</v>
      </c>
      <c r="AX23" s="10">
        <v>2057</v>
      </c>
      <c r="AY23" s="11">
        <v>2058</v>
      </c>
      <c r="AZ23" s="10">
        <v>2059</v>
      </c>
      <c r="BA23" s="11">
        <v>2060</v>
      </c>
      <c r="BB23" s="10">
        <v>2061</v>
      </c>
      <c r="BC23" s="11">
        <v>2062</v>
      </c>
      <c r="BD23" s="10">
        <v>2063</v>
      </c>
      <c r="BE23" s="11">
        <v>2064</v>
      </c>
      <c r="BF23" s="10">
        <v>2065</v>
      </c>
      <c r="BG23" s="11">
        <v>2066</v>
      </c>
      <c r="BH23" s="10">
        <v>2067</v>
      </c>
      <c r="BI23" s="11">
        <v>2068</v>
      </c>
      <c r="BJ23" s="10">
        <v>2069</v>
      </c>
      <c r="BK23" s="12">
        <v>2070</v>
      </c>
    </row>
    <row r="24" spans="2:83" ht="15.75" thickBot="1" x14ac:dyDescent="0.3">
      <c r="B24" s="13" t="s">
        <v>4</v>
      </c>
      <c r="C24" s="14">
        <v>2.132929312570337</v>
      </c>
      <c r="D24" s="15">
        <v>2.135661139436992</v>
      </c>
      <c r="E24" s="15">
        <v>2.1385060549709487</v>
      </c>
      <c r="F24" s="15">
        <v>2.1510119671960211</v>
      </c>
      <c r="G24" s="15">
        <v>2.1508341355391325</v>
      </c>
      <c r="H24" s="15">
        <v>2.144310453095335</v>
      </c>
      <c r="I24" s="15">
        <v>2.1338458706557497</v>
      </c>
      <c r="J24" s="15">
        <v>2.1203663934452606</v>
      </c>
      <c r="K24" s="15">
        <v>2.0988963527644162</v>
      </c>
      <c r="L24" s="15">
        <v>2.0818586138782553</v>
      </c>
      <c r="M24" s="15">
        <v>2.0777282428093007</v>
      </c>
      <c r="N24" s="15">
        <v>2.0452552780042157</v>
      </c>
      <c r="O24" s="15">
        <v>1.9897730053318721</v>
      </c>
      <c r="P24" s="15">
        <v>1.9350540497277429</v>
      </c>
      <c r="Q24" s="15">
        <v>1.9520115775712223</v>
      </c>
      <c r="R24" s="15">
        <v>1.9435127928793992</v>
      </c>
      <c r="S24" s="15">
        <v>1.9147463922097632</v>
      </c>
      <c r="T24" s="15">
        <v>1.8891200409590849</v>
      </c>
      <c r="U24" s="15">
        <v>1.8640655583752972</v>
      </c>
      <c r="V24" s="15">
        <v>1.8355532591644119</v>
      </c>
      <c r="W24" s="15">
        <v>1.7967906263734137</v>
      </c>
      <c r="X24" s="15">
        <v>1.7553106045430045</v>
      </c>
      <c r="Y24" s="15">
        <v>1.7118161053545218</v>
      </c>
      <c r="Z24" s="15">
        <v>1.6666579752782511</v>
      </c>
      <c r="AA24" s="15">
        <v>1.6204228991724809</v>
      </c>
      <c r="AB24" s="15">
        <v>1.5737386908072521</v>
      </c>
      <c r="AC24" s="15">
        <v>1.5239125720117592</v>
      </c>
      <c r="AD24" s="15">
        <v>1.4699546500511569</v>
      </c>
      <c r="AE24" s="15">
        <v>1.4179233252922083</v>
      </c>
      <c r="AF24" s="15">
        <v>1.3645886913161949</v>
      </c>
      <c r="AG24" s="15">
        <v>1.3116958230336979</v>
      </c>
      <c r="AH24" s="15">
        <v>1.2598575511472641</v>
      </c>
      <c r="AI24" s="15">
        <v>1.2033653047880641</v>
      </c>
      <c r="AJ24" s="15">
        <v>1.1479335595553941</v>
      </c>
      <c r="AK24" s="15">
        <v>1.0930648353475545</v>
      </c>
      <c r="AL24" s="15">
        <v>1.037299748063667</v>
      </c>
      <c r="AM24" s="15">
        <v>0.98210661388175335</v>
      </c>
      <c r="AN24" s="15">
        <v>0.926541994073665</v>
      </c>
      <c r="AO24" s="15">
        <v>0.87193161418266441</v>
      </c>
      <c r="AP24" s="15">
        <v>0.81834462267959174</v>
      </c>
      <c r="AQ24" s="15">
        <v>0.76924130292398529</v>
      </c>
      <c r="AR24" s="15">
        <v>0.72132797388968917</v>
      </c>
      <c r="AS24" s="15">
        <v>0.67221209100262991</v>
      </c>
      <c r="AT24" s="15">
        <v>0.62580474175043888</v>
      </c>
      <c r="AU24" s="15">
        <v>0.58382059690301547</v>
      </c>
      <c r="AV24" s="15">
        <v>0.54408667853526715</v>
      </c>
      <c r="AW24" s="15">
        <v>0.50690547039685252</v>
      </c>
      <c r="AX24" s="15">
        <v>0.47125536937427515</v>
      </c>
      <c r="AY24" s="15">
        <v>0.43754965754849939</v>
      </c>
      <c r="AZ24" s="15">
        <v>0.40710386158533712</v>
      </c>
      <c r="BA24" s="15">
        <v>0.37939147400655904</v>
      </c>
      <c r="BB24" s="15">
        <v>0.35415195124095805</v>
      </c>
      <c r="BC24" s="15">
        <v>0.3304216514924036</v>
      </c>
      <c r="BD24" s="15">
        <v>0.30878099527401187</v>
      </c>
      <c r="BE24" s="15">
        <v>0.28806556040118014</v>
      </c>
      <c r="BF24" s="15">
        <v>0.26745341605401041</v>
      </c>
      <c r="BG24" s="15">
        <v>0.24961939418557144</v>
      </c>
      <c r="BH24" s="15">
        <v>0.23308009651516498</v>
      </c>
      <c r="BI24" s="15">
        <v>0.21640916906642918</v>
      </c>
      <c r="BJ24" s="15">
        <v>0.20121399327578871</v>
      </c>
      <c r="BK24" s="16">
        <v>0.18616720519132537</v>
      </c>
    </row>
    <row r="25" spans="2:83" ht="15.75" thickBot="1" x14ac:dyDescent="0.3">
      <c r="B25" s="25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</row>
    <row r="26" spans="2:83" ht="15.75" thickBot="1" x14ac:dyDescent="0.3">
      <c r="B26" s="24" t="s">
        <v>14</v>
      </c>
      <c r="C26" s="9">
        <v>2010</v>
      </c>
      <c r="D26" s="10">
        <v>2011</v>
      </c>
      <c r="E26" s="11">
        <v>2012</v>
      </c>
      <c r="F26" s="10">
        <v>2013</v>
      </c>
      <c r="G26" s="11">
        <v>2014</v>
      </c>
      <c r="H26" s="10">
        <v>2015</v>
      </c>
      <c r="I26" s="11">
        <v>2016</v>
      </c>
      <c r="J26" s="10">
        <v>2017</v>
      </c>
      <c r="K26" s="11">
        <v>2018</v>
      </c>
      <c r="L26" s="10">
        <v>2019</v>
      </c>
      <c r="M26" s="11">
        <v>2020</v>
      </c>
      <c r="N26" s="10">
        <v>2021</v>
      </c>
      <c r="O26" s="11">
        <v>2022</v>
      </c>
      <c r="P26" s="10">
        <v>2023</v>
      </c>
      <c r="Q26" s="11">
        <v>2024</v>
      </c>
      <c r="R26" s="10">
        <v>2025</v>
      </c>
      <c r="S26" s="11">
        <v>2026</v>
      </c>
      <c r="T26" s="10">
        <v>2027</v>
      </c>
      <c r="U26" s="11">
        <v>2028</v>
      </c>
      <c r="V26" s="10">
        <v>2029</v>
      </c>
      <c r="W26" s="11">
        <v>2030</v>
      </c>
      <c r="X26" s="10">
        <v>2031</v>
      </c>
      <c r="Y26" s="11">
        <v>2032</v>
      </c>
      <c r="Z26" s="10">
        <v>2033</v>
      </c>
      <c r="AA26" s="11">
        <v>2034</v>
      </c>
      <c r="AB26" s="10">
        <v>2035</v>
      </c>
      <c r="AC26" s="11">
        <v>2036</v>
      </c>
      <c r="AD26" s="10">
        <v>2037</v>
      </c>
      <c r="AE26" s="11">
        <v>2038</v>
      </c>
      <c r="AF26" s="10">
        <v>2039</v>
      </c>
      <c r="AG26" s="11">
        <v>2040</v>
      </c>
      <c r="AH26" s="10">
        <v>2041</v>
      </c>
      <c r="AI26" s="11">
        <v>2042</v>
      </c>
      <c r="AJ26" s="10">
        <v>2043</v>
      </c>
      <c r="AK26" s="11">
        <v>2044</v>
      </c>
      <c r="AL26" s="10">
        <v>2045</v>
      </c>
      <c r="AM26" s="11">
        <v>2046</v>
      </c>
      <c r="AN26" s="10">
        <v>2047</v>
      </c>
      <c r="AO26" s="11">
        <v>2048</v>
      </c>
      <c r="AP26" s="10">
        <v>2049</v>
      </c>
      <c r="AQ26" s="11">
        <v>2050</v>
      </c>
      <c r="AR26" s="10">
        <v>2051</v>
      </c>
      <c r="AS26" s="11">
        <v>2052</v>
      </c>
      <c r="AT26" s="10">
        <v>2053</v>
      </c>
      <c r="AU26" s="11">
        <v>2054</v>
      </c>
      <c r="AV26" s="10">
        <v>2055</v>
      </c>
      <c r="AW26" s="11">
        <v>2056</v>
      </c>
      <c r="AX26" s="10">
        <v>2057</v>
      </c>
      <c r="AY26" s="11">
        <v>2058</v>
      </c>
      <c r="AZ26" s="10">
        <v>2059</v>
      </c>
      <c r="BA26" s="11">
        <v>2060</v>
      </c>
      <c r="BB26" s="10">
        <v>2061</v>
      </c>
      <c r="BC26" s="11">
        <v>2062</v>
      </c>
      <c r="BD26" s="10">
        <v>2063</v>
      </c>
      <c r="BE26" s="11">
        <v>2064</v>
      </c>
      <c r="BF26" s="10">
        <v>2065</v>
      </c>
      <c r="BG26" s="11">
        <v>2066</v>
      </c>
      <c r="BH26" s="10">
        <v>2067</v>
      </c>
      <c r="BI26" s="11">
        <v>2068</v>
      </c>
      <c r="BJ26" s="10">
        <v>2069</v>
      </c>
      <c r="BK26" s="12">
        <v>2070</v>
      </c>
    </row>
    <row r="27" spans="2:83" ht="15.75" thickBot="1" x14ac:dyDescent="0.3">
      <c r="B27" s="13" t="s">
        <v>4</v>
      </c>
      <c r="C27" s="27">
        <v>8.661661984895356E-4</v>
      </c>
      <c r="D27" s="28">
        <v>8.5727765150394675E-4</v>
      </c>
      <c r="E27" s="28">
        <v>8.6412371584940206E-4</v>
      </c>
      <c r="F27" s="28">
        <v>8.6291758358046221E-4</v>
      </c>
      <c r="G27" s="28">
        <v>8.5361995207855381E-4</v>
      </c>
      <c r="H27" s="28">
        <v>8.3234293469343617E-4</v>
      </c>
      <c r="I27" s="28">
        <v>8.1816865382900697E-4</v>
      </c>
      <c r="J27" s="28">
        <v>8.0100786837260501E-4</v>
      </c>
      <c r="K27" s="28">
        <v>7.852950573266201E-4</v>
      </c>
      <c r="L27" s="28">
        <v>7.6209456675768131E-4</v>
      </c>
      <c r="M27" s="28">
        <v>8.0206796120910542E-4</v>
      </c>
      <c r="N27" s="28">
        <v>7.4163633994550474E-4</v>
      </c>
      <c r="O27" s="28">
        <v>7.1710581505854984E-4</v>
      </c>
      <c r="P27" s="28">
        <v>6.867564284467534E-4</v>
      </c>
      <c r="Q27" s="28">
        <v>6.8579374991619303E-4</v>
      </c>
      <c r="R27" s="28">
        <v>6.7348757131187981E-4</v>
      </c>
      <c r="S27" s="28">
        <v>6.532575901735967E-4</v>
      </c>
      <c r="T27" s="28">
        <v>6.341159444294553E-4</v>
      </c>
      <c r="U27" s="28">
        <v>6.1663310192672076E-4</v>
      </c>
      <c r="V27" s="28">
        <v>5.9887297897376433E-4</v>
      </c>
      <c r="W27" s="28">
        <v>5.7768163386888991E-4</v>
      </c>
      <c r="X27" s="28">
        <v>5.5721076374036537E-4</v>
      </c>
      <c r="Y27" s="28">
        <v>5.3658741334754189E-4</v>
      </c>
      <c r="Z27" s="28">
        <v>5.1689813890794213E-4</v>
      </c>
      <c r="AA27" s="28">
        <v>4.9713786388915361E-4</v>
      </c>
      <c r="AB27" s="28">
        <v>4.7755938848526632E-4</v>
      </c>
      <c r="AC27" s="28">
        <v>4.5772217165810882E-4</v>
      </c>
      <c r="AD27" s="28">
        <v>4.3726892014807155E-4</v>
      </c>
      <c r="AE27" s="28">
        <v>4.1756998038926327E-4</v>
      </c>
      <c r="AF27" s="28">
        <v>3.9776262463441984E-4</v>
      </c>
      <c r="AG27" s="28">
        <v>3.7866826681304445E-4</v>
      </c>
      <c r="AH27" s="28">
        <v>3.6042081183421565E-4</v>
      </c>
      <c r="AI27" s="28">
        <v>3.4121902095081809E-4</v>
      </c>
      <c r="AJ27" s="28">
        <v>3.2272225968786323E-4</v>
      </c>
      <c r="AK27" s="28">
        <v>3.0467433264114158E-4</v>
      </c>
      <c r="AL27" s="28">
        <v>2.8672070822995251E-4</v>
      </c>
      <c r="AM27" s="28">
        <v>2.6941425876464317E-4</v>
      </c>
      <c r="AN27" s="28">
        <v>2.5222767390875486E-4</v>
      </c>
      <c r="AO27" s="28">
        <v>2.3549855773282615E-4</v>
      </c>
      <c r="AP27" s="28">
        <v>2.1920473053431514E-4</v>
      </c>
      <c r="AQ27" s="28">
        <v>2.0441477817663168E-4</v>
      </c>
      <c r="AR27" s="28">
        <v>1.9016017233392858E-4</v>
      </c>
      <c r="AS27" s="28">
        <v>1.7575217631200853E-4</v>
      </c>
      <c r="AT27" s="28">
        <v>1.6223988052654765E-4</v>
      </c>
      <c r="AU27" s="28">
        <v>1.5003481107822171E-4</v>
      </c>
      <c r="AV27" s="28">
        <v>1.3854859613355246E-4</v>
      </c>
      <c r="AW27" s="28">
        <v>1.2794169258310267E-4</v>
      </c>
      <c r="AX27" s="28">
        <v>1.1785951014992641E-4</v>
      </c>
      <c r="AY27" s="28">
        <v>1.084107873712294E-4</v>
      </c>
      <c r="AZ27" s="28">
        <v>9.9908157788070309E-5</v>
      </c>
      <c r="BA27" s="28">
        <v>9.2232677388689893E-5</v>
      </c>
      <c r="BB27" s="28">
        <v>8.5296106593661935E-5</v>
      </c>
      <c r="BC27" s="28">
        <v>7.8840920735116538E-5</v>
      </c>
      <c r="BD27" s="28">
        <v>7.2984333152247452E-5</v>
      </c>
      <c r="BE27" s="28">
        <v>6.7460641246245916E-5</v>
      </c>
      <c r="BF27" s="28">
        <v>6.2087795165420464E-5</v>
      </c>
      <c r="BG27" s="28">
        <v>5.7465161802805413E-5</v>
      </c>
      <c r="BH27" s="28">
        <v>5.3205371289900893E-5</v>
      </c>
      <c r="BI27" s="28">
        <v>4.8983527464935589E-5</v>
      </c>
      <c r="BJ27" s="28">
        <v>4.5169422858752009E-5</v>
      </c>
      <c r="BK27" s="29">
        <v>4.1459585596350793E-5</v>
      </c>
    </row>
    <row r="29" spans="2:83" x14ac:dyDescent="0.25"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2:83" s="7" customFormat="1" ht="29.25" customHeight="1" x14ac:dyDescent="0.25"/>
    <row r="31" spans="2:83" x14ac:dyDescent="0.25"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x14ac:dyDescent="0.25"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64:83" s="17" customFormat="1" ht="29.25" customHeight="1" x14ac:dyDescent="0.25"/>
    <row r="34" spans="64:83" s="20" customFormat="1" x14ac:dyDescent="0.25"/>
    <row r="37" spans="64:83" x14ac:dyDescent="0.25"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</row>
    <row r="38" spans="64:83" x14ac:dyDescent="0.25"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39" spans="64:83" s="17" customFormat="1" ht="29.25" customHeight="1" x14ac:dyDescent="0.25"/>
    <row r="40" spans="64:83" x14ac:dyDescent="0.25"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64:83" x14ac:dyDescent="0.25"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64:83" s="17" customFormat="1" ht="29.25" customHeight="1" x14ac:dyDescent="0.25"/>
    <row r="43" spans="64:83" x14ac:dyDescent="0.25"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</row>
    <row r="60" spans="2:83" x14ac:dyDescent="0.25">
      <c r="B60" s="2" t="s">
        <v>15</v>
      </c>
    </row>
    <row r="61" spans="2:83" ht="15.75" thickBot="1" x14ac:dyDescent="0.3"/>
    <row r="62" spans="2:83" ht="15.75" thickBot="1" x14ac:dyDescent="0.3">
      <c r="B62" s="30" t="s">
        <v>16</v>
      </c>
      <c r="C62" s="9">
        <v>2010</v>
      </c>
      <c r="D62" s="10">
        <v>2011</v>
      </c>
      <c r="E62" s="11">
        <v>2012</v>
      </c>
      <c r="F62" s="10">
        <v>2013</v>
      </c>
      <c r="G62" s="11">
        <v>2014</v>
      </c>
      <c r="H62" s="10">
        <v>2015</v>
      </c>
      <c r="I62" s="11">
        <v>2016</v>
      </c>
      <c r="J62" s="10">
        <v>2017</v>
      </c>
      <c r="K62" s="11">
        <v>2018</v>
      </c>
      <c r="L62" s="10">
        <v>2019</v>
      </c>
      <c r="M62" s="11">
        <v>2020</v>
      </c>
      <c r="N62" s="10">
        <v>2021</v>
      </c>
      <c r="O62" s="11">
        <v>2022</v>
      </c>
      <c r="P62" s="10">
        <v>2023</v>
      </c>
      <c r="Q62" s="11">
        <v>2024</v>
      </c>
      <c r="R62" s="10">
        <v>2025</v>
      </c>
      <c r="S62" s="11">
        <v>2026</v>
      </c>
      <c r="T62" s="10">
        <v>2027</v>
      </c>
      <c r="U62" s="11">
        <v>2028</v>
      </c>
      <c r="V62" s="10">
        <v>2029</v>
      </c>
      <c r="W62" s="11">
        <v>2030</v>
      </c>
      <c r="X62" s="10">
        <v>2031</v>
      </c>
      <c r="Y62" s="11">
        <v>2032</v>
      </c>
      <c r="Z62" s="10">
        <v>2033</v>
      </c>
      <c r="AA62" s="11">
        <v>2034</v>
      </c>
      <c r="AB62" s="10">
        <v>2035</v>
      </c>
      <c r="AC62" s="11">
        <v>2036</v>
      </c>
      <c r="AD62" s="10">
        <v>2037</v>
      </c>
      <c r="AE62" s="11">
        <v>2038</v>
      </c>
      <c r="AF62" s="10">
        <v>2039</v>
      </c>
      <c r="AG62" s="11">
        <v>2040</v>
      </c>
      <c r="AH62" s="10">
        <v>2041</v>
      </c>
      <c r="AI62" s="11">
        <v>2042</v>
      </c>
      <c r="AJ62" s="10">
        <v>2043</v>
      </c>
      <c r="AK62" s="11">
        <v>2044</v>
      </c>
      <c r="AL62" s="10">
        <v>2045</v>
      </c>
      <c r="AM62" s="11">
        <v>2046</v>
      </c>
      <c r="AN62" s="10">
        <v>2047</v>
      </c>
      <c r="AO62" s="11">
        <v>2048</v>
      </c>
      <c r="AP62" s="10">
        <v>2049</v>
      </c>
      <c r="AQ62" s="11">
        <v>2050</v>
      </c>
      <c r="AR62" s="10">
        <v>2051</v>
      </c>
      <c r="AS62" s="11">
        <v>2052</v>
      </c>
      <c r="AT62" s="10">
        <v>2053</v>
      </c>
      <c r="AU62" s="11">
        <v>2054</v>
      </c>
      <c r="AV62" s="10">
        <v>2055</v>
      </c>
      <c r="AW62" s="11">
        <v>2056</v>
      </c>
      <c r="AX62" s="10">
        <v>2057</v>
      </c>
      <c r="AY62" s="11">
        <v>2058</v>
      </c>
      <c r="AZ62" s="10">
        <v>2059</v>
      </c>
      <c r="BA62" s="11">
        <v>2060</v>
      </c>
      <c r="BB62" s="10">
        <v>2061</v>
      </c>
      <c r="BC62" s="11">
        <v>2062</v>
      </c>
      <c r="BD62" s="10">
        <v>2063</v>
      </c>
      <c r="BE62" s="11">
        <v>2064</v>
      </c>
      <c r="BF62" s="10">
        <v>2065</v>
      </c>
      <c r="BG62" s="11">
        <v>2066</v>
      </c>
      <c r="BH62" s="10">
        <v>2067</v>
      </c>
      <c r="BI62" s="11">
        <v>2068</v>
      </c>
      <c r="BJ62" s="10">
        <v>2069</v>
      </c>
      <c r="BK62" s="12">
        <v>2070</v>
      </c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2:83" ht="15.75" thickBot="1" x14ac:dyDescent="0.3">
      <c r="B63" s="13" t="s">
        <v>4</v>
      </c>
      <c r="C63" s="31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284">
        <v>395.90208608648112</v>
      </c>
      <c r="R63" s="284">
        <v>407.69856107147979</v>
      </c>
      <c r="S63" s="284">
        <v>420.31824456320055</v>
      </c>
      <c r="T63" s="284">
        <v>434.42812713471432</v>
      </c>
      <c r="U63" s="284">
        <v>445.44866061329571</v>
      </c>
      <c r="V63" s="284">
        <v>457.09154022593322</v>
      </c>
      <c r="W63" s="284">
        <v>469.86497085311112</v>
      </c>
      <c r="X63" s="284">
        <v>483.26798802163097</v>
      </c>
      <c r="Y63" s="284">
        <v>498.05002075067824</v>
      </c>
      <c r="Z63" s="284">
        <v>513.06547068918894</v>
      </c>
      <c r="AA63" s="284">
        <v>529.55909167271705</v>
      </c>
      <c r="AB63" s="284">
        <v>547.48419869187398</v>
      </c>
      <c r="AC63" s="284">
        <v>566.86152936234885</v>
      </c>
      <c r="AD63" s="284">
        <v>588.71618144427134</v>
      </c>
      <c r="AE63" s="284">
        <v>613.08592587263036</v>
      </c>
      <c r="AF63" s="284">
        <v>639.40443392913198</v>
      </c>
      <c r="AG63" s="284">
        <v>667.6842713905146</v>
      </c>
      <c r="AH63" s="284">
        <v>697.64047053661295</v>
      </c>
      <c r="AI63" s="284">
        <v>731.13634853370877</v>
      </c>
      <c r="AJ63" s="284">
        <v>768.78934211135936</v>
      </c>
      <c r="AK63" s="284">
        <v>809.80803773160881</v>
      </c>
      <c r="AL63" s="284">
        <v>855.3410375663284</v>
      </c>
      <c r="AM63" s="284">
        <v>905.43462880375614</v>
      </c>
      <c r="AN63" s="284">
        <v>960.81028341783906</v>
      </c>
      <c r="AO63" s="284">
        <v>1022.1519603122151</v>
      </c>
      <c r="AP63" s="284">
        <v>1090.8777720433204</v>
      </c>
      <c r="AQ63" s="284">
        <v>1164.8239741508823</v>
      </c>
      <c r="AR63" s="284">
        <v>1244.8416176547953</v>
      </c>
      <c r="AS63" s="284">
        <v>1336.2531931738433</v>
      </c>
      <c r="AT63" s="284">
        <v>1439.3507362709638</v>
      </c>
      <c r="AU63" s="284">
        <v>1550.7327263834011</v>
      </c>
      <c r="AV63" s="284">
        <v>1672.1564091546666</v>
      </c>
      <c r="AW63" s="284">
        <v>1804.5934301109544</v>
      </c>
      <c r="AX63" s="284">
        <v>1951.0262946223295</v>
      </c>
      <c r="AY63" s="284">
        <v>2114.2832015752874</v>
      </c>
      <c r="AZ63" s="284">
        <v>2290.6825703063864</v>
      </c>
      <c r="BA63" s="284">
        <v>2479.4357847736578</v>
      </c>
      <c r="BB63" s="284">
        <v>2681.3744446181754</v>
      </c>
      <c r="BC63" s="284">
        <v>2900.428349718552</v>
      </c>
      <c r="BD63" s="284">
        <v>3138.875366012187</v>
      </c>
      <c r="BE63" s="284">
        <v>3396.2208469510929</v>
      </c>
      <c r="BF63" s="284">
        <v>3686.4071189689707</v>
      </c>
      <c r="BG63" s="284">
        <v>3998.103264197538</v>
      </c>
      <c r="BH63" s="284">
        <v>4323.9094897861978</v>
      </c>
      <c r="BI63" s="284">
        <v>4687.1662247798877</v>
      </c>
      <c r="BJ63" s="284">
        <v>5088.2451775657</v>
      </c>
      <c r="BK63" s="285">
        <v>5527.250225560364</v>
      </c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</row>
    <row r="64" spans="2:83" x14ac:dyDescent="0.25">
      <c r="B64" s="34" t="s">
        <v>102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</row>
    <row r="65" spans="2:83" ht="15.75" thickBot="1" x14ac:dyDescent="0.3">
      <c r="B65" s="25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</row>
    <row r="66" spans="2:83" ht="15.75" thickBot="1" x14ac:dyDescent="0.3">
      <c r="B66" s="30" t="s">
        <v>17</v>
      </c>
      <c r="C66" s="9">
        <v>2010</v>
      </c>
      <c r="D66" s="10">
        <v>2011</v>
      </c>
      <c r="E66" s="11">
        <v>2012</v>
      </c>
      <c r="F66" s="10">
        <v>2013</v>
      </c>
      <c r="G66" s="11">
        <v>2014</v>
      </c>
      <c r="H66" s="10">
        <v>2015</v>
      </c>
      <c r="I66" s="11">
        <v>2016</v>
      </c>
      <c r="J66" s="10">
        <v>2017</v>
      </c>
      <c r="K66" s="11">
        <v>2018</v>
      </c>
      <c r="L66" s="10">
        <v>2019</v>
      </c>
      <c r="M66" s="11">
        <v>2020</v>
      </c>
      <c r="N66" s="10">
        <v>2021</v>
      </c>
      <c r="O66" s="11">
        <v>2022</v>
      </c>
      <c r="P66" s="10">
        <v>2023</v>
      </c>
      <c r="Q66" s="11">
        <v>2024</v>
      </c>
      <c r="R66" s="10">
        <v>2025</v>
      </c>
      <c r="S66" s="11">
        <v>2026</v>
      </c>
      <c r="T66" s="10">
        <v>2027</v>
      </c>
      <c r="U66" s="11">
        <v>2028</v>
      </c>
      <c r="V66" s="10">
        <v>2029</v>
      </c>
      <c r="W66" s="11">
        <v>2030</v>
      </c>
      <c r="X66" s="10">
        <v>2031</v>
      </c>
      <c r="Y66" s="11">
        <v>2032</v>
      </c>
      <c r="Z66" s="10">
        <v>2033</v>
      </c>
      <c r="AA66" s="11">
        <v>2034</v>
      </c>
      <c r="AB66" s="10">
        <v>2035</v>
      </c>
      <c r="AC66" s="11">
        <v>2036</v>
      </c>
      <c r="AD66" s="10">
        <v>2037</v>
      </c>
      <c r="AE66" s="11">
        <v>2038</v>
      </c>
      <c r="AF66" s="10">
        <v>2039</v>
      </c>
      <c r="AG66" s="11">
        <v>2040</v>
      </c>
      <c r="AH66" s="10">
        <v>2041</v>
      </c>
      <c r="AI66" s="11">
        <v>2042</v>
      </c>
      <c r="AJ66" s="10">
        <v>2043</v>
      </c>
      <c r="AK66" s="11">
        <v>2044</v>
      </c>
      <c r="AL66" s="10">
        <v>2045</v>
      </c>
      <c r="AM66" s="11">
        <v>2046</v>
      </c>
      <c r="AN66" s="10">
        <v>2047</v>
      </c>
      <c r="AO66" s="11">
        <v>2048</v>
      </c>
      <c r="AP66" s="10">
        <v>2049</v>
      </c>
      <c r="AQ66" s="11">
        <v>2050</v>
      </c>
      <c r="AR66" s="10">
        <v>2051</v>
      </c>
      <c r="AS66" s="11">
        <v>2052</v>
      </c>
      <c r="AT66" s="10">
        <v>2053</v>
      </c>
      <c r="AU66" s="11">
        <v>2054</v>
      </c>
      <c r="AV66" s="10">
        <v>2055</v>
      </c>
      <c r="AW66" s="11">
        <v>2056</v>
      </c>
      <c r="AX66" s="10">
        <v>2057</v>
      </c>
      <c r="AY66" s="11">
        <v>2058</v>
      </c>
      <c r="AZ66" s="10">
        <v>2059</v>
      </c>
      <c r="BA66" s="11">
        <v>2060</v>
      </c>
      <c r="BB66" s="10">
        <v>2061</v>
      </c>
      <c r="BC66" s="11">
        <v>2062</v>
      </c>
      <c r="BD66" s="10">
        <v>2063</v>
      </c>
      <c r="BE66" s="11">
        <v>2064</v>
      </c>
      <c r="BF66" s="10">
        <v>2065</v>
      </c>
      <c r="BG66" s="11">
        <v>2066</v>
      </c>
      <c r="BH66" s="10">
        <v>2067</v>
      </c>
      <c r="BI66" s="11">
        <v>2068</v>
      </c>
      <c r="BJ66" s="10">
        <v>2069</v>
      </c>
      <c r="BK66" s="12">
        <v>2070</v>
      </c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</row>
    <row r="67" spans="2:83" ht="15.75" thickBot="1" x14ac:dyDescent="0.3">
      <c r="B67" s="13" t="s">
        <v>4</v>
      </c>
      <c r="C67" s="36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>
        <v>0.62258693539248811</v>
      </c>
      <c r="R67" s="37">
        <v>0.63169661978491753</v>
      </c>
      <c r="S67" s="37">
        <v>0.63285758747796528</v>
      </c>
      <c r="T67" s="37">
        <v>0.63560633469010164</v>
      </c>
      <c r="U67" s="37">
        <v>0.63374318812551866</v>
      </c>
      <c r="V67" s="37">
        <v>0.63155987806328262</v>
      </c>
      <c r="W67" s="37">
        <v>0.62639048565517608</v>
      </c>
      <c r="X67" s="37">
        <v>0.62147580614814235</v>
      </c>
      <c r="Y67" s="37">
        <v>0.61676525982760233</v>
      </c>
      <c r="Z67" s="37">
        <v>0.61210684065868426</v>
      </c>
      <c r="AA67" s="37">
        <v>0.60762928668721605</v>
      </c>
      <c r="AB67" s="37">
        <v>0.60345467717278767</v>
      </c>
      <c r="AC67" s="37">
        <v>0.59886073606171664</v>
      </c>
      <c r="AD67" s="37">
        <v>0.59416579573202399</v>
      </c>
      <c r="AE67" s="37">
        <v>0.59089053045464646</v>
      </c>
      <c r="AF67" s="37">
        <v>0.58702784979768363</v>
      </c>
      <c r="AG67" s="37">
        <v>0.58357208522524051</v>
      </c>
      <c r="AH67" s="37">
        <v>0.58038075774936004</v>
      </c>
      <c r="AI67" s="37">
        <v>0.57585397612448064</v>
      </c>
      <c r="AJ67" s="37">
        <v>0.57270065476824716</v>
      </c>
      <c r="AK67" s="37">
        <v>0.56953267277094777</v>
      </c>
      <c r="AL67" s="37">
        <v>0.56606300969455259</v>
      </c>
      <c r="AM67" s="37">
        <v>0.56306575698742578</v>
      </c>
      <c r="AN67" s="37">
        <v>0.55940299186078934</v>
      </c>
      <c r="AO67" s="37">
        <v>0.55566306260333387</v>
      </c>
      <c r="AP67" s="37">
        <v>0.55195035551196736</v>
      </c>
      <c r="AQ67" s="37">
        <v>0.54961512054587436</v>
      </c>
      <c r="AR67" s="37">
        <v>0.54642522009679029</v>
      </c>
      <c r="AS67" s="37">
        <v>0.54212132687750791</v>
      </c>
      <c r="AT67" s="37">
        <v>0.53906043518630287</v>
      </c>
      <c r="AU67" s="37">
        <v>0.5370916878695623</v>
      </c>
      <c r="AV67" s="37">
        <v>0.53481460376622458</v>
      </c>
      <c r="AW67" s="37">
        <v>0.53299266241646703</v>
      </c>
      <c r="AX67" s="37">
        <v>0.53083617991846677</v>
      </c>
      <c r="AY67" s="37">
        <v>0.52914033720920139</v>
      </c>
      <c r="AZ67" s="37">
        <v>0.52832708328389189</v>
      </c>
      <c r="BA67" s="37">
        <v>0.52792107600101512</v>
      </c>
      <c r="BB67" s="37">
        <v>0.5279769401240465</v>
      </c>
      <c r="BC67" s="37">
        <v>0.52788311396929377</v>
      </c>
      <c r="BD67" s="37">
        <v>0.52884401427097116</v>
      </c>
      <c r="BE67" s="37">
        <v>0.52889926129804632</v>
      </c>
      <c r="BF67" s="37">
        <v>0.52836888604531551</v>
      </c>
      <c r="BG67" s="37">
        <v>0.53038615126178157</v>
      </c>
      <c r="BH67" s="37">
        <v>0.53109496572645531</v>
      </c>
      <c r="BI67" s="37">
        <v>0.53003795660163744</v>
      </c>
      <c r="BJ67" s="37">
        <v>0.53054377308577294</v>
      </c>
      <c r="BK67" s="38">
        <v>0.5289996709528263</v>
      </c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</row>
    <row r="68" spans="2:83" x14ac:dyDescent="0.25">
      <c r="B68" s="34" t="s">
        <v>18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</row>
    <row r="85" spans="2:83" x14ac:dyDescent="0.25">
      <c r="B85" s="2" t="s">
        <v>19</v>
      </c>
      <c r="I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</row>
    <row r="86" spans="2:83" ht="15.75" thickBot="1" x14ac:dyDescent="0.3">
      <c r="I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</row>
    <row r="87" spans="2:83" s="17" customFormat="1" ht="29.25" customHeight="1" thickBot="1" x14ac:dyDescent="0.3">
      <c r="B87" s="286" t="s">
        <v>123</v>
      </c>
      <c r="C87" s="9">
        <v>2010</v>
      </c>
      <c r="D87" s="10">
        <v>2011</v>
      </c>
      <c r="E87" s="11">
        <v>2012</v>
      </c>
      <c r="F87" s="10">
        <v>2013</v>
      </c>
      <c r="G87" s="11">
        <v>2014</v>
      </c>
      <c r="H87" s="10">
        <v>2015</v>
      </c>
      <c r="I87" s="11">
        <v>2016</v>
      </c>
      <c r="J87" s="10">
        <v>2017</v>
      </c>
      <c r="K87" s="11">
        <v>2018</v>
      </c>
      <c r="L87" s="10">
        <v>2019</v>
      </c>
      <c r="M87" s="11">
        <v>2020</v>
      </c>
      <c r="N87" s="10">
        <v>2021</v>
      </c>
      <c r="O87" s="11">
        <v>2022</v>
      </c>
      <c r="P87" s="10">
        <v>2023</v>
      </c>
      <c r="Q87" s="11">
        <v>2024</v>
      </c>
      <c r="R87" s="10">
        <v>2025</v>
      </c>
      <c r="S87" s="11">
        <v>2026</v>
      </c>
      <c r="T87" s="10">
        <v>2027</v>
      </c>
      <c r="U87" s="11">
        <v>2028</v>
      </c>
      <c r="V87" s="10">
        <v>2029</v>
      </c>
      <c r="W87" s="11">
        <v>2030</v>
      </c>
      <c r="X87" s="10">
        <v>2031</v>
      </c>
      <c r="Y87" s="11">
        <v>2032</v>
      </c>
      <c r="Z87" s="10">
        <v>2033</v>
      </c>
      <c r="AA87" s="11">
        <v>2034</v>
      </c>
      <c r="AB87" s="10">
        <v>2035</v>
      </c>
      <c r="AC87" s="11">
        <v>2036</v>
      </c>
      <c r="AD87" s="10">
        <v>2037</v>
      </c>
      <c r="AE87" s="11">
        <v>2038</v>
      </c>
      <c r="AF87" s="10">
        <v>2039</v>
      </c>
      <c r="AG87" s="11">
        <v>2040</v>
      </c>
      <c r="AH87" s="10">
        <v>2041</v>
      </c>
      <c r="AI87" s="11">
        <v>2042</v>
      </c>
      <c r="AJ87" s="10">
        <v>2043</v>
      </c>
      <c r="AK87" s="11">
        <v>2044</v>
      </c>
      <c r="AL87" s="10">
        <v>2045</v>
      </c>
      <c r="AM87" s="11">
        <v>2046</v>
      </c>
      <c r="AN87" s="10">
        <v>2047</v>
      </c>
      <c r="AO87" s="11">
        <v>2048</v>
      </c>
      <c r="AP87" s="10">
        <v>2049</v>
      </c>
      <c r="AQ87" s="11">
        <v>2050</v>
      </c>
      <c r="AR87" s="10">
        <v>2051</v>
      </c>
      <c r="AS87" s="11">
        <v>2052</v>
      </c>
      <c r="AT87" s="10">
        <v>2053</v>
      </c>
      <c r="AU87" s="11">
        <v>2054</v>
      </c>
      <c r="AV87" s="10">
        <v>2055</v>
      </c>
      <c r="AW87" s="11">
        <v>2056</v>
      </c>
      <c r="AX87" s="10">
        <v>2057</v>
      </c>
      <c r="AY87" s="11">
        <v>2058</v>
      </c>
      <c r="AZ87" s="10">
        <v>2059</v>
      </c>
      <c r="BA87" s="11">
        <v>2060</v>
      </c>
      <c r="BB87" s="10">
        <v>2061</v>
      </c>
      <c r="BC87" s="11">
        <v>2062</v>
      </c>
      <c r="BD87" s="10">
        <v>2063</v>
      </c>
      <c r="BE87" s="11">
        <v>2064</v>
      </c>
      <c r="BF87" s="10">
        <v>2065</v>
      </c>
      <c r="BG87" s="11">
        <v>2066</v>
      </c>
      <c r="BH87" s="10">
        <v>2067</v>
      </c>
      <c r="BI87" s="11">
        <v>2068</v>
      </c>
      <c r="BJ87" s="10">
        <v>2069</v>
      </c>
      <c r="BK87" s="19">
        <v>2070</v>
      </c>
    </row>
    <row r="88" spans="2:83" x14ac:dyDescent="0.25">
      <c r="B88" s="42" t="s">
        <v>21</v>
      </c>
      <c r="C88" s="287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>
        <v>12.206697747148606</v>
      </c>
      <c r="R88" s="145">
        <v>11.890134197624818</v>
      </c>
      <c r="S88" s="145">
        <v>11.625886512871165</v>
      </c>
      <c r="T88" s="145">
        <v>11.365580618222296</v>
      </c>
      <c r="U88" s="145">
        <v>11.124555456053393</v>
      </c>
      <c r="V88" s="145">
        <v>10.84914277414522</v>
      </c>
      <c r="W88" s="145">
        <v>10.566529617367401</v>
      </c>
      <c r="X88" s="145">
        <v>10.282504294101727</v>
      </c>
      <c r="Y88" s="145">
        <v>9.9753434592355532</v>
      </c>
      <c r="Z88" s="145">
        <v>9.6435703779858724</v>
      </c>
      <c r="AA88" s="145">
        <v>9.3039213778934702</v>
      </c>
      <c r="AB88" s="145">
        <v>8.97116380678845</v>
      </c>
      <c r="AC88" s="145">
        <v>8.6078870501678786</v>
      </c>
      <c r="AD88" s="145">
        <v>8.2052306993336988</v>
      </c>
      <c r="AE88" s="145">
        <v>7.8060200629932099</v>
      </c>
      <c r="AF88" s="145">
        <v>7.4181310599891335</v>
      </c>
      <c r="AG88" s="145">
        <v>7.0154747091549527</v>
      </c>
      <c r="AH88" s="145">
        <v>6.6285701960062164</v>
      </c>
      <c r="AI88" s="145">
        <v>6.2544640509769041</v>
      </c>
      <c r="AJ88" s="145">
        <v>5.8547611697087438</v>
      </c>
      <c r="AK88" s="145">
        <v>5.4585040029342746</v>
      </c>
      <c r="AL88" s="145">
        <v>5.0755374492068999</v>
      </c>
      <c r="AM88" s="145">
        <v>4.7004468143222464</v>
      </c>
      <c r="AN88" s="145">
        <v>4.3558753649531425</v>
      </c>
      <c r="AO88" s="145">
        <v>4.0457610605209489</v>
      </c>
      <c r="AP88" s="145">
        <v>3.7523830836295411</v>
      </c>
      <c r="AQ88" s="145">
        <v>3.4683577603638645</v>
      </c>
      <c r="AR88" s="145">
        <v>3.1961463153622724</v>
      </c>
      <c r="AS88" s="145">
        <v>2.918027931228639</v>
      </c>
      <c r="AT88" s="145">
        <v>2.6507389355037487</v>
      </c>
      <c r="AU88" s="145">
        <v>2.4110156557283857</v>
      </c>
      <c r="AV88" s="145">
        <v>2.1835984991447774</v>
      </c>
      <c r="AW88" s="145">
        <v>1.9778401193786559</v>
      </c>
      <c r="AX88" s="145">
        <v>1.7907870468639995</v>
      </c>
      <c r="AY88" s="145">
        <v>1.606687443915364</v>
      </c>
      <c r="AZ88" s="145">
        <v>1.4388319235798435</v>
      </c>
      <c r="BA88" s="145">
        <v>1.2921429351341394</v>
      </c>
      <c r="BB88" s="145">
        <v>1.1671127235059215</v>
      </c>
      <c r="BC88" s="145">
        <v>1.0534041452141174</v>
      </c>
      <c r="BD88" s="145">
        <v>0.94068005677765343</v>
      </c>
      <c r="BE88" s="145">
        <v>0.83829311182226274</v>
      </c>
      <c r="BF88" s="145">
        <v>0.73885963643289276</v>
      </c>
      <c r="BG88" s="145">
        <v>0.65517799872896754</v>
      </c>
      <c r="BH88" s="145">
        <v>0.58232574943378568</v>
      </c>
      <c r="BI88" s="145">
        <v>0.51685717405365583</v>
      </c>
      <c r="BJ88" s="145">
        <v>0.4671404363589709</v>
      </c>
      <c r="BK88" s="146">
        <v>0.41939267837496641</v>
      </c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</row>
    <row r="89" spans="2:83" x14ac:dyDescent="0.25">
      <c r="B89" s="46" t="s">
        <v>22</v>
      </c>
      <c r="C89" s="288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>
        <v>51.11123765747395</v>
      </c>
      <c r="R89" s="147">
        <v>49.92637755758301</v>
      </c>
      <c r="S89" s="147">
        <v>49.000957329483676</v>
      </c>
      <c r="T89" s="147">
        <v>48.077566958785361</v>
      </c>
      <c r="U89" s="147">
        <v>47.074658103528229</v>
      </c>
      <c r="V89" s="147">
        <v>46.020515661465716</v>
      </c>
      <c r="W89" s="147">
        <v>44.948361080344242</v>
      </c>
      <c r="X89" s="147">
        <v>43.799461419162121</v>
      </c>
      <c r="Y89" s="147">
        <v>42.590015631876568</v>
      </c>
      <c r="Z89" s="147">
        <v>41.349558414147786</v>
      </c>
      <c r="AA89" s="147">
        <v>40.065291397856363</v>
      </c>
      <c r="AB89" s="147">
        <v>38.753950910543089</v>
      </c>
      <c r="AC89" s="147">
        <v>37.41701368699097</v>
      </c>
      <c r="AD89" s="147">
        <v>35.979658498194141</v>
      </c>
      <c r="AE89" s="147">
        <v>34.490617591991942</v>
      </c>
      <c r="AF89" s="147">
        <v>33.033572606088299</v>
      </c>
      <c r="AG89" s="147">
        <v>31.599663131785164</v>
      </c>
      <c r="AH89" s="147">
        <v>30.195288353142235</v>
      </c>
      <c r="AI89" s="147">
        <v>28.734797652744906</v>
      </c>
      <c r="AJ89" s="147">
        <v>27.254617155240773</v>
      </c>
      <c r="AK89" s="147">
        <v>25.841381967899775</v>
      </c>
      <c r="AL89" s="147">
        <v>24.463096170423359</v>
      </c>
      <c r="AM89" s="147">
        <v>23.070043025116838</v>
      </c>
      <c r="AN89" s="147">
        <v>21.687819268219062</v>
      </c>
      <c r="AO89" s="147">
        <v>20.337591431619845</v>
      </c>
      <c r="AP89" s="147">
        <v>19.013944821114819</v>
      </c>
      <c r="AQ89" s="147">
        <v>17.765119439615649</v>
      </c>
      <c r="AR89" s="147">
        <v>16.589146307411667</v>
      </c>
      <c r="AS89" s="147">
        <v>15.449107054927602</v>
      </c>
      <c r="AT89" s="147">
        <v>14.358784540138222</v>
      </c>
      <c r="AU89" s="147">
        <v>13.349190193486749</v>
      </c>
      <c r="AV89" s="147">
        <v>12.401126462794043</v>
      </c>
      <c r="AW89" s="147">
        <v>11.505240694434375</v>
      </c>
      <c r="AX89" s="147">
        <v>10.662517378263081</v>
      </c>
      <c r="AY89" s="147">
        <v>9.8744332490631752</v>
      </c>
      <c r="AZ89" s="147">
        <v>9.1429572865453341</v>
      </c>
      <c r="BA89" s="147">
        <v>8.4991009211527793</v>
      </c>
      <c r="BB89" s="147">
        <v>7.9202208862126859</v>
      </c>
      <c r="BC89" s="147">
        <v>7.3753057512818323</v>
      </c>
      <c r="BD89" s="147">
        <v>6.8678012308539094</v>
      </c>
      <c r="BE89" s="147">
        <v>6.3750640582560916</v>
      </c>
      <c r="BF89" s="147">
        <v>5.9020166827650788</v>
      </c>
      <c r="BG89" s="147">
        <v>5.4668721667046682</v>
      </c>
      <c r="BH89" s="147">
        <v>5.069630510074858</v>
      </c>
      <c r="BI89" s="147">
        <v>4.682233751998452</v>
      </c>
      <c r="BJ89" s="147">
        <v>4.313542301173511</v>
      </c>
      <c r="BK89" s="148">
        <v>3.967494117021396</v>
      </c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</row>
    <row r="90" spans="2:83" ht="15.75" thickBot="1" x14ac:dyDescent="0.3">
      <c r="B90" s="50" t="s">
        <v>23</v>
      </c>
      <c r="C90" s="28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>
        <v>63.317935404622546</v>
      </c>
      <c r="R90" s="149">
        <v>61.81651175520782</v>
      </c>
      <c r="S90" s="149">
        <v>60.626843842354837</v>
      </c>
      <c r="T90" s="149">
        <v>59.443147577007657</v>
      </c>
      <c r="U90" s="149">
        <v>58.199213559581622</v>
      </c>
      <c r="V90" s="149">
        <v>56.869658435610937</v>
      </c>
      <c r="W90" s="149">
        <v>55.514890697711643</v>
      </c>
      <c r="X90" s="149">
        <v>54.081965713263855</v>
      </c>
      <c r="Y90" s="149">
        <v>52.565359091112121</v>
      </c>
      <c r="Z90" s="149">
        <v>50.99312879213366</v>
      </c>
      <c r="AA90" s="149">
        <v>49.369212775749837</v>
      </c>
      <c r="AB90" s="149">
        <v>47.725114717331543</v>
      </c>
      <c r="AC90" s="149">
        <v>46.024900737158852</v>
      </c>
      <c r="AD90" s="149">
        <v>44.184889197527838</v>
      </c>
      <c r="AE90" s="149">
        <v>42.296637654985147</v>
      </c>
      <c r="AF90" s="149">
        <v>40.451703666077435</v>
      </c>
      <c r="AG90" s="149">
        <v>38.615137840940115</v>
      </c>
      <c r="AH90" s="149">
        <v>36.823858549148447</v>
      </c>
      <c r="AI90" s="149">
        <v>34.989261703721809</v>
      </c>
      <c r="AJ90" s="149">
        <v>33.109378324949517</v>
      </c>
      <c r="AK90" s="149">
        <v>31.299885970834051</v>
      </c>
      <c r="AL90" s="149">
        <v>29.538633619630257</v>
      </c>
      <c r="AM90" s="149">
        <v>27.770489839439087</v>
      </c>
      <c r="AN90" s="149">
        <v>26.043694633172205</v>
      </c>
      <c r="AO90" s="149">
        <v>24.383352492140794</v>
      </c>
      <c r="AP90" s="149">
        <v>22.766327904744362</v>
      </c>
      <c r="AQ90" s="149">
        <v>21.233477199979514</v>
      </c>
      <c r="AR90" s="149">
        <v>19.785292622773937</v>
      </c>
      <c r="AS90" s="149">
        <v>18.367134986156241</v>
      </c>
      <c r="AT90" s="149">
        <v>17.00952347564197</v>
      </c>
      <c r="AU90" s="149">
        <v>15.760205849215135</v>
      </c>
      <c r="AV90" s="149">
        <v>14.58472496193882</v>
      </c>
      <c r="AW90" s="149">
        <v>13.48308081381303</v>
      </c>
      <c r="AX90" s="149">
        <v>12.453304425127079</v>
      </c>
      <c r="AY90" s="149">
        <v>11.481120692978539</v>
      </c>
      <c r="AZ90" s="149">
        <v>10.581789210125178</v>
      </c>
      <c r="BA90" s="149">
        <v>9.7912438562869184</v>
      </c>
      <c r="BB90" s="149">
        <v>9.0873336097186073</v>
      </c>
      <c r="BC90" s="149">
        <v>8.428709896495949</v>
      </c>
      <c r="BD90" s="149">
        <v>7.8084812876315626</v>
      </c>
      <c r="BE90" s="149">
        <v>7.2133571700783543</v>
      </c>
      <c r="BF90" s="149">
        <v>6.6408763191979725</v>
      </c>
      <c r="BG90" s="149">
        <v>6.1220501654336354</v>
      </c>
      <c r="BH90" s="149">
        <v>5.6519562595086432</v>
      </c>
      <c r="BI90" s="149">
        <v>5.1990909260521079</v>
      </c>
      <c r="BJ90" s="149">
        <v>4.7806827375324819</v>
      </c>
      <c r="BK90" s="150">
        <v>4.3868867953963626</v>
      </c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</row>
    <row r="91" spans="2:83" ht="15.75" thickBot="1" x14ac:dyDescent="0.3">
      <c r="M91" s="121"/>
      <c r="AB91" s="121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</row>
    <row r="92" spans="2:83" s="17" customFormat="1" ht="29.25" customHeight="1" thickBot="1" x14ac:dyDescent="0.3">
      <c r="B92" s="41" t="s">
        <v>24</v>
      </c>
      <c r="C92" s="9">
        <v>2010</v>
      </c>
      <c r="D92" s="10">
        <v>2011</v>
      </c>
      <c r="E92" s="11">
        <v>2012</v>
      </c>
      <c r="F92" s="10">
        <v>2013</v>
      </c>
      <c r="G92" s="11">
        <v>2014</v>
      </c>
      <c r="H92" s="10">
        <v>2015</v>
      </c>
      <c r="I92" s="11">
        <v>2016</v>
      </c>
      <c r="J92" s="10">
        <v>2017</v>
      </c>
      <c r="K92" s="11">
        <v>2018</v>
      </c>
      <c r="L92" s="10">
        <v>2019</v>
      </c>
      <c r="M92" s="11">
        <v>2020</v>
      </c>
      <c r="N92" s="10">
        <v>2021</v>
      </c>
      <c r="O92" s="11">
        <v>2022</v>
      </c>
      <c r="P92" s="10">
        <v>2023</v>
      </c>
      <c r="Q92" s="11">
        <v>2024</v>
      </c>
      <c r="R92" s="10">
        <v>2025</v>
      </c>
      <c r="S92" s="11">
        <v>2026</v>
      </c>
      <c r="T92" s="10">
        <v>2027</v>
      </c>
      <c r="U92" s="11">
        <v>2028</v>
      </c>
      <c r="V92" s="10">
        <v>2029</v>
      </c>
      <c r="W92" s="11">
        <v>2030</v>
      </c>
      <c r="X92" s="10">
        <v>2031</v>
      </c>
      <c r="Y92" s="11">
        <v>2032</v>
      </c>
      <c r="Z92" s="10">
        <v>2033</v>
      </c>
      <c r="AA92" s="11">
        <v>2034</v>
      </c>
      <c r="AB92" s="10">
        <v>2035</v>
      </c>
      <c r="AC92" s="11">
        <v>2036</v>
      </c>
      <c r="AD92" s="10">
        <v>2037</v>
      </c>
      <c r="AE92" s="11">
        <v>2038</v>
      </c>
      <c r="AF92" s="10">
        <v>2039</v>
      </c>
      <c r="AG92" s="11">
        <v>2040</v>
      </c>
      <c r="AH92" s="10">
        <v>2041</v>
      </c>
      <c r="AI92" s="11">
        <v>2042</v>
      </c>
      <c r="AJ92" s="10">
        <v>2043</v>
      </c>
      <c r="AK92" s="11">
        <v>2044</v>
      </c>
      <c r="AL92" s="10">
        <v>2045</v>
      </c>
      <c r="AM92" s="11">
        <v>2046</v>
      </c>
      <c r="AN92" s="10">
        <v>2047</v>
      </c>
      <c r="AO92" s="11">
        <v>2048</v>
      </c>
      <c r="AP92" s="10">
        <v>2049</v>
      </c>
      <c r="AQ92" s="11">
        <v>2050</v>
      </c>
      <c r="AR92" s="10">
        <v>2051</v>
      </c>
      <c r="AS92" s="11">
        <v>2052</v>
      </c>
      <c r="AT92" s="10">
        <v>2053</v>
      </c>
      <c r="AU92" s="11">
        <v>2054</v>
      </c>
      <c r="AV92" s="10">
        <v>2055</v>
      </c>
      <c r="AW92" s="11">
        <v>2056</v>
      </c>
      <c r="AX92" s="10">
        <v>2057</v>
      </c>
      <c r="AY92" s="11">
        <v>2058</v>
      </c>
      <c r="AZ92" s="10">
        <v>2059</v>
      </c>
      <c r="BA92" s="11">
        <v>2060</v>
      </c>
      <c r="BB92" s="10">
        <v>2061</v>
      </c>
      <c r="BC92" s="11">
        <v>2062</v>
      </c>
      <c r="BD92" s="10">
        <v>2063</v>
      </c>
      <c r="BE92" s="11">
        <v>2064</v>
      </c>
      <c r="BF92" s="10">
        <v>2065</v>
      </c>
      <c r="BG92" s="11">
        <v>2066</v>
      </c>
      <c r="BH92" s="10">
        <v>2067</v>
      </c>
      <c r="BI92" s="11">
        <v>2068</v>
      </c>
      <c r="BJ92" s="10">
        <v>2069</v>
      </c>
      <c r="BK92" s="19">
        <v>2070</v>
      </c>
    </row>
    <row r="93" spans="2:83" x14ac:dyDescent="0.25">
      <c r="B93" s="42" t="s">
        <v>21</v>
      </c>
      <c r="C93" s="55"/>
      <c r="D93" s="56"/>
      <c r="E93" s="56"/>
      <c r="F93" s="56"/>
      <c r="G93" s="56"/>
      <c r="H93" s="56">
        <v>60.577944462237951</v>
      </c>
      <c r="I93" s="56">
        <v>60.827888457317457</v>
      </c>
      <c r="J93" s="56">
        <v>60.987627664404329</v>
      </c>
      <c r="K93" s="56">
        <v>61.359292460669337</v>
      </c>
      <c r="L93" s="56">
        <v>61.700505570700813</v>
      </c>
      <c r="M93" s="56">
        <v>62.030998364594907</v>
      </c>
      <c r="N93" s="56">
        <v>62.350561976614962</v>
      </c>
      <c r="O93" s="56">
        <v>62.512947849454072</v>
      </c>
      <c r="P93" s="56">
        <v>62.830408968870216</v>
      </c>
      <c r="Q93" s="56">
        <v>63.14858278059117</v>
      </c>
      <c r="R93" s="56">
        <v>63.373398802577469</v>
      </c>
      <c r="S93" s="56">
        <v>63.532810996712456</v>
      </c>
      <c r="T93" s="56">
        <v>63.745913639069521</v>
      </c>
      <c r="U93" s="56">
        <v>63.917951878051454</v>
      </c>
      <c r="V93" s="56">
        <v>64.133374692865061</v>
      </c>
      <c r="W93" s="56">
        <v>64.258913467338459</v>
      </c>
      <c r="X93" s="56">
        <v>64.45229051509564</v>
      </c>
      <c r="Y93" s="56">
        <v>64.53672068007188</v>
      </c>
      <c r="Z93" s="56">
        <v>64.660172428228051</v>
      </c>
      <c r="AA93" s="56">
        <v>64.738624557401849</v>
      </c>
      <c r="AB93" s="56">
        <v>64.723769700836783</v>
      </c>
      <c r="AC93" s="56">
        <v>64.844289740020898</v>
      </c>
      <c r="AD93" s="56">
        <v>65.052697526794731</v>
      </c>
      <c r="AE93" s="56">
        <v>65.161943562082996</v>
      </c>
      <c r="AF93" s="56">
        <v>64.94628328708572</v>
      </c>
      <c r="AG93" s="56">
        <v>65.042864855608968</v>
      </c>
      <c r="AH93" s="56">
        <v>65.111465155900632</v>
      </c>
      <c r="AI93" s="56">
        <v>65.080362274647342</v>
      </c>
      <c r="AJ93" s="56">
        <v>65.05329097944346</v>
      </c>
      <c r="AK93" s="56">
        <v>64.828661899909747</v>
      </c>
      <c r="AL93" s="56">
        <v>64.638047601126445</v>
      </c>
      <c r="AM93" s="56">
        <v>64.575097479352792</v>
      </c>
      <c r="AN93" s="56">
        <v>64.390034597048455</v>
      </c>
      <c r="AO93" s="56">
        <v>64.630435107802754</v>
      </c>
      <c r="AP93" s="56">
        <v>64.748383324447971</v>
      </c>
      <c r="AQ93" s="56">
        <v>64.581072977789802</v>
      </c>
      <c r="AR93" s="56">
        <v>64.567863544525949</v>
      </c>
      <c r="AS93" s="56">
        <v>64.353488831430013</v>
      </c>
      <c r="AT93" s="56">
        <v>64.631510809451981</v>
      </c>
      <c r="AU93" s="56">
        <v>64.310997988939164</v>
      </c>
      <c r="AV93" s="56">
        <v>64.382516339869284</v>
      </c>
      <c r="AW93" s="56">
        <v>64.555593262946203</v>
      </c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7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</row>
    <row r="94" spans="2:83" x14ac:dyDescent="0.25">
      <c r="B94" s="46" t="s">
        <v>22</v>
      </c>
      <c r="C94" s="58"/>
      <c r="D94" s="59"/>
      <c r="E94" s="59"/>
      <c r="F94" s="59"/>
      <c r="G94" s="59"/>
      <c r="H94" s="59">
        <v>60.432019611535395</v>
      </c>
      <c r="I94" s="59">
        <v>60.642152594697052</v>
      </c>
      <c r="J94" s="59">
        <v>60.678675953640663</v>
      </c>
      <c r="K94" s="59">
        <v>60.867345738721404</v>
      </c>
      <c r="L94" s="59">
        <v>61.067739183309328</v>
      </c>
      <c r="M94" s="59">
        <v>61.291508175265612</v>
      </c>
      <c r="N94" s="59">
        <v>61.463209338851705</v>
      </c>
      <c r="O94" s="59">
        <v>61.615697755930896</v>
      </c>
      <c r="P94" s="59">
        <v>61.864699071729774</v>
      </c>
      <c r="Q94" s="59">
        <v>62.117872408236067</v>
      </c>
      <c r="R94" s="59">
        <v>62.278233498768529</v>
      </c>
      <c r="S94" s="59">
        <v>62.392915541030526</v>
      </c>
      <c r="T94" s="59">
        <v>62.484544316686076</v>
      </c>
      <c r="U94" s="59">
        <v>62.691999883032196</v>
      </c>
      <c r="V94" s="59">
        <v>62.842326088740691</v>
      </c>
      <c r="W94" s="59">
        <v>62.968148464120709</v>
      </c>
      <c r="X94" s="59">
        <v>63.086406661419801</v>
      </c>
      <c r="Y94" s="59">
        <v>63.137506798282644</v>
      </c>
      <c r="Z94" s="59">
        <v>63.116549781884615</v>
      </c>
      <c r="AA94" s="59">
        <v>63.074418880518238</v>
      </c>
      <c r="AB94" s="59">
        <v>63.033201935699097</v>
      </c>
      <c r="AC94" s="59">
        <v>62.990778436843613</v>
      </c>
      <c r="AD94" s="59">
        <v>62.958449150938513</v>
      </c>
      <c r="AE94" s="59">
        <v>62.950633882656263</v>
      </c>
      <c r="AF94" s="59">
        <v>62.974052640812417</v>
      </c>
      <c r="AG94" s="59">
        <v>62.945427321441983</v>
      </c>
      <c r="AH94" s="59">
        <v>62.960108759091767</v>
      </c>
      <c r="AI94" s="59">
        <v>62.955593090740877</v>
      </c>
      <c r="AJ94" s="59">
        <v>63.046106506253203</v>
      </c>
      <c r="AK94" s="59">
        <v>63.037139980688707</v>
      </c>
      <c r="AL94" s="59">
        <v>63.043270353754671</v>
      </c>
      <c r="AM94" s="59">
        <v>62.987893580374525</v>
      </c>
      <c r="AN94" s="59">
        <v>63.036131580073452</v>
      </c>
      <c r="AO94" s="59">
        <v>63.022733432962646</v>
      </c>
      <c r="AP94" s="59">
        <v>62.96098978793043</v>
      </c>
      <c r="AQ94" s="59">
        <v>62.882949694078306</v>
      </c>
      <c r="AR94" s="59">
        <v>62.889009331295895</v>
      </c>
      <c r="AS94" s="59">
        <v>62.902692180717928</v>
      </c>
      <c r="AT94" s="59">
        <v>62.936916061115639</v>
      </c>
      <c r="AU94" s="59">
        <v>63.003151784293784</v>
      </c>
      <c r="AV94" s="59">
        <v>63.010707258664553</v>
      </c>
      <c r="AW94" s="59">
        <v>63.009948388885157</v>
      </c>
      <c r="AX94" s="59">
        <v>63.064663148518889</v>
      </c>
      <c r="AY94" s="59">
        <v>63.037662423013636</v>
      </c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60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ht="15.75" thickBot="1" x14ac:dyDescent="0.3">
      <c r="B95" s="50" t="s">
        <v>23</v>
      </c>
      <c r="C95" s="61"/>
      <c r="D95" s="62"/>
      <c r="E95" s="62"/>
      <c r="F95" s="62"/>
      <c r="G95" s="62"/>
      <c r="H95" s="62">
        <v>60.458239018312078</v>
      </c>
      <c r="I95" s="62">
        <v>60.671931351429649</v>
      </c>
      <c r="J95" s="62">
        <v>60.72095047818199</v>
      </c>
      <c r="K95" s="62">
        <v>60.938017900580697</v>
      </c>
      <c r="L95" s="62">
        <v>61.155885500043809</v>
      </c>
      <c r="M95" s="62">
        <v>61.391964097847783</v>
      </c>
      <c r="N95" s="62">
        <v>61.586143015382973</v>
      </c>
      <c r="O95" s="62">
        <v>61.747668165643013</v>
      </c>
      <c r="P95" s="62">
        <v>62.013561188140777</v>
      </c>
      <c r="Q95" s="62">
        <v>62.286125408471186</v>
      </c>
      <c r="R95" s="62">
        <v>62.464793219226728</v>
      </c>
      <c r="S95" s="62">
        <v>62.59678263742201</v>
      </c>
      <c r="T95" s="62">
        <v>62.712158130478279</v>
      </c>
      <c r="U95" s="62">
        <v>62.913868215942514</v>
      </c>
      <c r="V95" s="62">
        <v>63.072919845335576</v>
      </c>
      <c r="W95" s="62">
        <v>63.197099242682384</v>
      </c>
      <c r="X95" s="62">
        <v>63.323510984992019</v>
      </c>
      <c r="Y95" s="62">
        <v>63.373945814759303</v>
      </c>
      <c r="Z95" s="62">
        <v>63.363906769035509</v>
      </c>
      <c r="AA95" s="62">
        <v>63.324033508312738</v>
      </c>
      <c r="AB95" s="62">
        <v>63.273216822387425</v>
      </c>
      <c r="AC95" s="62">
        <v>63.237295141574549</v>
      </c>
      <c r="AD95" s="62">
        <v>63.215515556543401</v>
      </c>
      <c r="AE95" s="62">
        <v>63.206547541819347</v>
      </c>
      <c r="AF95" s="62">
        <v>63.189482209208698</v>
      </c>
      <c r="AG95" s="62">
        <v>63.165521467094848</v>
      </c>
      <c r="AH95" s="62">
        <v>63.18093416605894</v>
      </c>
      <c r="AI95" s="62">
        <v>63.165174483210649</v>
      </c>
      <c r="AJ95" s="62">
        <v>63.238616571817346</v>
      </c>
      <c r="AK95" s="62">
        <v>63.199736075160139</v>
      </c>
      <c r="AL95" s="62">
        <v>63.186305976487375</v>
      </c>
      <c r="AM95" s="62">
        <v>63.13071899214416</v>
      </c>
      <c r="AN95" s="62">
        <v>63.159505719211246</v>
      </c>
      <c r="AO95" s="62">
        <v>63.15391824403968</v>
      </c>
      <c r="AP95" s="62">
        <v>63.104665511439812</v>
      </c>
      <c r="AQ95" s="62">
        <v>63.007868733195522</v>
      </c>
      <c r="AR95" s="62">
        <v>63.004524688285414</v>
      </c>
      <c r="AS95" s="62">
        <v>62.986654740233</v>
      </c>
      <c r="AT95" s="62">
        <v>63.040127221368138</v>
      </c>
      <c r="AU95" s="62">
        <v>63.096475732013403</v>
      </c>
      <c r="AV95" s="62">
        <v>63.093405374312916</v>
      </c>
      <c r="AW95" s="62">
        <v>63.116673932956331</v>
      </c>
      <c r="AX95" s="62">
        <v>63.163196292525861</v>
      </c>
      <c r="AY95" s="62">
        <v>63.139734592435303</v>
      </c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3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x14ac:dyDescent="0.25"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</row>
    <row r="97" spans="2:83" x14ac:dyDescent="0.25">
      <c r="F97" s="464" t="s">
        <v>25</v>
      </c>
      <c r="G97" s="464"/>
      <c r="H97" s="464"/>
      <c r="I97" s="464"/>
      <c r="J97" s="464"/>
      <c r="L97" s="464" t="s">
        <v>26</v>
      </c>
      <c r="M97" s="464"/>
      <c r="N97" s="464"/>
      <c r="O97" s="464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3" x14ac:dyDescent="0.25"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111" spans="2:83" x14ac:dyDescent="0.25">
      <c r="B111" s="2" t="s">
        <v>27</v>
      </c>
    </row>
    <row r="112" spans="2:83" ht="15.75" thickBot="1" x14ac:dyDescent="0.3"/>
    <row r="113" spans="2:83" s="17" customFormat="1" ht="29.25" customHeight="1" thickBot="1" x14ac:dyDescent="0.3">
      <c r="B113" s="290" t="s">
        <v>124</v>
      </c>
      <c r="C113" s="66">
        <v>2010</v>
      </c>
      <c r="D113" s="67">
        <v>2011</v>
      </c>
      <c r="E113" s="66">
        <v>2012</v>
      </c>
      <c r="F113" s="67">
        <v>2013</v>
      </c>
      <c r="G113" s="66">
        <v>2014</v>
      </c>
      <c r="H113" s="67">
        <v>2015</v>
      </c>
      <c r="I113" s="66">
        <v>2016</v>
      </c>
      <c r="J113" s="67">
        <v>2017</v>
      </c>
      <c r="K113" s="66">
        <v>2018</v>
      </c>
      <c r="L113" s="67">
        <v>2019</v>
      </c>
      <c r="M113" s="66">
        <v>2020</v>
      </c>
      <c r="N113" s="67">
        <v>2021</v>
      </c>
      <c r="O113" s="66">
        <v>2022</v>
      </c>
      <c r="P113" s="67">
        <v>2023</v>
      </c>
      <c r="Q113" s="66">
        <v>2024</v>
      </c>
      <c r="R113" s="67">
        <v>2025</v>
      </c>
      <c r="S113" s="66">
        <v>2026</v>
      </c>
      <c r="T113" s="67">
        <v>2027</v>
      </c>
      <c r="U113" s="66">
        <v>2028</v>
      </c>
      <c r="V113" s="67">
        <v>2029</v>
      </c>
      <c r="W113" s="66">
        <v>2030</v>
      </c>
      <c r="X113" s="67">
        <v>2031</v>
      </c>
      <c r="Y113" s="66">
        <v>2032</v>
      </c>
      <c r="Z113" s="67">
        <v>2033</v>
      </c>
      <c r="AA113" s="66">
        <v>2034</v>
      </c>
      <c r="AB113" s="67">
        <v>2035</v>
      </c>
      <c r="AC113" s="66">
        <v>2036</v>
      </c>
      <c r="AD113" s="67">
        <v>2037</v>
      </c>
      <c r="AE113" s="66">
        <v>2038</v>
      </c>
      <c r="AF113" s="67">
        <v>2039</v>
      </c>
      <c r="AG113" s="66">
        <v>2040</v>
      </c>
      <c r="AH113" s="67">
        <v>2041</v>
      </c>
      <c r="AI113" s="66">
        <v>2042</v>
      </c>
      <c r="AJ113" s="67">
        <v>2043</v>
      </c>
      <c r="AK113" s="66">
        <v>2044</v>
      </c>
      <c r="AL113" s="67">
        <v>2045</v>
      </c>
      <c r="AM113" s="66">
        <v>2046</v>
      </c>
      <c r="AN113" s="67">
        <v>2047</v>
      </c>
      <c r="AO113" s="66">
        <v>2048</v>
      </c>
      <c r="AP113" s="67">
        <v>2049</v>
      </c>
      <c r="AQ113" s="66">
        <v>2050</v>
      </c>
      <c r="AR113" s="67">
        <v>2051</v>
      </c>
      <c r="AS113" s="66">
        <v>2052</v>
      </c>
      <c r="AT113" s="67">
        <v>2053</v>
      </c>
      <c r="AU113" s="66">
        <v>2054</v>
      </c>
      <c r="AV113" s="67">
        <v>2055</v>
      </c>
      <c r="AW113" s="66">
        <v>2056</v>
      </c>
      <c r="AX113" s="67">
        <v>2057</v>
      </c>
      <c r="AY113" s="66">
        <v>2058</v>
      </c>
      <c r="AZ113" s="67">
        <v>2059</v>
      </c>
      <c r="BA113" s="66">
        <v>2060</v>
      </c>
      <c r="BB113" s="67">
        <v>2061</v>
      </c>
      <c r="BC113" s="66">
        <v>2062</v>
      </c>
      <c r="BD113" s="67">
        <v>2063</v>
      </c>
      <c r="BE113" s="66">
        <v>2064</v>
      </c>
      <c r="BF113" s="67">
        <v>2065</v>
      </c>
      <c r="BG113" s="66">
        <v>2066</v>
      </c>
      <c r="BH113" s="67">
        <v>2067</v>
      </c>
      <c r="BI113" s="66">
        <v>2068</v>
      </c>
      <c r="BJ113" s="67">
        <v>2069</v>
      </c>
      <c r="BK113" s="68">
        <v>2070</v>
      </c>
    </row>
    <row r="114" spans="2:83" x14ac:dyDescent="0.25">
      <c r="B114" s="42" t="s">
        <v>21</v>
      </c>
      <c r="C114" s="43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>
        <v>2.6847952624468332E-3</v>
      </c>
      <c r="R114" s="44">
        <v>2.5322816512683747E-3</v>
      </c>
      <c r="S114" s="44">
        <v>2.3777323406481785E-3</v>
      </c>
      <c r="T114" s="44">
        <v>2.2227715321494097E-3</v>
      </c>
      <c r="U114" s="44">
        <v>2.0445042396803289E-3</v>
      </c>
      <c r="V114" s="44">
        <v>1.8628076502992677E-3</v>
      </c>
      <c r="W114" s="44">
        <v>1.6798340539233637E-3</v>
      </c>
      <c r="X114" s="44">
        <v>1.5018184110516103E-3</v>
      </c>
      <c r="Y114" s="44">
        <v>1.3437918131090183E-3</v>
      </c>
      <c r="Z114" s="44">
        <v>1.196702616764022E-3</v>
      </c>
      <c r="AA114" s="44">
        <v>1.0564021521115333E-3</v>
      </c>
      <c r="AB114" s="44">
        <v>9.2402187550852497E-4</v>
      </c>
      <c r="AC114" s="44">
        <v>8.1464785792023675E-4</v>
      </c>
      <c r="AD114" s="44">
        <v>7.2413142890413674E-4</v>
      </c>
      <c r="AE114" s="44">
        <v>6.4606100906585589E-4</v>
      </c>
      <c r="AF114" s="44">
        <v>5.6836774152571373E-4</v>
      </c>
      <c r="AG114" s="44">
        <v>4.9670890215668985E-4</v>
      </c>
      <c r="AH114" s="44">
        <v>4.4428480365799305E-4</v>
      </c>
      <c r="AI114" s="44">
        <v>3.9714083034646859E-4</v>
      </c>
      <c r="AJ114" s="44">
        <v>3.5037400879563905E-4</v>
      </c>
      <c r="AK114" s="44">
        <v>3.0624725010711763E-4</v>
      </c>
      <c r="AL114" s="44">
        <v>2.6702346430762975E-4</v>
      </c>
      <c r="AM114" s="44">
        <v>2.3647416954156815E-4</v>
      </c>
      <c r="AN114" s="44">
        <v>2.1120499996267892E-4</v>
      </c>
      <c r="AO114" s="44">
        <v>1.8857589270865395E-4</v>
      </c>
      <c r="AP114" s="44">
        <v>1.7009545535971656E-4</v>
      </c>
      <c r="AQ114" s="44">
        <v>1.527464732928639E-4</v>
      </c>
      <c r="AR114" s="44">
        <v>1.3464318770462145E-4</v>
      </c>
      <c r="AS114" s="44">
        <v>1.2031141972332792E-4</v>
      </c>
      <c r="AT114" s="44">
        <v>1.1050547340781691E-4</v>
      </c>
      <c r="AU114" s="44">
        <v>1.0183098237439057E-4</v>
      </c>
      <c r="AV114" s="44">
        <v>9.315649134096424E-5</v>
      </c>
      <c r="AW114" s="44">
        <v>8.6367759111012366E-5</v>
      </c>
      <c r="AX114" s="44">
        <v>7.9956178641755378E-5</v>
      </c>
      <c r="AY114" s="44">
        <v>7.2790294651108579E-5</v>
      </c>
      <c r="AZ114" s="44">
        <v>6.751016946393626E-5</v>
      </c>
      <c r="BA114" s="44">
        <v>6.3361500096292453E-5</v>
      </c>
      <c r="BB114" s="44">
        <v>5.6195616105645681E-5</v>
      </c>
      <c r="BC114" s="44">
        <v>4.9029732114998909E-5</v>
      </c>
      <c r="BD114" s="44">
        <v>4.3372455167131691E-5</v>
      </c>
      <c r="BE114" s="44">
        <v>3.6583722937179805E-5</v>
      </c>
      <c r="BF114" s="44">
        <v>3.054929476606155E-5</v>
      </c>
      <c r="BG114" s="44">
        <v>2.5646321339584121E-5</v>
      </c>
      <c r="BH114" s="44">
        <v>1.998904439171691E-5</v>
      </c>
      <c r="BI114" s="44">
        <v>1.5086071502683332E-5</v>
      </c>
      <c r="BJ114" s="44">
        <v>1.1314553895734424E-5</v>
      </c>
      <c r="BK114" s="45">
        <v>6.4115804692569931E-6</v>
      </c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</row>
    <row r="115" spans="2:83" x14ac:dyDescent="0.25">
      <c r="B115" s="46" t="s">
        <v>22</v>
      </c>
      <c r="C115" s="47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>
        <v>1.4663792548697948E-2</v>
      </c>
      <c r="R115" s="48">
        <v>1.400291088666298E-2</v>
      </c>
      <c r="S115" s="48">
        <v>1.3359124726481918E-2</v>
      </c>
      <c r="T115" s="48">
        <v>1.2724880910819331E-2</v>
      </c>
      <c r="U115" s="48">
        <v>1.2014468287203534E-2</v>
      </c>
      <c r="V115" s="48">
        <v>1.1231427703038161E-2</v>
      </c>
      <c r="W115" s="48">
        <v>1.0415423718265E-2</v>
      </c>
      <c r="X115" s="48">
        <v>9.5958728879931739E-3</v>
      </c>
      <c r="Y115" s="48">
        <v>8.8178087535475611E-3</v>
      </c>
      <c r="Z115" s="48">
        <v>8.0627508781166667E-3</v>
      </c>
      <c r="AA115" s="48">
        <v>7.3503111548689605E-3</v>
      </c>
      <c r="AB115" s="48">
        <v>6.6940670471894552E-3</v>
      </c>
      <c r="AC115" s="48">
        <v>6.1057102607345827E-3</v>
      </c>
      <c r="AD115" s="48">
        <v>5.5754348502637151E-3</v>
      </c>
      <c r="AE115" s="48">
        <v>5.0915491095829841E-3</v>
      </c>
      <c r="AF115" s="48">
        <v>4.6551844928995828E-3</v>
      </c>
      <c r="AG115" s="48">
        <v>4.2354145552990887E-3</v>
      </c>
      <c r="AH115" s="48">
        <v>3.8375194214312295E-3</v>
      </c>
      <c r="AI115" s="48">
        <v>3.4807338316288896E-3</v>
      </c>
      <c r="AJ115" s="48">
        <v>3.1567604476942248E-3</v>
      </c>
      <c r="AK115" s="48">
        <v>2.858810536859839E-3</v>
      </c>
      <c r="AL115" s="48">
        <v>2.5846211885615623E-3</v>
      </c>
      <c r="AM115" s="48">
        <v>2.3436211973542113E-3</v>
      </c>
      <c r="AN115" s="48">
        <v>2.1361877149984813E-3</v>
      </c>
      <c r="AO115" s="48">
        <v>1.9510061886735255E-3</v>
      </c>
      <c r="AP115" s="48">
        <v>1.7778935186908058E-3</v>
      </c>
      <c r="AQ115" s="48">
        <v>1.6142096432629023E-3</v>
      </c>
      <c r="AR115" s="48">
        <v>1.4659889916358211E-3</v>
      </c>
      <c r="AS115" s="48">
        <v>1.3407745990234598E-3</v>
      </c>
      <c r="AT115" s="48">
        <v>1.2280062145140296E-3</v>
      </c>
      <c r="AU115" s="48">
        <v>1.1250437768575542E-3</v>
      </c>
      <c r="AV115" s="48">
        <v>1.0296243754898647E-3</v>
      </c>
      <c r="AW115" s="48">
        <v>9.3646788414890043E-4</v>
      </c>
      <c r="AX115" s="48">
        <v>8.4746006271302398E-4</v>
      </c>
      <c r="AY115" s="48">
        <v>7.614694559001505E-4</v>
      </c>
      <c r="AZ115" s="48">
        <v>6.7774175965144628E-4</v>
      </c>
      <c r="BA115" s="48">
        <v>5.8986539296021034E-4</v>
      </c>
      <c r="BB115" s="48">
        <v>5.0274333032780823E-4</v>
      </c>
      <c r="BC115" s="48">
        <v>4.2090139288257841E-4</v>
      </c>
      <c r="BD115" s="48">
        <v>3.4622533942799539E-4</v>
      </c>
      <c r="BE115" s="48">
        <v>2.8022377700683866E-4</v>
      </c>
      <c r="BF115" s="48">
        <v>2.2063379451749506E-4</v>
      </c>
      <c r="BG115" s="48">
        <v>1.7499842878619402E-4</v>
      </c>
      <c r="BH115" s="48">
        <v>1.3388888418323165E-4</v>
      </c>
      <c r="BI115" s="48">
        <v>9.6550857187218222E-5</v>
      </c>
      <c r="BJ115" s="48">
        <v>7.1281687070885141E-5</v>
      </c>
      <c r="BK115" s="49">
        <v>5.4687008525422257E-5</v>
      </c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</row>
    <row r="116" spans="2:83" ht="15.75" thickBot="1" x14ac:dyDescent="0.3">
      <c r="B116" s="50" t="s">
        <v>23</v>
      </c>
      <c r="C116" s="51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>
        <v>1.7348587811144782E-2</v>
      </c>
      <c r="R116" s="52">
        <v>1.6535192537931353E-2</v>
      </c>
      <c r="S116" s="52">
        <v>1.5736857067130097E-2</v>
      </c>
      <c r="T116" s="52">
        <v>1.4947652442968742E-2</v>
      </c>
      <c r="U116" s="52">
        <v>1.4058972526883862E-2</v>
      </c>
      <c r="V116" s="52">
        <v>1.309423535333743E-2</v>
      </c>
      <c r="W116" s="52">
        <v>1.2095257772188363E-2</v>
      </c>
      <c r="X116" s="52">
        <v>1.1097691299044784E-2</v>
      </c>
      <c r="Y116" s="52">
        <v>1.0161600566656579E-2</v>
      </c>
      <c r="Z116" s="52">
        <v>9.2594534948806893E-3</v>
      </c>
      <c r="AA116" s="52">
        <v>8.4067133069804928E-3</v>
      </c>
      <c r="AB116" s="52">
        <v>7.6180889226979808E-3</v>
      </c>
      <c r="AC116" s="52">
        <v>6.9203581186548192E-3</v>
      </c>
      <c r="AD116" s="52">
        <v>6.2995662791678515E-3</v>
      </c>
      <c r="AE116" s="52">
        <v>5.7376101186488396E-3</v>
      </c>
      <c r="AF116" s="52">
        <v>5.2235522344252962E-3</v>
      </c>
      <c r="AG116" s="52">
        <v>4.7321234574557785E-3</v>
      </c>
      <c r="AH116" s="52">
        <v>4.2818042250892235E-3</v>
      </c>
      <c r="AI116" s="52">
        <v>3.8778746619753581E-3</v>
      </c>
      <c r="AJ116" s="52">
        <v>3.5071344564898636E-3</v>
      </c>
      <c r="AK116" s="52">
        <v>3.1650577869669566E-3</v>
      </c>
      <c r="AL116" s="52">
        <v>2.8516446528691918E-3</v>
      </c>
      <c r="AM116" s="52">
        <v>2.5800953668957795E-3</v>
      </c>
      <c r="AN116" s="52">
        <v>2.3473927149611599E-3</v>
      </c>
      <c r="AO116" s="52">
        <v>2.1395820813821793E-3</v>
      </c>
      <c r="AP116" s="52">
        <v>1.9479889740505224E-3</v>
      </c>
      <c r="AQ116" s="52">
        <v>1.7669561165557662E-3</v>
      </c>
      <c r="AR116" s="52">
        <v>1.6006321793404425E-3</v>
      </c>
      <c r="AS116" s="52">
        <v>1.4610860187467877E-3</v>
      </c>
      <c r="AT116" s="52">
        <v>1.3385116879218466E-3</v>
      </c>
      <c r="AU116" s="52">
        <v>1.2268747592319449E-3</v>
      </c>
      <c r="AV116" s="52">
        <v>1.122780866830829E-3</v>
      </c>
      <c r="AW116" s="52">
        <v>1.0228356432599127E-3</v>
      </c>
      <c r="AX116" s="52">
        <v>9.274162413547794E-4</v>
      </c>
      <c r="AY116" s="52">
        <v>8.3425975055125901E-4</v>
      </c>
      <c r="AZ116" s="52">
        <v>7.4525192911538245E-4</v>
      </c>
      <c r="BA116" s="52">
        <v>6.532268930565028E-4</v>
      </c>
      <c r="BB116" s="52">
        <v>5.5893894643345389E-4</v>
      </c>
      <c r="BC116" s="52">
        <v>4.6993112499757732E-4</v>
      </c>
      <c r="BD116" s="52">
        <v>3.895977945951271E-4</v>
      </c>
      <c r="BE116" s="52">
        <v>3.1680749994401843E-4</v>
      </c>
      <c r="BF116" s="52">
        <v>2.5118308928355661E-4</v>
      </c>
      <c r="BG116" s="52">
        <v>2.0064475012577813E-4</v>
      </c>
      <c r="BH116" s="52">
        <v>1.5387792857494856E-4</v>
      </c>
      <c r="BI116" s="52">
        <v>1.1163692868990156E-4</v>
      </c>
      <c r="BJ116" s="52">
        <v>8.2596240966619562E-5</v>
      </c>
      <c r="BK116" s="53">
        <v>6.1098588994679245E-5</v>
      </c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</row>
    <row r="117" spans="2:83" x14ac:dyDescent="0.25">
      <c r="B117" s="69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</row>
    <row r="118" spans="2:83" x14ac:dyDescent="0.25">
      <c r="B118" s="69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</row>
    <row r="119" spans="2:83" x14ac:dyDescent="0.25">
      <c r="B119" s="69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</row>
    <row r="120" spans="2:83" x14ac:dyDescent="0.25">
      <c r="B120" s="69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</row>
    <row r="121" spans="2:83" x14ac:dyDescent="0.25">
      <c r="B121" s="69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</row>
    <row r="122" spans="2:83" x14ac:dyDescent="0.25">
      <c r="B122" s="69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</row>
    <row r="123" spans="2:83" x14ac:dyDescent="0.25">
      <c r="B123" s="69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</row>
    <row r="124" spans="2:83" x14ac:dyDescent="0.25">
      <c r="B124" s="69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</row>
    <row r="125" spans="2:83" x14ac:dyDescent="0.25">
      <c r="B125" s="69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8" spans="2:83" x14ac:dyDescent="0.25">
      <c r="B128" s="2" t="s">
        <v>29</v>
      </c>
    </row>
    <row r="129" spans="2:83" ht="15.75" thickBot="1" x14ac:dyDescent="0.3"/>
    <row r="130" spans="2:83" s="17" customFormat="1" ht="29.25" customHeight="1" thickBot="1" x14ac:dyDescent="0.3">
      <c r="B130" s="24" t="s">
        <v>30</v>
      </c>
      <c r="C130" s="9">
        <v>2010</v>
      </c>
      <c r="D130" s="10">
        <v>2011</v>
      </c>
      <c r="E130" s="11">
        <v>2012</v>
      </c>
      <c r="F130" s="10">
        <v>2013</v>
      </c>
      <c r="G130" s="11">
        <v>2014</v>
      </c>
      <c r="H130" s="10">
        <v>2015</v>
      </c>
      <c r="I130" s="11">
        <v>2016</v>
      </c>
      <c r="J130" s="10">
        <v>2017</v>
      </c>
      <c r="K130" s="11">
        <v>2018</v>
      </c>
      <c r="L130" s="10">
        <v>2019</v>
      </c>
      <c r="M130" s="11">
        <v>2020</v>
      </c>
      <c r="N130" s="10">
        <v>2021</v>
      </c>
      <c r="O130" s="11">
        <v>2022</v>
      </c>
      <c r="P130" s="10">
        <v>2023</v>
      </c>
      <c r="Q130" s="11">
        <v>2024</v>
      </c>
      <c r="R130" s="10">
        <v>2025</v>
      </c>
      <c r="S130" s="11">
        <v>2026</v>
      </c>
      <c r="T130" s="10">
        <v>2027</v>
      </c>
      <c r="U130" s="11">
        <v>2028</v>
      </c>
      <c r="V130" s="10">
        <v>2029</v>
      </c>
      <c r="W130" s="11">
        <v>2030</v>
      </c>
      <c r="X130" s="10">
        <v>2031</v>
      </c>
      <c r="Y130" s="11">
        <v>2032</v>
      </c>
      <c r="Z130" s="10">
        <v>2033</v>
      </c>
      <c r="AA130" s="11">
        <v>2034</v>
      </c>
      <c r="AB130" s="10">
        <v>2035</v>
      </c>
      <c r="AC130" s="11">
        <v>2036</v>
      </c>
      <c r="AD130" s="10">
        <v>2037</v>
      </c>
      <c r="AE130" s="11">
        <v>2038</v>
      </c>
      <c r="AF130" s="10">
        <v>2039</v>
      </c>
      <c r="AG130" s="11">
        <v>2040</v>
      </c>
      <c r="AH130" s="10">
        <v>2041</v>
      </c>
      <c r="AI130" s="11">
        <v>2042</v>
      </c>
      <c r="AJ130" s="10">
        <v>2043</v>
      </c>
      <c r="AK130" s="11">
        <v>2044</v>
      </c>
      <c r="AL130" s="10">
        <v>2045</v>
      </c>
      <c r="AM130" s="11">
        <v>2046</v>
      </c>
      <c r="AN130" s="10">
        <v>2047</v>
      </c>
      <c r="AO130" s="11">
        <v>2048</v>
      </c>
      <c r="AP130" s="10">
        <v>2049</v>
      </c>
      <c r="AQ130" s="11">
        <v>2050</v>
      </c>
      <c r="AR130" s="10">
        <v>2051</v>
      </c>
      <c r="AS130" s="11">
        <v>2052</v>
      </c>
      <c r="AT130" s="10">
        <v>2053</v>
      </c>
      <c r="AU130" s="11">
        <v>2054</v>
      </c>
      <c r="AV130" s="10">
        <v>2055</v>
      </c>
      <c r="AW130" s="11">
        <v>2056</v>
      </c>
      <c r="AX130" s="10">
        <v>2057</v>
      </c>
      <c r="AY130" s="11">
        <v>2058</v>
      </c>
      <c r="AZ130" s="10">
        <v>2059</v>
      </c>
      <c r="BA130" s="11">
        <v>2060</v>
      </c>
      <c r="BB130" s="10">
        <v>2061</v>
      </c>
      <c r="BC130" s="11">
        <v>2062</v>
      </c>
      <c r="BD130" s="10">
        <v>2063</v>
      </c>
      <c r="BE130" s="11">
        <v>2064</v>
      </c>
      <c r="BF130" s="10">
        <v>2065</v>
      </c>
      <c r="BG130" s="11">
        <v>2066</v>
      </c>
      <c r="BH130" s="10">
        <v>2067</v>
      </c>
      <c r="BI130" s="11">
        <v>2068</v>
      </c>
      <c r="BJ130" s="10">
        <v>2069</v>
      </c>
      <c r="BK130" s="12">
        <v>2070</v>
      </c>
    </row>
    <row r="131" spans="2:83" ht="15.75" thickBot="1" x14ac:dyDescent="0.3">
      <c r="B131" s="13" t="s">
        <v>4</v>
      </c>
      <c r="C131" s="14" t="s">
        <v>213</v>
      </c>
      <c r="D131" s="15" t="s">
        <v>213</v>
      </c>
      <c r="E131" s="15" t="s">
        <v>213</v>
      </c>
      <c r="F131" s="15" t="s">
        <v>213</v>
      </c>
      <c r="G131" s="15" t="s">
        <v>213</v>
      </c>
      <c r="H131" s="15" t="s">
        <v>213</v>
      </c>
      <c r="I131" s="15" t="s">
        <v>213</v>
      </c>
      <c r="J131" s="15" t="s">
        <v>213</v>
      </c>
      <c r="K131" s="15" t="s">
        <v>213</v>
      </c>
      <c r="L131" s="15" t="s">
        <v>213</v>
      </c>
      <c r="M131" s="15" t="s">
        <v>213</v>
      </c>
      <c r="N131" s="15" t="s">
        <v>213</v>
      </c>
      <c r="O131" s="15" t="s">
        <v>213</v>
      </c>
      <c r="P131" s="15" t="s">
        <v>213</v>
      </c>
      <c r="Q131" s="15" t="s">
        <v>213</v>
      </c>
      <c r="R131" s="15" t="s">
        <v>213</v>
      </c>
      <c r="S131" s="15" t="s">
        <v>213</v>
      </c>
      <c r="T131" s="15" t="s">
        <v>213</v>
      </c>
      <c r="U131" s="15" t="s">
        <v>213</v>
      </c>
      <c r="V131" s="15" t="s">
        <v>213</v>
      </c>
      <c r="W131" s="15" t="s">
        <v>213</v>
      </c>
      <c r="X131" s="15" t="s">
        <v>213</v>
      </c>
      <c r="Y131" s="15" t="s">
        <v>213</v>
      </c>
      <c r="Z131" s="15" t="s">
        <v>213</v>
      </c>
      <c r="AA131" s="15" t="s">
        <v>213</v>
      </c>
      <c r="AB131" s="15" t="s">
        <v>213</v>
      </c>
      <c r="AC131" s="15" t="s">
        <v>213</v>
      </c>
      <c r="AD131" s="15" t="s">
        <v>213</v>
      </c>
      <c r="AE131" s="15" t="s">
        <v>213</v>
      </c>
      <c r="AF131" s="15" t="s">
        <v>213</v>
      </c>
      <c r="AG131" s="15" t="s">
        <v>213</v>
      </c>
      <c r="AH131" s="15" t="s">
        <v>213</v>
      </c>
      <c r="AI131" s="15" t="s">
        <v>213</v>
      </c>
      <c r="AJ131" s="15" t="s">
        <v>213</v>
      </c>
      <c r="AK131" s="15" t="s">
        <v>213</v>
      </c>
      <c r="AL131" s="15" t="s">
        <v>213</v>
      </c>
      <c r="AM131" s="15" t="s">
        <v>213</v>
      </c>
      <c r="AN131" s="15" t="s">
        <v>213</v>
      </c>
      <c r="AO131" s="15" t="s">
        <v>213</v>
      </c>
      <c r="AP131" s="15" t="s">
        <v>213</v>
      </c>
      <c r="AQ131" s="15" t="s">
        <v>213</v>
      </c>
      <c r="AR131" s="15" t="s">
        <v>213</v>
      </c>
      <c r="AS131" s="15" t="s">
        <v>213</v>
      </c>
      <c r="AT131" s="15" t="s">
        <v>213</v>
      </c>
      <c r="AU131" s="15" t="s">
        <v>213</v>
      </c>
      <c r="AV131" s="15" t="s">
        <v>213</v>
      </c>
      <c r="AW131" s="15" t="s">
        <v>213</v>
      </c>
      <c r="AX131" s="15" t="s">
        <v>213</v>
      </c>
      <c r="AY131" s="15" t="s">
        <v>213</v>
      </c>
      <c r="AZ131" s="15" t="s">
        <v>213</v>
      </c>
      <c r="BA131" s="15" t="s">
        <v>213</v>
      </c>
      <c r="BB131" s="15" t="s">
        <v>213</v>
      </c>
      <c r="BC131" s="15" t="s">
        <v>213</v>
      </c>
      <c r="BD131" s="15" t="s">
        <v>213</v>
      </c>
      <c r="BE131" s="15" t="s">
        <v>213</v>
      </c>
      <c r="BF131" s="15" t="s">
        <v>213</v>
      </c>
      <c r="BG131" s="15" t="s">
        <v>213</v>
      </c>
      <c r="BH131" s="15" t="s">
        <v>213</v>
      </c>
      <c r="BI131" s="15" t="s">
        <v>213</v>
      </c>
      <c r="BJ131" s="15" t="s">
        <v>213</v>
      </c>
      <c r="BK131" s="16" t="s">
        <v>213</v>
      </c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</row>
    <row r="132" spans="2:83" ht="15.75" thickBot="1" x14ac:dyDescent="0.3">
      <c r="B132" s="25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</row>
    <row r="133" spans="2:83" s="17" customFormat="1" ht="29.25" customHeight="1" thickBot="1" x14ac:dyDescent="0.3">
      <c r="B133" s="24" t="s">
        <v>31</v>
      </c>
      <c r="C133" s="9">
        <v>2010</v>
      </c>
      <c r="D133" s="10">
        <v>2011</v>
      </c>
      <c r="E133" s="11">
        <v>2012</v>
      </c>
      <c r="F133" s="10">
        <v>2013</v>
      </c>
      <c r="G133" s="11">
        <v>2014</v>
      </c>
      <c r="H133" s="10">
        <v>2015</v>
      </c>
      <c r="I133" s="11">
        <v>2016</v>
      </c>
      <c r="J133" s="10">
        <v>2017</v>
      </c>
      <c r="K133" s="11">
        <v>2018</v>
      </c>
      <c r="L133" s="10">
        <v>2019</v>
      </c>
      <c r="M133" s="11">
        <v>2020</v>
      </c>
      <c r="N133" s="10">
        <v>2021</v>
      </c>
      <c r="O133" s="11">
        <v>2022</v>
      </c>
      <c r="P133" s="10">
        <v>2023</v>
      </c>
      <c r="Q133" s="11">
        <v>2024</v>
      </c>
      <c r="R133" s="10">
        <v>2025</v>
      </c>
      <c r="S133" s="11">
        <v>2026</v>
      </c>
      <c r="T133" s="10">
        <v>2027</v>
      </c>
      <c r="U133" s="11">
        <v>2028</v>
      </c>
      <c r="V133" s="10">
        <v>2029</v>
      </c>
      <c r="W133" s="11">
        <v>2030</v>
      </c>
      <c r="X133" s="10">
        <v>2031</v>
      </c>
      <c r="Y133" s="11">
        <v>2032</v>
      </c>
      <c r="Z133" s="10">
        <v>2033</v>
      </c>
      <c r="AA133" s="11">
        <v>2034</v>
      </c>
      <c r="AB133" s="10">
        <v>2035</v>
      </c>
      <c r="AC133" s="11">
        <v>2036</v>
      </c>
      <c r="AD133" s="10">
        <v>2037</v>
      </c>
      <c r="AE133" s="11">
        <v>2038</v>
      </c>
      <c r="AF133" s="10">
        <v>2039</v>
      </c>
      <c r="AG133" s="11">
        <v>2040</v>
      </c>
      <c r="AH133" s="10">
        <v>2041</v>
      </c>
      <c r="AI133" s="11">
        <v>2042</v>
      </c>
      <c r="AJ133" s="10">
        <v>2043</v>
      </c>
      <c r="AK133" s="11">
        <v>2044</v>
      </c>
      <c r="AL133" s="10">
        <v>2045</v>
      </c>
      <c r="AM133" s="11">
        <v>2046</v>
      </c>
      <c r="AN133" s="10">
        <v>2047</v>
      </c>
      <c r="AO133" s="11">
        <v>2048</v>
      </c>
      <c r="AP133" s="10">
        <v>2049</v>
      </c>
      <c r="AQ133" s="11">
        <v>2050</v>
      </c>
      <c r="AR133" s="10">
        <v>2051</v>
      </c>
      <c r="AS133" s="11">
        <v>2052</v>
      </c>
      <c r="AT133" s="10">
        <v>2053</v>
      </c>
      <c r="AU133" s="11">
        <v>2054</v>
      </c>
      <c r="AV133" s="10">
        <v>2055</v>
      </c>
      <c r="AW133" s="11">
        <v>2056</v>
      </c>
      <c r="AX133" s="10">
        <v>2057</v>
      </c>
      <c r="AY133" s="11">
        <v>2058</v>
      </c>
      <c r="AZ133" s="10">
        <v>2059</v>
      </c>
      <c r="BA133" s="11">
        <v>2060</v>
      </c>
      <c r="BB133" s="10">
        <v>2061</v>
      </c>
      <c r="BC133" s="11">
        <v>2062</v>
      </c>
      <c r="BD133" s="10">
        <v>2063</v>
      </c>
      <c r="BE133" s="11">
        <v>2064</v>
      </c>
      <c r="BF133" s="10">
        <v>2065</v>
      </c>
      <c r="BG133" s="11">
        <v>2066</v>
      </c>
      <c r="BH133" s="10">
        <v>2067</v>
      </c>
      <c r="BI133" s="11">
        <v>2068</v>
      </c>
      <c r="BJ133" s="10">
        <v>2069</v>
      </c>
      <c r="BK133" s="12">
        <v>2070</v>
      </c>
    </row>
    <row r="134" spans="2:83" ht="15.75" thickBot="1" x14ac:dyDescent="0.3">
      <c r="B134" s="13" t="s">
        <v>4</v>
      </c>
      <c r="C134" s="27" t="s">
        <v>213</v>
      </c>
      <c r="D134" s="28" t="s">
        <v>213</v>
      </c>
      <c r="E134" s="28" t="s">
        <v>213</v>
      </c>
      <c r="F134" s="28" t="s">
        <v>213</v>
      </c>
      <c r="G134" s="28" t="s">
        <v>213</v>
      </c>
      <c r="H134" s="28" t="s">
        <v>213</v>
      </c>
      <c r="I134" s="28" t="s">
        <v>213</v>
      </c>
      <c r="J134" s="28" t="s">
        <v>213</v>
      </c>
      <c r="K134" s="28" t="s">
        <v>213</v>
      </c>
      <c r="L134" s="28" t="s">
        <v>213</v>
      </c>
      <c r="M134" s="28" t="s">
        <v>213</v>
      </c>
      <c r="N134" s="28" t="s">
        <v>213</v>
      </c>
      <c r="O134" s="28" t="s">
        <v>213</v>
      </c>
      <c r="P134" s="28" t="s">
        <v>213</v>
      </c>
      <c r="Q134" s="28" t="s">
        <v>213</v>
      </c>
      <c r="R134" s="28" t="s">
        <v>213</v>
      </c>
      <c r="S134" s="28" t="s">
        <v>213</v>
      </c>
      <c r="T134" s="28" t="s">
        <v>213</v>
      </c>
      <c r="U134" s="28" t="s">
        <v>213</v>
      </c>
      <c r="V134" s="28" t="s">
        <v>213</v>
      </c>
      <c r="W134" s="28" t="s">
        <v>213</v>
      </c>
      <c r="X134" s="28" t="s">
        <v>213</v>
      </c>
      <c r="Y134" s="28" t="s">
        <v>213</v>
      </c>
      <c r="Z134" s="28" t="s">
        <v>213</v>
      </c>
      <c r="AA134" s="28" t="s">
        <v>213</v>
      </c>
      <c r="AB134" s="28" t="s">
        <v>213</v>
      </c>
      <c r="AC134" s="28" t="s">
        <v>213</v>
      </c>
      <c r="AD134" s="28" t="s">
        <v>213</v>
      </c>
      <c r="AE134" s="28" t="s">
        <v>213</v>
      </c>
      <c r="AF134" s="28" t="s">
        <v>213</v>
      </c>
      <c r="AG134" s="28" t="s">
        <v>213</v>
      </c>
      <c r="AH134" s="28" t="s">
        <v>213</v>
      </c>
      <c r="AI134" s="28" t="s">
        <v>213</v>
      </c>
      <c r="AJ134" s="28" t="s">
        <v>213</v>
      </c>
      <c r="AK134" s="28" t="s">
        <v>213</v>
      </c>
      <c r="AL134" s="28" t="s">
        <v>213</v>
      </c>
      <c r="AM134" s="28" t="s">
        <v>213</v>
      </c>
      <c r="AN134" s="28" t="s">
        <v>213</v>
      </c>
      <c r="AO134" s="28" t="s">
        <v>213</v>
      </c>
      <c r="AP134" s="28" t="s">
        <v>213</v>
      </c>
      <c r="AQ134" s="28" t="s">
        <v>213</v>
      </c>
      <c r="AR134" s="28" t="s">
        <v>213</v>
      </c>
      <c r="AS134" s="28" t="s">
        <v>213</v>
      </c>
      <c r="AT134" s="28" t="s">
        <v>213</v>
      </c>
      <c r="AU134" s="28" t="s">
        <v>213</v>
      </c>
      <c r="AV134" s="28" t="s">
        <v>213</v>
      </c>
      <c r="AW134" s="28" t="s">
        <v>213</v>
      </c>
      <c r="AX134" s="28" t="s">
        <v>213</v>
      </c>
      <c r="AY134" s="28" t="s">
        <v>213</v>
      </c>
      <c r="AZ134" s="28" t="s">
        <v>213</v>
      </c>
      <c r="BA134" s="28" t="s">
        <v>213</v>
      </c>
      <c r="BB134" s="28" t="s">
        <v>213</v>
      </c>
      <c r="BC134" s="28" t="s">
        <v>213</v>
      </c>
      <c r="BD134" s="28" t="s">
        <v>213</v>
      </c>
      <c r="BE134" s="28" t="s">
        <v>213</v>
      </c>
      <c r="BF134" s="28" t="s">
        <v>213</v>
      </c>
      <c r="BG134" s="28" t="s">
        <v>213</v>
      </c>
      <c r="BH134" s="28" t="s">
        <v>213</v>
      </c>
      <c r="BI134" s="28" t="s">
        <v>213</v>
      </c>
      <c r="BJ134" s="28" t="s">
        <v>213</v>
      </c>
      <c r="BK134" s="29" t="s">
        <v>213</v>
      </c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</row>
    <row r="137" spans="2:83" x14ac:dyDescent="0.25">
      <c r="B137" s="2" t="s">
        <v>32</v>
      </c>
    </row>
    <row r="138" spans="2:83" ht="15.75" thickBot="1" x14ac:dyDescent="0.3"/>
    <row r="139" spans="2:83" s="17" customFormat="1" ht="29.25" customHeight="1" thickBot="1" x14ac:dyDescent="0.3">
      <c r="B139" s="24" t="s">
        <v>33</v>
      </c>
      <c r="C139" s="9">
        <v>2010</v>
      </c>
      <c r="D139" s="10">
        <v>2011</v>
      </c>
      <c r="E139" s="11">
        <v>2012</v>
      </c>
      <c r="F139" s="10">
        <v>2013</v>
      </c>
      <c r="G139" s="11">
        <v>2014</v>
      </c>
      <c r="H139" s="10">
        <v>2015</v>
      </c>
      <c r="I139" s="11">
        <v>2016</v>
      </c>
      <c r="J139" s="10">
        <v>2017</v>
      </c>
      <c r="K139" s="11">
        <v>2018</v>
      </c>
      <c r="L139" s="10">
        <v>2019</v>
      </c>
      <c r="M139" s="11">
        <v>2020</v>
      </c>
      <c r="N139" s="10">
        <v>2021</v>
      </c>
      <c r="O139" s="11">
        <v>2022</v>
      </c>
      <c r="P139" s="10">
        <v>2023</v>
      </c>
      <c r="Q139" s="11">
        <v>2024</v>
      </c>
      <c r="R139" s="10">
        <v>2025</v>
      </c>
      <c r="S139" s="11">
        <v>2026</v>
      </c>
      <c r="T139" s="10">
        <v>2027</v>
      </c>
      <c r="U139" s="11">
        <v>2028</v>
      </c>
      <c r="V139" s="10">
        <v>2029</v>
      </c>
      <c r="W139" s="11">
        <v>2030</v>
      </c>
      <c r="X139" s="10">
        <v>2031</v>
      </c>
      <c r="Y139" s="11">
        <v>2032</v>
      </c>
      <c r="Z139" s="10">
        <v>2033</v>
      </c>
      <c r="AA139" s="11">
        <v>2034</v>
      </c>
      <c r="AB139" s="10">
        <v>2035</v>
      </c>
      <c r="AC139" s="11">
        <v>2036</v>
      </c>
      <c r="AD139" s="10">
        <v>2037</v>
      </c>
      <c r="AE139" s="11">
        <v>2038</v>
      </c>
      <c r="AF139" s="10">
        <v>2039</v>
      </c>
      <c r="AG139" s="11">
        <v>2040</v>
      </c>
      <c r="AH139" s="10">
        <v>2041</v>
      </c>
      <c r="AI139" s="11">
        <v>2042</v>
      </c>
      <c r="AJ139" s="10">
        <v>2043</v>
      </c>
      <c r="AK139" s="11">
        <v>2044</v>
      </c>
      <c r="AL139" s="10">
        <v>2045</v>
      </c>
      <c r="AM139" s="11">
        <v>2046</v>
      </c>
      <c r="AN139" s="10">
        <v>2047</v>
      </c>
      <c r="AO139" s="11">
        <v>2048</v>
      </c>
      <c r="AP139" s="10">
        <v>2049</v>
      </c>
      <c r="AQ139" s="11">
        <v>2050</v>
      </c>
      <c r="AR139" s="10">
        <v>2051</v>
      </c>
      <c r="AS139" s="11">
        <v>2052</v>
      </c>
      <c r="AT139" s="10">
        <v>2053</v>
      </c>
      <c r="AU139" s="11">
        <v>2054</v>
      </c>
      <c r="AV139" s="10">
        <v>2055</v>
      </c>
      <c r="AW139" s="11">
        <v>2056</v>
      </c>
      <c r="AX139" s="10">
        <v>2057</v>
      </c>
      <c r="AY139" s="11">
        <v>2058</v>
      </c>
      <c r="AZ139" s="10">
        <v>2059</v>
      </c>
      <c r="BA139" s="11">
        <v>2060</v>
      </c>
      <c r="BB139" s="10">
        <v>2061</v>
      </c>
      <c r="BC139" s="11">
        <v>2062</v>
      </c>
      <c r="BD139" s="10">
        <v>2063</v>
      </c>
      <c r="BE139" s="11">
        <v>2064</v>
      </c>
      <c r="BF139" s="10">
        <v>2065</v>
      </c>
      <c r="BG139" s="11">
        <v>2066</v>
      </c>
      <c r="BH139" s="10">
        <v>2067</v>
      </c>
      <c r="BI139" s="11">
        <v>2068</v>
      </c>
      <c r="BJ139" s="10">
        <v>2069</v>
      </c>
      <c r="BK139" s="12">
        <v>2070</v>
      </c>
    </row>
    <row r="140" spans="2:83" ht="15.75" thickBot="1" x14ac:dyDescent="0.3">
      <c r="B140" s="13" t="s">
        <v>4</v>
      </c>
      <c r="C140" s="14">
        <v>2.119373699166526</v>
      </c>
      <c r="D140" s="15">
        <v>2.1245586541825943</v>
      </c>
      <c r="E140" s="15">
        <v>2.1630866848049828</v>
      </c>
      <c r="F140" s="15">
        <v>2.2093946576939327</v>
      </c>
      <c r="G140" s="15">
        <v>2.1087853991792516</v>
      </c>
      <c r="H140" s="15">
        <v>2.2205332540026075</v>
      </c>
      <c r="I140" s="15">
        <v>2.1284031282560516</v>
      </c>
      <c r="J140" s="15">
        <v>2.0839132032812206</v>
      </c>
      <c r="K140" s="15">
        <v>2.154391634313781</v>
      </c>
      <c r="L140" s="15">
        <v>2.0795459870035247</v>
      </c>
      <c r="M140" s="15">
        <v>2.082649099301352</v>
      </c>
      <c r="N140" s="15">
        <v>2.0623204290061556</v>
      </c>
      <c r="O140" s="15">
        <v>1.9647583857140749</v>
      </c>
      <c r="P140" s="15">
        <v>1.9406753474077427</v>
      </c>
      <c r="Q140" s="15">
        <v>1.9586621462053684</v>
      </c>
      <c r="R140" s="15">
        <v>1.9500601816533161</v>
      </c>
      <c r="S140" s="15">
        <v>1.921182115041437</v>
      </c>
      <c r="T140" s="15">
        <v>1.8954710175768135</v>
      </c>
      <c r="U140" s="15">
        <v>1.8703073044369465</v>
      </c>
      <c r="V140" s="15">
        <v>1.8416876533281956</v>
      </c>
      <c r="W140" s="15">
        <v>1.8022783678164818</v>
      </c>
      <c r="X140" s="15">
        <v>1.7606640615977933</v>
      </c>
      <c r="Y140" s="15">
        <v>1.7170316226155842</v>
      </c>
      <c r="Z140" s="15">
        <v>1.6717258058603934</v>
      </c>
      <c r="AA140" s="15">
        <v>1.6253433418170886</v>
      </c>
      <c r="AB140" s="15">
        <v>1.5785081103138514</v>
      </c>
      <c r="AC140" s="15">
        <v>1.5285221375261733</v>
      </c>
      <c r="AD140" s="15">
        <v>1.4743844759178639</v>
      </c>
      <c r="AE140" s="15">
        <v>1.4221839716421962</v>
      </c>
      <c r="AF140" s="15">
        <v>1.3686765809221819</v>
      </c>
      <c r="AG140" s="15">
        <v>1.3156129256161373</v>
      </c>
      <c r="AH140" s="15">
        <v>1.263610676103095</v>
      </c>
      <c r="AI140" s="15">
        <v>1.2069374982238275</v>
      </c>
      <c r="AJ140" s="15">
        <v>1.1513289727107632</v>
      </c>
      <c r="AK140" s="15">
        <v>1.0962897262692393</v>
      </c>
      <c r="AL140" s="15">
        <v>1.0403545560075214</v>
      </c>
      <c r="AM140" s="15">
        <v>0.9849882471849053</v>
      </c>
      <c r="AN140" s="15">
        <v>0.92925405481456502</v>
      </c>
      <c r="AO140" s="15">
        <v>0.87447505809550596</v>
      </c>
      <c r="AP140" s="15">
        <v>0.82072727156432468</v>
      </c>
      <c r="AQ140" s="15">
        <v>0.77147483548099338</v>
      </c>
      <c r="AR140" s="15">
        <v>0.72341843034414632</v>
      </c>
      <c r="AS140" s="15">
        <v>0.67415612618016363</v>
      </c>
      <c r="AT140" s="15">
        <v>0.62761497047703252</v>
      </c>
      <c r="AU140" s="15">
        <v>0.58550793578071447</v>
      </c>
      <c r="AV140" s="15">
        <v>0.54565749056759005</v>
      </c>
      <c r="AW140" s="15">
        <v>0.50836800033618135</v>
      </c>
      <c r="AX140" s="15">
        <v>0.47261552904971244</v>
      </c>
      <c r="AY140" s="15">
        <v>0.43881266607730235</v>
      </c>
      <c r="AZ140" s="15">
        <v>0.40827891227351393</v>
      </c>
      <c r="BA140" s="15">
        <v>0.38049340799946696</v>
      </c>
      <c r="BB140" s="15">
        <v>0.35518517420835882</v>
      </c>
      <c r="BC140" s="15">
        <v>0.33139092369910145</v>
      </c>
      <c r="BD140" s="15">
        <v>0.30968836530863186</v>
      </c>
      <c r="BE140" s="15">
        <v>0.28891226806636533</v>
      </c>
      <c r="BF140" s="15">
        <v>0.26824203168731042</v>
      </c>
      <c r="BG140" s="15">
        <v>0.25035603397636563</v>
      </c>
      <c r="BH140" s="15">
        <v>0.23376786473320238</v>
      </c>
      <c r="BI140" s="15">
        <v>0.21704775151267608</v>
      </c>
      <c r="BJ140" s="15">
        <v>0.201808541157907</v>
      </c>
      <c r="BK140" s="16">
        <v>0.18671555092642675</v>
      </c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</row>
    <row r="141" spans="2:83" ht="15.75" thickBot="1" x14ac:dyDescent="0.3">
      <c r="B141" s="25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</row>
    <row r="142" spans="2:83" s="17" customFormat="1" ht="29.25" customHeight="1" thickBot="1" x14ac:dyDescent="0.3">
      <c r="B142" s="24" t="s">
        <v>34</v>
      </c>
      <c r="C142" s="9">
        <v>2010</v>
      </c>
      <c r="D142" s="10">
        <v>2011</v>
      </c>
      <c r="E142" s="11">
        <v>2012</v>
      </c>
      <c r="F142" s="10">
        <v>2013</v>
      </c>
      <c r="G142" s="11">
        <v>2014</v>
      </c>
      <c r="H142" s="10">
        <v>2015</v>
      </c>
      <c r="I142" s="11">
        <v>2016</v>
      </c>
      <c r="J142" s="10">
        <v>2017</v>
      </c>
      <c r="K142" s="11">
        <v>2018</v>
      </c>
      <c r="L142" s="10">
        <v>2019</v>
      </c>
      <c r="M142" s="11">
        <v>2020</v>
      </c>
      <c r="N142" s="10">
        <v>2021</v>
      </c>
      <c r="O142" s="11">
        <v>2022</v>
      </c>
      <c r="P142" s="10">
        <v>2023</v>
      </c>
      <c r="Q142" s="11">
        <v>2024</v>
      </c>
      <c r="R142" s="10">
        <v>2025</v>
      </c>
      <c r="S142" s="11">
        <v>2026</v>
      </c>
      <c r="T142" s="10">
        <v>2027</v>
      </c>
      <c r="U142" s="11">
        <v>2028</v>
      </c>
      <c r="V142" s="10">
        <v>2029</v>
      </c>
      <c r="W142" s="11">
        <v>2030</v>
      </c>
      <c r="X142" s="10">
        <v>2031</v>
      </c>
      <c r="Y142" s="11">
        <v>2032</v>
      </c>
      <c r="Z142" s="10">
        <v>2033</v>
      </c>
      <c r="AA142" s="11">
        <v>2034</v>
      </c>
      <c r="AB142" s="10">
        <v>2035</v>
      </c>
      <c r="AC142" s="11">
        <v>2036</v>
      </c>
      <c r="AD142" s="10">
        <v>2037</v>
      </c>
      <c r="AE142" s="11">
        <v>2038</v>
      </c>
      <c r="AF142" s="10">
        <v>2039</v>
      </c>
      <c r="AG142" s="11">
        <v>2040</v>
      </c>
      <c r="AH142" s="10">
        <v>2041</v>
      </c>
      <c r="AI142" s="11">
        <v>2042</v>
      </c>
      <c r="AJ142" s="10">
        <v>2043</v>
      </c>
      <c r="AK142" s="11">
        <v>2044</v>
      </c>
      <c r="AL142" s="10">
        <v>2045</v>
      </c>
      <c r="AM142" s="11">
        <v>2046</v>
      </c>
      <c r="AN142" s="10">
        <v>2047</v>
      </c>
      <c r="AO142" s="11">
        <v>2048</v>
      </c>
      <c r="AP142" s="10">
        <v>2049</v>
      </c>
      <c r="AQ142" s="11">
        <v>2050</v>
      </c>
      <c r="AR142" s="10">
        <v>2051</v>
      </c>
      <c r="AS142" s="11">
        <v>2052</v>
      </c>
      <c r="AT142" s="10">
        <v>2053</v>
      </c>
      <c r="AU142" s="11">
        <v>2054</v>
      </c>
      <c r="AV142" s="10">
        <v>2055</v>
      </c>
      <c r="AW142" s="11">
        <v>2056</v>
      </c>
      <c r="AX142" s="10">
        <v>2057</v>
      </c>
      <c r="AY142" s="11">
        <v>2058</v>
      </c>
      <c r="AZ142" s="10">
        <v>2059</v>
      </c>
      <c r="BA142" s="11">
        <v>2060</v>
      </c>
      <c r="BB142" s="10">
        <v>2061</v>
      </c>
      <c r="BC142" s="11">
        <v>2062</v>
      </c>
      <c r="BD142" s="10">
        <v>2063</v>
      </c>
      <c r="BE142" s="11">
        <v>2064</v>
      </c>
      <c r="BF142" s="10">
        <v>2065</v>
      </c>
      <c r="BG142" s="11">
        <v>2066</v>
      </c>
      <c r="BH142" s="10">
        <v>2067</v>
      </c>
      <c r="BI142" s="11">
        <v>2068</v>
      </c>
      <c r="BJ142" s="10">
        <v>2069</v>
      </c>
      <c r="BK142" s="12">
        <v>2070</v>
      </c>
    </row>
    <row r="143" spans="2:83" ht="15.75" thickBot="1" x14ac:dyDescent="0.3">
      <c r="B143" s="13" t="s">
        <v>4</v>
      </c>
      <c r="C143" s="27">
        <v>8.5605083081046536E-4</v>
      </c>
      <c r="D143" s="28">
        <v>8.4819319323961736E-4</v>
      </c>
      <c r="E143" s="28">
        <v>8.6942812543965475E-4</v>
      </c>
      <c r="F143" s="28">
        <v>8.8224015653061384E-4</v>
      </c>
      <c r="G143" s="28">
        <v>8.3318185281091022E-4</v>
      </c>
      <c r="H143" s="28">
        <v>8.586792256207635E-4</v>
      </c>
      <c r="I143" s="28">
        <v>8.1329663731243441E-4</v>
      </c>
      <c r="J143" s="28">
        <v>7.8354659272385631E-4</v>
      </c>
      <c r="K143" s="28">
        <v>8.0270575444634233E-4</v>
      </c>
      <c r="L143" s="28">
        <v>7.5863655207800986E-4</v>
      </c>
      <c r="M143" s="28">
        <v>8.0093099095189719E-4</v>
      </c>
      <c r="N143" s="28">
        <v>7.4512587765170643E-4</v>
      </c>
      <c r="O143" s="28">
        <v>7.0551021192744219E-4</v>
      </c>
      <c r="P143" s="28">
        <v>6.867564284467534E-4</v>
      </c>
      <c r="Q143" s="28">
        <v>6.8579374991619303E-4</v>
      </c>
      <c r="R143" s="28">
        <v>6.7348757131187981E-4</v>
      </c>
      <c r="S143" s="28">
        <v>6.532575901735967E-4</v>
      </c>
      <c r="T143" s="28">
        <v>6.341159444294552E-4</v>
      </c>
      <c r="U143" s="28">
        <v>6.1663310192672076E-4</v>
      </c>
      <c r="V143" s="28">
        <v>5.9887297897376433E-4</v>
      </c>
      <c r="W143" s="28">
        <v>5.7768163386888991E-4</v>
      </c>
      <c r="X143" s="28">
        <v>5.5721076374036537E-4</v>
      </c>
      <c r="Y143" s="28">
        <v>5.3658741334754189E-4</v>
      </c>
      <c r="Z143" s="28">
        <v>5.1689813890794213E-4</v>
      </c>
      <c r="AA143" s="28">
        <v>4.9713786388915361E-4</v>
      </c>
      <c r="AB143" s="28">
        <v>4.7755938848526632E-4</v>
      </c>
      <c r="AC143" s="28">
        <v>4.5772217165810882E-4</v>
      </c>
      <c r="AD143" s="28">
        <v>4.3726892014807155E-4</v>
      </c>
      <c r="AE143" s="28">
        <v>4.1756998038926327E-4</v>
      </c>
      <c r="AF143" s="28">
        <v>3.9776262463441984E-4</v>
      </c>
      <c r="AG143" s="28">
        <v>3.7866826681304445E-4</v>
      </c>
      <c r="AH143" s="28">
        <v>3.6042081183421565E-4</v>
      </c>
      <c r="AI143" s="28">
        <v>3.4121902095081809E-4</v>
      </c>
      <c r="AJ143" s="28">
        <v>3.2272225968786323E-4</v>
      </c>
      <c r="AK143" s="28">
        <v>3.0467433264114152E-4</v>
      </c>
      <c r="AL143" s="28">
        <v>2.8672070822995257E-4</v>
      </c>
      <c r="AM143" s="28">
        <v>2.6941425876464317E-4</v>
      </c>
      <c r="AN143" s="28">
        <v>2.5222767390875486E-4</v>
      </c>
      <c r="AO143" s="28">
        <v>2.3549855773282618E-4</v>
      </c>
      <c r="AP143" s="28">
        <v>2.1920473053431514E-4</v>
      </c>
      <c r="AQ143" s="28">
        <v>2.0441477817663168E-4</v>
      </c>
      <c r="AR143" s="28">
        <v>1.9016017233392858E-4</v>
      </c>
      <c r="AS143" s="28">
        <v>1.7575217631200853E-4</v>
      </c>
      <c r="AT143" s="28">
        <v>1.6223988052654765E-4</v>
      </c>
      <c r="AU143" s="28">
        <v>1.5003481107822171E-4</v>
      </c>
      <c r="AV143" s="28">
        <v>1.3854859613355246E-4</v>
      </c>
      <c r="AW143" s="28">
        <v>1.2794169258310267E-4</v>
      </c>
      <c r="AX143" s="28">
        <v>1.178595101499264E-4</v>
      </c>
      <c r="AY143" s="28">
        <v>1.084107873712294E-4</v>
      </c>
      <c r="AZ143" s="28">
        <v>9.9908157788070309E-5</v>
      </c>
      <c r="BA143" s="28">
        <v>9.2232677388689893E-5</v>
      </c>
      <c r="BB143" s="28">
        <v>8.5296106593661935E-5</v>
      </c>
      <c r="BC143" s="28">
        <v>7.8840920735116538E-5</v>
      </c>
      <c r="BD143" s="28">
        <v>7.2984333152247452E-5</v>
      </c>
      <c r="BE143" s="28">
        <v>6.7460641246245916E-5</v>
      </c>
      <c r="BF143" s="28">
        <v>6.2087795165420464E-5</v>
      </c>
      <c r="BG143" s="28">
        <v>5.7465161802805413E-5</v>
      </c>
      <c r="BH143" s="28">
        <v>5.3205371289900893E-5</v>
      </c>
      <c r="BI143" s="28">
        <v>4.8983527464935589E-5</v>
      </c>
      <c r="BJ143" s="28">
        <v>4.5169422858752009E-5</v>
      </c>
      <c r="BK143" s="29">
        <v>4.1459585596350793E-5</v>
      </c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5" spans="2:83" x14ac:dyDescent="0.25">
      <c r="B145" s="25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6" spans="2:83" x14ac:dyDescent="0.25">
      <c r="B146" s="25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</row>
    <row r="147" spans="2:83" x14ac:dyDescent="0.25">
      <c r="B147" s="25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x14ac:dyDescent="0.25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49" spans="2:83" x14ac:dyDescent="0.25">
      <c r="B149" s="25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</row>
    <row r="150" spans="2:83" x14ac:dyDescent="0.25">
      <c r="B150" s="25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</row>
    <row r="151" spans="2:83" x14ac:dyDescent="0.25">
      <c r="B151" s="25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</row>
    <row r="152" spans="2:83" x14ac:dyDescent="0.25">
      <c r="B152" s="25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</row>
    <row r="153" spans="2:83" x14ac:dyDescent="0.25">
      <c r="B153" s="25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</row>
    <row r="154" spans="2:83" x14ac:dyDescent="0.25">
      <c r="B154" s="25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</row>
    <row r="155" spans="2:83" x14ac:dyDescent="0.25">
      <c r="B155" s="25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</row>
    <row r="156" spans="2:83" x14ac:dyDescent="0.25">
      <c r="B156" s="25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</row>
    <row r="157" spans="2:83" x14ac:dyDescent="0.25">
      <c r="B157" s="25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</row>
    <row r="160" spans="2:83" s="71" customFormat="1" x14ac:dyDescent="0.25">
      <c r="B160" s="6" t="s">
        <v>35</v>
      </c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70"/>
      <c r="BR160" s="70"/>
      <c r="BS160" s="70"/>
      <c r="BT160" s="70"/>
      <c r="BU160" s="70"/>
      <c r="BV160" s="70"/>
      <c r="BW160" s="70"/>
      <c r="BX160" s="70"/>
      <c r="BY160" s="70"/>
      <c r="BZ160" s="70"/>
      <c r="CA160" s="70"/>
      <c r="CB160" s="70"/>
      <c r="CC160" s="70"/>
      <c r="CD160" s="70"/>
      <c r="CE160" s="70"/>
    </row>
    <row r="161" spans="2:67" ht="15.75" thickBot="1" x14ac:dyDescent="0.3"/>
    <row r="162" spans="2:67" ht="15.75" thickBot="1" x14ac:dyDescent="0.3">
      <c r="B162" s="65" t="s">
        <v>36</v>
      </c>
      <c r="C162" s="11">
        <v>2010</v>
      </c>
      <c r="D162" s="10">
        <v>2023</v>
      </c>
      <c r="E162" s="11">
        <v>2030</v>
      </c>
      <c r="F162" s="10">
        <v>2040</v>
      </c>
      <c r="G162" s="11">
        <v>2050</v>
      </c>
      <c r="H162" s="19">
        <v>2070</v>
      </c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3"/>
      <c r="BM162" s="73"/>
      <c r="BN162" s="73"/>
      <c r="BO162" s="73"/>
    </row>
    <row r="163" spans="2:67" x14ac:dyDescent="0.25">
      <c r="B163" s="74" t="s">
        <v>37</v>
      </c>
      <c r="C163" s="75">
        <v>0.29397321382797414</v>
      </c>
      <c r="D163" s="76">
        <v>0.15780676057341073</v>
      </c>
      <c r="E163" s="76">
        <v>0.11964271015098996</v>
      </c>
      <c r="F163" s="76">
        <v>7.020779458823842E-2</v>
      </c>
      <c r="G163" s="76">
        <v>4.9380961313393451E-2</v>
      </c>
      <c r="H163" s="77">
        <v>7.6189153152365725E-3</v>
      </c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3"/>
      <c r="BM163" s="73"/>
      <c r="BN163" s="73"/>
      <c r="BO163" s="73"/>
    </row>
    <row r="164" spans="2:67" x14ac:dyDescent="0.25">
      <c r="B164" s="79" t="s">
        <v>38</v>
      </c>
      <c r="C164" s="75">
        <v>0</v>
      </c>
      <c r="D164" s="80">
        <v>0</v>
      </c>
      <c r="E164" s="80">
        <v>0</v>
      </c>
      <c r="F164" s="80">
        <v>0</v>
      </c>
      <c r="G164" s="80">
        <v>0</v>
      </c>
      <c r="H164" s="81">
        <v>0</v>
      </c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3"/>
      <c r="BM164" s="73"/>
      <c r="BN164" s="73"/>
      <c r="BO164" s="73"/>
    </row>
    <row r="165" spans="2:67" x14ac:dyDescent="0.25">
      <c r="B165" s="79" t="s">
        <v>39</v>
      </c>
      <c r="C165" s="75">
        <v>6.8802679174111925E-2</v>
      </c>
      <c r="D165" s="76">
        <v>4.638317922801153E-2</v>
      </c>
      <c r="E165" s="76">
        <v>5.5704352791139597E-2</v>
      </c>
      <c r="F165" s="76">
        <v>7.3313013622918463E-2</v>
      </c>
      <c r="G165" s="76">
        <v>9.0766761931924081E-2</v>
      </c>
      <c r="H165" s="77">
        <v>0.13959387707378612</v>
      </c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3"/>
      <c r="BM165" s="73"/>
      <c r="BN165" s="73"/>
      <c r="BO165" s="73"/>
    </row>
    <row r="166" spans="2:67" x14ac:dyDescent="0.25">
      <c r="B166" s="79" t="s">
        <v>40</v>
      </c>
      <c r="C166" s="75">
        <v>4.5000602179508992E-5</v>
      </c>
      <c r="D166" s="76">
        <v>9.1218952310099027E-6</v>
      </c>
      <c r="E166" s="76">
        <v>8.4504996539125206E-6</v>
      </c>
      <c r="F166" s="76">
        <v>0</v>
      </c>
      <c r="G166" s="76">
        <v>0</v>
      </c>
      <c r="H166" s="77">
        <v>0</v>
      </c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3"/>
      <c r="BM166" s="73"/>
      <c r="BN166" s="73"/>
      <c r="BO166" s="73"/>
    </row>
    <row r="167" spans="2:67" x14ac:dyDescent="0.25">
      <c r="B167" s="79" t="s">
        <v>41</v>
      </c>
      <c r="C167" s="75">
        <v>1.3161016974019222E-2</v>
      </c>
      <c r="D167" s="80">
        <v>0</v>
      </c>
      <c r="E167" s="80">
        <v>0</v>
      </c>
      <c r="F167" s="80">
        <v>0</v>
      </c>
      <c r="G167" s="80">
        <v>0</v>
      </c>
      <c r="H167" s="81">
        <v>0</v>
      </c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3"/>
      <c r="BM167" s="73"/>
      <c r="BN167" s="73"/>
      <c r="BO167" s="73"/>
    </row>
    <row r="168" spans="2:67" x14ac:dyDescent="0.25">
      <c r="B168" s="79" t="s">
        <v>42</v>
      </c>
      <c r="C168" s="75">
        <v>0.63238323473923652</v>
      </c>
      <c r="D168" s="76">
        <v>0.76700915029206396</v>
      </c>
      <c r="E168" s="76">
        <v>0.81837172961216453</v>
      </c>
      <c r="F168" s="76">
        <v>0.85262728624059037</v>
      </c>
      <c r="G168" s="76">
        <v>0.85829060090501152</v>
      </c>
      <c r="H168" s="77">
        <v>0.85075824810471978</v>
      </c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3"/>
      <c r="BM168" s="73"/>
      <c r="BN168" s="73"/>
      <c r="BO168" s="73"/>
    </row>
    <row r="169" spans="2:67" x14ac:dyDescent="0.25">
      <c r="B169" s="79" t="s">
        <v>43</v>
      </c>
      <c r="C169" s="75">
        <v>1.6977624137059554E-3</v>
      </c>
      <c r="D169" s="76">
        <v>1.1414832667824792E-4</v>
      </c>
      <c r="E169" s="76">
        <v>1.2570358276390358E-4</v>
      </c>
      <c r="F169" s="76">
        <v>0</v>
      </c>
      <c r="G169" s="76">
        <v>0</v>
      </c>
      <c r="H169" s="77">
        <v>0</v>
      </c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3"/>
      <c r="BM169" s="73"/>
      <c r="BN169" s="73"/>
      <c r="BO169" s="73"/>
    </row>
    <row r="170" spans="2:67" x14ac:dyDescent="0.25">
      <c r="B170" s="79" t="s">
        <v>44</v>
      </c>
      <c r="C170" s="75">
        <v>5.1393457596953553E-3</v>
      </c>
      <c r="D170" s="80">
        <v>7.0063170400997505E-4</v>
      </c>
      <c r="E170" s="80">
        <v>5.1716535427909431E-5</v>
      </c>
      <c r="F170" s="80">
        <v>0</v>
      </c>
      <c r="G170" s="80">
        <v>0</v>
      </c>
      <c r="H170" s="81">
        <v>0</v>
      </c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3"/>
      <c r="BM170" s="73"/>
      <c r="BN170" s="73"/>
      <c r="BO170" s="73"/>
    </row>
    <row r="171" spans="2:67" ht="15.75" thickBot="1" x14ac:dyDescent="0.3">
      <c r="B171" s="82" t="s">
        <v>45</v>
      </c>
      <c r="C171" s="83">
        <v>2.1929989814120713E-4</v>
      </c>
      <c r="D171" s="84">
        <v>1.6701690516318257E-2</v>
      </c>
      <c r="E171" s="84">
        <v>0</v>
      </c>
      <c r="F171" s="84">
        <v>0</v>
      </c>
      <c r="G171" s="84">
        <v>0</v>
      </c>
      <c r="H171" s="85">
        <v>0</v>
      </c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3"/>
      <c r="BM171" s="73"/>
      <c r="BN171" s="73"/>
      <c r="BO171" s="73"/>
    </row>
    <row r="192" spans="2:2" x14ac:dyDescent="0.25">
      <c r="B192" s="2" t="s">
        <v>64</v>
      </c>
    </row>
    <row r="193" spans="2:83" ht="15.75" thickBot="1" x14ac:dyDescent="0.3"/>
    <row r="194" spans="2:83" s="17" customFormat="1" ht="15.75" thickBot="1" x14ac:dyDescent="0.3">
      <c r="B194" s="24" t="s">
        <v>14</v>
      </c>
      <c r="C194" s="9">
        <v>2010</v>
      </c>
      <c r="D194" s="10">
        <v>2011</v>
      </c>
      <c r="E194" s="11">
        <v>2012</v>
      </c>
      <c r="F194" s="10">
        <v>2013</v>
      </c>
      <c r="G194" s="11">
        <v>2014</v>
      </c>
      <c r="H194" s="10">
        <v>2015</v>
      </c>
      <c r="I194" s="11">
        <v>2016</v>
      </c>
      <c r="J194" s="10">
        <v>2017</v>
      </c>
      <c r="K194" s="11">
        <v>2018</v>
      </c>
      <c r="L194" s="10">
        <v>2019</v>
      </c>
      <c r="M194" s="11">
        <v>2020</v>
      </c>
      <c r="N194" s="10">
        <v>2021</v>
      </c>
      <c r="O194" s="11">
        <v>2022</v>
      </c>
      <c r="P194" s="10">
        <v>2023</v>
      </c>
      <c r="Q194" s="11">
        <v>2024</v>
      </c>
      <c r="R194" s="10">
        <v>2025</v>
      </c>
      <c r="S194" s="11">
        <v>2026</v>
      </c>
      <c r="T194" s="10">
        <v>2027</v>
      </c>
      <c r="U194" s="11">
        <v>2028</v>
      </c>
      <c r="V194" s="10">
        <v>2029</v>
      </c>
      <c r="W194" s="11">
        <v>2030</v>
      </c>
      <c r="X194" s="10">
        <v>2031</v>
      </c>
      <c r="Y194" s="11">
        <v>2032</v>
      </c>
      <c r="Z194" s="10">
        <v>2033</v>
      </c>
      <c r="AA194" s="11">
        <v>2034</v>
      </c>
      <c r="AB194" s="10">
        <v>2035</v>
      </c>
      <c r="AC194" s="11">
        <v>2036</v>
      </c>
      <c r="AD194" s="10">
        <v>2037</v>
      </c>
      <c r="AE194" s="11">
        <v>2038</v>
      </c>
      <c r="AF194" s="10">
        <v>2039</v>
      </c>
      <c r="AG194" s="11">
        <v>2040</v>
      </c>
      <c r="AH194" s="10">
        <v>2041</v>
      </c>
      <c r="AI194" s="11">
        <v>2042</v>
      </c>
      <c r="AJ194" s="10">
        <v>2043</v>
      </c>
      <c r="AK194" s="11">
        <v>2044</v>
      </c>
      <c r="AL194" s="10">
        <v>2045</v>
      </c>
      <c r="AM194" s="11">
        <v>2046</v>
      </c>
      <c r="AN194" s="10">
        <v>2047</v>
      </c>
      <c r="AO194" s="11">
        <v>2048</v>
      </c>
      <c r="AP194" s="10">
        <v>2049</v>
      </c>
      <c r="AQ194" s="11">
        <v>2050</v>
      </c>
      <c r="AR194" s="10">
        <v>2051</v>
      </c>
      <c r="AS194" s="11">
        <v>2052</v>
      </c>
      <c r="AT194" s="10">
        <v>2053</v>
      </c>
      <c r="AU194" s="11">
        <v>2054</v>
      </c>
      <c r="AV194" s="10">
        <v>2055</v>
      </c>
      <c r="AW194" s="11">
        <v>2056</v>
      </c>
      <c r="AX194" s="10">
        <v>2057</v>
      </c>
      <c r="AY194" s="11">
        <v>2058</v>
      </c>
      <c r="AZ194" s="10">
        <v>2059</v>
      </c>
      <c r="BA194" s="11">
        <v>2060</v>
      </c>
      <c r="BB194" s="10">
        <v>2061</v>
      </c>
      <c r="BC194" s="11">
        <v>2062</v>
      </c>
      <c r="BD194" s="10">
        <v>2063</v>
      </c>
      <c r="BE194" s="11">
        <v>2064</v>
      </c>
      <c r="BF194" s="10">
        <v>2065</v>
      </c>
      <c r="BG194" s="11">
        <v>2066</v>
      </c>
      <c r="BH194" s="10">
        <v>2067</v>
      </c>
      <c r="BI194" s="11">
        <v>2068</v>
      </c>
      <c r="BJ194" s="10">
        <v>2069</v>
      </c>
      <c r="BK194" s="12">
        <v>2070</v>
      </c>
    </row>
    <row r="195" spans="2:83" x14ac:dyDescent="0.25">
      <c r="B195" s="87" t="s">
        <v>4</v>
      </c>
      <c r="C195" s="88">
        <v>8.661661984895356E-4</v>
      </c>
      <c r="D195" s="89">
        <v>8.5727765150394675E-4</v>
      </c>
      <c r="E195" s="89">
        <v>8.6412371584940206E-4</v>
      </c>
      <c r="F195" s="89">
        <v>8.6291758358046221E-4</v>
      </c>
      <c r="G195" s="89">
        <v>8.5361995207855381E-4</v>
      </c>
      <c r="H195" s="89">
        <v>8.3234293469343617E-4</v>
      </c>
      <c r="I195" s="89">
        <v>8.1816865382900697E-4</v>
      </c>
      <c r="J195" s="89">
        <v>8.0100786837260501E-4</v>
      </c>
      <c r="K195" s="89">
        <v>7.852950573266201E-4</v>
      </c>
      <c r="L195" s="89">
        <v>7.6209456675768131E-4</v>
      </c>
      <c r="M195" s="89">
        <v>8.0206796120910542E-4</v>
      </c>
      <c r="N195" s="89">
        <v>7.4163633994550474E-4</v>
      </c>
      <c r="O195" s="89">
        <v>7.1710581505854984E-4</v>
      </c>
      <c r="P195" s="89">
        <v>6.867564284467534E-4</v>
      </c>
      <c r="Q195" s="89">
        <v>6.8579374991619303E-4</v>
      </c>
      <c r="R195" s="89">
        <v>6.7348757131187981E-4</v>
      </c>
      <c r="S195" s="89">
        <v>6.532575901735967E-4</v>
      </c>
      <c r="T195" s="89">
        <v>6.341159444294553E-4</v>
      </c>
      <c r="U195" s="89">
        <v>6.1663310192672076E-4</v>
      </c>
      <c r="V195" s="89">
        <v>5.9887297897376433E-4</v>
      </c>
      <c r="W195" s="89">
        <v>5.7768163386888991E-4</v>
      </c>
      <c r="X195" s="89">
        <v>5.5721076374036537E-4</v>
      </c>
      <c r="Y195" s="89">
        <v>5.3658741334754189E-4</v>
      </c>
      <c r="Z195" s="89">
        <v>5.1689813890794213E-4</v>
      </c>
      <c r="AA195" s="89">
        <v>4.9713786388915361E-4</v>
      </c>
      <c r="AB195" s="89">
        <v>4.7755938848526632E-4</v>
      </c>
      <c r="AC195" s="89">
        <v>4.5772217165810882E-4</v>
      </c>
      <c r="AD195" s="89">
        <v>4.3726892014807155E-4</v>
      </c>
      <c r="AE195" s="89">
        <v>4.1756998038926327E-4</v>
      </c>
      <c r="AF195" s="89">
        <v>3.9776262463441984E-4</v>
      </c>
      <c r="AG195" s="89">
        <v>3.7866826681304445E-4</v>
      </c>
      <c r="AH195" s="89">
        <v>3.6042081183421565E-4</v>
      </c>
      <c r="AI195" s="89">
        <v>3.4121902095081809E-4</v>
      </c>
      <c r="AJ195" s="89">
        <v>3.2272225968786323E-4</v>
      </c>
      <c r="AK195" s="89">
        <v>3.0467433264114158E-4</v>
      </c>
      <c r="AL195" s="89">
        <v>2.8672070822995251E-4</v>
      </c>
      <c r="AM195" s="89">
        <v>2.6941425876464317E-4</v>
      </c>
      <c r="AN195" s="89">
        <v>2.5222767390875486E-4</v>
      </c>
      <c r="AO195" s="89">
        <v>2.3549855773282615E-4</v>
      </c>
      <c r="AP195" s="89">
        <v>2.1920473053431514E-4</v>
      </c>
      <c r="AQ195" s="89">
        <v>2.0441477817663168E-4</v>
      </c>
      <c r="AR195" s="89">
        <v>1.9016017233392858E-4</v>
      </c>
      <c r="AS195" s="89">
        <v>1.7575217631200853E-4</v>
      </c>
      <c r="AT195" s="89">
        <v>1.6223988052654765E-4</v>
      </c>
      <c r="AU195" s="89">
        <v>1.5003481107822171E-4</v>
      </c>
      <c r="AV195" s="89">
        <v>1.3854859613355246E-4</v>
      </c>
      <c r="AW195" s="89">
        <v>1.2794169258310267E-4</v>
      </c>
      <c r="AX195" s="89">
        <v>1.1785951014992641E-4</v>
      </c>
      <c r="AY195" s="89">
        <v>1.084107873712294E-4</v>
      </c>
      <c r="AZ195" s="89">
        <v>9.9908157788070309E-5</v>
      </c>
      <c r="BA195" s="89">
        <v>9.2232677388689893E-5</v>
      </c>
      <c r="BB195" s="89">
        <v>8.5296106593661935E-5</v>
      </c>
      <c r="BC195" s="89">
        <v>7.8840920735116538E-5</v>
      </c>
      <c r="BD195" s="89">
        <v>7.2984333152247452E-5</v>
      </c>
      <c r="BE195" s="89">
        <v>6.7460641246245916E-5</v>
      </c>
      <c r="BF195" s="89">
        <v>6.2087795165420464E-5</v>
      </c>
      <c r="BG195" s="89">
        <v>5.7465161802805413E-5</v>
      </c>
      <c r="BH195" s="89">
        <v>5.3205371289900893E-5</v>
      </c>
      <c r="BI195" s="89">
        <v>4.8983527464935589E-5</v>
      </c>
      <c r="BJ195" s="89">
        <v>4.5169422858752009E-5</v>
      </c>
      <c r="BK195" s="90">
        <v>4.1459585596350793E-5</v>
      </c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</row>
    <row r="196" spans="2:83" x14ac:dyDescent="0.25">
      <c r="B196" s="91" t="s">
        <v>65</v>
      </c>
      <c r="C196" s="92">
        <v>8.6570134462883401E-4</v>
      </c>
      <c r="D196" s="93">
        <v>8.5656071735637875E-4</v>
      </c>
      <c r="E196" s="93">
        <v>8.6354264325258002E-4</v>
      </c>
      <c r="F196" s="93">
        <v>8.6291758358046221E-4</v>
      </c>
      <c r="G196" s="93">
        <v>8.5349923145069506E-4</v>
      </c>
      <c r="H196" s="93">
        <v>8.3234293469343617E-4</v>
      </c>
      <c r="I196" s="93">
        <v>8.1804619007186537E-4</v>
      </c>
      <c r="J196" s="93">
        <v>8.008771541065271E-4</v>
      </c>
      <c r="K196" s="93">
        <v>7.8512074639450484E-4</v>
      </c>
      <c r="L196" s="93">
        <v>7.6198604964544539E-4</v>
      </c>
      <c r="M196" s="93">
        <v>8.0160830062943323E-4</v>
      </c>
      <c r="N196" s="93">
        <v>7.41226630145026E-4</v>
      </c>
      <c r="O196" s="93">
        <v>7.1696729290681197E-4</v>
      </c>
      <c r="P196" s="93">
        <v>6.8673525525805683E-4</v>
      </c>
      <c r="Q196" s="93">
        <v>6.8577904424344438E-4</v>
      </c>
      <c r="R196" s="93">
        <v>6.7347330969316983E-4</v>
      </c>
      <c r="S196" s="93">
        <v>6.5324379050166474E-4</v>
      </c>
      <c r="T196" s="93">
        <v>6.3410260092394016E-4</v>
      </c>
      <c r="U196" s="93">
        <v>6.1650838628975202E-4</v>
      </c>
      <c r="V196" s="93">
        <v>5.9846244149993082E-4</v>
      </c>
      <c r="W196" s="93">
        <v>5.7690439074800474E-4</v>
      </c>
      <c r="X196" s="93">
        <v>5.559852570103254E-4</v>
      </c>
      <c r="Y196" s="93">
        <v>5.3480106518755002E-4</v>
      </c>
      <c r="Z196" s="93">
        <v>5.1455241034084078E-4</v>
      </c>
      <c r="AA196" s="93">
        <v>4.9414660553835871E-4</v>
      </c>
      <c r="AB196" s="93">
        <v>4.7385154757872809E-4</v>
      </c>
      <c r="AC196" s="93">
        <v>4.5328965976201857E-4</v>
      </c>
      <c r="AD196" s="93">
        <v>4.3212099465060627E-4</v>
      </c>
      <c r="AE196" s="93">
        <v>4.1171673119303593E-4</v>
      </c>
      <c r="AF196" s="93">
        <v>3.9119298384877996E-4</v>
      </c>
      <c r="AG196" s="93">
        <v>3.7141463374729838E-4</v>
      </c>
      <c r="AH196" s="93">
        <v>3.5257919534523408E-4</v>
      </c>
      <c r="AI196" s="93">
        <v>3.3292631690653318E-4</v>
      </c>
      <c r="AJ196" s="93">
        <v>3.1406838280634785E-4</v>
      </c>
      <c r="AK196" s="93">
        <v>2.9575902059020439E-4</v>
      </c>
      <c r="AL196" s="93">
        <v>2.7764064182763152E-4</v>
      </c>
      <c r="AM196" s="93">
        <v>2.6024922709706614E-4</v>
      </c>
      <c r="AN196" s="93">
        <v>2.4305233099971131E-4</v>
      </c>
      <c r="AO196" s="93">
        <v>2.2639483007308556E-4</v>
      </c>
      <c r="AP196" s="93">
        <v>2.1024536247977757E-4</v>
      </c>
      <c r="AQ196" s="93">
        <v>1.9564090442045567E-4</v>
      </c>
      <c r="AR196" s="93">
        <v>1.8159510412342413E-4</v>
      </c>
      <c r="AS196" s="93">
        <v>1.6748182187143788E-4</v>
      </c>
      <c r="AT196" s="93">
        <v>1.542930485731762E-4</v>
      </c>
      <c r="AU196" s="93">
        <v>1.4240366415791504E-4</v>
      </c>
      <c r="AV196" s="93">
        <v>1.3126219276285016E-4</v>
      </c>
      <c r="AW196" s="93">
        <v>1.210112779094209E-4</v>
      </c>
      <c r="AX196" s="93">
        <v>1.1130107681799359E-4</v>
      </c>
      <c r="AY196" s="93">
        <v>1.0223860003653294E-4</v>
      </c>
      <c r="AZ196" s="93">
        <v>9.409634522371832E-5</v>
      </c>
      <c r="BA196" s="93">
        <v>8.6781022079180696E-5</v>
      </c>
      <c r="BB196" s="93">
        <v>8.0183706031787045E-5</v>
      </c>
      <c r="BC196" s="93">
        <v>7.4065440808837989E-5</v>
      </c>
      <c r="BD196" s="93">
        <v>6.8509424360744289E-5</v>
      </c>
      <c r="BE196" s="93">
        <v>6.3287390042796068E-5</v>
      </c>
      <c r="BF196" s="93">
        <v>5.821046359147566E-5</v>
      </c>
      <c r="BG196" s="93">
        <v>5.3838497944078943E-5</v>
      </c>
      <c r="BH196" s="93">
        <v>4.9813092433002101E-5</v>
      </c>
      <c r="BI196" s="93">
        <v>4.582884532950712E-5</v>
      </c>
      <c r="BJ196" s="93">
        <v>4.2229012082316611E-5</v>
      </c>
      <c r="BK196" s="94">
        <v>3.8728754737793847E-5</v>
      </c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</row>
    <row r="197" spans="2:83" s="17" customFormat="1" x14ac:dyDescent="0.25">
      <c r="B197" s="91" t="s">
        <v>66</v>
      </c>
      <c r="C197" s="92">
        <v>8.6570134462883401E-4</v>
      </c>
      <c r="D197" s="93">
        <v>8.5656071735637875E-4</v>
      </c>
      <c r="E197" s="93">
        <v>8.6354264325258002E-4</v>
      </c>
      <c r="F197" s="93">
        <v>8.6291758358046221E-4</v>
      </c>
      <c r="G197" s="93">
        <v>8.5349923145069506E-4</v>
      </c>
      <c r="H197" s="93">
        <v>8.3234293469343617E-4</v>
      </c>
      <c r="I197" s="93">
        <v>8.1804619007186537E-4</v>
      </c>
      <c r="J197" s="93">
        <v>8.008771541065271E-4</v>
      </c>
      <c r="K197" s="93">
        <v>7.8512074639450484E-4</v>
      </c>
      <c r="L197" s="93">
        <v>7.6198604964544539E-4</v>
      </c>
      <c r="M197" s="93">
        <v>8.0160830062943323E-4</v>
      </c>
      <c r="N197" s="93">
        <v>7.41226630145026E-4</v>
      </c>
      <c r="O197" s="93">
        <v>7.1696729290681197E-4</v>
      </c>
      <c r="P197" s="93">
        <v>6.8673525525805683E-4</v>
      </c>
      <c r="Q197" s="93">
        <v>6.8577904424344438E-4</v>
      </c>
      <c r="R197" s="93">
        <v>6.7347330969316983E-4</v>
      </c>
      <c r="S197" s="93">
        <v>6.5324379050166474E-4</v>
      </c>
      <c r="T197" s="93">
        <v>6.3410260092394016E-4</v>
      </c>
      <c r="U197" s="93">
        <v>6.1679437412914654E-4</v>
      </c>
      <c r="V197" s="93">
        <v>5.9925844571040627E-4</v>
      </c>
      <c r="W197" s="93">
        <v>5.784556667995191E-4</v>
      </c>
      <c r="X197" s="93">
        <v>5.5848799324896515E-4</v>
      </c>
      <c r="Y197" s="93">
        <v>5.3842442072617061E-4</v>
      </c>
      <c r="Z197" s="93">
        <v>5.193468575536151E-4</v>
      </c>
      <c r="AA197" s="93">
        <v>5.0023445617035985E-4</v>
      </c>
      <c r="AB197" s="93">
        <v>4.8133088034467479E-4</v>
      </c>
      <c r="AC197" s="93">
        <v>4.6222978939195516E-4</v>
      </c>
      <c r="AD197" s="93">
        <v>4.4250778324498631E-4</v>
      </c>
      <c r="AE197" s="93">
        <v>4.2357613790308316E-4</v>
      </c>
      <c r="AF197" s="93">
        <v>4.0450894698879233E-4</v>
      </c>
      <c r="AG197" s="93">
        <v>3.8612733938639052E-4</v>
      </c>
      <c r="AH197" s="93">
        <v>3.684985300239725E-4</v>
      </c>
      <c r="AI197" s="93">
        <v>3.4977786525409581E-4</v>
      </c>
      <c r="AJ197" s="93">
        <v>3.3167241387097268E-4</v>
      </c>
      <c r="AK197" s="93">
        <v>3.1391466637794972E-4</v>
      </c>
      <c r="AL197" s="93">
        <v>2.9615254848950977E-4</v>
      </c>
      <c r="AM197" s="93">
        <v>2.7895550999061495E-4</v>
      </c>
      <c r="AN197" s="93">
        <v>2.6180131050726458E-4</v>
      </c>
      <c r="AO197" s="93">
        <v>2.4501888710935115E-4</v>
      </c>
      <c r="AP197" s="93">
        <v>2.2859498287752274E-4</v>
      </c>
      <c r="AQ197" s="93">
        <v>2.136513472558438E-4</v>
      </c>
      <c r="AR197" s="93">
        <v>1.9919576389123108E-4</v>
      </c>
      <c r="AS197" s="93">
        <v>1.8449450434154276E-4</v>
      </c>
      <c r="AT197" s="93">
        <v>1.7065667733957848E-4</v>
      </c>
      <c r="AU197" s="93">
        <v>1.5813310286541101E-4</v>
      </c>
      <c r="AV197" s="93">
        <v>1.4629555644946022E-4</v>
      </c>
      <c r="AW197" s="93">
        <v>1.3532320085481739E-4</v>
      </c>
      <c r="AX197" s="93">
        <v>1.2485665600581823E-4</v>
      </c>
      <c r="AY197" s="93">
        <v>1.1500613404570763E-4</v>
      </c>
      <c r="AZ197" s="93">
        <v>1.061275765302829E-4</v>
      </c>
      <c r="BA197" s="93">
        <v>9.8074578993067354E-5</v>
      </c>
      <c r="BB197" s="93">
        <v>9.0781283311215481E-5</v>
      </c>
      <c r="BC197" s="93">
        <v>8.3970139859917603E-5</v>
      </c>
      <c r="BD197" s="93">
        <v>7.7796117595183372E-5</v>
      </c>
      <c r="BE197" s="93">
        <v>7.1952154348812463E-5</v>
      </c>
      <c r="BF197" s="93">
        <v>6.6264363482121248E-5</v>
      </c>
      <c r="BG197" s="93">
        <v>6.1374837531660181E-5</v>
      </c>
      <c r="BH197" s="93">
        <v>5.6865201977254642E-5</v>
      </c>
      <c r="BI197" s="93">
        <v>5.2389061097928789E-5</v>
      </c>
      <c r="BJ197" s="93">
        <v>4.8345444570954444E-5</v>
      </c>
      <c r="BK197" s="94">
        <v>4.4410808216747722E-5</v>
      </c>
    </row>
    <row r="198" spans="2:83" ht="15.75" thickBot="1" x14ac:dyDescent="0.3">
      <c r="B198" s="95" t="s">
        <v>67</v>
      </c>
      <c r="C198" s="96">
        <v>8.6570134462883401E-4</v>
      </c>
      <c r="D198" s="97">
        <v>8.5656071735637875E-4</v>
      </c>
      <c r="E198" s="97">
        <v>8.6354264325258002E-4</v>
      </c>
      <c r="F198" s="97">
        <v>8.6291758358046221E-4</v>
      </c>
      <c r="G198" s="97">
        <v>8.5349923145069506E-4</v>
      </c>
      <c r="H198" s="97">
        <v>8.3234293469343617E-4</v>
      </c>
      <c r="I198" s="97">
        <v>8.1804619007186537E-4</v>
      </c>
      <c r="J198" s="97">
        <v>8.008771541065271E-4</v>
      </c>
      <c r="K198" s="97">
        <v>7.8512074639450484E-4</v>
      </c>
      <c r="L198" s="97">
        <v>7.6198604964544539E-4</v>
      </c>
      <c r="M198" s="97">
        <v>8.0160830062943323E-4</v>
      </c>
      <c r="N198" s="97">
        <v>7.41226630145026E-4</v>
      </c>
      <c r="O198" s="97">
        <v>7.1696729290681197E-4</v>
      </c>
      <c r="P198" s="97">
        <v>6.8673525525805683E-4</v>
      </c>
      <c r="Q198" s="97">
        <v>6.8577904424344438E-4</v>
      </c>
      <c r="R198" s="97">
        <v>6.7347330969316983E-4</v>
      </c>
      <c r="S198" s="97">
        <v>6.5324379050166474E-4</v>
      </c>
      <c r="T198" s="97">
        <v>6.3410260092394016E-4</v>
      </c>
      <c r="U198" s="97">
        <v>6.1691401647875693E-4</v>
      </c>
      <c r="V198" s="97">
        <v>5.9966387190758602E-4</v>
      </c>
      <c r="W198" s="97">
        <v>5.7923403985888332E-4</v>
      </c>
      <c r="X198" s="97">
        <v>5.5971823008235677E-4</v>
      </c>
      <c r="Y198" s="97">
        <v>5.4016943309966427E-4</v>
      </c>
      <c r="Z198" s="97">
        <v>5.2171581537293265E-4</v>
      </c>
      <c r="AA198" s="97">
        <v>5.0331528841842028E-4</v>
      </c>
      <c r="AB198" s="97">
        <v>4.8515065986283956E-4</v>
      </c>
      <c r="AC198" s="97">
        <v>4.6680421237717452E-4</v>
      </c>
      <c r="AD198" s="97">
        <v>4.4783590937674562E-4</v>
      </c>
      <c r="AE198" s="97">
        <v>4.2965761472922017E-4</v>
      </c>
      <c r="AF198" s="97">
        <v>4.1136586692896337E-4</v>
      </c>
      <c r="AG198" s="97">
        <v>3.9373724006282348E-4</v>
      </c>
      <c r="AH198" s="97">
        <v>3.7676865383496738E-4</v>
      </c>
      <c r="AI198" s="97">
        <v>3.5857013619199725E-4</v>
      </c>
      <c r="AJ198" s="97">
        <v>3.4089651946123145E-4</v>
      </c>
      <c r="AK198" s="97">
        <v>3.2346794076865121E-4</v>
      </c>
      <c r="AL198" s="97">
        <v>3.059338413025022E-4</v>
      </c>
      <c r="AM198" s="97">
        <v>2.8888011040995948E-4</v>
      </c>
      <c r="AN198" s="97">
        <v>2.7178889569233553E-4</v>
      </c>
      <c r="AO198" s="97">
        <v>2.5497959577347711E-4</v>
      </c>
      <c r="AP198" s="97">
        <v>2.3844750277961783E-4</v>
      </c>
      <c r="AQ198" s="97">
        <v>2.2336966540106526E-4</v>
      </c>
      <c r="AR198" s="97">
        <v>2.087285800571719E-4</v>
      </c>
      <c r="AS198" s="97">
        <v>1.9374256594451088E-4</v>
      </c>
      <c r="AT198" s="97">
        <v>1.7958360059725249E-4</v>
      </c>
      <c r="AU198" s="97">
        <v>1.667441923578243E-4</v>
      </c>
      <c r="AV198" s="97">
        <v>1.545535674721193E-4</v>
      </c>
      <c r="AW198" s="97">
        <v>1.4321058229928462E-4</v>
      </c>
      <c r="AX198" s="97">
        <v>1.3235065219321634E-4</v>
      </c>
      <c r="AY198" s="97">
        <v>1.2208541671583333E-4</v>
      </c>
      <c r="AZ198" s="97">
        <v>1.1281733670226354E-4</v>
      </c>
      <c r="BA198" s="97">
        <v>1.0437092087829376E-4</v>
      </c>
      <c r="BB198" s="97">
        <v>9.6704229376251663E-5</v>
      </c>
      <c r="BC198" s="97">
        <v>8.9518362646682668E-5</v>
      </c>
      <c r="BD198" s="97">
        <v>8.3009671494907832E-5</v>
      </c>
      <c r="BE198" s="97">
        <v>7.6825892459233872E-5</v>
      </c>
      <c r="BF198" s="97">
        <v>7.0802499440023942E-5</v>
      </c>
      <c r="BG198" s="97">
        <v>6.5628269516553405E-5</v>
      </c>
      <c r="BH198" s="97">
        <v>6.0851409414998551E-5</v>
      </c>
      <c r="BI198" s="97">
        <v>5.6101901925108611E-5</v>
      </c>
      <c r="BJ198" s="97">
        <v>5.1811083171689522E-5</v>
      </c>
      <c r="BK198" s="98">
        <v>4.7633646805564196E-5</v>
      </c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</row>
    <row r="203" spans="2:83" s="17" customFormat="1" ht="29.25" customHeight="1" x14ac:dyDescent="0.25">
      <c r="B203" s="5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</row>
    <row r="204" spans="2:83" x14ac:dyDescent="0.25"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</row>
    <row r="205" spans="2:83" x14ac:dyDescent="0.25"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</row>
    <row r="206" spans="2:83" s="17" customFormat="1" ht="29.25" customHeight="1" x14ac:dyDescent="0.25">
      <c r="B206" s="5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</row>
    <row r="207" spans="2:83" x14ac:dyDescent="0.25"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</row>
    <row r="216" spans="2:63" ht="15.75" thickBot="1" x14ac:dyDescent="0.3"/>
    <row r="217" spans="2:63" ht="15.75" thickBot="1" x14ac:dyDescent="0.3">
      <c r="B217" s="24" t="s">
        <v>68</v>
      </c>
      <c r="C217" s="9">
        <v>2010</v>
      </c>
      <c r="D217" s="10">
        <v>2011</v>
      </c>
      <c r="E217" s="11">
        <v>2012</v>
      </c>
      <c r="F217" s="10">
        <v>2013</v>
      </c>
      <c r="G217" s="11">
        <v>2014</v>
      </c>
      <c r="H217" s="10">
        <v>2015</v>
      </c>
      <c r="I217" s="11">
        <v>2016</v>
      </c>
      <c r="J217" s="10">
        <v>2017</v>
      </c>
      <c r="K217" s="11">
        <v>2018</v>
      </c>
      <c r="L217" s="10">
        <v>2019</v>
      </c>
      <c r="M217" s="11">
        <v>2020</v>
      </c>
      <c r="N217" s="10">
        <v>2021</v>
      </c>
      <c r="O217" s="11">
        <v>2022</v>
      </c>
      <c r="P217" s="10">
        <v>2023</v>
      </c>
      <c r="Q217" s="11">
        <v>2024</v>
      </c>
      <c r="R217" s="10">
        <v>2025</v>
      </c>
      <c r="S217" s="11">
        <v>2026</v>
      </c>
      <c r="T217" s="10">
        <v>2027</v>
      </c>
      <c r="U217" s="11">
        <v>2028</v>
      </c>
      <c r="V217" s="10">
        <v>2029</v>
      </c>
      <c r="W217" s="11">
        <v>2030</v>
      </c>
      <c r="X217" s="10">
        <v>2031</v>
      </c>
      <c r="Y217" s="11">
        <v>2032</v>
      </c>
      <c r="Z217" s="10">
        <v>2033</v>
      </c>
      <c r="AA217" s="11">
        <v>2034</v>
      </c>
      <c r="AB217" s="10">
        <v>2035</v>
      </c>
      <c r="AC217" s="11">
        <v>2036</v>
      </c>
      <c r="AD217" s="10">
        <v>2037</v>
      </c>
      <c r="AE217" s="11">
        <v>2038</v>
      </c>
      <c r="AF217" s="10">
        <v>2039</v>
      </c>
      <c r="AG217" s="11">
        <v>2040</v>
      </c>
      <c r="AH217" s="10">
        <v>2041</v>
      </c>
      <c r="AI217" s="11">
        <v>2042</v>
      </c>
      <c r="AJ217" s="10">
        <v>2043</v>
      </c>
      <c r="AK217" s="11">
        <v>2044</v>
      </c>
      <c r="AL217" s="10">
        <v>2045</v>
      </c>
      <c r="AM217" s="11">
        <v>2046</v>
      </c>
      <c r="AN217" s="10">
        <v>2047</v>
      </c>
      <c r="AO217" s="11">
        <v>2048</v>
      </c>
      <c r="AP217" s="10">
        <v>2049</v>
      </c>
      <c r="AQ217" s="11">
        <v>2050</v>
      </c>
      <c r="AR217" s="10">
        <v>2051</v>
      </c>
      <c r="AS217" s="11">
        <v>2052</v>
      </c>
      <c r="AT217" s="10">
        <v>2053</v>
      </c>
      <c r="AU217" s="11">
        <v>2054</v>
      </c>
      <c r="AV217" s="10">
        <v>2055</v>
      </c>
      <c r="AW217" s="11">
        <v>2056</v>
      </c>
      <c r="AX217" s="10">
        <v>2057</v>
      </c>
      <c r="AY217" s="11">
        <v>2058</v>
      </c>
      <c r="AZ217" s="10">
        <v>2059</v>
      </c>
      <c r="BA217" s="11">
        <v>2060</v>
      </c>
      <c r="BB217" s="10">
        <v>2061</v>
      </c>
      <c r="BC217" s="11">
        <v>2062</v>
      </c>
      <c r="BD217" s="10">
        <v>2063</v>
      </c>
      <c r="BE217" s="11">
        <v>2064</v>
      </c>
      <c r="BF217" s="10">
        <v>2065</v>
      </c>
      <c r="BG217" s="11">
        <v>2066</v>
      </c>
      <c r="BH217" s="10">
        <v>2067</v>
      </c>
      <c r="BI217" s="11">
        <v>2068</v>
      </c>
      <c r="BJ217" s="10">
        <v>2069</v>
      </c>
      <c r="BK217" s="12">
        <v>2070</v>
      </c>
    </row>
    <row r="218" spans="2:63" x14ac:dyDescent="0.25">
      <c r="B218" s="87" t="s">
        <v>4</v>
      </c>
      <c r="C218" s="88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>
        <v>0.62258693539248811</v>
      </c>
      <c r="R218" s="89">
        <v>0.63169661978491753</v>
      </c>
      <c r="S218" s="89">
        <v>0.63285758747796528</v>
      </c>
      <c r="T218" s="89">
        <v>0.63560633469010164</v>
      </c>
      <c r="U218" s="89">
        <v>0.63374318812551866</v>
      </c>
      <c r="V218" s="89">
        <v>0.63155987806328262</v>
      </c>
      <c r="W218" s="89">
        <v>0.62639048565517608</v>
      </c>
      <c r="X218" s="89">
        <v>0.62147580614814235</v>
      </c>
      <c r="Y218" s="89">
        <v>0.61676525982760233</v>
      </c>
      <c r="Z218" s="89">
        <v>0.61210684065868426</v>
      </c>
      <c r="AA218" s="89">
        <v>0.60762928668721605</v>
      </c>
      <c r="AB218" s="89">
        <v>0.60345467717278767</v>
      </c>
      <c r="AC218" s="89">
        <v>0.59886073606171664</v>
      </c>
      <c r="AD218" s="89">
        <v>0.59416579573202399</v>
      </c>
      <c r="AE218" s="89">
        <v>0.59089053045464646</v>
      </c>
      <c r="AF218" s="89">
        <v>0.58702784979768363</v>
      </c>
      <c r="AG218" s="89">
        <v>0.58357208522524051</v>
      </c>
      <c r="AH218" s="89">
        <v>0.58038075774936004</v>
      </c>
      <c r="AI218" s="89">
        <v>0.57585397612448064</v>
      </c>
      <c r="AJ218" s="89">
        <v>0.57270065476824716</v>
      </c>
      <c r="AK218" s="89">
        <v>0.56953267277094777</v>
      </c>
      <c r="AL218" s="89">
        <v>0.56606300969455259</v>
      </c>
      <c r="AM218" s="89">
        <v>0.56306575698742578</v>
      </c>
      <c r="AN218" s="89">
        <v>0.55940299186078934</v>
      </c>
      <c r="AO218" s="89">
        <v>0.55566306260333387</v>
      </c>
      <c r="AP218" s="89">
        <v>0.55195035551196736</v>
      </c>
      <c r="AQ218" s="89">
        <v>0.54961512054587436</v>
      </c>
      <c r="AR218" s="89">
        <v>0.54642522009679029</v>
      </c>
      <c r="AS218" s="89">
        <v>0.54212132687750791</v>
      </c>
      <c r="AT218" s="89">
        <v>0.53906043518630287</v>
      </c>
      <c r="AU218" s="89">
        <v>0.5370916878695623</v>
      </c>
      <c r="AV218" s="89">
        <v>0.53481460376622458</v>
      </c>
      <c r="AW218" s="89">
        <v>0.53299266241646703</v>
      </c>
      <c r="AX218" s="89">
        <v>0.53083617991846677</v>
      </c>
      <c r="AY218" s="89">
        <v>0.52914033720920139</v>
      </c>
      <c r="AZ218" s="89">
        <v>0.52832708328389189</v>
      </c>
      <c r="BA218" s="89">
        <v>0.52792107600101512</v>
      </c>
      <c r="BB218" s="89">
        <v>0.5279769401240465</v>
      </c>
      <c r="BC218" s="89">
        <v>0.52788311396929377</v>
      </c>
      <c r="BD218" s="89">
        <v>0.52884401427097116</v>
      </c>
      <c r="BE218" s="89">
        <v>0.52889926129804632</v>
      </c>
      <c r="BF218" s="89">
        <v>0.52836888604531551</v>
      </c>
      <c r="BG218" s="89">
        <v>0.53038615126178157</v>
      </c>
      <c r="BH218" s="89">
        <v>0.53109496572645531</v>
      </c>
      <c r="BI218" s="89">
        <v>0.53003795660163744</v>
      </c>
      <c r="BJ218" s="89">
        <v>0.53054377308577294</v>
      </c>
      <c r="BK218" s="90">
        <v>0.5289996709528263</v>
      </c>
    </row>
    <row r="219" spans="2:63" x14ac:dyDescent="0.25">
      <c r="B219" s="91" t="s">
        <v>65</v>
      </c>
      <c r="C219" s="92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>
        <v>0.62258693539248811</v>
      </c>
      <c r="R219" s="93">
        <v>0.63169661978491753</v>
      </c>
      <c r="S219" s="93">
        <v>0.63285758747796528</v>
      </c>
      <c r="T219" s="93">
        <v>0.63560633469010164</v>
      </c>
      <c r="U219" s="93">
        <v>0.63361449435197825</v>
      </c>
      <c r="V219" s="93">
        <v>0.63118784783125159</v>
      </c>
      <c r="W219" s="93">
        <v>0.62560639868894308</v>
      </c>
      <c r="X219" s="93">
        <v>0.62016560162199519</v>
      </c>
      <c r="Y219" s="93">
        <v>0.61476618182447695</v>
      </c>
      <c r="Z219" s="93">
        <v>0.60932194421391439</v>
      </c>
      <c r="AA219" s="93">
        <v>0.60396528472004707</v>
      </c>
      <c r="AB219" s="93">
        <v>0.59881954037879015</v>
      </c>
      <c r="AC219" s="93">
        <v>0.59311074428595678</v>
      </c>
      <c r="AD219" s="93">
        <v>0.58721987433724365</v>
      </c>
      <c r="AE219" s="93">
        <v>0.58265632095348274</v>
      </c>
      <c r="AF219" s="93">
        <v>0.57737976613790143</v>
      </c>
      <c r="AG219" s="93">
        <v>0.57244094049748262</v>
      </c>
      <c r="AH219" s="93">
        <v>0.56780207184643128</v>
      </c>
      <c r="AI219" s="93">
        <v>0.56190864736613444</v>
      </c>
      <c r="AJ219" s="93">
        <v>0.55739504683696983</v>
      </c>
      <c r="AK219" s="93">
        <v>0.5529203447992912</v>
      </c>
      <c r="AL219" s="93">
        <v>0.54819171406788259</v>
      </c>
      <c r="AM219" s="93">
        <v>0.54396957313379724</v>
      </c>
      <c r="AN219" s="93">
        <v>0.53911479668477746</v>
      </c>
      <c r="AO219" s="93">
        <v>0.53424652667589745</v>
      </c>
      <c r="AP219" s="93">
        <v>0.52945668330594708</v>
      </c>
      <c r="AQ219" s="93">
        <v>0.52604070429531413</v>
      </c>
      <c r="AR219" s="93">
        <v>0.52183230993400209</v>
      </c>
      <c r="AS219" s="93">
        <v>0.51663170928780955</v>
      </c>
      <c r="AT219" s="93">
        <v>0.51267895693484034</v>
      </c>
      <c r="AU219" s="93">
        <v>0.50979803464200379</v>
      </c>
      <c r="AV219" s="93">
        <v>0.50671309033658751</v>
      </c>
      <c r="AW219" s="93">
        <v>0.50414727430476125</v>
      </c>
      <c r="AX219" s="93">
        <v>0.50132391998747572</v>
      </c>
      <c r="AY219" s="93">
        <v>0.49904172444100198</v>
      </c>
      <c r="AZ219" s="93">
        <v>0.49762069736316639</v>
      </c>
      <c r="BA219" s="93">
        <v>0.4967445229026391</v>
      </c>
      <c r="BB219" s="93">
        <v>0.49635963389933341</v>
      </c>
      <c r="BC219" s="93">
        <v>0.49593727390946879</v>
      </c>
      <c r="BD219" s="93">
        <v>0.49644793054840486</v>
      </c>
      <c r="BE219" s="93">
        <v>0.49621015618353498</v>
      </c>
      <c r="BF219" s="93">
        <v>0.49540381085529256</v>
      </c>
      <c r="BG219" s="93">
        <v>0.49694644532707033</v>
      </c>
      <c r="BH219" s="93">
        <v>0.4972685499055105</v>
      </c>
      <c r="BI219" s="93">
        <v>0.49593912281989344</v>
      </c>
      <c r="BJ219" s="93">
        <v>0.49604627510819188</v>
      </c>
      <c r="BK219" s="94">
        <v>0.49419792361601289</v>
      </c>
    </row>
    <row r="220" spans="2:63" x14ac:dyDescent="0.25">
      <c r="B220" s="91" t="s">
        <v>66</v>
      </c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>
        <v>0.62258693539248811</v>
      </c>
      <c r="R220" s="93">
        <v>0.63169661978491753</v>
      </c>
      <c r="S220" s="93">
        <v>0.63285758747796528</v>
      </c>
      <c r="T220" s="93">
        <v>0.63560633469010164</v>
      </c>
      <c r="U220" s="93">
        <v>0.63392295430939782</v>
      </c>
      <c r="V220" s="93">
        <v>0.63204368851018133</v>
      </c>
      <c r="W220" s="93">
        <v>0.62729512512604202</v>
      </c>
      <c r="X220" s="93">
        <v>0.62290521796269982</v>
      </c>
      <c r="Y220" s="93">
        <v>0.61888358109104513</v>
      </c>
      <c r="Z220" s="93">
        <v>0.6150139939753213</v>
      </c>
      <c r="AA220" s="93">
        <v>0.61142236506935876</v>
      </c>
      <c r="AB220" s="93">
        <v>0.60822974407116515</v>
      </c>
      <c r="AC220" s="93">
        <v>0.60476797262397375</v>
      </c>
      <c r="AD220" s="93">
        <v>0.60129371139012289</v>
      </c>
      <c r="AE220" s="93">
        <v>0.59933965368654096</v>
      </c>
      <c r="AF220" s="93">
        <v>0.5969350077294433</v>
      </c>
      <c r="AG220" s="93">
        <v>0.5950178947159166</v>
      </c>
      <c r="AH220" s="93">
        <v>0.5933373779897958</v>
      </c>
      <c r="AI220" s="93">
        <v>0.59024586233741116</v>
      </c>
      <c r="AJ220" s="93">
        <v>0.58852906330227917</v>
      </c>
      <c r="AK220" s="93">
        <v>0.58674920636073613</v>
      </c>
      <c r="AL220" s="93">
        <v>0.5846250113942093</v>
      </c>
      <c r="AM220" s="93">
        <v>0.58294389660471535</v>
      </c>
      <c r="AN220" s="93">
        <v>0.5805696586713891</v>
      </c>
      <c r="AO220" s="93">
        <v>0.57805715241650091</v>
      </c>
      <c r="AP220" s="93">
        <v>0.57552305838611917</v>
      </c>
      <c r="AQ220" s="93">
        <v>0.57437508204781484</v>
      </c>
      <c r="AR220" s="93">
        <v>0.57231150990288793</v>
      </c>
      <c r="AS220" s="93">
        <v>0.56900812330444461</v>
      </c>
      <c r="AT220" s="93">
        <v>0.56694466685709799</v>
      </c>
      <c r="AU220" s="93">
        <v>0.56599868621677907</v>
      </c>
      <c r="AV220" s="93">
        <v>0.56463493984783419</v>
      </c>
      <c r="AW220" s="93">
        <v>0.56365813717876267</v>
      </c>
      <c r="AX220" s="93">
        <v>0.56226521663613305</v>
      </c>
      <c r="AY220" s="93">
        <v>0.5612451369646928</v>
      </c>
      <c r="AZ220" s="93">
        <v>0.56112965354307343</v>
      </c>
      <c r="BA220" s="93">
        <v>0.5612718978547363</v>
      </c>
      <c r="BB220" s="93">
        <v>0.56184210047975525</v>
      </c>
      <c r="BC220" s="93">
        <v>0.56213768229665906</v>
      </c>
      <c r="BD220" s="93">
        <v>0.56362108150226153</v>
      </c>
      <c r="BE220" s="93">
        <v>0.56402339998381135</v>
      </c>
      <c r="BF220" s="93">
        <v>0.56382006319902256</v>
      </c>
      <c r="BG220" s="93">
        <v>0.56637694021133556</v>
      </c>
      <c r="BH220" s="93">
        <v>0.56753060148412271</v>
      </c>
      <c r="BI220" s="93">
        <v>0.56678944884081928</v>
      </c>
      <c r="BJ220" s="93">
        <v>0.56774642575927237</v>
      </c>
      <c r="BK220" s="94">
        <v>0.5665509071523871</v>
      </c>
    </row>
    <row r="221" spans="2:63" ht="15.75" thickBot="1" x14ac:dyDescent="0.3">
      <c r="B221" s="95" t="s">
        <v>67</v>
      </c>
      <c r="C221" s="96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>
        <v>0.62258693539248811</v>
      </c>
      <c r="R221" s="97">
        <v>0.63169661978491753</v>
      </c>
      <c r="S221" s="97">
        <v>0.63285758747796528</v>
      </c>
      <c r="T221" s="97">
        <v>0.63560633469010164</v>
      </c>
      <c r="U221" s="97">
        <v>0.63404641977482901</v>
      </c>
      <c r="V221" s="97">
        <v>0.63247282230474444</v>
      </c>
      <c r="W221" s="97">
        <v>0.62814245102656452</v>
      </c>
      <c r="X221" s="97">
        <v>0.62428206572240674</v>
      </c>
      <c r="Y221" s="97">
        <v>0.62089587191787188</v>
      </c>
      <c r="Z221" s="97">
        <v>0.61782643070307419</v>
      </c>
      <c r="AA221" s="97">
        <v>0.61513490392283887</v>
      </c>
      <c r="AB221" s="97">
        <v>0.61300487309871299</v>
      </c>
      <c r="AC221" s="97">
        <v>0.61070193186873301</v>
      </c>
      <c r="AD221" s="97">
        <v>0.60848248587763365</v>
      </c>
      <c r="AE221" s="97">
        <v>0.60795400711771541</v>
      </c>
      <c r="AF221" s="97">
        <v>0.60700328076227583</v>
      </c>
      <c r="AG221" s="97">
        <v>0.60669375209614085</v>
      </c>
      <c r="AH221" s="97">
        <v>0.60660108739213003</v>
      </c>
      <c r="AI221" s="97">
        <v>0.60502858427877193</v>
      </c>
      <c r="AJ221" s="97">
        <v>0.60484010254694642</v>
      </c>
      <c r="AK221" s="97">
        <v>0.60454677060596662</v>
      </c>
      <c r="AL221" s="97">
        <v>0.60387249831591772</v>
      </c>
      <c r="AM221" s="97">
        <v>0.60361819543773487</v>
      </c>
      <c r="AN221" s="97">
        <v>0.60264875671451978</v>
      </c>
      <c r="AO221" s="97">
        <v>0.60148407178956353</v>
      </c>
      <c r="AP221" s="97">
        <v>0.60025291805413428</v>
      </c>
      <c r="AQ221" s="97">
        <v>0.60042287486561696</v>
      </c>
      <c r="AR221" s="97">
        <v>0.59961846248665818</v>
      </c>
      <c r="AS221" s="97">
        <v>0.59744619663490017</v>
      </c>
      <c r="AT221" s="97">
        <v>0.59651458369448029</v>
      </c>
      <c r="AU221" s="97">
        <v>0.59673158012778693</v>
      </c>
      <c r="AV221" s="97">
        <v>0.59641775398484598</v>
      </c>
      <c r="AW221" s="97">
        <v>0.59642031419457697</v>
      </c>
      <c r="AX221" s="97">
        <v>0.59592094065926571</v>
      </c>
      <c r="AY221" s="97">
        <v>0.59570053656272282</v>
      </c>
      <c r="AZ221" s="97">
        <v>0.59640772803957209</v>
      </c>
      <c r="BA221" s="97">
        <v>0.59721185015640588</v>
      </c>
      <c r="BB221" s="97">
        <v>0.59840475600897558</v>
      </c>
      <c r="BC221" s="97">
        <v>0.5991852106373915</v>
      </c>
      <c r="BD221" s="97">
        <v>0.60129660454333334</v>
      </c>
      <c r="BE221" s="97">
        <v>0.60213123528337231</v>
      </c>
      <c r="BF221" s="97">
        <v>0.6023348335566745</v>
      </c>
      <c r="BG221" s="97">
        <v>0.60552659369507167</v>
      </c>
      <c r="BH221" s="97">
        <v>0.60720973721367277</v>
      </c>
      <c r="BI221" s="97">
        <v>0.60685139072666838</v>
      </c>
      <c r="BJ221" s="97">
        <v>0.60833540191879243</v>
      </c>
      <c r="BK221" s="98">
        <v>0.60755179669195103</v>
      </c>
    </row>
    <row r="222" spans="2:63" x14ac:dyDescent="0.25">
      <c r="B222" s="69"/>
      <c r="C222" s="78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</row>
    <row r="223" spans="2:63" x14ac:dyDescent="0.25">
      <c r="B223" s="69"/>
      <c r="C223" s="78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</row>
    <row r="224" spans="2:63" x14ac:dyDescent="0.25">
      <c r="B224" s="69"/>
      <c r="C224" s="78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</row>
    <row r="225" spans="2:83" x14ac:dyDescent="0.25">
      <c r="B225" s="69"/>
      <c r="C225" s="78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</row>
    <row r="226" spans="2:83" x14ac:dyDescent="0.25">
      <c r="B226" s="69"/>
      <c r="C226" s="78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</row>
    <row r="227" spans="2:83" s="17" customFormat="1" x14ac:dyDescent="0.25">
      <c r="B227" s="69"/>
      <c r="C227" s="78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99"/>
      <c r="AQ227" s="99"/>
      <c r="AR227" s="99"/>
      <c r="AS227" s="99"/>
      <c r="AT227" s="99"/>
      <c r="AU227" s="99"/>
      <c r="AV227" s="99"/>
      <c r="AW227" s="99"/>
      <c r="AX227" s="99"/>
      <c r="AY227" s="99"/>
      <c r="AZ227" s="99"/>
      <c r="BA227" s="99"/>
      <c r="BB227" s="99"/>
      <c r="BC227" s="99"/>
      <c r="BD227" s="99"/>
      <c r="BE227" s="99"/>
      <c r="BF227" s="99"/>
      <c r="BG227" s="99"/>
      <c r="BH227" s="99"/>
      <c r="BI227" s="99"/>
      <c r="BJ227" s="99"/>
      <c r="BK227" s="99"/>
    </row>
    <row r="228" spans="2:83" x14ac:dyDescent="0.25">
      <c r="B228" s="69"/>
      <c r="C228" s="78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99"/>
      <c r="AG228" s="99"/>
      <c r="AH228" s="99"/>
      <c r="AI228" s="99"/>
      <c r="AJ228" s="99"/>
      <c r="AK228" s="99"/>
      <c r="AL228" s="99"/>
      <c r="AM228" s="99"/>
      <c r="AN228" s="99"/>
      <c r="AO228" s="99"/>
      <c r="AP228" s="99"/>
      <c r="AQ228" s="99"/>
      <c r="AR228" s="99"/>
      <c r="AS228" s="99"/>
      <c r="AT228" s="99"/>
      <c r="AU228" s="99"/>
      <c r="AV228" s="99"/>
      <c r="AW228" s="99"/>
      <c r="AX228" s="99"/>
      <c r="AY228" s="99"/>
      <c r="AZ228" s="99"/>
      <c r="BA228" s="99"/>
      <c r="BB228" s="99"/>
      <c r="BC228" s="99"/>
      <c r="BD228" s="99"/>
      <c r="BE228" s="99"/>
      <c r="BF228" s="99"/>
      <c r="BG228" s="99"/>
      <c r="BH228" s="99"/>
      <c r="BI228" s="99"/>
      <c r="BJ228" s="99"/>
      <c r="BK228" s="99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</row>
    <row r="229" spans="2:83" x14ac:dyDescent="0.25">
      <c r="B229" s="69"/>
      <c r="C229" s="78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</row>
    <row r="230" spans="2:83" s="17" customFormat="1" x14ac:dyDescent="0.25">
      <c r="B230" s="69"/>
      <c r="C230" s="78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99"/>
      <c r="AQ230" s="99"/>
      <c r="AR230" s="99"/>
      <c r="AS230" s="99"/>
      <c r="AT230" s="99"/>
      <c r="AU230" s="99"/>
      <c r="AV230" s="99"/>
      <c r="AW230" s="99"/>
      <c r="AX230" s="99"/>
      <c r="AY230" s="99"/>
      <c r="AZ230" s="99"/>
      <c r="BA230" s="99"/>
      <c r="BB230" s="99"/>
      <c r="BC230" s="99"/>
      <c r="BD230" s="99"/>
      <c r="BE230" s="99"/>
      <c r="BF230" s="99"/>
      <c r="BG230" s="99"/>
      <c r="BH230" s="99"/>
      <c r="BI230" s="99"/>
      <c r="BJ230" s="99"/>
      <c r="BK230" s="99"/>
    </row>
    <row r="231" spans="2:83" x14ac:dyDescent="0.25">
      <c r="B231" s="69"/>
      <c r="C231" s="78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99"/>
      <c r="AP231" s="99"/>
      <c r="AQ231" s="99"/>
      <c r="AR231" s="99"/>
      <c r="AS231" s="99"/>
      <c r="AT231" s="99"/>
      <c r="AU231" s="99"/>
      <c r="AV231" s="99"/>
      <c r="AW231" s="99"/>
      <c r="AX231" s="99"/>
      <c r="AY231" s="99"/>
      <c r="AZ231" s="99"/>
      <c r="BA231" s="99"/>
      <c r="BB231" s="99"/>
      <c r="BC231" s="99"/>
      <c r="BD231" s="99"/>
      <c r="BE231" s="99"/>
      <c r="BF231" s="99"/>
      <c r="BG231" s="99"/>
      <c r="BH231" s="99"/>
      <c r="BI231" s="99"/>
      <c r="BJ231" s="99"/>
      <c r="BK231" s="99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</row>
    <row r="232" spans="2:83" x14ac:dyDescent="0.25">
      <c r="B232" s="69"/>
      <c r="C232" s="78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</row>
    <row r="233" spans="2:83" x14ac:dyDescent="0.25">
      <c r="B233" s="69"/>
      <c r="C233" s="78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  <c r="AT233" s="99"/>
      <c r="AU233" s="99"/>
      <c r="AV233" s="99"/>
      <c r="AW233" s="99"/>
      <c r="AX233" s="99"/>
      <c r="AY233" s="99"/>
      <c r="AZ233" s="99"/>
      <c r="BA233" s="99"/>
      <c r="BB233" s="99"/>
      <c r="BC233" s="99"/>
      <c r="BD233" s="99"/>
      <c r="BE233" s="99"/>
      <c r="BF233" s="99"/>
      <c r="BG233" s="99"/>
      <c r="BH233" s="99"/>
      <c r="BI233" s="99"/>
      <c r="BJ233" s="99"/>
      <c r="BK233" s="99"/>
    </row>
    <row r="234" spans="2:83" x14ac:dyDescent="0.25">
      <c r="B234" s="69"/>
      <c r="C234" s="78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/>
      <c r="AS234" s="99"/>
      <c r="AT234" s="99"/>
      <c r="AU234" s="99"/>
      <c r="AV234" s="99"/>
      <c r="AW234" s="99"/>
      <c r="AX234" s="99"/>
      <c r="AY234" s="99"/>
      <c r="AZ234" s="99"/>
      <c r="BA234" s="99"/>
      <c r="BB234" s="99"/>
      <c r="BC234" s="99"/>
      <c r="BD234" s="99"/>
      <c r="BE234" s="99"/>
      <c r="BF234" s="99"/>
      <c r="BG234" s="99"/>
      <c r="BH234" s="99"/>
      <c r="BI234" s="99"/>
      <c r="BJ234" s="99"/>
      <c r="BK234" s="99"/>
    </row>
    <row r="235" spans="2:83" x14ac:dyDescent="0.25">
      <c r="B235" s="69"/>
      <c r="C235" s="78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  <c r="AI235" s="99"/>
      <c r="AJ235" s="99"/>
      <c r="AK235" s="99"/>
      <c r="AL235" s="99"/>
      <c r="AM235" s="99"/>
      <c r="AN235" s="99"/>
      <c r="AO235" s="99"/>
      <c r="AP235" s="99"/>
      <c r="AQ235" s="99"/>
      <c r="AR235" s="99"/>
      <c r="AS235" s="99"/>
      <c r="AT235" s="99"/>
      <c r="AU235" s="99"/>
      <c r="AV235" s="99"/>
      <c r="AW235" s="99"/>
      <c r="AX235" s="99"/>
      <c r="AY235" s="99"/>
      <c r="AZ235" s="99"/>
      <c r="BA235" s="99"/>
      <c r="BB235" s="99"/>
      <c r="BC235" s="99"/>
      <c r="BD235" s="99"/>
      <c r="BE235" s="99"/>
      <c r="BF235" s="99"/>
      <c r="BG235" s="99"/>
      <c r="BH235" s="99"/>
      <c r="BI235" s="99"/>
      <c r="BJ235" s="99"/>
      <c r="BK235" s="99"/>
    </row>
    <row r="236" spans="2:83" x14ac:dyDescent="0.25">
      <c r="B236" s="69"/>
      <c r="C236" s="78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99"/>
      <c r="AG236" s="99"/>
      <c r="AH236" s="99"/>
      <c r="AI236" s="99"/>
      <c r="AJ236" s="99"/>
      <c r="AK236" s="99"/>
      <c r="AL236" s="99"/>
      <c r="AM236" s="99"/>
      <c r="AN236" s="99"/>
      <c r="AO236" s="99"/>
      <c r="AP236" s="99"/>
      <c r="AQ236" s="99"/>
      <c r="AR236" s="99"/>
      <c r="AS236" s="99"/>
      <c r="AT236" s="99"/>
      <c r="AU236" s="99"/>
      <c r="AV236" s="99"/>
      <c r="AW236" s="99"/>
      <c r="AX236" s="99"/>
      <c r="AY236" s="99"/>
      <c r="AZ236" s="99"/>
      <c r="BA236" s="99"/>
      <c r="BB236" s="99"/>
      <c r="BC236" s="99"/>
      <c r="BD236" s="99"/>
      <c r="BE236" s="99"/>
      <c r="BF236" s="99"/>
      <c r="BG236" s="99"/>
      <c r="BH236" s="99"/>
      <c r="BI236" s="99"/>
      <c r="BJ236" s="99"/>
      <c r="BK236" s="99"/>
    </row>
    <row r="237" spans="2:83" x14ac:dyDescent="0.25">
      <c r="B237" s="69"/>
      <c r="C237" s="78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</row>
    <row r="238" spans="2:83" x14ac:dyDescent="0.25">
      <c r="B238" s="69"/>
      <c r="C238" s="78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  <c r="AT238" s="99"/>
      <c r="AU238" s="99"/>
      <c r="AV238" s="99"/>
      <c r="AW238" s="99"/>
      <c r="AX238" s="99"/>
      <c r="AY238" s="99"/>
      <c r="AZ238" s="99"/>
      <c r="BA238" s="99"/>
      <c r="BB238" s="99"/>
      <c r="BC238" s="99"/>
      <c r="BD238" s="99"/>
      <c r="BE238" s="99"/>
      <c r="BF238" s="99"/>
      <c r="BG238" s="99"/>
      <c r="BH238" s="99"/>
      <c r="BI238" s="99"/>
      <c r="BJ238" s="99"/>
      <c r="BK238" s="99"/>
    </row>
    <row r="250" spans="64:83" s="166" customFormat="1" x14ac:dyDescent="0.25">
      <c r="BL250" s="165"/>
      <c r="BM250" s="165"/>
      <c r="BN250" s="165"/>
      <c r="BO250" s="165"/>
      <c r="BP250" s="165"/>
      <c r="BQ250" s="165"/>
      <c r="BR250" s="165"/>
      <c r="BS250" s="165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  <c r="CD250" s="165"/>
      <c r="CE250" s="165"/>
    </row>
    <row r="251" spans="64:83" s="166" customFormat="1" x14ac:dyDescent="0.25"/>
    <row r="252" spans="64:83" s="167" customFormat="1" ht="29.25" customHeight="1" x14ac:dyDescent="0.25"/>
    <row r="253" spans="64:83" s="166" customFormat="1" x14ac:dyDescent="0.25"/>
    <row r="254" spans="64:83" s="166" customFormat="1" x14ac:dyDescent="0.25"/>
    <row r="255" spans="64:83" s="166" customFormat="1" x14ac:dyDescent="0.25"/>
    <row r="256" spans="64:83" s="166" customFormat="1" x14ac:dyDescent="0.25">
      <c r="BL256" s="165"/>
      <c r="BM256" s="165"/>
      <c r="BN256" s="165"/>
      <c r="BO256" s="165"/>
      <c r="BP256" s="165"/>
      <c r="BQ256" s="165"/>
      <c r="BR256" s="165"/>
      <c r="BS256" s="165"/>
      <c r="BT256" s="165"/>
      <c r="BU256" s="165"/>
      <c r="BV256" s="165"/>
      <c r="BW256" s="165"/>
      <c r="BX256" s="165"/>
      <c r="BY256" s="165"/>
      <c r="BZ256" s="165"/>
      <c r="CA256" s="165"/>
      <c r="CB256" s="165"/>
      <c r="CC256" s="165"/>
      <c r="CD256" s="165"/>
      <c r="CE256" s="165"/>
    </row>
    <row r="257" spans="64:83" s="166" customFormat="1" x14ac:dyDescent="0.25"/>
    <row r="258" spans="64:83" s="166" customFormat="1" x14ac:dyDescent="0.25"/>
    <row r="259" spans="64:83" s="166" customFormat="1" x14ac:dyDescent="0.25"/>
    <row r="260" spans="64:83" s="166" customFormat="1" x14ac:dyDescent="0.25"/>
    <row r="261" spans="64:83" s="166" customFormat="1" x14ac:dyDescent="0.25"/>
    <row r="262" spans="64:83" s="166" customFormat="1" x14ac:dyDescent="0.25">
      <c r="BL262" s="165"/>
      <c r="BM262" s="165"/>
      <c r="BN262" s="165"/>
      <c r="BO262" s="165"/>
      <c r="BP262" s="165"/>
      <c r="BQ262" s="165"/>
      <c r="BR262" s="165"/>
      <c r="BS262" s="165"/>
      <c r="BT262" s="165"/>
      <c r="BU262" s="165"/>
      <c r="BV262" s="165"/>
      <c r="BW262" s="165"/>
      <c r="BX262" s="165"/>
      <c r="BY262" s="165"/>
      <c r="BZ262" s="165"/>
      <c r="CA262" s="165"/>
      <c r="CB262" s="165"/>
      <c r="CC262" s="165"/>
      <c r="CD262" s="165"/>
      <c r="CE262" s="165"/>
    </row>
    <row r="263" spans="64:83" s="167" customFormat="1" ht="29.25" customHeight="1" x14ac:dyDescent="0.25"/>
    <row r="264" spans="64:83" s="166" customFormat="1" x14ac:dyDescent="0.25"/>
    <row r="265" spans="64:83" s="166" customFormat="1" x14ac:dyDescent="0.25"/>
    <row r="266" spans="64:83" s="166" customFormat="1" x14ac:dyDescent="0.25"/>
    <row r="267" spans="64:83" s="166" customFormat="1" x14ac:dyDescent="0.25">
      <c r="BL267" s="165"/>
      <c r="BM267" s="165"/>
      <c r="BN267" s="165"/>
      <c r="BO267" s="165"/>
      <c r="BP267" s="165"/>
      <c r="BQ267" s="165"/>
      <c r="BR267" s="165"/>
      <c r="BS267" s="165"/>
      <c r="BT267" s="165"/>
      <c r="BU267" s="165"/>
      <c r="BV267" s="165"/>
      <c r="BW267" s="165"/>
      <c r="BX267" s="165"/>
      <c r="BY267" s="165"/>
      <c r="BZ267" s="165"/>
      <c r="CA267" s="165"/>
      <c r="CB267" s="165"/>
      <c r="CC267" s="165"/>
      <c r="CD267" s="165"/>
      <c r="CE267" s="165"/>
    </row>
    <row r="268" spans="64:83" s="167" customFormat="1" ht="29.25" customHeight="1" x14ac:dyDescent="0.25"/>
    <row r="269" spans="64:83" s="166" customFormat="1" x14ac:dyDescent="0.25"/>
    <row r="270" spans="64:83" s="166" customFormat="1" x14ac:dyDescent="0.25"/>
    <row r="271" spans="64:83" s="166" customFormat="1" x14ac:dyDescent="0.25"/>
    <row r="274" spans="2:83" s="166" customFormat="1" x14ac:dyDescent="0.25">
      <c r="BL274" s="165"/>
      <c r="BM274" s="165"/>
      <c r="BN274" s="165"/>
      <c r="BO274" s="165"/>
      <c r="BP274" s="165"/>
      <c r="BQ274" s="165"/>
      <c r="BR274" s="165"/>
      <c r="BS274" s="165"/>
      <c r="BT274" s="165"/>
      <c r="BU274" s="165"/>
      <c r="BV274" s="165"/>
      <c r="BW274" s="165"/>
      <c r="BX274" s="165"/>
      <c r="BY274" s="165"/>
      <c r="BZ274" s="165"/>
      <c r="CA274" s="165"/>
      <c r="CB274" s="165"/>
      <c r="CC274" s="165"/>
      <c r="CD274" s="165"/>
      <c r="CE274" s="165"/>
    </row>
    <row r="275" spans="2:83" s="166" customFormat="1" x14ac:dyDescent="0.25"/>
    <row r="276" spans="2:83" s="291" customFormat="1" ht="29.25" customHeight="1" x14ac:dyDescent="0.25">
      <c r="B276" s="69"/>
      <c r="C276" s="78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99"/>
      <c r="AQ276" s="99"/>
      <c r="AR276" s="99"/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99"/>
      <c r="BE276" s="99"/>
      <c r="BF276" s="99"/>
      <c r="BG276" s="99"/>
      <c r="BH276" s="99"/>
      <c r="BI276" s="99"/>
      <c r="BJ276" s="99"/>
      <c r="BK276" s="99"/>
    </row>
    <row r="277" spans="2:83" s="292" customFormat="1" x14ac:dyDescent="0.25"/>
    <row r="278" spans="2:83" s="292" customFormat="1" x14ac:dyDescent="0.25"/>
    <row r="279" spans="2:83" s="292" customFormat="1" x14ac:dyDescent="0.25"/>
    <row r="280" spans="2:83" s="292" customFormat="1" x14ac:dyDescent="0.25">
      <c r="B280" s="293"/>
      <c r="C280" s="293"/>
      <c r="D280" s="293"/>
      <c r="E280" s="293"/>
      <c r="F280" s="293"/>
      <c r="G280" s="293"/>
      <c r="H280" s="293"/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</row>
    <row r="281" spans="2:83" s="292" customFormat="1" x14ac:dyDescent="0.25"/>
    <row r="282" spans="2:83" s="292" customFormat="1" x14ac:dyDescent="0.25">
      <c r="B282" s="5"/>
      <c r="C282" s="4"/>
      <c r="D282" s="4"/>
      <c r="E282" s="4"/>
      <c r="F282" s="4"/>
      <c r="G282" s="4"/>
      <c r="H282" s="4"/>
      <c r="I282" s="5"/>
      <c r="J282" s="4"/>
      <c r="K282" s="4"/>
      <c r="L282" s="4"/>
      <c r="M282" s="5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</row>
    <row r="283" spans="2:83" s="292" customFormat="1" x14ac:dyDescent="0.25">
      <c r="B283" s="5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</row>
    <row r="284" spans="2:83" s="292" customFormat="1" x14ac:dyDescent="0.25">
      <c r="B284" s="5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</row>
    <row r="285" spans="2:83" s="292" customFormat="1" x14ac:dyDescent="0.25">
      <c r="B285" s="5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</row>
    <row r="286" spans="2:83" s="292" customFormat="1" x14ac:dyDescent="0.25">
      <c r="B286" s="5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293"/>
      <c r="BM286" s="293"/>
      <c r="BN286" s="293"/>
      <c r="BO286" s="293"/>
      <c r="BP286" s="293"/>
      <c r="BQ286" s="293"/>
      <c r="BR286" s="293"/>
      <c r="BS286" s="293"/>
      <c r="BT286" s="293"/>
      <c r="BU286" s="293"/>
      <c r="BV286" s="293"/>
      <c r="BW286" s="293"/>
      <c r="BX286" s="293"/>
      <c r="BY286" s="293"/>
      <c r="BZ286" s="293"/>
      <c r="CA286" s="293"/>
      <c r="CB286" s="293"/>
      <c r="CC286" s="293"/>
      <c r="CD286" s="293"/>
      <c r="CE286" s="293"/>
    </row>
    <row r="287" spans="2:83" s="291" customFormat="1" ht="29.25" customHeight="1" x14ac:dyDescent="0.25">
      <c r="B287" s="5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</row>
    <row r="288" spans="2:83" s="292" customFormat="1" x14ac:dyDescent="0.25">
      <c r="B288" s="5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</row>
    <row r="289" spans="2:83" s="292" customFormat="1" x14ac:dyDescent="0.25">
      <c r="B289" s="5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</row>
    <row r="290" spans="2:83" s="292" customFormat="1" x14ac:dyDescent="0.25">
      <c r="B290" s="5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</row>
    <row r="291" spans="2:83" s="292" customFormat="1" x14ac:dyDescent="0.25">
      <c r="B291" s="5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293"/>
      <c r="BM291" s="293"/>
      <c r="BN291" s="293"/>
      <c r="BO291" s="293"/>
      <c r="BP291" s="293"/>
      <c r="BQ291" s="293"/>
      <c r="BR291" s="293"/>
      <c r="BS291" s="293"/>
      <c r="BT291" s="293"/>
      <c r="BU291" s="293"/>
      <c r="BV291" s="293"/>
      <c r="BW291" s="293"/>
      <c r="BX291" s="293"/>
      <c r="BY291" s="293"/>
      <c r="BZ291" s="293"/>
      <c r="CA291" s="293"/>
      <c r="CB291" s="293"/>
      <c r="CC291" s="293"/>
      <c r="CD291" s="293"/>
      <c r="CE291" s="293"/>
    </row>
    <row r="292" spans="2:83" s="291" customFormat="1" ht="29.25" customHeight="1" x14ac:dyDescent="0.25">
      <c r="B292" s="5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</row>
    <row r="293" spans="2:83" s="292" customFormat="1" x14ac:dyDescent="0.25">
      <c r="B293" s="5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</row>
    <row r="294" spans="2:83" s="292" customFormat="1" x14ac:dyDescent="0.25">
      <c r="B294" s="5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</row>
    <row r="295" spans="2:83" s="292" customFormat="1" x14ac:dyDescent="0.25">
      <c r="B295" s="5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</row>
    <row r="299" spans="2:83" x14ac:dyDescent="0.25"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2:83" s="17" customFormat="1" ht="29.25" customHeight="1" x14ac:dyDescent="0.25">
      <c r="B300" s="5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</row>
    <row r="301" spans="2:83" x14ac:dyDescent="0.25"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2:83" x14ac:dyDescent="0.25"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</row>
    <row r="303" spans="2:83" x14ac:dyDescent="0.25"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</row>
    <row r="304" spans="2:83" x14ac:dyDescent="0.25"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</row>
    <row r="305" spans="64:83" x14ac:dyDescent="0.25"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</row>
    <row r="323" spans="2:83" s="17" customFormat="1" ht="29.25" customHeight="1" x14ac:dyDescent="0.25">
      <c r="B323" s="5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</row>
    <row r="324" spans="2:83" x14ac:dyDescent="0.25"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</row>
    <row r="325" spans="2:83" x14ac:dyDescent="0.25"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</row>
    <row r="326" spans="2:83" x14ac:dyDescent="0.25"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</row>
    <row r="327" spans="2:83" x14ac:dyDescent="0.25"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</row>
    <row r="328" spans="2:83" x14ac:dyDescent="0.25"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</row>
    <row r="329" spans="2:83" x14ac:dyDescent="0.25"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</row>
    <row r="330" spans="2:83" x14ac:dyDescent="0.25"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</row>
    <row r="331" spans="2:83" x14ac:dyDescent="0.25"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</row>
    <row r="332" spans="2:83" x14ac:dyDescent="0.25"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</row>
    <row r="333" spans="2:83" x14ac:dyDescent="0.25"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</row>
    <row r="334" spans="2:83" x14ac:dyDescent="0.25"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</row>
    <row r="335" spans="2:83" x14ac:dyDescent="0.25"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</row>
    <row r="336" spans="2:83" x14ac:dyDescent="0.25"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</row>
    <row r="337" spans="2:83" x14ac:dyDescent="0.25"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</row>
    <row r="338" spans="2:83" x14ac:dyDescent="0.25"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</row>
    <row r="339" spans="2:83" x14ac:dyDescent="0.25"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</row>
    <row r="340" spans="2:83" x14ac:dyDescent="0.25"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</row>
    <row r="341" spans="2:83" x14ac:dyDescent="0.25"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</row>
    <row r="342" spans="2:83" x14ac:dyDescent="0.25"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</row>
    <row r="343" spans="2:83" x14ac:dyDescent="0.25"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</row>
    <row r="344" spans="2:83" x14ac:dyDescent="0.25"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</row>
    <row r="345" spans="2:83" x14ac:dyDescent="0.25"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</row>
    <row r="346" spans="2:83" s="17" customFormat="1" ht="29.25" customHeight="1" x14ac:dyDescent="0.25">
      <c r="B346" s="5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</row>
    <row r="347" spans="2:83" x14ac:dyDescent="0.25"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</row>
    <row r="348" spans="2:83" x14ac:dyDescent="0.25"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</row>
    <row r="349" spans="2:83" x14ac:dyDescent="0.25"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</row>
    <row r="350" spans="2:83" x14ac:dyDescent="0.25"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</row>
  </sheetData>
  <mergeCells count="2">
    <mergeCell ref="F97:J97"/>
    <mergeCell ref="L97:O97"/>
  </mergeCells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215"/>
  <sheetViews>
    <sheetView topLeftCell="A85" zoomScaleNormal="100" workbookViewId="0">
      <selection activeCell="O28" sqref="O28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147</v>
      </c>
    </row>
    <row r="2" spans="1:83" x14ac:dyDescent="0.25">
      <c r="B2" s="430" t="s">
        <v>210</v>
      </c>
    </row>
    <row r="4" spans="1:83" x14ac:dyDescent="0.25">
      <c r="B4" s="2" t="s">
        <v>12</v>
      </c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</row>
    <row r="5" spans="1:83" ht="15.75" thickBot="1" x14ac:dyDescent="0.3"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17" customFormat="1" ht="29.25" customHeight="1" thickBot="1" x14ac:dyDescent="0.3">
      <c r="B6" s="24" t="s">
        <v>13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21.638337522617345</v>
      </c>
      <c r="D7" s="15">
        <v>26.603151028238972</v>
      </c>
      <c r="E7" s="15">
        <v>27.797609710812367</v>
      </c>
      <c r="F7" s="15">
        <v>28.838175935950442</v>
      </c>
      <c r="G7" s="15">
        <v>29.838249018404927</v>
      </c>
      <c r="H7" s="15">
        <v>29.631741156808754</v>
      </c>
      <c r="I7" s="15">
        <v>23.823532460351156</v>
      </c>
      <c r="J7" s="15">
        <v>22.705037674705761</v>
      </c>
      <c r="K7" s="15">
        <v>21.613430394223467</v>
      </c>
      <c r="L7" s="15">
        <v>21.150386257353798</v>
      </c>
      <c r="M7" s="15">
        <v>21.452989439202945</v>
      </c>
      <c r="N7" s="15">
        <v>21.253097735364964</v>
      </c>
      <c r="O7" s="15">
        <v>18.905219918517872</v>
      </c>
      <c r="P7" s="15">
        <v>19.28090869615</v>
      </c>
      <c r="Q7" s="15">
        <v>19.672736082626869</v>
      </c>
      <c r="R7" s="15">
        <v>20.501330015788795</v>
      </c>
      <c r="S7" s="15">
        <v>20.622333822311884</v>
      </c>
      <c r="T7" s="15">
        <v>19.9419892183227</v>
      </c>
      <c r="U7" s="15">
        <v>19.04711656769188</v>
      </c>
      <c r="V7" s="15">
        <v>19.027730341209335</v>
      </c>
      <c r="W7" s="15">
        <v>18.981348515759286</v>
      </c>
      <c r="X7" s="15">
        <v>19.208953771336699</v>
      </c>
      <c r="Y7" s="15">
        <v>19.439288917778757</v>
      </c>
      <c r="Z7" s="15">
        <v>19.655116284330127</v>
      </c>
      <c r="AA7" s="15">
        <v>19.8719368232486</v>
      </c>
      <c r="AB7" s="15">
        <v>20.093073907464589</v>
      </c>
      <c r="AC7" s="15">
        <v>20.28487878283984</v>
      </c>
      <c r="AD7" s="15">
        <v>20.495297915387567</v>
      </c>
      <c r="AE7" s="15">
        <v>20.705598541724431</v>
      </c>
      <c r="AF7" s="15">
        <v>20.896589551006585</v>
      </c>
      <c r="AG7" s="15">
        <v>21.061791637213823</v>
      </c>
      <c r="AH7" s="15">
        <v>21.196067506412945</v>
      </c>
      <c r="AI7" s="15">
        <v>21.342702491892602</v>
      </c>
      <c r="AJ7" s="15">
        <v>21.464889575219576</v>
      </c>
      <c r="AK7" s="15">
        <v>21.570646655870213</v>
      </c>
      <c r="AL7" s="15">
        <v>21.669535481944724</v>
      </c>
      <c r="AM7" s="15">
        <v>21.74347354171687</v>
      </c>
      <c r="AN7" s="15">
        <v>21.827574666385271</v>
      </c>
      <c r="AO7" s="15">
        <v>21.91332362522947</v>
      </c>
      <c r="AP7" s="15">
        <v>21.993796205464164</v>
      </c>
      <c r="AQ7" s="15">
        <v>22.067583401275577</v>
      </c>
      <c r="AR7" s="15">
        <v>22.14049655915197</v>
      </c>
      <c r="AS7" s="15">
        <v>22.218568004414653</v>
      </c>
      <c r="AT7" s="15">
        <v>22.310963046227336</v>
      </c>
      <c r="AU7" s="15">
        <v>22.404084659443523</v>
      </c>
      <c r="AV7" s="15">
        <v>22.474982242822122</v>
      </c>
      <c r="AW7" s="15">
        <v>22.53562214297591</v>
      </c>
      <c r="AX7" s="15">
        <v>22.610623174560754</v>
      </c>
      <c r="AY7" s="15">
        <v>22.674057931314319</v>
      </c>
      <c r="AZ7" s="15">
        <v>22.741971024597486</v>
      </c>
      <c r="BA7" s="15">
        <v>22.804580796729187</v>
      </c>
      <c r="BB7" s="15">
        <v>22.86339347053293</v>
      </c>
      <c r="BC7" s="15">
        <v>22.915298951018933</v>
      </c>
      <c r="BD7" s="15">
        <v>22.976487349255486</v>
      </c>
      <c r="BE7" s="15">
        <v>23.021389563282305</v>
      </c>
      <c r="BF7" s="15">
        <v>23.075802187011448</v>
      </c>
      <c r="BG7" s="15">
        <v>23.11653674801871</v>
      </c>
      <c r="BH7" s="15">
        <v>23.133087699101129</v>
      </c>
      <c r="BI7" s="15">
        <v>23.176581975482581</v>
      </c>
      <c r="BJ7" s="15">
        <v>23.223825612225877</v>
      </c>
      <c r="BK7" s="16">
        <v>23.272524866456394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8" s="25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24" t="s">
        <v>14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2">
        <v>2070</v>
      </c>
    </row>
    <row r="10" spans="1:83" ht="15.75" thickBot="1" x14ac:dyDescent="0.3">
      <c r="B10" s="13" t="s">
        <v>4</v>
      </c>
      <c r="C10" s="27">
        <v>8.7400899713337421E-3</v>
      </c>
      <c r="D10" s="28">
        <v>1.0620846629230562E-2</v>
      </c>
      <c r="E10" s="28">
        <v>1.1172933508558698E-2</v>
      </c>
      <c r="F10" s="28">
        <v>1.1515460473841157E-2</v>
      </c>
      <c r="G10" s="28">
        <v>1.1789102680369385E-2</v>
      </c>
      <c r="H10" s="28">
        <v>1.1458581178399039E-2</v>
      </c>
      <c r="I10" s="28">
        <v>9.1033501039734874E-3</v>
      </c>
      <c r="J10" s="28">
        <v>8.5370421760707551E-3</v>
      </c>
      <c r="K10" s="28">
        <v>8.052957816230449E-3</v>
      </c>
      <c r="L10" s="28">
        <v>7.7158457690648854E-3</v>
      </c>
      <c r="M10" s="28">
        <v>8.2502444104412091E-3</v>
      </c>
      <c r="N10" s="28">
        <v>7.6788421819168444E-3</v>
      </c>
      <c r="O10" s="28">
        <v>6.7885322736011252E-3</v>
      </c>
      <c r="P10" s="28">
        <v>6.8230309675768146E-3</v>
      </c>
      <c r="Q10" s="28">
        <v>6.8880891354101258E-3</v>
      </c>
      <c r="R10" s="28">
        <v>7.0804947923661732E-3</v>
      </c>
      <c r="S10" s="28">
        <v>7.0121910833155733E-3</v>
      </c>
      <c r="T10" s="28">
        <v>6.671446416070698E-3</v>
      </c>
      <c r="U10" s="28">
        <v>6.2797608414578267E-3</v>
      </c>
      <c r="V10" s="28">
        <v>6.1873649052035257E-3</v>
      </c>
      <c r="W10" s="28">
        <v>6.0840637159193774E-3</v>
      </c>
      <c r="X10" s="28">
        <v>6.0792038839405753E-3</v>
      </c>
      <c r="Y10" s="28">
        <v>6.0749479627037403E-3</v>
      </c>
      <c r="Z10" s="28">
        <v>6.0773680658476777E-3</v>
      </c>
      <c r="AA10" s="28">
        <v>6.0781571311606525E-3</v>
      </c>
      <c r="AB10" s="28">
        <v>6.0789273272280949E-3</v>
      </c>
      <c r="AC10" s="28">
        <v>6.0743894644077149E-3</v>
      </c>
      <c r="AD10" s="28">
        <v>6.0784394667444943E-3</v>
      </c>
      <c r="AE10" s="28">
        <v>6.0794078328925676E-3</v>
      </c>
      <c r="AF10" s="28">
        <v>6.0729338264239336E-3</v>
      </c>
      <c r="AG10" s="28">
        <v>6.0621418199476263E-3</v>
      </c>
      <c r="AH10" s="28">
        <v>6.0457734354651058E-3</v>
      </c>
      <c r="AI10" s="28">
        <v>6.0338965849063616E-3</v>
      </c>
      <c r="AJ10" s="28">
        <v>6.0166970795110615E-3</v>
      </c>
      <c r="AK10" s="28">
        <v>5.994786065249595E-3</v>
      </c>
      <c r="AL10" s="28">
        <v>5.9721029955794791E-3</v>
      </c>
      <c r="AM10" s="28">
        <v>5.94728091827739E-3</v>
      </c>
      <c r="AN10" s="28">
        <v>5.9246643656246005E-3</v>
      </c>
      <c r="AO10" s="28">
        <v>5.9013188096104568E-3</v>
      </c>
      <c r="AP10" s="28">
        <v>5.8742341551002763E-3</v>
      </c>
      <c r="AQ10" s="28">
        <v>5.8471643641540422E-3</v>
      </c>
      <c r="AR10" s="28">
        <v>5.8199244927229533E-3</v>
      </c>
      <c r="AS10" s="28">
        <v>5.7923699417197919E-3</v>
      </c>
      <c r="AT10" s="28">
        <v>5.767434094666176E-3</v>
      </c>
      <c r="AU10" s="28">
        <v>5.7409855679889689E-3</v>
      </c>
      <c r="AV10" s="28">
        <v>5.7066516847967879E-3</v>
      </c>
      <c r="AW10" s="28">
        <v>5.6715718504683783E-3</v>
      </c>
      <c r="AX10" s="28">
        <v>5.6385725981043609E-3</v>
      </c>
      <c r="AY10" s="28">
        <v>5.6017354631272805E-3</v>
      </c>
      <c r="AZ10" s="28">
        <v>5.5650888675217178E-3</v>
      </c>
      <c r="BA10" s="28">
        <v>5.52789483178637E-3</v>
      </c>
      <c r="BB10" s="28">
        <v>5.4905401130606003E-3</v>
      </c>
      <c r="BC10" s="28">
        <v>5.4517584490612328E-3</v>
      </c>
      <c r="BD10" s="28">
        <v>5.4148744196290946E-3</v>
      </c>
      <c r="BE10" s="28">
        <v>5.3754647136061142E-3</v>
      </c>
      <c r="BF10" s="28">
        <v>5.3411677150397366E-3</v>
      </c>
      <c r="BG10" s="28">
        <v>5.3060255966141286E-3</v>
      </c>
      <c r="BH10" s="28">
        <v>5.2650714909734204E-3</v>
      </c>
      <c r="BI10" s="28">
        <v>5.2305114051046948E-3</v>
      </c>
      <c r="BJ10" s="28">
        <v>5.1980297437249729E-3</v>
      </c>
      <c r="BK10" s="29">
        <v>5.1675890516706202E-3</v>
      </c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</row>
    <row r="15" spans="1:83" x14ac:dyDescent="0.25">
      <c r="B15" s="2" t="s">
        <v>148</v>
      </c>
    </row>
    <row r="16" spans="1:83" ht="15.75" thickBot="1" x14ac:dyDescent="0.3"/>
    <row r="17" spans="2:67" ht="15.75" thickBot="1" x14ac:dyDescent="0.3">
      <c r="B17" s="65" t="s">
        <v>36</v>
      </c>
      <c r="C17" s="11">
        <v>2010</v>
      </c>
      <c r="D17" s="10">
        <v>2015</v>
      </c>
      <c r="E17" s="10">
        <v>2023</v>
      </c>
      <c r="F17" s="11">
        <v>2030</v>
      </c>
      <c r="G17" s="10">
        <v>2040</v>
      </c>
      <c r="H17" s="11">
        <v>2050</v>
      </c>
      <c r="I17" s="19">
        <v>2070</v>
      </c>
    </row>
    <row r="18" spans="2:67" x14ac:dyDescent="0.25">
      <c r="B18" s="74" t="s">
        <v>149</v>
      </c>
      <c r="C18" s="75">
        <v>0.1708505929741693</v>
      </c>
      <c r="D18" s="76">
        <v>0.12512806073077332</v>
      </c>
      <c r="E18" s="76">
        <v>0.22608184671652226</v>
      </c>
      <c r="F18" s="76">
        <v>0.30861031973842989</v>
      </c>
      <c r="G18" s="76">
        <v>0.32503753134232305</v>
      </c>
      <c r="H18" s="76">
        <v>0.30153248607734101</v>
      </c>
      <c r="I18" s="77">
        <v>0.21226565698058761</v>
      </c>
    </row>
    <row r="19" spans="2:67" x14ac:dyDescent="0.25">
      <c r="B19" s="79" t="s">
        <v>150</v>
      </c>
      <c r="C19" s="75">
        <v>0.25057694294200017</v>
      </c>
      <c r="D19" s="80">
        <v>0.18883261175661514</v>
      </c>
      <c r="E19" s="80">
        <v>1.4118861749275747E-2</v>
      </c>
      <c r="F19" s="80">
        <v>7.5543932670746989E-4</v>
      </c>
      <c r="G19" s="80">
        <v>6.8053991999948325E-4</v>
      </c>
      <c r="H19" s="80">
        <v>6.4998715051383651E-4</v>
      </c>
      <c r="I19" s="81">
        <v>6.1764656682066702E-4</v>
      </c>
    </row>
    <row r="20" spans="2:67" x14ac:dyDescent="0.25">
      <c r="B20" s="79" t="s">
        <v>151</v>
      </c>
      <c r="C20" s="75">
        <v>0</v>
      </c>
      <c r="D20" s="76">
        <v>0.15525347367036607</v>
      </c>
      <c r="E20" s="76">
        <v>0</v>
      </c>
      <c r="F20" s="76">
        <v>0</v>
      </c>
      <c r="G20" s="76">
        <v>0</v>
      </c>
      <c r="H20" s="76">
        <v>0</v>
      </c>
      <c r="I20" s="77">
        <v>0</v>
      </c>
    </row>
    <row r="21" spans="2:67" x14ac:dyDescent="0.25">
      <c r="B21" s="79" t="s">
        <v>152</v>
      </c>
      <c r="C21" s="75">
        <v>0.52568003018098985</v>
      </c>
      <c r="D21" s="76">
        <v>0.4393814143844228</v>
      </c>
      <c r="E21" s="76">
        <v>0.61938903948442925</v>
      </c>
      <c r="F21" s="76">
        <v>0.52083097825844604</v>
      </c>
      <c r="G21" s="76">
        <v>0.50491760562363341</v>
      </c>
      <c r="H21" s="76">
        <v>0.52325952354527827</v>
      </c>
      <c r="I21" s="77">
        <v>0.59203385520682916</v>
      </c>
    </row>
    <row r="22" spans="2:67" x14ac:dyDescent="0.25">
      <c r="B22" s="79" t="s">
        <v>153</v>
      </c>
      <c r="C22" s="75">
        <v>1.4928780264842146E-2</v>
      </c>
      <c r="D22" s="80">
        <v>1.4251927564149029E-2</v>
      </c>
      <c r="E22" s="80">
        <v>1.0222864445448053E-2</v>
      </c>
      <c r="F22" s="80">
        <v>7.8027682537838688E-3</v>
      </c>
      <c r="G22" s="80">
        <v>7.8177910822214355E-3</v>
      </c>
      <c r="H22" s="80">
        <v>8.1248848448625833E-3</v>
      </c>
      <c r="I22" s="81">
        <v>9.222195021339143E-3</v>
      </c>
    </row>
    <row r="23" spans="2:67" ht="15.75" thickBot="1" x14ac:dyDescent="0.3">
      <c r="B23" s="82" t="s">
        <v>154</v>
      </c>
      <c r="C23" s="83">
        <v>3.7963653637998598E-2</v>
      </c>
      <c r="D23" s="84">
        <v>7.7152511893673628E-2</v>
      </c>
      <c r="E23" s="84">
        <v>0.13018738760432452</v>
      </c>
      <c r="F23" s="84">
        <v>0.16200049442263259</v>
      </c>
      <c r="G23" s="84">
        <v>0.16154653203182259</v>
      </c>
      <c r="H23" s="84">
        <v>0.16643311838200428</v>
      </c>
      <c r="I23" s="85">
        <v>0.18586064622442339</v>
      </c>
    </row>
    <row r="30" spans="2:67" x14ac:dyDescent="0.25"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3"/>
      <c r="BM30" s="73"/>
      <c r="BN30" s="73"/>
      <c r="BO30" s="73"/>
    </row>
    <row r="31" spans="2:67" x14ac:dyDescent="0.25"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3"/>
      <c r="BM31" s="73"/>
      <c r="BN31" s="73"/>
      <c r="BO31" s="73"/>
    </row>
    <row r="32" spans="2:67" x14ac:dyDescent="0.25"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3"/>
      <c r="BM32" s="73"/>
      <c r="BN32" s="73"/>
      <c r="BO32" s="73"/>
    </row>
    <row r="33" spans="10:67" x14ac:dyDescent="0.25"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3"/>
      <c r="BM33" s="73"/>
      <c r="BN33" s="73"/>
      <c r="BO33" s="73"/>
    </row>
    <row r="34" spans="10:67" x14ac:dyDescent="0.25"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3"/>
      <c r="BM34" s="73"/>
      <c r="BN34" s="73"/>
      <c r="BO34" s="73"/>
    </row>
    <row r="35" spans="10:67" x14ac:dyDescent="0.25"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3"/>
      <c r="BM35" s="73"/>
      <c r="BN35" s="73"/>
      <c r="BO35" s="73"/>
    </row>
    <row r="36" spans="10:67" x14ac:dyDescent="0.25"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3"/>
      <c r="BM36" s="73"/>
      <c r="BN36" s="73"/>
      <c r="BO36" s="73"/>
    </row>
    <row r="57" spans="2:83" x14ac:dyDescent="0.25">
      <c r="B57" s="2" t="s">
        <v>32</v>
      </c>
    </row>
    <row r="58" spans="2:83" ht="15.75" thickBot="1" x14ac:dyDescent="0.3"/>
    <row r="59" spans="2:83" s="17" customFormat="1" ht="29.25" customHeight="1" thickBot="1" x14ac:dyDescent="0.3">
      <c r="B59" s="24" t="s">
        <v>33</v>
      </c>
      <c r="C59" s="9">
        <v>2010</v>
      </c>
      <c r="D59" s="10">
        <v>2011</v>
      </c>
      <c r="E59" s="11">
        <v>2012</v>
      </c>
      <c r="F59" s="10">
        <v>2013</v>
      </c>
      <c r="G59" s="11">
        <v>2014</v>
      </c>
      <c r="H59" s="10">
        <v>2015</v>
      </c>
      <c r="I59" s="11">
        <v>2016</v>
      </c>
      <c r="J59" s="10">
        <v>2017</v>
      </c>
      <c r="K59" s="11">
        <v>2018</v>
      </c>
      <c r="L59" s="10">
        <v>2019</v>
      </c>
      <c r="M59" s="11">
        <v>2020</v>
      </c>
      <c r="N59" s="10">
        <v>2021</v>
      </c>
      <c r="O59" s="11">
        <v>2022</v>
      </c>
      <c r="P59" s="10">
        <v>2023</v>
      </c>
      <c r="Q59" s="11">
        <v>2024</v>
      </c>
      <c r="R59" s="10">
        <v>2025</v>
      </c>
      <c r="S59" s="11">
        <v>2026</v>
      </c>
      <c r="T59" s="10">
        <v>2027</v>
      </c>
      <c r="U59" s="11">
        <v>2028</v>
      </c>
      <c r="V59" s="10">
        <v>2029</v>
      </c>
      <c r="W59" s="11">
        <v>2030</v>
      </c>
      <c r="X59" s="10">
        <v>2031</v>
      </c>
      <c r="Y59" s="11">
        <v>2032</v>
      </c>
      <c r="Z59" s="10">
        <v>2033</v>
      </c>
      <c r="AA59" s="11">
        <v>2034</v>
      </c>
      <c r="AB59" s="10">
        <v>2035</v>
      </c>
      <c r="AC59" s="11">
        <v>2036</v>
      </c>
      <c r="AD59" s="10">
        <v>2037</v>
      </c>
      <c r="AE59" s="11">
        <v>2038</v>
      </c>
      <c r="AF59" s="10">
        <v>2039</v>
      </c>
      <c r="AG59" s="11">
        <v>2040</v>
      </c>
      <c r="AH59" s="10">
        <v>2041</v>
      </c>
      <c r="AI59" s="11">
        <v>2042</v>
      </c>
      <c r="AJ59" s="10">
        <v>2043</v>
      </c>
      <c r="AK59" s="11">
        <v>2044</v>
      </c>
      <c r="AL59" s="10">
        <v>2045</v>
      </c>
      <c r="AM59" s="11">
        <v>2046</v>
      </c>
      <c r="AN59" s="10">
        <v>2047</v>
      </c>
      <c r="AO59" s="11">
        <v>2048</v>
      </c>
      <c r="AP59" s="10">
        <v>2049</v>
      </c>
      <c r="AQ59" s="11">
        <v>2050</v>
      </c>
      <c r="AR59" s="10">
        <v>2051</v>
      </c>
      <c r="AS59" s="11">
        <v>2052</v>
      </c>
      <c r="AT59" s="10">
        <v>2053</v>
      </c>
      <c r="AU59" s="11">
        <v>2054</v>
      </c>
      <c r="AV59" s="10">
        <v>2055</v>
      </c>
      <c r="AW59" s="11">
        <v>2056</v>
      </c>
      <c r="AX59" s="10">
        <v>2057</v>
      </c>
      <c r="AY59" s="11">
        <v>2058</v>
      </c>
      <c r="AZ59" s="10">
        <v>2059</v>
      </c>
      <c r="BA59" s="11">
        <v>2060</v>
      </c>
      <c r="BB59" s="10">
        <v>2061</v>
      </c>
      <c r="BC59" s="11">
        <v>2062</v>
      </c>
      <c r="BD59" s="10">
        <v>2063</v>
      </c>
      <c r="BE59" s="11">
        <v>2064</v>
      </c>
      <c r="BF59" s="10">
        <v>2065</v>
      </c>
      <c r="BG59" s="11">
        <v>2066</v>
      </c>
      <c r="BH59" s="10">
        <v>2067</v>
      </c>
      <c r="BI59" s="11">
        <v>2068</v>
      </c>
      <c r="BJ59" s="10">
        <v>2069</v>
      </c>
      <c r="BK59" s="12">
        <v>2070</v>
      </c>
    </row>
    <row r="60" spans="2:83" ht="15.75" thickBot="1" x14ac:dyDescent="0.3">
      <c r="B60" s="13" t="s">
        <v>4</v>
      </c>
      <c r="C60" s="14">
        <v>16.590426506215092</v>
      </c>
      <c r="D60" s="15">
        <v>22.38886783028639</v>
      </c>
      <c r="E60" s="15">
        <v>22.861456756922436</v>
      </c>
      <c r="F60" s="15">
        <v>25.461925661704647</v>
      </c>
      <c r="G60" s="15">
        <v>25.749986964609999</v>
      </c>
      <c r="H60" s="15">
        <v>25.043586612711316</v>
      </c>
      <c r="I60" s="15">
        <v>19.554018736787771</v>
      </c>
      <c r="J60" s="15">
        <v>19.294954717728842</v>
      </c>
      <c r="K60" s="15">
        <v>19.61774989442705</v>
      </c>
      <c r="L60" s="15">
        <v>19.400125433636983</v>
      </c>
      <c r="M60" s="15">
        <v>18.69378969099424</v>
      </c>
      <c r="N60" s="15">
        <v>19.555505609073986</v>
      </c>
      <c r="O60" s="15">
        <v>20.298790861325614</v>
      </c>
      <c r="P60" s="15">
        <v>20.419313354559996</v>
      </c>
      <c r="Q60" s="15">
        <v>20.918634095729448</v>
      </c>
      <c r="R60" s="15">
        <v>21.309849210442479</v>
      </c>
      <c r="S60" s="15">
        <v>21.756052880297254</v>
      </c>
      <c r="T60" s="15">
        <v>22.107167125698815</v>
      </c>
      <c r="U60" s="15">
        <v>22.419173238708616</v>
      </c>
      <c r="V60" s="15">
        <v>22.761471810904357</v>
      </c>
      <c r="W60" s="15">
        <v>23.118545228546129</v>
      </c>
      <c r="X60" s="15">
        <v>23.454092654475257</v>
      </c>
      <c r="Y60" s="15">
        <v>23.785341821530125</v>
      </c>
      <c r="Z60" s="15">
        <v>24.134225090585758</v>
      </c>
      <c r="AA60" s="15">
        <v>24.4801838074189</v>
      </c>
      <c r="AB60" s="15">
        <v>24.82720841737699</v>
      </c>
      <c r="AC60" s="15">
        <v>25.15935373153339</v>
      </c>
      <c r="AD60" s="15">
        <v>25.473586685050751</v>
      </c>
      <c r="AE60" s="15">
        <v>25.790085921674269</v>
      </c>
      <c r="AF60" s="15">
        <v>26.107553892964006</v>
      </c>
      <c r="AG60" s="15">
        <v>26.405019116527921</v>
      </c>
      <c r="AH60" s="15">
        <v>26.698407979102697</v>
      </c>
      <c r="AI60" s="15">
        <v>27.004884828054784</v>
      </c>
      <c r="AJ60" s="15">
        <v>27.321955499515578</v>
      </c>
      <c r="AK60" s="15">
        <v>27.653770667175415</v>
      </c>
      <c r="AL60" s="15">
        <v>27.983735486820514</v>
      </c>
      <c r="AM60" s="15">
        <v>28.292704205369368</v>
      </c>
      <c r="AN60" s="15">
        <v>28.597150860918354</v>
      </c>
      <c r="AO60" s="15">
        <v>28.90758944852378</v>
      </c>
      <c r="AP60" s="15">
        <v>29.235499239696679</v>
      </c>
      <c r="AQ60" s="15">
        <v>29.566470490825896</v>
      </c>
      <c r="AR60" s="15">
        <v>29.897048484243367</v>
      </c>
      <c r="AS60" s="15">
        <v>30.239743725363102</v>
      </c>
      <c r="AT60" s="15">
        <v>30.592175795653613</v>
      </c>
      <c r="AU60" s="15">
        <v>30.959492531059649</v>
      </c>
      <c r="AV60" s="15">
        <v>31.32155102041672</v>
      </c>
      <c r="AW60" s="15">
        <v>31.677688741572648</v>
      </c>
      <c r="AX60" s="15">
        <v>32.034225633151976</v>
      </c>
      <c r="AY60" s="15">
        <v>32.408233517490459</v>
      </c>
      <c r="AZ60" s="15">
        <v>32.801084468196208</v>
      </c>
      <c r="BA60" s="15">
        <v>33.214339136110048</v>
      </c>
      <c r="BB60" s="15">
        <v>33.64828600621302</v>
      </c>
      <c r="BC60" s="15">
        <v>34.102296268509392</v>
      </c>
      <c r="BD60" s="15">
        <v>34.569972595131965</v>
      </c>
      <c r="BE60" s="15">
        <v>35.040228743295955</v>
      </c>
      <c r="BF60" s="15">
        <v>35.513627877709524</v>
      </c>
      <c r="BG60" s="15">
        <v>35.981381250950271</v>
      </c>
      <c r="BH60" s="15">
        <v>36.455753514918058</v>
      </c>
      <c r="BI60" s="15">
        <v>36.93495496116978</v>
      </c>
      <c r="BJ60" s="15">
        <v>37.420819496012925</v>
      </c>
      <c r="BK60" s="16">
        <v>37.91248370643212</v>
      </c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</row>
    <row r="61" spans="2:83" ht="15.75" thickBot="1" x14ac:dyDescent="0.3">
      <c r="B61" s="25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</row>
    <row r="62" spans="2:83" s="17" customFormat="1" ht="29.25" customHeight="1" thickBot="1" x14ac:dyDescent="0.3">
      <c r="B62" s="24" t="s">
        <v>34</v>
      </c>
      <c r="C62" s="9">
        <v>2010</v>
      </c>
      <c r="D62" s="10">
        <v>2011</v>
      </c>
      <c r="E62" s="11">
        <v>2012</v>
      </c>
      <c r="F62" s="10">
        <v>2013</v>
      </c>
      <c r="G62" s="11">
        <v>2014</v>
      </c>
      <c r="H62" s="10">
        <v>2015</v>
      </c>
      <c r="I62" s="11">
        <v>2016</v>
      </c>
      <c r="J62" s="10">
        <v>2017</v>
      </c>
      <c r="K62" s="11">
        <v>2018</v>
      </c>
      <c r="L62" s="10">
        <v>2019</v>
      </c>
      <c r="M62" s="11">
        <v>2020</v>
      </c>
      <c r="N62" s="10">
        <v>2021</v>
      </c>
      <c r="O62" s="11">
        <v>2022</v>
      </c>
      <c r="P62" s="10">
        <v>2023</v>
      </c>
      <c r="Q62" s="11">
        <v>2024</v>
      </c>
      <c r="R62" s="10">
        <v>2025</v>
      </c>
      <c r="S62" s="11">
        <v>2026</v>
      </c>
      <c r="T62" s="10">
        <v>2027</v>
      </c>
      <c r="U62" s="11">
        <v>2028</v>
      </c>
      <c r="V62" s="10">
        <v>2029</v>
      </c>
      <c r="W62" s="11">
        <v>2030</v>
      </c>
      <c r="X62" s="10">
        <v>2031</v>
      </c>
      <c r="Y62" s="11">
        <v>2032</v>
      </c>
      <c r="Z62" s="10">
        <v>2033</v>
      </c>
      <c r="AA62" s="11">
        <v>2034</v>
      </c>
      <c r="AB62" s="10">
        <v>2035</v>
      </c>
      <c r="AC62" s="11">
        <v>2036</v>
      </c>
      <c r="AD62" s="10">
        <v>2037</v>
      </c>
      <c r="AE62" s="11">
        <v>2038</v>
      </c>
      <c r="AF62" s="10">
        <v>2039</v>
      </c>
      <c r="AG62" s="11">
        <v>2040</v>
      </c>
      <c r="AH62" s="10">
        <v>2041</v>
      </c>
      <c r="AI62" s="11">
        <v>2042</v>
      </c>
      <c r="AJ62" s="10">
        <v>2043</v>
      </c>
      <c r="AK62" s="11">
        <v>2044</v>
      </c>
      <c r="AL62" s="10">
        <v>2045</v>
      </c>
      <c r="AM62" s="11">
        <v>2046</v>
      </c>
      <c r="AN62" s="10">
        <v>2047</v>
      </c>
      <c r="AO62" s="11">
        <v>2048</v>
      </c>
      <c r="AP62" s="10">
        <v>2049</v>
      </c>
      <c r="AQ62" s="11">
        <v>2050</v>
      </c>
      <c r="AR62" s="10">
        <v>2051</v>
      </c>
      <c r="AS62" s="11">
        <v>2052</v>
      </c>
      <c r="AT62" s="10">
        <v>2053</v>
      </c>
      <c r="AU62" s="11">
        <v>2054</v>
      </c>
      <c r="AV62" s="10">
        <v>2055</v>
      </c>
      <c r="AW62" s="11">
        <v>2056</v>
      </c>
      <c r="AX62" s="10">
        <v>2057</v>
      </c>
      <c r="AY62" s="11">
        <v>2058</v>
      </c>
      <c r="AZ62" s="10">
        <v>2059</v>
      </c>
      <c r="BA62" s="11">
        <v>2060</v>
      </c>
      <c r="BB62" s="10">
        <v>2061</v>
      </c>
      <c r="BC62" s="11">
        <v>2062</v>
      </c>
      <c r="BD62" s="10">
        <v>2063</v>
      </c>
      <c r="BE62" s="11">
        <v>2064</v>
      </c>
      <c r="BF62" s="10">
        <v>2065</v>
      </c>
      <c r="BG62" s="11">
        <v>2066</v>
      </c>
      <c r="BH62" s="10">
        <v>2067</v>
      </c>
      <c r="BI62" s="11">
        <v>2068</v>
      </c>
      <c r="BJ62" s="10">
        <v>2069</v>
      </c>
      <c r="BK62" s="12">
        <v>2070</v>
      </c>
    </row>
    <row r="63" spans="2:83" ht="15.75" thickBot="1" x14ac:dyDescent="0.3">
      <c r="B63" s="13" t="s">
        <v>4</v>
      </c>
      <c r="C63" s="27">
        <v>6.7011534585574191E-3</v>
      </c>
      <c r="D63" s="28">
        <v>8.9383671571527552E-3</v>
      </c>
      <c r="E63" s="28">
        <v>9.1889028916946978E-3</v>
      </c>
      <c r="F63" s="28">
        <v>1.0167279622554891E-2</v>
      </c>
      <c r="G63" s="28">
        <v>1.0173828905198554E-2</v>
      </c>
      <c r="H63" s="28">
        <v>9.6843438487610334E-3</v>
      </c>
      <c r="I63" s="28">
        <v>7.4719011043760507E-3</v>
      </c>
      <c r="J63" s="28">
        <v>7.2548587925988185E-3</v>
      </c>
      <c r="K63" s="28">
        <v>7.3093863152516167E-3</v>
      </c>
      <c r="L63" s="28">
        <v>7.0773353226308436E-3</v>
      </c>
      <c r="M63" s="28">
        <v>7.1891301837054772E-3</v>
      </c>
      <c r="N63" s="28">
        <v>7.0654943213194678E-3</v>
      </c>
      <c r="O63" s="28">
        <v>7.2889391115843558E-3</v>
      </c>
      <c r="P63" s="28">
        <v>7.2258838808067858E-3</v>
      </c>
      <c r="Q63" s="28">
        <v>7.3243200964638678E-3</v>
      </c>
      <c r="R63" s="28">
        <v>7.35973111229589E-3</v>
      </c>
      <c r="S63" s="28">
        <v>7.397688415377416E-3</v>
      </c>
      <c r="T63" s="28">
        <v>7.395790824854546E-3</v>
      </c>
      <c r="U63" s="28">
        <v>7.3915149152343389E-3</v>
      </c>
      <c r="V63" s="28">
        <v>7.4014887402812594E-3</v>
      </c>
      <c r="W63" s="28">
        <v>7.4101532919570914E-3</v>
      </c>
      <c r="X63" s="28">
        <v>7.4226953147311465E-3</v>
      </c>
      <c r="Y63" s="28">
        <v>7.4331275414485313E-3</v>
      </c>
      <c r="Z63" s="28">
        <v>7.4623099012870826E-3</v>
      </c>
      <c r="AA63" s="28">
        <v>7.4876648967155028E-3</v>
      </c>
      <c r="AB63" s="28">
        <v>7.5111850183914586E-3</v>
      </c>
      <c r="AC63" s="28">
        <v>7.5340708157161478E-3</v>
      </c>
      <c r="AD63" s="28">
        <v>7.5548867503749837E-3</v>
      </c>
      <c r="AE63" s="28">
        <v>7.5722732693406609E-3</v>
      </c>
      <c r="AF63" s="28">
        <v>7.5873360470981571E-3</v>
      </c>
      <c r="AG63" s="28">
        <v>7.6000642965241847E-3</v>
      </c>
      <c r="AH63" s="28">
        <v>7.6152109668660359E-3</v>
      </c>
      <c r="AI63" s="28">
        <v>7.6346789916453524E-3</v>
      </c>
      <c r="AJ63" s="28">
        <v>7.6584568154613938E-3</v>
      </c>
      <c r="AK63" s="28">
        <v>7.6853717782297626E-3</v>
      </c>
      <c r="AL63" s="28">
        <v>7.7122904026988535E-3</v>
      </c>
      <c r="AM63" s="28">
        <v>7.7386283072126624E-3</v>
      </c>
      <c r="AN63" s="28">
        <v>7.7621322228252788E-3</v>
      </c>
      <c r="AO63" s="28">
        <v>7.784893988270287E-3</v>
      </c>
      <c r="AP63" s="28">
        <v>7.8083913559482757E-3</v>
      </c>
      <c r="AQ63" s="28">
        <v>7.8341162004071652E-3</v>
      </c>
      <c r="AR63" s="28">
        <v>7.8588375047826016E-3</v>
      </c>
      <c r="AS63" s="28">
        <v>7.8834865759710559E-3</v>
      </c>
      <c r="AT63" s="28">
        <v>7.9081462036533993E-3</v>
      </c>
      <c r="AU63" s="28">
        <v>7.9332854930164523E-3</v>
      </c>
      <c r="AV63" s="28">
        <v>7.9528953558214502E-3</v>
      </c>
      <c r="AW63" s="28">
        <v>7.9723686621450181E-3</v>
      </c>
      <c r="AX63" s="28">
        <v>7.9886036515706069E-3</v>
      </c>
      <c r="AY63" s="28">
        <v>8.0066105300681499E-3</v>
      </c>
      <c r="AZ63" s="28">
        <v>8.0266107902065217E-3</v>
      </c>
      <c r="BA63" s="28">
        <v>8.0512496716465248E-3</v>
      </c>
      <c r="BB63" s="28">
        <v>8.0804830783740116E-3</v>
      </c>
      <c r="BC63" s="28">
        <v>8.1132470587283612E-3</v>
      </c>
      <c r="BD63" s="28">
        <v>8.1471139364009248E-3</v>
      </c>
      <c r="BE63" s="28">
        <v>8.1818481307788966E-3</v>
      </c>
      <c r="BF63" s="28">
        <v>8.2200497788598587E-3</v>
      </c>
      <c r="BG63" s="28">
        <v>8.2589417264433956E-3</v>
      </c>
      <c r="BH63" s="28">
        <v>8.2972991331722382E-3</v>
      </c>
      <c r="BI63" s="28">
        <v>8.3355131216411478E-3</v>
      </c>
      <c r="BJ63" s="28">
        <v>8.3756455987354164E-3</v>
      </c>
      <c r="BK63" s="29">
        <v>8.4183446724072908E-3</v>
      </c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</row>
    <row r="65" spans="2:83" x14ac:dyDescent="0.25">
      <c r="B65" s="25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</row>
    <row r="66" spans="2:83" x14ac:dyDescent="0.25">
      <c r="B66" s="25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</row>
    <row r="67" spans="2:83" x14ac:dyDescent="0.25">
      <c r="B67" s="25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</row>
    <row r="68" spans="2:83" x14ac:dyDescent="0.25"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</row>
    <row r="69" spans="2:83" x14ac:dyDescent="0.25">
      <c r="B69" s="25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</row>
    <row r="70" spans="2:83" x14ac:dyDescent="0.25">
      <c r="B70" s="25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</row>
    <row r="71" spans="2:83" x14ac:dyDescent="0.25">
      <c r="B71" s="25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</row>
    <row r="72" spans="2:83" x14ac:dyDescent="0.25">
      <c r="B72" s="25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</row>
    <row r="73" spans="2:83" x14ac:dyDescent="0.25">
      <c r="B73" s="25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</row>
    <row r="74" spans="2:83" x14ac:dyDescent="0.25">
      <c r="B74" s="25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</row>
    <row r="75" spans="2:83" x14ac:dyDescent="0.25">
      <c r="B75" s="25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</row>
    <row r="76" spans="2:83" x14ac:dyDescent="0.25">
      <c r="B76" s="25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</row>
    <row r="77" spans="2:83" x14ac:dyDescent="0.25">
      <c r="B77" s="25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</row>
    <row r="80" spans="2:83" s="71" customFormat="1" x14ac:dyDescent="0.25">
      <c r="B80" s="6" t="s">
        <v>35</v>
      </c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</row>
    <row r="81" spans="2:67" ht="15.75" thickBot="1" x14ac:dyDescent="0.3"/>
    <row r="82" spans="2:67" ht="15.75" thickBot="1" x14ac:dyDescent="0.3">
      <c r="B82" s="65" t="s">
        <v>36</v>
      </c>
      <c r="C82" s="11">
        <v>2010</v>
      </c>
      <c r="D82" s="10">
        <v>2015</v>
      </c>
      <c r="E82" s="10">
        <v>2023</v>
      </c>
      <c r="F82" s="11">
        <v>2030</v>
      </c>
      <c r="G82" s="19">
        <v>2070</v>
      </c>
      <c r="H82" s="294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3"/>
      <c r="BM82" s="73"/>
      <c r="BN82" s="73"/>
      <c r="BO82" s="73"/>
    </row>
    <row r="83" spans="2:67" x14ac:dyDescent="0.25">
      <c r="B83" s="74" t="s">
        <v>155</v>
      </c>
      <c r="C83" s="75">
        <v>2.8044275357522696E-2</v>
      </c>
      <c r="D83" s="76">
        <v>0.23025031390105138</v>
      </c>
      <c r="E83" s="76">
        <v>-7.8142583465678236E-5</v>
      </c>
      <c r="F83" s="76">
        <v>0</v>
      </c>
      <c r="G83" s="77">
        <v>0</v>
      </c>
      <c r="H83" s="295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3"/>
      <c r="BM83" s="73"/>
      <c r="BN83" s="73"/>
      <c r="BO83" s="73"/>
    </row>
    <row r="84" spans="2:67" x14ac:dyDescent="0.25">
      <c r="B84" s="79" t="s">
        <v>156</v>
      </c>
      <c r="C84" s="75">
        <v>0.53472096658631751</v>
      </c>
      <c r="D84" s="80">
        <v>0.42723189986802917</v>
      </c>
      <c r="E84" s="80">
        <v>0.99930650010780153</v>
      </c>
      <c r="F84" s="80">
        <v>1</v>
      </c>
      <c r="G84" s="81">
        <v>1</v>
      </c>
      <c r="H84" s="295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3"/>
      <c r="BM84" s="73"/>
      <c r="BN84" s="73"/>
      <c r="BO84" s="73"/>
    </row>
    <row r="85" spans="2:67" x14ac:dyDescent="0.25">
      <c r="B85" s="79" t="s">
        <v>157</v>
      </c>
      <c r="C85" s="75">
        <v>0.20521411194342259</v>
      </c>
      <c r="D85" s="76">
        <v>0.18547967363515849</v>
      </c>
      <c r="E85" s="76">
        <v>0</v>
      </c>
      <c r="F85" s="76">
        <v>0</v>
      </c>
      <c r="G85" s="77">
        <v>0</v>
      </c>
      <c r="H85" s="295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3"/>
      <c r="BM85" s="73"/>
      <c r="BN85" s="73"/>
      <c r="BO85" s="73"/>
    </row>
    <row r="86" spans="2:67" x14ac:dyDescent="0.25">
      <c r="B86" s="79" t="s">
        <v>158</v>
      </c>
      <c r="C86" s="75">
        <v>1.204397938793598E-4</v>
      </c>
      <c r="D86" s="76">
        <v>3.0320226826676287E-3</v>
      </c>
      <c r="E86" s="76">
        <v>7.7164247566412084E-4</v>
      </c>
      <c r="F86" s="76">
        <v>0</v>
      </c>
      <c r="G86" s="77">
        <v>0</v>
      </c>
      <c r="H86" s="295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3"/>
      <c r="BM86" s="73"/>
      <c r="BN86" s="73"/>
      <c r="BO86" s="73"/>
    </row>
    <row r="87" spans="2:67" ht="15.75" thickBot="1" x14ac:dyDescent="0.3">
      <c r="B87" s="82" t="s">
        <v>45</v>
      </c>
      <c r="C87" s="83">
        <v>0.23190020631885785</v>
      </c>
      <c r="D87" s="84">
        <v>0.15400608991309336</v>
      </c>
      <c r="E87" s="84">
        <v>0</v>
      </c>
      <c r="F87" s="84">
        <v>0</v>
      </c>
      <c r="G87" s="85">
        <v>0</v>
      </c>
      <c r="H87" s="295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3"/>
      <c r="BM87" s="73"/>
      <c r="BN87" s="73"/>
      <c r="BO87" s="73"/>
    </row>
    <row r="106" spans="2:83" x14ac:dyDescent="0.25">
      <c r="B106" s="2" t="s">
        <v>49</v>
      </c>
    </row>
    <row r="107" spans="2:83" ht="15.75" thickBot="1" x14ac:dyDescent="0.3"/>
    <row r="108" spans="2:83" s="17" customFormat="1" ht="29.25" customHeight="1" thickBot="1" x14ac:dyDescent="0.3">
      <c r="B108" s="24" t="s">
        <v>50</v>
      </c>
      <c r="C108" s="9">
        <v>2010</v>
      </c>
      <c r="D108" s="10">
        <v>2011</v>
      </c>
      <c r="E108" s="11">
        <v>2012</v>
      </c>
      <c r="F108" s="10">
        <v>2013</v>
      </c>
      <c r="G108" s="11">
        <v>2014</v>
      </c>
      <c r="H108" s="10">
        <v>2015</v>
      </c>
      <c r="I108" s="11">
        <v>2016</v>
      </c>
      <c r="J108" s="10">
        <v>2017</v>
      </c>
      <c r="K108" s="11">
        <v>2018</v>
      </c>
      <c r="L108" s="10">
        <v>2019</v>
      </c>
      <c r="M108" s="11">
        <v>2020</v>
      </c>
      <c r="N108" s="10">
        <v>2021</v>
      </c>
      <c r="O108" s="11">
        <v>2022</v>
      </c>
      <c r="P108" s="10">
        <v>2023</v>
      </c>
      <c r="Q108" s="11">
        <v>2024</v>
      </c>
      <c r="R108" s="10">
        <v>2025</v>
      </c>
      <c r="S108" s="11">
        <v>2026</v>
      </c>
      <c r="T108" s="10">
        <v>2027</v>
      </c>
      <c r="U108" s="11">
        <v>2028</v>
      </c>
      <c r="V108" s="10">
        <v>2029</v>
      </c>
      <c r="W108" s="11">
        <v>2030</v>
      </c>
      <c r="X108" s="10">
        <v>2031</v>
      </c>
      <c r="Y108" s="11">
        <v>2032</v>
      </c>
      <c r="Z108" s="10">
        <v>2033</v>
      </c>
      <c r="AA108" s="11">
        <v>2034</v>
      </c>
      <c r="AB108" s="10">
        <v>2035</v>
      </c>
      <c r="AC108" s="11">
        <v>2036</v>
      </c>
      <c r="AD108" s="10">
        <v>2037</v>
      </c>
      <c r="AE108" s="11">
        <v>2038</v>
      </c>
      <c r="AF108" s="10">
        <v>2039</v>
      </c>
      <c r="AG108" s="11">
        <v>2040</v>
      </c>
      <c r="AH108" s="10">
        <v>2041</v>
      </c>
      <c r="AI108" s="11">
        <v>2042</v>
      </c>
      <c r="AJ108" s="10">
        <v>2043</v>
      </c>
      <c r="AK108" s="11">
        <v>2044</v>
      </c>
      <c r="AL108" s="10">
        <v>2045</v>
      </c>
      <c r="AM108" s="11">
        <v>2046</v>
      </c>
      <c r="AN108" s="10">
        <v>2047</v>
      </c>
      <c r="AO108" s="11">
        <v>2048</v>
      </c>
      <c r="AP108" s="10">
        <v>2049</v>
      </c>
      <c r="AQ108" s="11">
        <v>2050</v>
      </c>
      <c r="AR108" s="10">
        <v>2051</v>
      </c>
      <c r="AS108" s="11">
        <v>2052</v>
      </c>
      <c r="AT108" s="10">
        <v>2053</v>
      </c>
      <c r="AU108" s="11">
        <v>2054</v>
      </c>
      <c r="AV108" s="10">
        <v>2055</v>
      </c>
      <c r="AW108" s="11">
        <v>2056</v>
      </c>
      <c r="AX108" s="10">
        <v>2057</v>
      </c>
      <c r="AY108" s="11">
        <v>2058</v>
      </c>
      <c r="AZ108" s="10">
        <v>2059</v>
      </c>
      <c r="BA108" s="11">
        <v>2060</v>
      </c>
      <c r="BB108" s="10">
        <v>2061</v>
      </c>
      <c r="BC108" s="11">
        <v>2062</v>
      </c>
      <c r="BD108" s="10">
        <v>2063</v>
      </c>
      <c r="BE108" s="11">
        <v>2064</v>
      </c>
      <c r="BF108" s="10">
        <v>2065</v>
      </c>
      <c r="BG108" s="11">
        <v>2066</v>
      </c>
      <c r="BH108" s="10">
        <v>2067</v>
      </c>
      <c r="BI108" s="11">
        <v>2068</v>
      </c>
      <c r="BJ108" s="10">
        <v>2069</v>
      </c>
      <c r="BK108" s="12">
        <v>2070</v>
      </c>
    </row>
    <row r="109" spans="2:83" ht="15.75" thickBot="1" x14ac:dyDescent="0.3">
      <c r="B109" s="13" t="s">
        <v>4</v>
      </c>
      <c r="C109" s="14">
        <v>-5.0479110164022529</v>
      </c>
      <c r="D109" s="15">
        <v>-4.2142831979525823</v>
      </c>
      <c r="E109" s="15">
        <v>-4.9361529538899305</v>
      </c>
      <c r="F109" s="15">
        <v>-3.3762502742457947</v>
      </c>
      <c r="G109" s="15">
        <v>-4.0882620537949279</v>
      </c>
      <c r="H109" s="15">
        <v>-4.5881545440974385</v>
      </c>
      <c r="I109" s="15">
        <v>-4.2695137235633851</v>
      </c>
      <c r="J109" s="15">
        <v>-3.4100829569769182</v>
      </c>
      <c r="K109" s="15">
        <v>-1.9956804997964177</v>
      </c>
      <c r="L109" s="15">
        <v>-1.7502608237168147</v>
      </c>
      <c r="M109" s="15">
        <v>-2.7591997482087045</v>
      </c>
      <c r="N109" s="15">
        <v>-1.6975921262909779</v>
      </c>
      <c r="O109" s="15">
        <v>1.3935709428077416</v>
      </c>
      <c r="P109" s="15">
        <v>1.1384046584099963</v>
      </c>
      <c r="Q109" s="15">
        <v>1.245898013102579</v>
      </c>
      <c r="R109" s="15">
        <v>0.80851919465368383</v>
      </c>
      <c r="S109" s="15">
        <v>1.1337190579853704</v>
      </c>
      <c r="T109" s="15">
        <v>2.1651779073761155</v>
      </c>
      <c r="U109" s="15">
        <v>3.3720566710167361</v>
      </c>
      <c r="V109" s="15">
        <v>3.7337414696950226</v>
      </c>
      <c r="W109" s="15">
        <v>4.1371967127868423</v>
      </c>
      <c r="X109" s="15">
        <v>4.2451388831385586</v>
      </c>
      <c r="Y109" s="15">
        <v>4.3460529037513673</v>
      </c>
      <c r="Z109" s="15">
        <v>4.4791088062556312</v>
      </c>
      <c r="AA109" s="15">
        <v>4.6082469841703002</v>
      </c>
      <c r="AB109" s="15">
        <v>4.7341345099124013</v>
      </c>
      <c r="AC109" s="15">
        <v>4.8744749486935497</v>
      </c>
      <c r="AD109" s="15">
        <v>4.9782887696631839</v>
      </c>
      <c r="AE109" s="15">
        <v>5.084487379949838</v>
      </c>
      <c r="AF109" s="15">
        <v>5.2109643419574212</v>
      </c>
      <c r="AG109" s="15">
        <v>5.3432274793140984</v>
      </c>
      <c r="AH109" s="15">
        <v>5.5023404726897525</v>
      </c>
      <c r="AI109" s="15">
        <v>5.6621823361621821</v>
      </c>
      <c r="AJ109" s="15">
        <v>5.8570659242960019</v>
      </c>
      <c r="AK109" s="15">
        <v>6.0831240113052019</v>
      </c>
      <c r="AL109" s="15">
        <v>6.31420000487579</v>
      </c>
      <c r="AM109" s="15">
        <v>6.549230663652498</v>
      </c>
      <c r="AN109" s="15">
        <v>6.7695761945330837</v>
      </c>
      <c r="AO109" s="15">
        <v>6.9942658232943096</v>
      </c>
      <c r="AP109" s="15">
        <v>7.2417030342325148</v>
      </c>
      <c r="AQ109" s="15">
        <v>7.498887089550319</v>
      </c>
      <c r="AR109" s="15">
        <v>7.7565519250913972</v>
      </c>
      <c r="AS109" s="15">
        <v>8.0211757209484489</v>
      </c>
      <c r="AT109" s="15">
        <v>8.2812127494262775</v>
      </c>
      <c r="AU109" s="15">
        <v>8.5554078716161257</v>
      </c>
      <c r="AV109" s="15">
        <v>8.846568777594598</v>
      </c>
      <c r="AW109" s="15">
        <v>9.1420665985967382</v>
      </c>
      <c r="AX109" s="15">
        <v>9.4236024585912226</v>
      </c>
      <c r="AY109" s="15">
        <v>9.7341755861761392</v>
      </c>
      <c r="AZ109" s="15">
        <v>10.059113443598722</v>
      </c>
      <c r="BA109" s="15">
        <v>10.409758339380861</v>
      </c>
      <c r="BB109" s="15">
        <v>10.78489253568009</v>
      </c>
      <c r="BC109" s="15">
        <v>11.186997317490459</v>
      </c>
      <c r="BD109" s="15">
        <v>11.593485245876479</v>
      </c>
      <c r="BE109" s="15">
        <v>12.01883918001365</v>
      </c>
      <c r="BF109" s="15">
        <v>12.437825690698077</v>
      </c>
      <c r="BG109" s="15">
        <v>12.864844502931561</v>
      </c>
      <c r="BH109" s="15">
        <v>13.322665815816929</v>
      </c>
      <c r="BI109" s="15">
        <v>13.758372985687199</v>
      </c>
      <c r="BJ109" s="15">
        <v>14.196993883787048</v>
      </c>
      <c r="BK109" s="16">
        <v>14.639958839975726</v>
      </c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</row>
    <row r="110" spans="2:83" ht="15.75" thickBot="1" x14ac:dyDescent="0.3">
      <c r="B110" s="25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</row>
    <row r="111" spans="2:83" s="17" customFormat="1" ht="29.25" customHeight="1" thickBot="1" x14ac:dyDescent="0.3">
      <c r="B111" s="24" t="s">
        <v>51</v>
      </c>
      <c r="C111" s="9">
        <v>2010</v>
      </c>
      <c r="D111" s="10">
        <v>2011</v>
      </c>
      <c r="E111" s="11">
        <v>2012</v>
      </c>
      <c r="F111" s="10">
        <v>2013</v>
      </c>
      <c r="G111" s="11">
        <v>2014</v>
      </c>
      <c r="H111" s="10">
        <v>2015</v>
      </c>
      <c r="I111" s="11">
        <v>2016</v>
      </c>
      <c r="J111" s="10">
        <v>2017</v>
      </c>
      <c r="K111" s="11">
        <v>2018</v>
      </c>
      <c r="L111" s="10">
        <v>2019</v>
      </c>
      <c r="M111" s="11">
        <v>2020</v>
      </c>
      <c r="N111" s="10">
        <v>2021</v>
      </c>
      <c r="O111" s="11">
        <v>2022</v>
      </c>
      <c r="P111" s="10">
        <v>2023</v>
      </c>
      <c r="Q111" s="11">
        <v>2024</v>
      </c>
      <c r="R111" s="10">
        <v>2025</v>
      </c>
      <c r="S111" s="11">
        <v>2026</v>
      </c>
      <c r="T111" s="10">
        <v>2027</v>
      </c>
      <c r="U111" s="11">
        <v>2028</v>
      </c>
      <c r="V111" s="10">
        <v>2029</v>
      </c>
      <c r="W111" s="11">
        <v>2030</v>
      </c>
      <c r="X111" s="10">
        <v>2031</v>
      </c>
      <c r="Y111" s="11">
        <v>2032</v>
      </c>
      <c r="Z111" s="10">
        <v>2033</v>
      </c>
      <c r="AA111" s="11">
        <v>2034</v>
      </c>
      <c r="AB111" s="10">
        <v>2035</v>
      </c>
      <c r="AC111" s="11">
        <v>2036</v>
      </c>
      <c r="AD111" s="10">
        <v>2037</v>
      </c>
      <c r="AE111" s="11">
        <v>2038</v>
      </c>
      <c r="AF111" s="10">
        <v>2039</v>
      </c>
      <c r="AG111" s="11">
        <v>2040</v>
      </c>
      <c r="AH111" s="10">
        <v>2041</v>
      </c>
      <c r="AI111" s="11">
        <v>2042</v>
      </c>
      <c r="AJ111" s="10">
        <v>2043</v>
      </c>
      <c r="AK111" s="11">
        <v>2044</v>
      </c>
      <c r="AL111" s="10">
        <v>2045</v>
      </c>
      <c r="AM111" s="11">
        <v>2046</v>
      </c>
      <c r="AN111" s="10">
        <v>2047</v>
      </c>
      <c r="AO111" s="11">
        <v>2048</v>
      </c>
      <c r="AP111" s="10">
        <v>2049</v>
      </c>
      <c r="AQ111" s="11">
        <v>2050</v>
      </c>
      <c r="AR111" s="10">
        <v>2051</v>
      </c>
      <c r="AS111" s="11">
        <v>2052</v>
      </c>
      <c r="AT111" s="10">
        <v>2053</v>
      </c>
      <c r="AU111" s="11">
        <v>2054</v>
      </c>
      <c r="AV111" s="10">
        <v>2055</v>
      </c>
      <c r="AW111" s="11">
        <v>2056</v>
      </c>
      <c r="AX111" s="10">
        <v>2057</v>
      </c>
      <c r="AY111" s="11">
        <v>2058</v>
      </c>
      <c r="AZ111" s="10">
        <v>2059</v>
      </c>
      <c r="BA111" s="11">
        <v>2060</v>
      </c>
      <c r="BB111" s="10">
        <v>2061</v>
      </c>
      <c r="BC111" s="11">
        <v>2062</v>
      </c>
      <c r="BD111" s="10">
        <v>2063</v>
      </c>
      <c r="BE111" s="11">
        <v>2064</v>
      </c>
      <c r="BF111" s="10">
        <v>2065</v>
      </c>
      <c r="BG111" s="11">
        <v>2066</v>
      </c>
      <c r="BH111" s="10">
        <v>2067</v>
      </c>
      <c r="BI111" s="11">
        <v>2068</v>
      </c>
      <c r="BJ111" s="10">
        <v>2069</v>
      </c>
      <c r="BK111" s="12">
        <v>2070</v>
      </c>
    </row>
    <row r="112" spans="2:83" ht="15.75" thickBot="1" x14ac:dyDescent="0.3">
      <c r="B112" s="13" t="s">
        <v>4</v>
      </c>
      <c r="C112" s="27">
        <v>-2.038936512776323E-3</v>
      </c>
      <c r="D112" s="28">
        <v>-1.6824794720778063E-3</v>
      </c>
      <c r="E112" s="28">
        <v>-1.9840306168640003E-3</v>
      </c>
      <c r="F112" s="28">
        <v>-1.3481808512862663E-3</v>
      </c>
      <c r="G112" s="28">
        <v>-1.6152737751708307E-3</v>
      </c>
      <c r="H112" s="28">
        <v>-1.7742373296380058E-3</v>
      </c>
      <c r="I112" s="28">
        <v>-1.6314489995974367E-3</v>
      </c>
      <c r="J112" s="28">
        <v>-1.2821833834719366E-3</v>
      </c>
      <c r="K112" s="28">
        <v>-7.4357150097883237E-4</v>
      </c>
      <c r="L112" s="28">
        <v>-6.3851044643404176E-4</v>
      </c>
      <c r="M112" s="28">
        <v>-1.0611142267357319E-3</v>
      </c>
      <c r="N112" s="28">
        <v>-6.1334786059737655E-4</v>
      </c>
      <c r="O112" s="28">
        <v>5.0040683798323066E-4</v>
      </c>
      <c r="P112" s="28">
        <v>4.0285291322997123E-4</v>
      </c>
      <c r="Q112" s="28">
        <v>4.3623096105374192E-4</v>
      </c>
      <c r="R112" s="28">
        <v>2.7923631992971681E-4</v>
      </c>
      <c r="S112" s="28">
        <v>3.854973320618427E-4</v>
      </c>
      <c r="T112" s="28">
        <v>7.2434440878384795E-4</v>
      </c>
      <c r="U112" s="28">
        <v>1.1117540737765122E-3</v>
      </c>
      <c r="V112" s="28">
        <v>1.2141238350777336E-3</v>
      </c>
      <c r="W112" s="28">
        <v>1.326089576037714E-3</v>
      </c>
      <c r="X112" s="28">
        <v>1.3434914307905712E-3</v>
      </c>
      <c r="Y112" s="28">
        <v>1.358179578744791E-3</v>
      </c>
      <c r="Z112" s="28">
        <v>1.3849418354394049E-3</v>
      </c>
      <c r="AA112" s="28">
        <v>1.4095077655548504E-3</v>
      </c>
      <c r="AB112" s="28">
        <v>1.4322576911633637E-3</v>
      </c>
      <c r="AC112" s="28">
        <v>1.4596813513084329E-3</v>
      </c>
      <c r="AD112" s="28">
        <v>1.4764472836304894E-3</v>
      </c>
      <c r="AE112" s="28">
        <v>1.4928654364480933E-3</v>
      </c>
      <c r="AF112" s="28">
        <v>1.5144022206742234E-3</v>
      </c>
      <c r="AG112" s="28">
        <v>1.5379224765765583E-3</v>
      </c>
      <c r="AH112" s="28">
        <v>1.5694375314009301E-3</v>
      </c>
      <c r="AI112" s="28">
        <v>1.6007824067389908E-3</v>
      </c>
      <c r="AJ112" s="28">
        <v>1.6417597359503324E-3</v>
      </c>
      <c r="AK112" s="28">
        <v>1.6905857129801676E-3</v>
      </c>
      <c r="AL112" s="28">
        <v>1.7401874071193745E-3</v>
      </c>
      <c r="AM112" s="28">
        <v>1.7913473889352724E-3</v>
      </c>
      <c r="AN112" s="28">
        <v>1.8374678572006782E-3</v>
      </c>
      <c r="AO112" s="28">
        <v>1.8835751786598302E-3</v>
      </c>
      <c r="AP112" s="28">
        <v>1.9341572008479994E-3</v>
      </c>
      <c r="AQ112" s="28">
        <v>1.986951836253123E-3</v>
      </c>
      <c r="AR112" s="28">
        <v>2.0389130120596483E-3</v>
      </c>
      <c r="AS112" s="28">
        <v>2.091116634251264E-3</v>
      </c>
      <c r="AT112" s="28">
        <v>2.1407121089872232E-3</v>
      </c>
      <c r="AU112" s="28">
        <v>2.1922999250274834E-3</v>
      </c>
      <c r="AV112" s="28">
        <v>2.2462436710246622E-3</v>
      </c>
      <c r="AW112" s="28">
        <v>2.3007968116766399E-3</v>
      </c>
      <c r="AX112" s="28">
        <v>2.350031053466246E-3</v>
      </c>
      <c r="AY112" s="28">
        <v>2.4048750669408694E-3</v>
      </c>
      <c r="AZ112" s="28">
        <v>2.4615219226848039E-3</v>
      </c>
      <c r="BA112" s="28">
        <v>2.5233548398601547E-3</v>
      </c>
      <c r="BB112" s="28">
        <v>2.5899429653134113E-3</v>
      </c>
      <c r="BC112" s="28">
        <v>2.6614886096671285E-3</v>
      </c>
      <c r="BD112" s="28">
        <v>2.7322395167718302E-3</v>
      </c>
      <c r="BE112" s="28">
        <v>2.8063834171727824E-3</v>
      </c>
      <c r="BF112" s="28">
        <v>2.8788820638201221E-3</v>
      </c>
      <c r="BG112" s="28">
        <v>2.952916129829267E-3</v>
      </c>
      <c r="BH112" s="28">
        <v>3.0322276421988177E-3</v>
      </c>
      <c r="BI112" s="28">
        <v>3.105001716536453E-3</v>
      </c>
      <c r="BJ112" s="28">
        <v>3.1776158550104435E-3</v>
      </c>
      <c r="BK112" s="29">
        <v>3.2507556207366705E-3</v>
      </c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</row>
    <row r="132" spans="2:83" x14ac:dyDescent="0.25">
      <c r="B132" s="2" t="s">
        <v>58</v>
      </c>
    </row>
    <row r="133" spans="2:83" ht="15.75" thickBot="1" x14ac:dyDescent="0.3"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</row>
    <row r="134" spans="2:83" s="17" customFormat="1" ht="29.25" customHeight="1" thickBot="1" x14ac:dyDescent="0.3">
      <c r="B134" s="24" t="s">
        <v>14</v>
      </c>
      <c r="C134" s="9">
        <v>2010</v>
      </c>
      <c r="D134" s="10">
        <v>2011</v>
      </c>
      <c r="E134" s="11">
        <v>2012</v>
      </c>
      <c r="F134" s="10">
        <v>2013</v>
      </c>
      <c r="G134" s="11">
        <v>2014</v>
      </c>
      <c r="H134" s="10">
        <v>2015</v>
      </c>
      <c r="I134" s="11">
        <v>2016</v>
      </c>
      <c r="J134" s="10">
        <v>2017</v>
      </c>
      <c r="K134" s="11">
        <v>2018</v>
      </c>
      <c r="L134" s="10">
        <v>2019</v>
      </c>
      <c r="M134" s="11">
        <v>2020</v>
      </c>
      <c r="N134" s="10">
        <v>2021</v>
      </c>
      <c r="O134" s="11">
        <v>2022</v>
      </c>
      <c r="P134" s="10">
        <v>2023</v>
      </c>
      <c r="Q134" s="11">
        <v>2024</v>
      </c>
      <c r="R134" s="10">
        <v>2025</v>
      </c>
      <c r="S134" s="11">
        <v>2026</v>
      </c>
      <c r="T134" s="10">
        <v>2027</v>
      </c>
      <c r="U134" s="11">
        <v>2028</v>
      </c>
      <c r="V134" s="10">
        <v>2029</v>
      </c>
      <c r="W134" s="11">
        <v>2030</v>
      </c>
      <c r="X134" s="10">
        <v>2031</v>
      </c>
      <c r="Y134" s="11">
        <v>2032</v>
      </c>
      <c r="Z134" s="10">
        <v>2033</v>
      </c>
      <c r="AA134" s="11">
        <v>2034</v>
      </c>
      <c r="AB134" s="10">
        <v>2035</v>
      </c>
      <c r="AC134" s="11">
        <v>2036</v>
      </c>
      <c r="AD134" s="10">
        <v>2037</v>
      </c>
      <c r="AE134" s="11">
        <v>2038</v>
      </c>
      <c r="AF134" s="10">
        <v>2039</v>
      </c>
      <c r="AG134" s="11">
        <v>2040</v>
      </c>
      <c r="AH134" s="10">
        <v>2041</v>
      </c>
      <c r="AI134" s="11">
        <v>2042</v>
      </c>
      <c r="AJ134" s="10">
        <v>2043</v>
      </c>
      <c r="AK134" s="11">
        <v>2044</v>
      </c>
      <c r="AL134" s="10">
        <v>2045</v>
      </c>
      <c r="AM134" s="11">
        <v>2046</v>
      </c>
      <c r="AN134" s="10">
        <v>2047</v>
      </c>
      <c r="AO134" s="11">
        <v>2048</v>
      </c>
      <c r="AP134" s="10">
        <v>2049</v>
      </c>
      <c r="AQ134" s="11">
        <v>2050</v>
      </c>
      <c r="AR134" s="10">
        <v>2051</v>
      </c>
      <c r="AS134" s="11">
        <v>2052</v>
      </c>
      <c r="AT134" s="10">
        <v>2053</v>
      </c>
      <c r="AU134" s="11">
        <v>2054</v>
      </c>
      <c r="AV134" s="10">
        <v>2055</v>
      </c>
      <c r="AW134" s="11">
        <v>2056</v>
      </c>
      <c r="AX134" s="10">
        <v>2057</v>
      </c>
      <c r="AY134" s="11">
        <v>2058</v>
      </c>
      <c r="AZ134" s="10">
        <v>2059</v>
      </c>
      <c r="BA134" s="11">
        <v>2060</v>
      </c>
      <c r="BB134" s="10">
        <v>2061</v>
      </c>
      <c r="BC134" s="11">
        <v>2062</v>
      </c>
      <c r="BD134" s="10">
        <v>2063</v>
      </c>
      <c r="BE134" s="11">
        <v>2064</v>
      </c>
      <c r="BF134" s="10">
        <v>2065</v>
      </c>
      <c r="BG134" s="11">
        <v>2066</v>
      </c>
      <c r="BH134" s="10">
        <v>2067</v>
      </c>
      <c r="BI134" s="11">
        <v>2068</v>
      </c>
      <c r="BJ134" s="10">
        <v>2069</v>
      </c>
      <c r="BK134" s="12">
        <v>2070</v>
      </c>
    </row>
    <row r="135" spans="2:83" x14ac:dyDescent="0.25">
      <c r="B135" s="87" t="s">
        <v>83</v>
      </c>
      <c r="C135" s="88">
        <v>8.7400899713337421E-3</v>
      </c>
      <c r="D135" s="89">
        <v>1.0620846629230562E-2</v>
      </c>
      <c r="E135" s="89">
        <v>1.1172933508558698E-2</v>
      </c>
      <c r="F135" s="89">
        <v>1.1515460473841157E-2</v>
      </c>
      <c r="G135" s="89">
        <v>1.1789102680369385E-2</v>
      </c>
      <c r="H135" s="89">
        <v>1.1458581178399039E-2</v>
      </c>
      <c r="I135" s="89">
        <v>9.1033501039734874E-3</v>
      </c>
      <c r="J135" s="89">
        <v>8.5370421760707551E-3</v>
      </c>
      <c r="K135" s="89">
        <v>8.052957816230449E-3</v>
      </c>
      <c r="L135" s="89">
        <v>7.7158457690648854E-3</v>
      </c>
      <c r="M135" s="89">
        <v>8.2502444104412091E-3</v>
      </c>
      <c r="N135" s="89">
        <v>7.6788421819168444E-3</v>
      </c>
      <c r="O135" s="89">
        <v>6.7885322736011252E-3</v>
      </c>
      <c r="P135" s="89">
        <v>6.8230309675768146E-3</v>
      </c>
      <c r="Q135" s="89">
        <v>6.8880891354101258E-3</v>
      </c>
      <c r="R135" s="89">
        <v>7.0804947923661732E-3</v>
      </c>
      <c r="S135" s="89">
        <v>7.0121910833155733E-3</v>
      </c>
      <c r="T135" s="89">
        <v>6.671446416070698E-3</v>
      </c>
      <c r="U135" s="89">
        <v>6.2797608414578267E-3</v>
      </c>
      <c r="V135" s="89">
        <v>6.1873649052035257E-3</v>
      </c>
      <c r="W135" s="89">
        <v>6.0840637159193774E-3</v>
      </c>
      <c r="X135" s="89">
        <v>6.0792038839405753E-3</v>
      </c>
      <c r="Y135" s="89">
        <v>6.0749479627037403E-3</v>
      </c>
      <c r="Z135" s="89">
        <v>6.0773680658476777E-3</v>
      </c>
      <c r="AA135" s="89">
        <v>6.0781571311606525E-3</v>
      </c>
      <c r="AB135" s="89">
        <v>6.0789273272280949E-3</v>
      </c>
      <c r="AC135" s="89">
        <v>6.0743894644077149E-3</v>
      </c>
      <c r="AD135" s="89">
        <v>6.0784394667444943E-3</v>
      </c>
      <c r="AE135" s="89">
        <v>6.0794078328925676E-3</v>
      </c>
      <c r="AF135" s="89">
        <v>6.0729338264239336E-3</v>
      </c>
      <c r="AG135" s="89">
        <v>6.0621418199476263E-3</v>
      </c>
      <c r="AH135" s="89">
        <v>6.0457734354651058E-3</v>
      </c>
      <c r="AI135" s="89">
        <v>6.0338965849063616E-3</v>
      </c>
      <c r="AJ135" s="89">
        <v>6.0166970795110615E-3</v>
      </c>
      <c r="AK135" s="89">
        <v>5.994786065249595E-3</v>
      </c>
      <c r="AL135" s="89">
        <v>5.9721029955794791E-3</v>
      </c>
      <c r="AM135" s="89">
        <v>5.94728091827739E-3</v>
      </c>
      <c r="AN135" s="89">
        <v>5.9246643656246005E-3</v>
      </c>
      <c r="AO135" s="89">
        <v>5.9013188096104568E-3</v>
      </c>
      <c r="AP135" s="89">
        <v>5.8742341551002763E-3</v>
      </c>
      <c r="AQ135" s="89">
        <v>5.8471643641540422E-3</v>
      </c>
      <c r="AR135" s="89">
        <v>5.8199244927229533E-3</v>
      </c>
      <c r="AS135" s="89">
        <v>5.7923699417197919E-3</v>
      </c>
      <c r="AT135" s="89">
        <v>5.767434094666176E-3</v>
      </c>
      <c r="AU135" s="89">
        <v>5.7409855679889689E-3</v>
      </c>
      <c r="AV135" s="89">
        <v>5.7066516847967879E-3</v>
      </c>
      <c r="AW135" s="89">
        <v>5.6715718504683783E-3</v>
      </c>
      <c r="AX135" s="89">
        <v>5.6385725981043609E-3</v>
      </c>
      <c r="AY135" s="89">
        <v>5.6017354631272805E-3</v>
      </c>
      <c r="AZ135" s="89">
        <v>5.5650888675217178E-3</v>
      </c>
      <c r="BA135" s="89">
        <v>5.52789483178637E-3</v>
      </c>
      <c r="BB135" s="89">
        <v>5.4905401130606003E-3</v>
      </c>
      <c r="BC135" s="89">
        <v>5.4517584490612328E-3</v>
      </c>
      <c r="BD135" s="89">
        <v>5.4148744196290946E-3</v>
      </c>
      <c r="BE135" s="89">
        <v>5.3754647136061142E-3</v>
      </c>
      <c r="BF135" s="89">
        <v>5.3411677150397366E-3</v>
      </c>
      <c r="BG135" s="89">
        <v>5.3060255966141286E-3</v>
      </c>
      <c r="BH135" s="89">
        <v>5.2650714909734204E-3</v>
      </c>
      <c r="BI135" s="89">
        <v>5.2305114051046948E-3</v>
      </c>
      <c r="BJ135" s="89">
        <v>5.1980297437249729E-3</v>
      </c>
      <c r="BK135" s="90">
        <v>5.1675890516706202E-3</v>
      </c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</row>
    <row r="136" spans="2:83" x14ac:dyDescent="0.25">
      <c r="B136" s="91" t="s">
        <v>62</v>
      </c>
      <c r="C136" s="92">
        <v>8.7400899713337421E-3</v>
      </c>
      <c r="D136" s="93">
        <v>1.0620846629230562E-2</v>
      </c>
      <c r="E136" s="93">
        <v>1.1172933508558698E-2</v>
      </c>
      <c r="F136" s="93">
        <v>1.1515460473841157E-2</v>
      </c>
      <c r="G136" s="93">
        <v>1.1789102680369385E-2</v>
      </c>
      <c r="H136" s="93">
        <v>1.1458581178399039E-2</v>
      </c>
      <c r="I136" s="93">
        <v>9.1033501039734874E-3</v>
      </c>
      <c r="J136" s="93">
        <v>8.5370421760707551E-3</v>
      </c>
      <c r="K136" s="93">
        <v>8.052957816230449E-3</v>
      </c>
      <c r="L136" s="93">
        <v>7.7158457690648854E-3</v>
      </c>
      <c r="M136" s="93">
        <v>8.2502444104412091E-3</v>
      </c>
      <c r="N136" s="93">
        <v>7.6788421819168444E-3</v>
      </c>
      <c r="O136" s="93">
        <v>6.7885322736011252E-3</v>
      </c>
      <c r="P136" s="93">
        <v>6.8230309675768146E-3</v>
      </c>
      <c r="Q136" s="93">
        <v>6.8880891354101258E-3</v>
      </c>
      <c r="R136" s="93">
        <v>7.0804947923661732E-3</v>
      </c>
      <c r="S136" s="93">
        <v>7.0121910833155733E-3</v>
      </c>
      <c r="T136" s="93">
        <v>6.671446416070698E-3</v>
      </c>
      <c r="U136" s="93">
        <v>6.290299433195712E-3</v>
      </c>
      <c r="V136" s="93">
        <v>6.2861128141064992E-3</v>
      </c>
      <c r="W136" s="93">
        <v>6.2783700869360488E-3</v>
      </c>
      <c r="X136" s="93">
        <v>6.3705581356908528E-3</v>
      </c>
      <c r="Y136" s="93">
        <v>6.4567312878867763E-3</v>
      </c>
      <c r="Z136" s="93">
        <v>6.5560416345486275E-3</v>
      </c>
      <c r="AA136" s="93">
        <v>6.6584067877855924E-3</v>
      </c>
      <c r="AB136" s="93">
        <v>6.7513889852180518E-3</v>
      </c>
      <c r="AC136" s="93">
        <v>6.8447585992931189E-3</v>
      </c>
      <c r="AD136" s="93">
        <v>6.9536060876685957E-3</v>
      </c>
      <c r="AE136" s="93">
        <v>7.054164141345457E-3</v>
      </c>
      <c r="AF136" s="93">
        <v>7.1551618201157081E-3</v>
      </c>
      <c r="AG136" s="93">
        <v>7.2465793099719773E-3</v>
      </c>
      <c r="AH136" s="93">
        <v>7.2330225256214331E-3</v>
      </c>
      <c r="AI136" s="93">
        <v>7.2258872956215371E-3</v>
      </c>
      <c r="AJ136" s="93">
        <v>7.2135754222046678E-3</v>
      </c>
      <c r="AK136" s="93">
        <v>7.1971098146948517E-3</v>
      </c>
      <c r="AL136" s="93">
        <v>7.1822001836704293E-3</v>
      </c>
      <c r="AM136" s="93">
        <v>7.1696468890736159E-3</v>
      </c>
      <c r="AN136" s="93">
        <v>7.1577930088303626E-3</v>
      </c>
      <c r="AO136" s="93">
        <v>7.1443258000527081E-3</v>
      </c>
      <c r="AP136" s="93">
        <v>7.1236674168186085E-3</v>
      </c>
      <c r="AQ136" s="93">
        <v>7.1039506878727739E-3</v>
      </c>
      <c r="AR136" s="93">
        <v>7.0844336633920698E-3</v>
      </c>
      <c r="AS136" s="93">
        <v>7.0654571923349663E-3</v>
      </c>
      <c r="AT136" s="93">
        <v>7.0463893836420176E-3</v>
      </c>
      <c r="AU136" s="93">
        <v>7.0257949486245176E-3</v>
      </c>
      <c r="AV136" s="93">
        <v>6.996693051373762E-3</v>
      </c>
      <c r="AW136" s="93">
        <v>6.9679484677574195E-3</v>
      </c>
      <c r="AX136" s="93">
        <v>6.9390694570208638E-3</v>
      </c>
      <c r="AY136" s="93">
        <v>6.9040027677523446E-3</v>
      </c>
      <c r="AZ136" s="93">
        <v>6.8695777106589162E-3</v>
      </c>
      <c r="BA136" s="93">
        <v>6.8328277061784921E-3</v>
      </c>
      <c r="BB136" s="93">
        <v>6.7988563211665021E-3</v>
      </c>
      <c r="BC136" s="93">
        <v>6.7621093312707726E-3</v>
      </c>
      <c r="BD136" s="93">
        <v>6.7267981956150589E-3</v>
      </c>
      <c r="BE136" s="93">
        <v>6.6899074223065952E-3</v>
      </c>
      <c r="BF136" s="93">
        <v>6.6472239042302339E-3</v>
      </c>
      <c r="BG136" s="93">
        <v>6.6034886122291574E-3</v>
      </c>
      <c r="BH136" s="93">
        <v>6.5525201490549481E-3</v>
      </c>
      <c r="BI136" s="93">
        <v>6.5095092119012675E-3</v>
      </c>
      <c r="BJ136" s="93">
        <v>6.4690849287684909E-3</v>
      </c>
      <c r="BK136" s="94">
        <v>6.4312006857189371E-3</v>
      </c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</row>
    <row r="137" spans="2:83" ht="15.75" thickBot="1" x14ac:dyDescent="0.3">
      <c r="B137" s="95" t="s">
        <v>63</v>
      </c>
      <c r="C137" s="96">
        <v>8.7400899713337421E-3</v>
      </c>
      <c r="D137" s="97">
        <v>1.0620846629230562E-2</v>
      </c>
      <c r="E137" s="97">
        <v>1.1172933508558698E-2</v>
      </c>
      <c r="F137" s="97">
        <v>1.1515460473841157E-2</v>
      </c>
      <c r="G137" s="97">
        <v>1.1789102680369385E-2</v>
      </c>
      <c r="H137" s="97">
        <v>1.1458581178399039E-2</v>
      </c>
      <c r="I137" s="97">
        <v>9.1033501039734874E-3</v>
      </c>
      <c r="J137" s="97">
        <v>8.5370421760707551E-3</v>
      </c>
      <c r="K137" s="97">
        <v>8.052957816230449E-3</v>
      </c>
      <c r="L137" s="97">
        <v>7.7158457690648854E-3</v>
      </c>
      <c r="M137" s="97">
        <v>8.2502444104412091E-3</v>
      </c>
      <c r="N137" s="97">
        <v>7.6788421819168444E-3</v>
      </c>
      <c r="O137" s="97">
        <v>6.7885322736011252E-3</v>
      </c>
      <c r="P137" s="97">
        <v>6.8230309675768146E-3</v>
      </c>
      <c r="Q137" s="97">
        <v>6.8880891354101258E-3</v>
      </c>
      <c r="R137" s="97">
        <v>7.0804947923661732E-3</v>
      </c>
      <c r="S137" s="97">
        <v>7.0121910833155733E-3</v>
      </c>
      <c r="T137" s="97">
        <v>6.671446416070698E-3</v>
      </c>
      <c r="U137" s="97">
        <v>6.3052378050932672E-3</v>
      </c>
      <c r="V137" s="97">
        <v>6.4577834335337921E-3</v>
      </c>
      <c r="W137" s="97">
        <v>6.5960730442030241E-3</v>
      </c>
      <c r="X137" s="97">
        <v>6.8304023944322362E-3</v>
      </c>
      <c r="Y137" s="97">
        <v>7.0560622027859149E-3</v>
      </c>
      <c r="Z137" s="97">
        <v>7.2930542841869572E-3</v>
      </c>
      <c r="AA137" s="97">
        <v>7.5203702358821655E-3</v>
      </c>
      <c r="AB137" s="97">
        <v>7.7545010944109075E-3</v>
      </c>
      <c r="AC137" s="97">
        <v>7.9784037971368672E-3</v>
      </c>
      <c r="AD137" s="97">
        <v>8.2140718783606705E-3</v>
      </c>
      <c r="AE137" s="97">
        <v>8.4413860248554393E-3</v>
      </c>
      <c r="AF137" s="97">
        <v>8.6724991017179207E-3</v>
      </c>
      <c r="AG137" s="97">
        <v>8.8946336322584234E-3</v>
      </c>
      <c r="AH137" s="97">
        <v>8.875582712396371E-3</v>
      </c>
      <c r="AI137" s="97">
        <v>8.8629396035437361E-3</v>
      </c>
      <c r="AJ137" s="97">
        <v>8.8495516856035815E-3</v>
      </c>
      <c r="AK137" s="97">
        <v>8.8306262497152566E-3</v>
      </c>
      <c r="AL137" s="97">
        <v>8.810558717319136E-3</v>
      </c>
      <c r="AM137" s="97">
        <v>8.787058453040798E-3</v>
      </c>
      <c r="AN137" s="97">
        <v>8.7660628682766726E-3</v>
      </c>
      <c r="AO137" s="97">
        <v>8.7422864047693016E-3</v>
      </c>
      <c r="AP137" s="97">
        <v>8.7181946705651298E-3</v>
      </c>
      <c r="AQ137" s="97">
        <v>8.6923409995186326E-3</v>
      </c>
      <c r="AR137" s="97">
        <v>8.6628269041141154E-3</v>
      </c>
      <c r="AS137" s="97">
        <v>8.6345695933515119E-3</v>
      </c>
      <c r="AT137" s="97">
        <v>8.6079968237822192E-3</v>
      </c>
      <c r="AU137" s="97">
        <v>8.581690092593252E-3</v>
      </c>
      <c r="AV137" s="97">
        <v>8.5506995930262428E-3</v>
      </c>
      <c r="AW137" s="97">
        <v>8.5175373358810282E-3</v>
      </c>
      <c r="AX137" s="97">
        <v>8.4847345259093671E-3</v>
      </c>
      <c r="AY137" s="97">
        <v>8.4484152715101832E-3</v>
      </c>
      <c r="AZ137" s="97">
        <v>8.4083737711796759E-3</v>
      </c>
      <c r="BA137" s="97">
        <v>8.3707386984522725E-3</v>
      </c>
      <c r="BB137" s="97">
        <v>8.3327813136094293E-3</v>
      </c>
      <c r="BC137" s="97">
        <v>8.2923368737759916E-3</v>
      </c>
      <c r="BD137" s="97">
        <v>8.2533293317188072E-3</v>
      </c>
      <c r="BE137" s="97">
        <v>8.2146190101447733E-3</v>
      </c>
      <c r="BF137" s="97">
        <v>8.1781296254405146E-3</v>
      </c>
      <c r="BG137" s="97">
        <v>8.1407470391754253E-3</v>
      </c>
      <c r="BH137" s="97">
        <v>8.0973086032207573E-3</v>
      </c>
      <c r="BI137" s="97">
        <v>8.0611652529097785E-3</v>
      </c>
      <c r="BJ137" s="97">
        <v>8.0273749047692685E-3</v>
      </c>
      <c r="BK137" s="98">
        <v>7.9954704187779058E-3</v>
      </c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</row>
    <row r="139" spans="2:83" ht="15.75" thickBot="1" x14ac:dyDescent="0.3"/>
    <row r="140" spans="2:83" s="17" customFormat="1" ht="29.25" customHeight="1" thickBot="1" x14ac:dyDescent="0.3">
      <c r="B140" s="109" t="s">
        <v>61</v>
      </c>
      <c r="C140" s="9">
        <v>2010</v>
      </c>
      <c r="D140" s="10">
        <v>2011</v>
      </c>
      <c r="E140" s="11">
        <v>2012</v>
      </c>
      <c r="F140" s="10">
        <v>2013</v>
      </c>
      <c r="G140" s="11">
        <v>2014</v>
      </c>
      <c r="H140" s="10">
        <v>2015</v>
      </c>
      <c r="I140" s="11">
        <v>2016</v>
      </c>
      <c r="J140" s="10">
        <v>2017</v>
      </c>
      <c r="K140" s="11">
        <v>2018</v>
      </c>
      <c r="L140" s="10">
        <v>2019</v>
      </c>
      <c r="M140" s="11">
        <v>2020</v>
      </c>
      <c r="N140" s="10">
        <v>2021</v>
      </c>
      <c r="O140" s="11">
        <v>2022</v>
      </c>
      <c r="P140" s="10">
        <v>2023</v>
      </c>
      <c r="Q140" s="11">
        <v>2024</v>
      </c>
      <c r="R140" s="10">
        <v>2025</v>
      </c>
      <c r="S140" s="11">
        <v>2026</v>
      </c>
      <c r="T140" s="10">
        <v>2027</v>
      </c>
      <c r="U140" s="11">
        <v>2028</v>
      </c>
      <c r="V140" s="10">
        <v>2029</v>
      </c>
      <c r="W140" s="11">
        <v>2030</v>
      </c>
      <c r="X140" s="10">
        <v>2031</v>
      </c>
      <c r="Y140" s="11">
        <v>2032</v>
      </c>
      <c r="Z140" s="10">
        <v>2033</v>
      </c>
      <c r="AA140" s="11">
        <v>2034</v>
      </c>
      <c r="AB140" s="10">
        <v>2035</v>
      </c>
      <c r="AC140" s="11">
        <v>2036</v>
      </c>
      <c r="AD140" s="10">
        <v>2037</v>
      </c>
      <c r="AE140" s="11">
        <v>2038</v>
      </c>
      <c r="AF140" s="10">
        <v>2039</v>
      </c>
      <c r="AG140" s="11">
        <v>2040</v>
      </c>
      <c r="AH140" s="10">
        <v>2041</v>
      </c>
      <c r="AI140" s="11">
        <v>2042</v>
      </c>
      <c r="AJ140" s="10">
        <v>2043</v>
      </c>
      <c r="AK140" s="11">
        <v>2044</v>
      </c>
      <c r="AL140" s="10">
        <v>2045</v>
      </c>
      <c r="AM140" s="11">
        <v>2046</v>
      </c>
      <c r="AN140" s="10">
        <v>2047</v>
      </c>
      <c r="AO140" s="11">
        <v>2048</v>
      </c>
      <c r="AP140" s="10">
        <v>2049</v>
      </c>
      <c r="AQ140" s="11">
        <v>2050</v>
      </c>
      <c r="AR140" s="10">
        <v>2051</v>
      </c>
      <c r="AS140" s="11">
        <v>2052</v>
      </c>
      <c r="AT140" s="10">
        <v>2053</v>
      </c>
      <c r="AU140" s="11">
        <v>2054</v>
      </c>
      <c r="AV140" s="10">
        <v>2055</v>
      </c>
      <c r="AW140" s="11">
        <v>2056</v>
      </c>
      <c r="AX140" s="10">
        <v>2057</v>
      </c>
      <c r="AY140" s="11">
        <v>2058</v>
      </c>
      <c r="AZ140" s="10">
        <v>2059</v>
      </c>
      <c r="BA140" s="11">
        <v>2060</v>
      </c>
      <c r="BB140" s="10">
        <v>2061</v>
      </c>
      <c r="BC140" s="11">
        <v>2062</v>
      </c>
      <c r="BD140" s="10">
        <v>2063</v>
      </c>
      <c r="BE140" s="11">
        <v>2064</v>
      </c>
      <c r="BF140" s="10">
        <v>2065</v>
      </c>
      <c r="BG140" s="11">
        <v>2066</v>
      </c>
      <c r="BH140" s="10">
        <v>2067</v>
      </c>
      <c r="BI140" s="11">
        <v>2068</v>
      </c>
      <c r="BJ140" s="10">
        <v>2069</v>
      </c>
      <c r="BK140" s="19">
        <v>2070</v>
      </c>
    </row>
    <row r="141" spans="2:83" x14ac:dyDescent="0.25">
      <c r="B141" s="87" t="s">
        <v>4</v>
      </c>
      <c r="C141" s="110" t="s">
        <v>213</v>
      </c>
      <c r="D141" s="80" t="s">
        <v>213</v>
      </c>
      <c r="E141" s="80" t="s">
        <v>213</v>
      </c>
      <c r="F141" s="80" t="s">
        <v>213</v>
      </c>
      <c r="G141" s="80" t="s">
        <v>213</v>
      </c>
      <c r="H141" s="80" t="s">
        <v>213</v>
      </c>
      <c r="I141" s="80" t="s">
        <v>213</v>
      </c>
      <c r="J141" s="80" t="s">
        <v>213</v>
      </c>
      <c r="K141" s="80" t="s">
        <v>213</v>
      </c>
      <c r="L141" s="80" t="s">
        <v>213</v>
      </c>
      <c r="M141" s="80" t="s">
        <v>213</v>
      </c>
      <c r="N141" s="80" t="s">
        <v>213</v>
      </c>
      <c r="O141" s="80" t="s">
        <v>213</v>
      </c>
      <c r="P141" s="80" t="s">
        <v>213</v>
      </c>
      <c r="Q141" s="80" t="s">
        <v>213</v>
      </c>
      <c r="R141" s="80" t="s">
        <v>213</v>
      </c>
      <c r="S141" s="80" t="s">
        <v>213</v>
      </c>
      <c r="T141" s="80" t="s">
        <v>213</v>
      </c>
      <c r="U141" s="80" t="s">
        <v>213</v>
      </c>
      <c r="V141" s="80" t="s">
        <v>213</v>
      </c>
      <c r="W141" s="80" t="s">
        <v>213</v>
      </c>
      <c r="X141" s="80" t="s">
        <v>213</v>
      </c>
      <c r="Y141" s="80" t="s">
        <v>213</v>
      </c>
      <c r="Z141" s="80" t="s">
        <v>213</v>
      </c>
      <c r="AA141" s="80" t="s">
        <v>213</v>
      </c>
      <c r="AB141" s="80" t="s">
        <v>213</v>
      </c>
      <c r="AC141" s="80" t="s">
        <v>213</v>
      </c>
      <c r="AD141" s="80" t="s">
        <v>213</v>
      </c>
      <c r="AE141" s="80" t="s">
        <v>213</v>
      </c>
      <c r="AF141" s="80" t="s">
        <v>213</v>
      </c>
      <c r="AG141" s="80" t="s">
        <v>213</v>
      </c>
      <c r="AH141" s="80" t="s">
        <v>213</v>
      </c>
      <c r="AI141" s="80" t="s">
        <v>213</v>
      </c>
      <c r="AJ141" s="80" t="s">
        <v>213</v>
      </c>
      <c r="AK141" s="80" t="s">
        <v>213</v>
      </c>
      <c r="AL141" s="80" t="s">
        <v>213</v>
      </c>
      <c r="AM141" s="80" t="s">
        <v>213</v>
      </c>
      <c r="AN141" s="80" t="s">
        <v>213</v>
      </c>
      <c r="AO141" s="80" t="s">
        <v>213</v>
      </c>
      <c r="AP141" s="80" t="s">
        <v>213</v>
      </c>
      <c r="AQ141" s="80" t="s">
        <v>213</v>
      </c>
      <c r="AR141" s="80" t="s">
        <v>213</v>
      </c>
      <c r="AS141" s="80" t="s">
        <v>213</v>
      </c>
      <c r="AT141" s="80" t="s">
        <v>213</v>
      </c>
      <c r="AU141" s="80" t="s">
        <v>213</v>
      </c>
      <c r="AV141" s="80" t="s">
        <v>213</v>
      </c>
      <c r="AW141" s="80" t="s">
        <v>213</v>
      </c>
      <c r="AX141" s="80" t="s">
        <v>213</v>
      </c>
      <c r="AY141" s="80" t="s">
        <v>213</v>
      </c>
      <c r="AZ141" s="80" t="s">
        <v>213</v>
      </c>
      <c r="BA141" s="80" t="s">
        <v>213</v>
      </c>
      <c r="BB141" s="80" t="s">
        <v>213</v>
      </c>
      <c r="BC141" s="80" t="s">
        <v>213</v>
      </c>
      <c r="BD141" s="80" t="s">
        <v>213</v>
      </c>
      <c r="BE141" s="80" t="s">
        <v>213</v>
      </c>
      <c r="BF141" s="80" t="s">
        <v>213</v>
      </c>
      <c r="BG141" s="80" t="s">
        <v>213</v>
      </c>
      <c r="BH141" s="80" t="s">
        <v>213</v>
      </c>
      <c r="BI141" s="80" t="s">
        <v>213</v>
      </c>
      <c r="BJ141" s="80" t="s">
        <v>213</v>
      </c>
      <c r="BK141" s="81" t="s">
        <v>213</v>
      </c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</row>
    <row r="142" spans="2:83" x14ac:dyDescent="0.25">
      <c r="B142" s="91" t="s">
        <v>59</v>
      </c>
      <c r="C142" s="92" t="s">
        <v>213</v>
      </c>
      <c r="D142" s="93" t="s">
        <v>213</v>
      </c>
      <c r="E142" s="93" t="s">
        <v>213</v>
      </c>
      <c r="F142" s="93" t="s">
        <v>213</v>
      </c>
      <c r="G142" s="93" t="s">
        <v>213</v>
      </c>
      <c r="H142" s="93" t="s">
        <v>213</v>
      </c>
      <c r="I142" s="93" t="s">
        <v>213</v>
      </c>
      <c r="J142" s="93" t="s">
        <v>213</v>
      </c>
      <c r="K142" s="93" t="s">
        <v>213</v>
      </c>
      <c r="L142" s="93" t="s">
        <v>213</v>
      </c>
      <c r="M142" s="93" t="s">
        <v>213</v>
      </c>
      <c r="N142" s="93" t="s">
        <v>213</v>
      </c>
      <c r="O142" s="93" t="s">
        <v>213</v>
      </c>
      <c r="P142" s="93" t="s">
        <v>213</v>
      </c>
      <c r="Q142" s="93" t="s">
        <v>213</v>
      </c>
      <c r="R142" s="93" t="s">
        <v>213</v>
      </c>
      <c r="S142" s="93" t="s">
        <v>213</v>
      </c>
      <c r="T142" s="93" t="s">
        <v>213</v>
      </c>
      <c r="U142" s="93" t="s">
        <v>213</v>
      </c>
      <c r="V142" s="93" t="s">
        <v>213</v>
      </c>
      <c r="W142" s="93" t="s">
        <v>213</v>
      </c>
      <c r="X142" s="93" t="s">
        <v>213</v>
      </c>
      <c r="Y142" s="93" t="s">
        <v>213</v>
      </c>
      <c r="Z142" s="93" t="s">
        <v>213</v>
      </c>
      <c r="AA142" s="93" t="s">
        <v>213</v>
      </c>
      <c r="AB142" s="93" t="s">
        <v>213</v>
      </c>
      <c r="AC142" s="93" t="s">
        <v>213</v>
      </c>
      <c r="AD142" s="93" t="s">
        <v>213</v>
      </c>
      <c r="AE142" s="93" t="s">
        <v>213</v>
      </c>
      <c r="AF142" s="93" t="s">
        <v>213</v>
      </c>
      <c r="AG142" s="93" t="s">
        <v>213</v>
      </c>
      <c r="AH142" s="93" t="s">
        <v>213</v>
      </c>
      <c r="AI142" s="93" t="s">
        <v>213</v>
      </c>
      <c r="AJ142" s="93" t="s">
        <v>213</v>
      </c>
      <c r="AK142" s="93" t="s">
        <v>213</v>
      </c>
      <c r="AL142" s="93" t="s">
        <v>213</v>
      </c>
      <c r="AM142" s="93" t="s">
        <v>213</v>
      </c>
      <c r="AN142" s="93" t="s">
        <v>213</v>
      </c>
      <c r="AO142" s="93" t="s">
        <v>213</v>
      </c>
      <c r="AP142" s="93" t="s">
        <v>213</v>
      </c>
      <c r="AQ142" s="93" t="s">
        <v>213</v>
      </c>
      <c r="AR142" s="93" t="s">
        <v>213</v>
      </c>
      <c r="AS142" s="93" t="s">
        <v>213</v>
      </c>
      <c r="AT142" s="93" t="s">
        <v>213</v>
      </c>
      <c r="AU142" s="93" t="s">
        <v>213</v>
      </c>
      <c r="AV142" s="93" t="s">
        <v>213</v>
      </c>
      <c r="AW142" s="93" t="s">
        <v>213</v>
      </c>
      <c r="AX142" s="93" t="s">
        <v>213</v>
      </c>
      <c r="AY142" s="93" t="s">
        <v>213</v>
      </c>
      <c r="AZ142" s="93" t="s">
        <v>213</v>
      </c>
      <c r="BA142" s="93" t="s">
        <v>213</v>
      </c>
      <c r="BB142" s="93" t="s">
        <v>213</v>
      </c>
      <c r="BC142" s="93" t="s">
        <v>213</v>
      </c>
      <c r="BD142" s="93" t="s">
        <v>213</v>
      </c>
      <c r="BE142" s="93" t="s">
        <v>213</v>
      </c>
      <c r="BF142" s="93" t="s">
        <v>213</v>
      </c>
      <c r="BG142" s="93" t="s">
        <v>213</v>
      </c>
      <c r="BH142" s="93" t="s">
        <v>213</v>
      </c>
      <c r="BI142" s="93" t="s">
        <v>213</v>
      </c>
      <c r="BJ142" s="93" t="s">
        <v>213</v>
      </c>
      <c r="BK142" s="94" t="s">
        <v>213</v>
      </c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</row>
    <row r="143" spans="2:83" ht="15.75" thickBot="1" x14ac:dyDescent="0.3">
      <c r="B143" s="95" t="s">
        <v>60</v>
      </c>
      <c r="C143" s="96" t="s">
        <v>213</v>
      </c>
      <c r="D143" s="97" t="s">
        <v>213</v>
      </c>
      <c r="E143" s="97" t="s">
        <v>213</v>
      </c>
      <c r="F143" s="97" t="s">
        <v>213</v>
      </c>
      <c r="G143" s="97" t="s">
        <v>213</v>
      </c>
      <c r="H143" s="97" t="s">
        <v>213</v>
      </c>
      <c r="I143" s="97" t="s">
        <v>213</v>
      </c>
      <c r="J143" s="97" t="s">
        <v>213</v>
      </c>
      <c r="K143" s="97" t="s">
        <v>213</v>
      </c>
      <c r="L143" s="97" t="s">
        <v>213</v>
      </c>
      <c r="M143" s="97" t="s">
        <v>213</v>
      </c>
      <c r="N143" s="97" t="s">
        <v>213</v>
      </c>
      <c r="O143" s="97" t="s">
        <v>213</v>
      </c>
      <c r="P143" s="97" t="s">
        <v>213</v>
      </c>
      <c r="Q143" s="97" t="s">
        <v>213</v>
      </c>
      <c r="R143" s="97" t="s">
        <v>213</v>
      </c>
      <c r="S143" s="97" t="s">
        <v>213</v>
      </c>
      <c r="T143" s="97" t="s">
        <v>213</v>
      </c>
      <c r="U143" s="97" t="s">
        <v>213</v>
      </c>
      <c r="V143" s="97" t="s">
        <v>213</v>
      </c>
      <c r="W143" s="97" t="s">
        <v>213</v>
      </c>
      <c r="X143" s="97" t="s">
        <v>213</v>
      </c>
      <c r="Y143" s="97" t="s">
        <v>213</v>
      </c>
      <c r="Z143" s="97" t="s">
        <v>213</v>
      </c>
      <c r="AA143" s="97" t="s">
        <v>213</v>
      </c>
      <c r="AB143" s="97" t="s">
        <v>213</v>
      </c>
      <c r="AC143" s="97" t="s">
        <v>213</v>
      </c>
      <c r="AD143" s="97" t="s">
        <v>213</v>
      </c>
      <c r="AE143" s="97" t="s">
        <v>213</v>
      </c>
      <c r="AF143" s="97" t="s">
        <v>213</v>
      </c>
      <c r="AG143" s="97" t="s">
        <v>213</v>
      </c>
      <c r="AH143" s="97" t="s">
        <v>213</v>
      </c>
      <c r="AI143" s="97" t="s">
        <v>213</v>
      </c>
      <c r="AJ143" s="97" t="s">
        <v>213</v>
      </c>
      <c r="AK143" s="97" t="s">
        <v>213</v>
      </c>
      <c r="AL143" s="97" t="s">
        <v>213</v>
      </c>
      <c r="AM143" s="97" t="s">
        <v>213</v>
      </c>
      <c r="AN143" s="97" t="s">
        <v>213</v>
      </c>
      <c r="AO143" s="97" t="s">
        <v>213</v>
      </c>
      <c r="AP143" s="97" t="s">
        <v>213</v>
      </c>
      <c r="AQ143" s="97" t="s">
        <v>213</v>
      </c>
      <c r="AR143" s="97" t="s">
        <v>213</v>
      </c>
      <c r="AS143" s="97" t="s">
        <v>213</v>
      </c>
      <c r="AT143" s="97" t="s">
        <v>213</v>
      </c>
      <c r="AU143" s="97" t="s">
        <v>213</v>
      </c>
      <c r="AV143" s="97" t="s">
        <v>213</v>
      </c>
      <c r="AW143" s="97" t="s">
        <v>213</v>
      </c>
      <c r="AX143" s="97" t="s">
        <v>213</v>
      </c>
      <c r="AY143" s="97" t="s">
        <v>213</v>
      </c>
      <c r="AZ143" s="97" t="s">
        <v>213</v>
      </c>
      <c r="BA143" s="97" t="s">
        <v>213</v>
      </c>
      <c r="BB143" s="97" t="s">
        <v>213</v>
      </c>
      <c r="BC143" s="97" t="s">
        <v>213</v>
      </c>
      <c r="BD143" s="97" t="s">
        <v>213</v>
      </c>
      <c r="BE143" s="97" t="s">
        <v>213</v>
      </c>
      <c r="BF143" s="97" t="s">
        <v>213</v>
      </c>
      <c r="BG143" s="97" t="s">
        <v>213</v>
      </c>
      <c r="BH143" s="97" t="s">
        <v>213</v>
      </c>
      <c r="BI143" s="97" t="s">
        <v>213</v>
      </c>
      <c r="BJ143" s="97" t="s">
        <v>213</v>
      </c>
      <c r="BK143" s="98" t="s">
        <v>213</v>
      </c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4" spans="2:83" ht="15.75" thickBot="1" x14ac:dyDescent="0.3"/>
    <row r="145" spans="2:83" s="17" customFormat="1" ht="29.25" customHeight="1" thickBot="1" x14ac:dyDescent="0.3">
      <c r="B145" s="18" t="s">
        <v>51</v>
      </c>
      <c r="C145" s="9">
        <v>2010</v>
      </c>
      <c r="D145" s="10">
        <v>2011</v>
      </c>
      <c r="E145" s="11">
        <v>2012</v>
      </c>
      <c r="F145" s="10">
        <v>2013</v>
      </c>
      <c r="G145" s="11">
        <v>2014</v>
      </c>
      <c r="H145" s="10">
        <v>2015</v>
      </c>
      <c r="I145" s="11">
        <v>2016</v>
      </c>
      <c r="J145" s="10">
        <v>2017</v>
      </c>
      <c r="K145" s="11">
        <v>2018</v>
      </c>
      <c r="L145" s="10">
        <v>2019</v>
      </c>
      <c r="M145" s="11">
        <v>2020</v>
      </c>
      <c r="N145" s="10">
        <v>2021</v>
      </c>
      <c r="O145" s="11">
        <v>2022</v>
      </c>
      <c r="P145" s="10">
        <v>2023</v>
      </c>
      <c r="Q145" s="11">
        <v>2024</v>
      </c>
      <c r="R145" s="10">
        <v>2025</v>
      </c>
      <c r="S145" s="11">
        <v>2026</v>
      </c>
      <c r="T145" s="10">
        <v>2027</v>
      </c>
      <c r="U145" s="11">
        <v>2028</v>
      </c>
      <c r="V145" s="10">
        <v>2029</v>
      </c>
      <c r="W145" s="11">
        <v>2030</v>
      </c>
      <c r="X145" s="10">
        <v>2031</v>
      </c>
      <c r="Y145" s="11">
        <v>2032</v>
      </c>
      <c r="Z145" s="10">
        <v>2033</v>
      </c>
      <c r="AA145" s="11">
        <v>2034</v>
      </c>
      <c r="AB145" s="10">
        <v>2035</v>
      </c>
      <c r="AC145" s="11">
        <v>2036</v>
      </c>
      <c r="AD145" s="10">
        <v>2037</v>
      </c>
      <c r="AE145" s="11">
        <v>2038</v>
      </c>
      <c r="AF145" s="10">
        <v>2039</v>
      </c>
      <c r="AG145" s="11">
        <v>2040</v>
      </c>
      <c r="AH145" s="10">
        <v>2041</v>
      </c>
      <c r="AI145" s="11">
        <v>2042</v>
      </c>
      <c r="AJ145" s="10">
        <v>2043</v>
      </c>
      <c r="AK145" s="11">
        <v>2044</v>
      </c>
      <c r="AL145" s="10">
        <v>2045</v>
      </c>
      <c r="AM145" s="11">
        <v>2046</v>
      </c>
      <c r="AN145" s="10">
        <v>2047</v>
      </c>
      <c r="AO145" s="11">
        <v>2048</v>
      </c>
      <c r="AP145" s="10">
        <v>2049</v>
      </c>
      <c r="AQ145" s="11">
        <v>2050</v>
      </c>
      <c r="AR145" s="10">
        <v>2051</v>
      </c>
      <c r="AS145" s="11">
        <v>2052</v>
      </c>
      <c r="AT145" s="10">
        <v>2053</v>
      </c>
      <c r="AU145" s="11">
        <v>2054</v>
      </c>
      <c r="AV145" s="10">
        <v>2055</v>
      </c>
      <c r="AW145" s="11">
        <v>2056</v>
      </c>
      <c r="AX145" s="10">
        <v>2057</v>
      </c>
      <c r="AY145" s="11">
        <v>2058</v>
      </c>
      <c r="AZ145" s="10">
        <v>2059</v>
      </c>
      <c r="BA145" s="11">
        <v>2060</v>
      </c>
      <c r="BB145" s="10">
        <v>2061</v>
      </c>
      <c r="BC145" s="11">
        <v>2062</v>
      </c>
      <c r="BD145" s="10">
        <v>2063</v>
      </c>
      <c r="BE145" s="11">
        <v>2064</v>
      </c>
      <c r="BF145" s="10">
        <v>2065</v>
      </c>
      <c r="BG145" s="11">
        <v>2066</v>
      </c>
      <c r="BH145" s="10">
        <v>2067</v>
      </c>
      <c r="BI145" s="11">
        <v>2068</v>
      </c>
      <c r="BJ145" s="10">
        <v>2069</v>
      </c>
      <c r="BK145" s="19">
        <v>2070</v>
      </c>
    </row>
    <row r="146" spans="2:83" x14ac:dyDescent="0.25">
      <c r="B146" s="87" t="s">
        <v>83</v>
      </c>
      <c r="C146" s="110">
        <v>-2.038936512776323E-3</v>
      </c>
      <c r="D146" s="80">
        <v>-1.6824794720778063E-3</v>
      </c>
      <c r="E146" s="80">
        <v>-1.9840306168640003E-3</v>
      </c>
      <c r="F146" s="80">
        <v>-1.3481808512862663E-3</v>
      </c>
      <c r="G146" s="80">
        <v>-1.6152737751708307E-3</v>
      </c>
      <c r="H146" s="80">
        <v>-1.7742373296380058E-3</v>
      </c>
      <c r="I146" s="80">
        <v>-1.6314489995974367E-3</v>
      </c>
      <c r="J146" s="80">
        <v>-1.2821833834719366E-3</v>
      </c>
      <c r="K146" s="80">
        <v>-7.4357150097883237E-4</v>
      </c>
      <c r="L146" s="80">
        <v>-6.3851044643404176E-4</v>
      </c>
      <c r="M146" s="80">
        <v>-1.0611142267357319E-3</v>
      </c>
      <c r="N146" s="80">
        <v>-6.1334786059737655E-4</v>
      </c>
      <c r="O146" s="80">
        <v>5.0040683798323066E-4</v>
      </c>
      <c r="P146" s="80">
        <v>4.0285291322997123E-4</v>
      </c>
      <c r="Q146" s="80">
        <v>4.3623096105374192E-4</v>
      </c>
      <c r="R146" s="80">
        <v>2.7923631992971681E-4</v>
      </c>
      <c r="S146" s="80">
        <v>3.854973320618427E-4</v>
      </c>
      <c r="T146" s="80">
        <v>7.2434440878384795E-4</v>
      </c>
      <c r="U146" s="80">
        <v>1.1117540737765122E-3</v>
      </c>
      <c r="V146" s="80">
        <v>1.2141238350777336E-3</v>
      </c>
      <c r="W146" s="80">
        <v>1.326089576037714E-3</v>
      </c>
      <c r="X146" s="80">
        <v>1.3434914307905712E-3</v>
      </c>
      <c r="Y146" s="80">
        <v>1.358179578744791E-3</v>
      </c>
      <c r="Z146" s="80">
        <v>1.3849418354394049E-3</v>
      </c>
      <c r="AA146" s="80">
        <v>1.4095077655548504E-3</v>
      </c>
      <c r="AB146" s="80">
        <v>1.4322576911633637E-3</v>
      </c>
      <c r="AC146" s="80">
        <v>1.4596813513084329E-3</v>
      </c>
      <c r="AD146" s="80">
        <v>1.4764472836304894E-3</v>
      </c>
      <c r="AE146" s="80">
        <v>1.4928654364480933E-3</v>
      </c>
      <c r="AF146" s="80">
        <v>1.5144022206742234E-3</v>
      </c>
      <c r="AG146" s="80">
        <v>1.5379224765765583E-3</v>
      </c>
      <c r="AH146" s="80">
        <v>1.5694375314009301E-3</v>
      </c>
      <c r="AI146" s="80">
        <v>1.6007824067389908E-3</v>
      </c>
      <c r="AJ146" s="80">
        <v>1.6417597359503324E-3</v>
      </c>
      <c r="AK146" s="80">
        <v>1.6905857129801676E-3</v>
      </c>
      <c r="AL146" s="80">
        <v>1.7401874071193745E-3</v>
      </c>
      <c r="AM146" s="80">
        <v>1.7913473889352724E-3</v>
      </c>
      <c r="AN146" s="80">
        <v>1.8374678572006782E-3</v>
      </c>
      <c r="AO146" s="80">
        <v>1.8835751786598302E-3</v>
      </c>
      <c r="AP146" s="80">
        <v>1.9341572008479994E-3</v>
      </c>
      <c r="AQ146" s="80">
        <v>1.986951836253123E-3</v>
      </c>
      <c r="AR146" s="80">
        <v>2.0389130120596483E-3</v>
      </c>
      <c r="AS146" s="80">
        <v>2.091116634251264E-3</v>
      </c>
      <c r="AT146" s="80">
        <v>2.1407121089872232E-3</v>
      </c>
      <c r="AU146" s="80">
        <v>2.1922999250274834E-3</v>
      </c>
      <c r="AV146" s="80">
        <v>2.2462436710246622E-3</v>
      </c>
      <c r="AW146" s="80">
        <v>2.3007968116766399E-3</v>
      </c>
      <c r="AX146" s="80">
        <v>2.350031053466246E-3</v>
      </c>
      <c r="AY146" s="80">
        <v>2.4048750669408694E-3</v>
      </c>
      <c r="AZ146" s="80">
        <v>2.4615219226848039E-3</v>
      </c>
      <c r="BA146" s="80">
        <v>2.5233548398601547E-3</v>
      </c>
      <c r="BB146" s="80">
        <v>2.5899429653134113E-3</v>
      </c>
      <c r="BC146" s="80">
        <v>2.6614886096671285E-3</v>
      </c>
      <c r="BD146" s="80">
        <v>2.7322395167718302E-3</v>
      </c>
      <c r="BE146" s="80">
        <v>2.8063834171727824E-3</v>
      </c>
      <c r="BF146" s="80">
        <v>2.8788820638201221E-3</v>
      </c>
      <c r="BG146" s="80">
        <v>2.952916129829267E-3</v>
      </c>
      <c r="BH146" s="80">
        <v>3.0322276421988177E-3</v>
      </c>
      <c r="BI146" s="80">
        <v>3.105001716536453E-3</v>
      </c>
      <c r="BJ146" s="80">
        <v>3.1776158550104435E-3</v>
      </c>
      <c r="BK146" s="81">
        <v>3.2507556207366705E-3</v>
      </c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</row>
    <row r="147" spans="2:83" x14ac:dyDescent="0.25">
      <c r="B147" s="91" t="s">
        <v>62</v>
      </c>
      <c r="C147" s="92">
        <v>-2.038936512776323E-3</v>
      </c>
      <c r="D147" s="93">
        <v>-1.6824794720778063E-3</v>
      </c>
      <c r="E147" s="93">
        <v>-1.9840306168640003E-3</v>
      </c>
      <c r="F147" s="93">
        <v>-1.3481808512862663E-3</v>
      </c>
      <c r="G147" s="93">
        <v>-1.6152737751708307E-3</v>
      </c>
      <c r="H147" s="93">
        <v>-1.7742373296380058E-3</v>
      </c>
      <c r="I147" s="93">
        <v>-1.6314489995974367E-3</v>
      </c>
      <c r="J147" s="93">
        <v>-1.2821833834719366E-3</v>
      </c>
      <c r="K147" s="93">
        <v>-7.4357150097883237E-4</v>
      </c>
      <c r="L147" s="93">
        <v>-6.3851044643404176E-4</v>
      </c>
      <c r="M147" s="93">
        <v>-1.0611142267357319E-3</v>
      </c>
      <c r="N147" s="93">
        <v>-6.1334786059737655E-4</v>
      </c>
      <c r="O147" s="93">
        <v>5.0040683798323066E-4</v>
      </c>
      <c r="P147" s="93">
        <v>4.0285291322997123E-4</v>
      </c>
      <c r="Q147" s="93">
        <v>4.3623096105374192E-4</v>
      </c>
      <c r="R147" s="93">
        <v>2.7923631992971681E-4</v>
      </c>
      <c r="S147" s="93">
        <v>3.854973320618427E-4</v>
      </c>
      <c r="T147" s="93">
        <v>7.2434440878384795E-4</v>
      </c>
      <c r="U147" s="93">
        <v>1.1136198012448454E-3</v>
      </c>
      <c r="V147" s="93">
        <v>1.1326981781104081E-3</v>
      </c>
      <c r="W147" s="93">
        <v>1.1540105740475591E-3</v>
      </c>
      <c r="X147" s="93">
        <v>1.0795696088889417E-3</v>
      </c>
      <c r="Y147" s="93">
        <v>1.0088516842745223E-3</v>
      </c>
      <c r="Z147" s="93">
        <v>9.4439477075109E-4</v>
      </c>
      <c r="AA147" s="93">
        <v>8.7342257455801011E-4</v>
      </c>
      <c r="AB147" s="93">
        <v>8.0957865890666451E-4</v>
      </c>
      <c r="AC147" s="93">
        <v>7.4476237287362211E-4</v>
      </c>
      <c r="AD147" s="93">
        <v>6.6286605171509382E-4</v>
      </c>
      <c r="AE147" s="93">
        <v>5.8641045900255633E-4</v>
      </c>
      <c r="AF147" s="93">
        <v>5.0651498666298613E-4</v>
      </c>
      <c r="AG147" s="93">
        <v>4.3369192562646344E-4</v>
      </c>
      <c r="AH147" s="93">
        <v>4.6279334116641757E-4</v>
      </c>
      <c r="AI147" s="93">
        <v>4.8892318712213077E-4</v>
      </c>
      <c r="AJ147" s="93">
        <v>5.2413137338213657E-4</v>
      </c>
      <c r="AK147" s="93">
        <v>5.6733208395745062E-4</v>
      </c>
      <c r="AL147" s="93">
        <v>6.0932146406419453E-4</v>
      </c>
      <c r="AM147" s="93">
        <v>6.4874421418812962E-4</v>
      </c>
      <c r="AN147" s="93">
        <v>6.8469684954966699E-4</v>
      </c>
      <c r="AO147" s="93">
        <v>7.2006611581875921E-4</v>
      </c>
      <c r="AP147" s="93">
        <v>7.6371798118896311E-4</v>
      </c>
      <c r="AQ147" s="93">
        <v>8.095392583282908E-4</v>
      </c>
      <c r="AR147" s="93">
        <v>8.5423914085543291E-4</v>
      </c>
      <c r="AS147" s="93">
        <v>8.9821677530308765E-4</v>
      </c>
      <c r="AT147" s="93">
        <v>9.4190537942079496E-4</v>
      </c>
      <c r="AU147" s="93">
        <v>9.8761371392067435E-4</v>
      </c>
      <c r="AV147" s="93">
        <v>1.0365216366139416E-3</v>
      </c>
      <c r="AW147" s="93">
        <v>1.0856938000277806E-3</v>
      </c>
      <c r="AX147" s="93">
        <v>1.131109059116178E-3</v>
      </c>
      <c r="AY147" s="93">
        <v>1.1841873044793052E-3</v>
      </c>
      <c r="AZ147" s="93">
        <v>1.2380544086567887E-3</v>
      </c>
      <c r="BA147" s="93">
        <v>1.2989667157081893E-3</v>
      </c>
      <c r="BB147" s="93">
        <v>1.3621016641531467E-3</v>
      </c>
      <c r="BC147" s="93">
        <v>1.4313258005638962E-3</v>
      </c>
      <c r="BD147" s="93">
        <v>1.5010236349493325E-3</v>
      </c>
      <c r="BE147" s="93">
        <v>1.5724433236104758E-3</v>
      </c>
      <c r="BF147" s="93">
        <v>1.6533543932568317E-3</v>
      </c>
      <c r="BG147" s="93">
        <v>1.7349067806130773E-3</v>
      </c>
      <c r="BH147" s="93">
        <v>1.8252100492546549E-3</v>
      </c>
      <c r="BI147" s="93">
        <v>1.9062318789944393E-3</v>
      </c>
      <c r="BJ147" s="93">
        <v>1.9862099345033038E-3</v>
      </c>
      <c r="BK147" s="94">
        <v>2.0667564814105038E-3</v>
      </c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ht="15.75" thickBot="1" x14ac:dyDescent="0.3">
      <c r="B148" s="95" t="s">
        <v>63</v>
      </c>
      <c r="C148" s="96">
        <v>-2.038936512776323E-3</v>
      </c>
      <c r="D148" s="97">
        <v>-1.6824794720778063E-3</v>
      </c>
      <c r="E148" s="97">
        <v>-1.9840306168640003E-3</v>
      </c>
      <c r="F148" s="97">
        <v>-1.3481808512862663E-3</v>
      </c>
      <c r="G148" s="97">
        <v>-1.6152737751708307E-3</v>
      </c>
      <c r="H148" s="97">
        <v>-1.7742373296380058E-3</v>
      </c>
      <c r="I148" s="97">
        <v>-1.6314489995974367E-3</v>
      </c>
      <c r="J148" s="97">
        <v>-1.2821833834719366E-3</v>
      </c>
      <c r="K148" s="97">
        <v>-7.4357150097883237E-4</v>
      </c>
      <c r="L148" s="97">
        <v>-6.3851044643404176E-4</v>
      </c>
      <c r="M148" s="97">
        <v>-1.0611142267357319E-3</v>
      </c>
      <c r="N148" s="97">
        <v>-6.1334786059737655E-4</v>
      </c>
      <c r="O148" s="97">
        <v>5.0040683798323066E-4</v>
      </c>
      <c r="P148" s="97">
        <v>4.0285291322997123E-4</v>
      </c>
      <c r="Q148" s="97">
        <v>4.3623096105374192E-4</v>
      </c>
      <c r="R148" s="97">
        <v>2.7923631992971681E-4</v>
      </c>
      <c r="S148" s="97">
        <v>3.854973320618427E-4</v>
      </c>
      <c r="T148" s="97">
        <v>7.2434440878384795E-4</v>
      </c>
      <c r="U148" s="97">
        <v>1.1162644554334336E-3</v>
      </c>
      <c r="V148" s="97">
        <v>9.9703845406124564E-4</v>
      </c>
      <c r="W148" s="97">
        <v>8.9079212630184534E-4</v>
      </c>
      <c r="X148" s="97">
        <v>6.9282639238836714E-4</v>
      </c>
      <c r="Y148" s="97">
        <v>5.0246386299394961E-4</v>
      </c>
      <c r="Z148" s="97">
        <v>3.1948846429427549E-4</v>
      </c>
      <c r="AA148" s="97">
        <v>1.4313392480161738E-4</v>
      </c>
      <c r="AB148" s="97">
        <v>-4.132507106331413E-5</v>
      </c>
      <c r="AC148" s="97">
        <v>-2.1651640863051824E-4</v>
      </c>
      <c r="AD148" s="97">
        <v>-4.0480846947728646E-4</v>
      </c>
      <c r="AE148" s="97">
        <v>-5.8763707537421751E-4</v>
      </c>
      <c r="AF148" s="97">
        <v>-7.7726084232009746E-4</v>
      </c>
      <c r="AG148" s="97">
        <v>-9.5996739398823E-4</v>
      </c>
      <c r="AH148" s="97">
        <v>-9.262786571143794E-4</v>
      </c>
      <c r="AI148" s="97">
        <v>-8.9428071991292345E-4</v>
      </c>
      <c r="AJ148" s="97">
        <v>-8.5783535222088217E-4</v>
      </c>
      <c r="AK148" s="97">
        <v>-8.1225635547523337E-4</v>
      </c>
      <c r="AL148" s="97">
        <v>-7.6567661664070537E-4</v>
      </c>
      <c r="AM148" s="97">
        <v>-7.1545993570020817E-4</v>
      </c>
      <c r="AN148" s="97">
        <v>-6.7066222359761854E-4</v>
      </c>
      <c r="AO148" s="97">
        <v>-6.2511280094241541E-4</v>
      </c>
      <c r="AP148" s="97">
        <v>-5.7814023929881296E-4</v>
      </c>
      <c r="AQ148" s="97">
        <v>-5.264088008606442E-4</v>
      </c>
      <c r="AR148" s="97">
        <v>-4.7266482787177745E-4</v>
      </c>
      <c r="AS148" s="97">
        <v>-4.1962351471070726E-4</v>
      </c>
      <c r="AT148" s="97">
        <v>-3.6912312734387401E-4</v>
      </c>
      <c r="AU148" s="97">
        <v>-3.1834313984164739E-4</v>
      </c>
      <c r="AV148" s="97">
        <v>-2.6843235086063122E-4</v>
      </c>
      <c r="AW148" s="97">
        <v>-2.1627754700627964E-4</v>
      </c>
      <c r="AX148" s="97">
        <v>-1.6822927798747223E-4</v>
      </c>
      <c r="AY148" s="97">
        <v>-1.1492428316177243E-4</v>
      </c>
      <c r="AZ148" s="97">
        <v>-5.5576806142551907E-5</v>
      </c>
      <c r="BA148" s="97">
        <v>6.745103838287636E-6</v>
      </c>
      <c r="BB148" s="97">
        <v>7.378555758401871E-5</v>
      </c>
      <c r="BC148" s="97">
        <v>1.4600401685327218E-4</v>
      </c>
      <c r="BD148" s="97">
        <v>2.1730235207397322E-4</v>
      </c>
      <c r="BE148" s="97">
        <v>2.8925206041536568E-4</v>
      </c>
      <c r="BF148" s="97">
        <v>3.6255041657640846E-4</v>
      </c>
      <c r="BG148" s="97">
        <v>4.3688034798123818E-4</v>
      </c>
      <c r="BH148" s="97">
        <v>5.1830436021120529E-4</v>
      </c>
      <c r="BI148" s="97">
        <v>5.9195849675296522E-4</v>
      </c>
      <c r="BJ148" s="97">
        <v>6.6601342191078064E-4</v>
      </c>
      <c r="BK148" s="98">
        <v>7.39524484686227E-4</v>
      </c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67" spans="2:83" x14ac:dyDescent="0.25">
      <c r="B167" s="2" t="s">
        <v>64</v>
      </c>
    </row>
    <row r="168" spans="2:83" ht="15.75" thickBot="1" x14ac:dyDescent="0.3"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</row>
    <row r="169" spans="2:83" s="17" customFormat="1" ht="29.25" customHeight="1" thickBot="1" x14ac:dyDescent="0.3">
      <c r="B169" s="24" t="s">
        <v>14</v>
      </c>
      <c r="C169" s="9">
        <v>2010</v>
      </c>
      <c r="D169" s="10">
        <v>2011</v>
      </c>
      <c r="E169" s="11">
        <v>2012</v>
      </c>
      <c r="F169" s="10">
        <v>2013</v>
      </c>
      <c r="G169" s="11">
        <v>2014</v>
      </c>
      <c r="H169" s="10">
        <v>2015</v>
      </c>
      <c r="I169" s="11">
        <v>2016</v>
      </c>
      <c r="J169" s="10">
        <v>2017</v>
      </c>
      <c r="K169" s="11">
        <v>2018</v>
      </c>
      <c r="L169" s="10">
        <v>2019</v>
      </c>
      <c r="M169" s="11">
        <v>2020</v>
      </c>
      <c r="N169" s="10">
        <v>2021</v>
      </c>
      <c r="O169" s="11">
        <v>2022</v>
      </c>
      <c r="P169" s="10">
        <v>2023</v>
      </c>
      <c r="Q169" s="11">
        <v>2024</v>
      </c>
      <c r="R169" s="10">
        <v>2025</v>
      </c>
      <c r="S169" s="11">
        <v>2026</v>
      </c>
      <c r="T169" s="10">
        <v>2027</v>
      </c>
      <c r="U169" s="11">
        <v>2028</v>
      </c>
      <c r="V169" s="10">
        <v>2029</v>
      </c>
      <c r="W169" s="11">
        <v>2030</v>
      </c>
      <c r="X169" s="10">
        <v>2031</v>
      </c>
      <c r="Y169" s="11">
        <v>2032</v>
      </c>
      <c r="Z169" s="10">
        <v>2033</v>
      </c>
      <c r="AA169" s="11">
        <v>2034</v>
      </c>
      <c r="AB169" s="10">
        <v>2035</v>
      </c>
      <c r="AC169" s="11">
        <v>2036</v>
      </c>
      <c r="AD169" s="10">
        <v>2037</v>
      </c>
      <c r="AE169" s="11">
        <v>2038</v>
      </c>
      <c r="AF169" s="10">
        <v>2039</v>
      </c>
      <c r="AG169" s="11">
        <v>2040</v>
      </c>
      <c r="AH169" s="10">
        <v>2041</v>
      </c>
      <c r="AI169" s="11">
        <v>2042</v>
      </c>
      <c r="AJ169" s="10">
        <v>2043</v>
      </c>
      <c r="AK169" s="11">
        <v>2044</v>
      </c>
      <c r="AL169" s="10">
        <v>2045</v>
      </c>
      <c r="AM169" s="11">
        <v>2046</v>
      </c>
      <c r="AN169" s="10">
        <v>2047</v>
      </c>
      <c r="AO169" s="11">
        <v>2048</v>
      </c>
      <c r="AP169" s="10">
        <v>2049</v>
      </c>
      <c r="AQ169" s="11">
        <v>2050</v>
      </c>
      <c r="AR169" s="10">
        <v>2051</v>
      </c>
      <c r="AS169" s="11">
        <v>2052</v>
      </c>
      <c r="AT169" s="10">
        <v>2053</v>
      </c>
      <c r="AU169" s="11">
        <v>2054</v>
      </c>
      <c r="AV169" s="10">
        <v>2055</v>
      </c>
      <c r="AW169" s="11">
        <v>2056</v>
      </c>
      <c r="AX169" s="10">
        <v>2057</v>
      </c>
      <c r="AY169" s="11">
        <v>2058</v>
      </c>
      <c r="AZ169" s="10">
        <v>2059</v>
      </c>
      <c r="BA169" s="11">
        <v>2060</v>
      </c>
      <c r="BB169" s="10">
        <v>2061</v>
      </c>
      <c r="BC169" s="11">
        <v>2062</v>
      </c>
      <c r="BD169" s="10">
        <v>2063</v>
      </c>
      <c r="BE169" s="11">
        <v>2064</v>
      </c>
      <c r="BF169" s="10">
        <v>2065</v>
      </c>
      <c r="BG169" s="11">
        <v>2066</v>
      </c>
      <c r="BH169" s="10">
        <v>2067</v>
      </c>
      <c r="BI169" s="11">
        <v>2068</v>
      </c>
      <c r="BJ169" s="10">
        <v>2069</v>
      </c>
      <c r="BK169" s="12">
        <v>2070</v>
      </c>
    </row>
    <row r="170" spans="2:83" x14ac:dyDescent="0.25">
      <c r="B170" s="87" t="s">
        <v>4</v>
      </c>
      <c r="C170" s="88">
        <v>8.7400899713337421E-3</v>
      </c>
      <c r="D170" s="89">
        <v>1.0620846629230562E-2</v>
      </c>
      <c r="E170" s="89">
        <v>1.1172933508558698E-2</v>
      </c>
      <c r="F170" s="89">
        <v>1.1515460473841157E-2</v>
      </c>
      <c r="G170" s="89">
        <v>1.1789102680369385E-2</v>
      </c>
      <c r="H170" s="89">
        <v>1.1458581178399039E-2</v>
      </c>
      <c r="I170" s="89">
        <v>9.1033501039734874E-3</v>
      </c>
      <c r="J170" s="89">
        <v>8.5370421760707551E-3</v>
      </c>
      <c r="K170" s="89">
        <v>8.052957816230449E-3</v>
      </c>
      <c r="L170" s="89">
        <v>7.7158457690648854E-3</v>
      </c>
      <c r="M170" s="89">
        <v>8.2502444104412091E-3</v>
      </c>
      <c r="N170" s="89">
        <v>7.6788421819168444E-3</v>
      </c>
      <c r="O170" s="89">
        <v>6.7885322736011252E-3</v>
      </c>
      <c r="P170" s="89">
        <v>6.8230309675768146E-3</v>
      </c>
      <c r="Q170" s="89">
        <v>6.8880891354101258E-3</v>
      </c>
      <c r="R170" s="89">
        <v>7.0804947923661732E-3</v>
      </c>
      <c r="S170" s="89">
        <v>7.0121910833155733E-3</v>
      </c>
      <c r="T170" s="89">
        <v>6.671446416070698E-3</v>
      </c>
      <c r="U170" s="89">
        <v>6.2797608414578267E-3</v>
      </c>
      <c r="V170" s="89">
        <v>6.1873649052035257E-3</v>
      </c>
      <c r="W170" s="89">
        <v>6.0840637159193774E-3</v>
      </c>
      <c r="X170" s="89">
        <v>6.0792038839405753E-3</v>
      </c>
      <c r="Y170" s="89">
        <v>6.0749479627037403E-3</v>
      </c>
      <c r="Z170" s="89">
        <v>6.0773680658476777E-3</v>
      </c>
      <c r="AA170" s="89">
        <v>6.0781571311606525E-3</v>
      </c>
      <c r="AB170" s="89">
        <v>6.0789273272280949E-3</v>
      </c>
      <c r="AC170" s="89">
        <v>6.0743894644077149E-3</v>
      </c>
      <c r="AD170" s="89">
        <v>6.0784394667444943E-3</v>
      </c>
      <c r="AE170" s="89">
        <v>6.0794078328925676E-3</v>
      </c>
      <c r="AF170" s="89">
        <v>6.0729338264239336E-3</v>
      </c>
      <c r="AG170" s="89">
        <v>6.0621418199476263E-3</v>
      </c>
      <c r="AH170" s="89">
        <v>6.0457734354651058E-3</v>
      </c>
      <c r="AI170" s="89">
        <v>6.0338965849063616E-3</v>
      </c>
      <c r="AJ170" s="89">
        <v>6.0166970795110615E-3</v>
      </c>
      <c r="AK170" s="89">
        <v>5.994786065249595E-3</v>
      </c>
      <c r="AL170" s="89">
        <v>5.9721029955794791E-3</v>
      </c>
      <c r="AM170" s="89">
        <v>5.94728091827739E-3</v>
      </c>
      <c r="AN170" s="89">
        <v>5.9246643656246005E-3</v>
      </c>
      <c r="AO170" s="89">
        <v>5.9013188096104568E-3</v>
      </c>
      <c r="AP170" s="89">
        <v>5.8742341551002763E-3</v>
      </c>
      <c r="AQ170" s="89">
        <v>5.8471643641540422E-3</v>
      </c>
      <c r="AR170" s="89">
        <v>5.8199244927229533E-3</v>
      </c>
      <c r="AS170" s="89">
        <v>5.7923699417197919E-3</v>
      </c>
      <c r="AT170" s="89">
        <v>5.767434094666176E-3</v>
      </c>
      <c r="AU170" s="89">
        <v>5.7409855679889689E-3</v>
      </c>
      <c r="AV170" s="89">
        <v>5.7066516847967879E-3</v>
      </c>
      <c r="AW170" s="89">
        <v>5.6715718504683783E-3</v>
      </c>
      <c r="AX170" s="89">
        <v>5.6385725981043609E-3</v>
      </c>
      <c r="AY170" s="89">
        <v>5.6017354631272805E-3</v>
      </c>
      <c r="AZ170" s="89">
        <v>5.5650888675217178E-3</v>
      </c>
      <c r="BA170" s="89">
        <v>5.52789483178637E-3</v>
      </c>
      <c r="BB170" s="89">
        <v>5.4905401130606003E-3</v>
      </c>
      <c r="BC170" s="89">
        <v>5.4517584490612328E-3</v>
      </c>
      <c r="BD170" s="89">
        <v>5.4148744196290946E-3</v>
      </c>
      <c r="BE170" s="89">
        <v>5.3754647136061142E-3</v>
      </c>
      <c r="BF170" s="89">
        <v>5.3411677150397366E-3</v>
      </c>
      <c r="BG170" s="89">
        <v>5.3060255966141286E-3</v>
      </c>
      <c r="BH170" s="89">
        <v>5.2650714909734204E-3</v>
      </c>
      <c r="BI170" s="89">
        <v>5.2305114051046948E-3</v>
      </c>
      <c r="BJ170" s="89">
        <v>5.1980297437249729E-3</v>
      </c>
      <c r="BK170" s="90">
        <v>5.1675890516706202E-3</v>
      </c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</row>
    <row r="171" spans="2:83" x14ac:dyDescent="0.25">
      <c r="B171" s="91" t="s">
        <v>65</v>
      </c>
      <c r="C171" s="92">
        <v>8.7400899713337421E-3</v>
      </c>
      <c r="D171" s="93">
        <v>1.0620846629230562E-2</v>
      </c>
      <c r="E171" s="93">
        <v>1.1172933508558698E-2</v>
      </c>
      <c r="F171" s="93">
        <v>1.1515460473841157E-2</v>
      </c>
      <c r="G171" s="93">
        <v>1.1789102680369385E-2</v>
      </c>
      <c r="H171" s="93">
        <v>1.1458581178399039E-2</v>
      </c>
      <c r="I171" s="93">
        <v>9.1033501039734874E-3</v>
      </c>
      <c r="J171" s="93">
        <v>8.5370421760707551E-3</v>
      </c>
      <c r="K171" s="93">
        <v>8.052957816230449E-3</v>
      </c>
      <c r="L171" s="93">
        <v>7.7158457690648854E-3</v>
      </c>
      <c r="M171" s="93">
        <v>8.2502444104412091E-3</v>
      </c>
      <c r="N171" s="93">
        <v>7.6788421819168444E-3</v>
      </c>
      <c r="O171" s="93">
        <v>6.7885322736011252E-3</v>
      </c>
      <c r="P171" s="93">
        <v>6.8230309675768146E-3</v>
      </c>
      <c r="Q171" s="93">
        <v>6.8880891354101258E-3</v>
      </c>
      <c r="R171" s="93">
        <v>7.0804947923661732E-3</v>
      </c>
      <c r="S171" s="93">
        <v>7.0121910833155733E-3</v>
      </c>
      <c r="T171" s="93">
        <v>6.671446416070698E-3</v>
      </c>
      <c r="U171" s="93">
        <v>6.278523328236532E-3</v>
      </c>
      <c r="V171" s="93">
        <v>6.1848567172965562E-3</v>
      </c>
      <c r="W171" s="93">
        <v>6.0800810234860145E-3</v>
      </c>
      <c r="X171" s="93">
        <v>6.073553572493012E-3</v>
      </c>
      <c r="Y171" s="93">
        <v>6.0667756795034482E-3</v>
      </c>
      <c r="Z171" s="93">
        <v>6.0669943262606184E-3</v>
      </c>
      <c r="AA171" s="93">
        <v>6.06398492222058E-3</v>
      </c>
      <c r="AB171" s="93">
        <v>6.0602749674444744E-3</v>
      </c>
      <c r="AC171" s="93">
        <v>6.0506591700387954E-3</v>
      </c>
      <c r="AD171" s="93">
        <v>6.0493167674401929E-3</v>
      </c>
      <c r="AE171" s="93">
        <v>6.0444420937557451E-3</v>
      </c>
      <c r="AF171" s="93">
        <v>6.0316801306227203E-3</v>
      </c>
      <c r="AG171" s="93">
        <v>6.0138084340352659E-3</v>
      </c>
      <c r="AH171" s="93">
        <v>5.9909553091934131E-3</v>
      </c>
      <c r="AI171" s="93">
        <v>5.9716346798966225E-3</v>
      </c>
      <c r="AJ171" s="93">
        <v>5.9475085803282982E-3</v>
      </c>
      <c r="AK171" s="93">
        <v>5.9185696877907283E-3</v>
      </c>
      <c r="AL171" s="93">
        <v>5.8884242367220905E-3</v>
      </c>
      <c r="AM171" s="93">
        <v>5.8559100906637523E-3</v>
      </c>
      <c r="AN171" s="93">
        <v>5.8258378412059915E-3</v>
      </c>
      <c r="AO171" s="93">
        <v>5.7954874148064845E-3</v>
      </c>
      <c r="AP171" s="93">
        <v>5.7614577364118241E-3</v>
      </c>
      <c r="AQ171" s="93">
        <v>5.7275452584770216E-3</v>
      </c>
      <c r="AR171" s="93">
        <v>5.6932816582751121E-3</v>
      </c>
      <c r="AS171" s="93">
        <v>5.658904264122494E-3</v>
      </c>
      <c r="AT171" s="93">
        <v>5.6271033648804761E-3</v>
      </c>
      <c r="AU171" s="93">
        <v>5.5938404579905336E-3</v>
      </c>
      <c r="AV171" s="93">
        <v>5.5533969139390654E-3</v>
      </c>
      <c r="AW171" s="93">
        <v>5.5129951594489746E-3</v>
      </c>
      <c r="AX171" s="93">
        <v>5.4750449689060935E-3</v>
      </c>
      <c r="AY171" s="93">
        <v>5.4334123120576986E-3</v>
      </c>
      <c r="AZ171" s="93">
        <v>5.3922249583364373E-3</v>
      </c>
      <c r="BA171" s="93">
        <v>5.3507107571922029E-3</v>
      </c>
      <c r="BB171" s="93">
        <v>5.3095080175010953E-3</v>
      </c>
      <c r="BC171" s="93">
        <v>5.2679769234067215E-3</v>
      </c>
      <c r="BD171" s="93">
        <v>5.2277509008839228E-3</v>
      </c>
      <c r="BE171" s="93">
        <v>5.1864987095737742E-3</v>
      </c>
      <c r="BF171" s="93">
        <v>5.1499031844411758E-3</v>
      </c>
      <c r="BG171" s="93">
        <v>5.1121961229155894E-3</v>
      </c>
      <c r="BH171" s="93">
        <v>5.0702139912268815E-3</v>
      </c>
      <c r="BI171" s="93">
        <v>5.0344710306713834E-3</v>
      </c>
      <c r="BJ171" s="93">
        <v>5.000711635165112E-3</v>
      </c>
      <c r="BK171" s="94">
        <v>4.969498223084237E-3</v>
      </c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</row>
    <row r="172" spans="2:83" x14ac:dyDescent="0.25">
      <c r="B172" s="91" t="s">
        <v>66</v>
      </c>
      <c r="C172" s="92">
        <v>8.7400899713337421E-3</v>
      </c>
      <c r="D172" s="93">
        <v>1.0620846629230562E-2</v>
      </c>
      <c r="E172" s="93">
        <v>1.1172933508558698E-2</v>
      </c>
      <c r="F172" s="93">
        <v>1.1515460473841157E-2</v>
      </c>
      <c r="G172" s="93">
        <v>1.1789102680369385E-2</v>
      </c>
      <c r="H172" s="93">
        <v>1.1458581178399039E-2</v>
      </c>
      <c r="I172" s="93">
        <v>9.1033501039734874E-3</v>
      </c>
      <c r="J172" s="93">
        <v>8.5370421760707551E-3</v>
      </c>
      <c r="K172" s="93">
        <v>8.052957816230449E-3</v>
      </c>
      <c r="L172" s="93">
        <v>7.7158457690648854E-3</v>
      </c>
      <c r="M172" s="93">
        <v>8.2502444104412091E-3</v>
      </c>
      <c r="N172" s="93">
        <v>7.6788421819168444E-3</v>
      </c>
      <c r="O172" s="93">
        <v>6.7885322736011252E-3</v>
      </c>
      <c r="P172" s="93">
        <v>6.8230309675768146E-3</v>
      </c>
      <c r="Q172" s="93">
        <v>6.8880891354101258E-3</v>
      </c>
      <c r="R172" s="93">
        <v>7.0804947923661732E-3</v>
      </c>
      <c r="S172" s="93">
        <v>7.0121910833155733E-3</v>
      </c>
      <c r="T172" s="93">
        <v>6.671446416070698E-3</v>
      </c>
      <c r="U172" s="93">
        <v>6.2816180262492667E-3</v>
      </c>
      <c r="V172" s="93">
        <v>6.1880634496462436E-3</v>
      </c>
      <c r="W172" s="93">
        <v>6.0848837805958251E-3</v>
      </c>
      <c r="X172" s="93">
        <v>6.081040392665037E-3</v>
      </c>
      <c r="Y172" s="93">
        <v>6.0781909806606237E-3</v>
      </c>
      <c r="Z172" s="93">
        <v>6.0820910154886706E-3</v>
      </c>
      <c r="AA172" s="93">
        <v>6.0849192977156987E-3</v>
      </c>
      <c r="AB172" s="93">
        <v>6.088620563524709E-3</v>
      </c>
      <c r="AC172" s="93">
        <v>6.0876997156518453E-3</v>
      </c>
      <c r="AD172" s="93">
        <v>6.0959211349719336E-3</v>
      </c>
      <c r="AE172" s="93">
        <v>6.1021722230226857E-3</v>
      </c>
      <c r="AF172" s="93">
        <v>6.101111636886836E-3</v>
      </c>
      <c r="AG172" s="93">
        <v>6.0966860315798677E-3</v>
      </c>
      <c r="AH172" s="93">
        <v>6.0876756962919857E-3</v>
      </c>
      <c r="AI172" s="93">
        <v>6.0831164467892692E-3</v>
      </c>
      <c r="AJ172" s="93">
        <v>6.0735335504355928E-3</v>
      </c>
      <c r="AK172" s="93">
        <v>6.0594805665956236E-3</v>
      </c>
      <c r="AL172" s="93">
        <v>6.0449211222502299E-3</v>
      </c>
      <c r="AM172" s="93">
        <v>6.0276782634331076E-3</v>
      </c>
      <c r="AN172" s="93">
        <v>6.0124003704056326E-3</v>
      </c>
      <c r="AO172" s="93">
        <v>5.9973603580138184E-3</v>
      </c>
      <c r="AP172" s="93">
        <v>5.9781700302640062E-3</v>
      </c>
      <c r="AQ172" s="93">
        <v>5.9592604190125105E-3</v>
      </c>
      <c r="AR172" s="93">
        <v>5.93983892273439E-3</v>
      </c>
      <c r="AS172" s="93">
        <v>5.9205596835429511E-3</v>
      </c>
      <c r="AT172" s="93">
        <v>5.9038770777791374E-3</v>
      </c>
      <c r="AU172" s="93">
        <v>5.8856772522119273E-3</v>
      </c>
      <c r="AV172" s="93">
        <v>5.85846219925127E-3</v>
      </c>
      <c r="AW172" s="93">
        <v>5.8306809544719888E-3</v>
      </c>
      <c r="AX172" s="93">
        <v>5.8059386971056901E-3</v>
      </c>
      <c r="AY172" s="93">
        <v>5.7755343170257517E-3</v>
      </c>
      <c r="AZ172" s="93">
        <v>5.7450906381459757E-3</v>
      </c>
      <c r="BA172" s="93">
        <v>5.7132487300510714E-3</v>
      </c>
      <c r="BB172" s="93">
        <v>5.6822016526833297E-3</v>
      </c>
      <c r="BC172" s="93">
        <v>5.648549966133014E-3</v>
      </c>
      <c r="BD172" s="93">
        <v>5.6159018524726649E-3</v>
      </c>
      <c r="BE172" s="93">
        <v>5.5801196661599377E-3</v>
      </c>
      <c r="BF172" s="93">
        <v>5.5498810756765696E-3</v>
      </c>
      <c r="BG172" s="93">
        <v>5.5181042022280549E-3</v>
      </c>
      <c r="BH172" s="93">
        <v>5.4797341122477233E-3</v>
      </c>
      <c r="BI172" s="93">
        <v>5.4481853545432744E-3</v>
      </c>
      <c r="BJ172" s="93">
        <v>5.418307996302614E-3</v>
      </c>
      <c r="BK172" s="94">
        <v>5.3913149639313257E-3</v>
      </c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</row>
    <row r="173" spans="2:83" ht="15.75" thickBot="1" x14ac:dyDescent="0.3">
      <c r="B173" s="95" t="s">
        <v>67</v>
      </c>
      <c r="C173" s="96">
        <v>8.7400899713337421E-3</v>
      </c>
      <c r="D173" s="97">
        <v>1.0620846629230562E-2</v>
      </c>
      <c r="E173" s="97">
        <v>1.1172933508558698E-2</v>
      </c>
      <c r="F173" s="97">
        <v>1.1515460473841157E-2</v>
      </c>
      <c r="G173" s="97">
        <v>1.1789102680369385E-2</v>
      </c>
      <c r="H173" s="97">
        <v>1.1458581178399039E-2</v>
      </c>
      <c r="I173" s="97">
        <v>9.1033501039734874E-3</v>
      </c>
      <c r="J173" s="97">
        <v>8.5370421760707551E-3</v>
      </c>
      <c r="K173" s="97">
        <v>8.052957816230449E-3</v>
      </c>
      <c r="L173" s="97">
        <v>7.7158457690648854E-3</v>
      </c>
      <c r="M173" s="97">
        <v>8.2502444104412091E-3</v>
      </c>
      <c r="N173" s="97">
        <v>7.6788421819168444E-3</v>
      </c>
      <c r="O173" s="97">
        <v>6.7885322736011252E-3</v>
      </c>
      <c r="P173" s="97">
        <v>6.8230309675768146E-3</v>
      </c>
      <c r="Q173" s="97">
        <v>6.8880891354101258E-3</v>
      </c>
      <c r="R173" s="97">
        <v>7.0804947923661732E-3</v>
      </c>
      <c r="S173" s="97">
        <v>7.0121910833155733E-3</v>
      </c>
      <c r="T173" s="97">
        <v>6.671446416070698E-3</v>
      </c>
      <c r="U173" s="97">
        <v>6.2828567598375625E-3</v>
      </c>
      <c r="V173" s="97">
        <v>6.1916998661600666E-3</v>
      </c>
      <c r="W173" s="97">
        <v>6.091170296629634E-3</v>
      </c>
      <c r="X173" s="97">
        <v>6.0904226160170471E-3</v>
      </c>
      <c r="Y173" s="97">
        <v>6.0909495708973017E-3</v>
      </c>
      <c r="Z173" s="97">
        <v>6.099690983808229E-3</v>
      </c>
      <c r="AA173" s="97">
        <v>6.1082075962085002E-3</v>
      </c>
      <c r="AB173" s="97">
        <v>6.1178767188667903E-3</v>
      </c>
      <c r="AC173" s="97">
        <v>6.1234989900824958E-3</v>
      </c>
      <c r="AD173" s="97">
        <v>6.1390244281053401E-3</v>
      </c>
      <c r="AE173" s="97">
        <v>6.1527075929009491E-3</v>
      </c>
      <c r="AF173" s="97">
        <v>6.1602977642663086E-3</v>
      </c>
      <c r="AG173" s="97">
        <v>6.164705800372039E-3</v>
      </c>
      <c r="AH173" s="97">
        <v>6.1637509676529447E-3</v>
      </c>
      <c r="AI173" s="97">
        <v>6.1676054343445391E-3</v>
      </c>
      <c r="AJ173" s="97">
        <v>6.1655759739113131E-3</v>
      </c>
      <c r="AK173" s="97">
        <v>6.1596061646571653E-3</v>
      </c>
      <c r="AL173" s="97">
        <v>6.1527738696164347E-3</v>
      </c>
      <c r="AM173" s="97">
        <v>6.1438617390798264E-3</v>
      </c>
      <c r="AN173" s="97">
        <v>6.1371842142648432E-3</v>
      </c>
      <c r="AO173" s="97">
        <v>6.1312201038992205E-3</v>
      </c>
      <c r="AP173" s="97">
        <v>6.12057536848568E-3</v>
      </c>
      <c r="AQ173" s="97">
        <v>6.1106012669008081E-3</v>
      </c>
      <c r="AR173" s="97">
        <v>6.1007580270153296E-3</v>
      </c>
      <c r="AS173" s="97">
        <v>6.0905742088248876E-3</v>
      </c>
      <c r="AT173" s="97">
        <v>6.0838225088939669E-3</v>
      </c>
      <c r="AU173" s="97">
        <v>6.0756549221695055E-3</v>
      </c>
      <c r="AV173" s="97">
        <v>6.0573980855806011E-3</v>
      </c>
      <c r="AW173" s="97">
        <v>6.0380054849067874E-3</v>
      </c>
      <c r="AX173" s="97">
        <v>6.0227289994859972E-3</v>
      </c>
      <c r="AY173" s="97">
        <v>6.0012865138974088E-3</v>
      </c>
      <c r="AZ173" s="97">
        <v>5.9790407527925693E-3</v>
      </c>
      <c r="BA173" s="97">
        <v>5.9547035510979195E-3</v>
      </c>
      <c r="BB173" s="97">
        <v>5.9309387333840698E-3</v>
      </c>
      <c r="BC173" s="97">
        <v>5.9047617221486305E-3</v>
      </c>
      <c r="BD173" s="97">
        <v>5.8792507315885527E-3</v>
      </c>
      <c r="BE173" s="97">
        <v>5.8499278522046762E-3</v>
      </c>
      <c r="BF173" s="97">
        <v>5.8266590169507851E-3</v>
      </c>
      <c r="BG173" s="97">
        <v>5.8008280767778784E-3</v>
      </c>
      <c r="BH173" s="97">
        <v>5.7663823607714722E-3</v>
      </c>
      <c r="BI173" s="97">
        <v>5.7404654526287272E-3</v>
      </c>
      <c r="BJ173" s="97">
        <v>5.7161279669192379E-3</v>
      </c>
      <c r="BK173" s="98">
        <v>5.6947097286754273E-3</v>
      </c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</row>
    <row r="174" spans="2:83" ht="15.75" thickBot="1" x14ac:dyDescent="0.3"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</row>
    <row r="175" spans="2:83" s="17" customFormat="1" ht="29.25" customHeight="1" thickBot="1" x14ac:dyDescent="0.3">
      <c r="B175" s="109" t="s">
        <v>159</v>
      </c>
      <c r="C175" s="9">
        <v>2010</v>
      </c>
      <c r="D175" s="10">
        <v>2011</v>
      </c>
      <c r="E175" s="11">
        <v>2012</v>
      </c>
      <c r="F175" s="10">
        <v>2013</v>
      </c>
      <c r="G175" s="11">
        <v>2014</v>
      </c>
      <c r="H175" s="10">
        <v>2015</v>
      </c>
      <c r="I175" s="11">
        <v>2016</v>
      </c>
      <c r="J175" s="10">
        <v>2017</v>
      </c>
      <c r="K175" s="11">
        <v>2018</v>
      </c>
      <c r="L175" s="10">
        <v>2019</v>
      </c>
      <c r="M175" s="11">
        <v>2020</v>
      </c>
      <c r="N175" s="10">
        <v>2021</v>
      </c>
      <c r="O175" s="11">
        <v>2022</v>
      </c>
      <c r="P175" s="10">
        <v>2023</v>
      </c>
      <c r="Q175" s="11">
        <v>2024</v>
      </c>
      <c r="R175" s="10">
        <v>2025</v>
      </c>
      <c r="S175" s="11">
        <v>2026</v>
      </c>
      <c r="T175" s="10">
        <v>2027</v>
      </c>
      <c r="U175" s="11">
        <v>2028</v>
      </c>
      <c r="V175" s="10">
        <v>2029</v>
      </c>
      <c r="W175" s="11">
        <v>2030</v>
      </c>
      <c r="X175" s="10">
        <v>2031</v>
      </c>
      <c r="Y175" s="11">
        <v>2032</v>
      </c>
      <c r="Z175" s="10">
        <v>2033</v>
      </c>
      <c r="AA175" s="11">
        <v>2034</v>
      </c>
      <c r="AB175" s="10">
        <v>2035</v>
      </c>
      <c r="AC175" s="11">
        <v>2036</v>
      </c>
      <c r="AD175" s="10">
        <v>2037</v>
      </c>
      <c r="AE175" s="11">
        <v>2038</v>
      </c>
      <c r="AF175" s="10">
        <v>2039</v>
      </c>
      <c r="AG175" s="11">
        <v>2040</v>
      </c>
      <c r="AH175" s="10">
        <v>2041</v>
      </c>
      <c r="AI175" s="11">
        <v>2042</v>
      </c>
      <c r="AJ175" s="10">
        <v>2043</v>
      </c>
      <c r="AK175" s="11">
        <v>2044</v>
      </c>
      <c r="AL175" s="10">
        <v>2045</v>
      </c>
      <c r="AM175" s="11">
        <v>2046</v>
      </c>
      <c r="AN175" s="10">
        <v>2047</v>
      </c>
      <c r="AO175" s="11">
        <v>2048</v>
      </c>
      <c r="AP175" s="10">
        <v>2049</v>
      </c>
      <c r="AQ175" s="11">
        <v>2050</v>
      </c>
      <c r="AR175" s="10">
        <v>2051</v>
      </c>
      <c r="AS175" s="11">
        <v>2052</v>
      </c>
      <c r="AT175" s="10">
        <v>2053</v>
      </c>
      <c r="AU175" s="11">
        <v>2054</v>
      </c>
      <c r="AV175" s="10">
        <v>2055</v>
      </c>
      <c r="AW175" s="11">
        <v>2056</v>
      </c>
      <c r="AX175" s="10">
        <v>2057</v>
      </c>
      <c r="AY175" s="11">
        <v>2058</v>
      </c>
      <c r="AZ175" s="10">
        <v>2059</v>
      </c>
      <c r="BA175" s="11">
        <v>2060</v>
      </c>
      <c r="BB175" s="10">
        <v>2061</v>
      </c>
      <c r="BC175" s="11">
        <v>2062</v>
      </c>
      <c r="BD175" s="10">
        <v>2063</v>
      </c>
      <c r="BE175" s="11">
        <v>2064</v>
      </c>
      <c r="BF175" s="10">
        <v>2065</v>
      </c>
      <c r="BG175" s="11">
        <v>2066</v>
      </c>
      <c r="BH175" s="10">
        <v>2067</v>
      </c>
      <c r="BI175" s="11">
        <v>2068</v>
      </c>
      <c r="BJ175" s="10">
        <v>2069</v>
      </c>
      <c r="BK175" s="19">
        <v>2070</v>
      </c>
    </row>
    <row r="176" spans="2:83" x14ac:dyDescent="0.25">
      <c r="B176" s="87" t="s">
        <v>4</v>
      </c>
      <c r="C176" s="110" t="s">
        <v>213</v>
      </c>
      <c r="D176" s="80" t="s">
        <v>213</v>
      </c>
      <c r="E176" s="80" t="s">
        <v>213</v>
      </c>
      <c r="F176" s="80" t="s">
        <v>213</v>
      </c>
      <c r="G176" s="80" t="s">
        <v>213</v>
      </c>
      <c r="H176" s="80" t="s">
        <v>213</v>
      </c>
      <c r="I176" s="80" t="s">
        <v>213</v>
      </c>
      <c r="J176" s="80" t="s">
        <v>213</v>
      </c>
      <c r="K176" s="80" t="s">
        <v>213</v>
      </c>
      <c r="L176" s="80" t="s">
        <v>213</v>
      </c>
      <c r="M176" s="80" t="s">
        <v>213</v>
      </c>
      <c r="N176" s="80" t="s">
        <v>213</v>
      </c>
      <c r="O176" s="80" t="s">
        <v>213</v>
      </c>
      <c r="P176" s="80" t="s">
        <v>213</v>
      </c>
      <c r="Q176" s="80" t="s">
        <v>213</v>
      </c>
      <c r="R176" s="80" t="s">
        <v>213</v>
      </c>
      <c r="S176" s="80" t="s">
        <v>213</v>
      </c>
      <c r="T176" s="80" t="s">
        <v>213</v>
      </c>
      <c r="U176" s="80" t="s">
        <v>213</v>
      </c>
      <c r="V176" s="80" t="s">
        <v>213</v>
      </c>
      <c r="W176" s="80" t="s">
        <v>213</v>
      </c>
      <c r="X176" s="80" t="s">
        <v>213</v>
      </c>
      <c r="Y176" s="80" t="s">
        <v>213</v>
      </c>
      <c r="Z176" s="80" t="s">
        <v>213</v>
      </c>
      <c r="AA176" s="80" t="s">
        <v>213</v>
      </c>
      <c r="AB176" s="80" t="s">
        <v>213</v>
      </c>
      <c r="AC176" s="80" t="s">
        <v>213</v>
      </c>
      <c r="AD176" s="80" t="s">
        <v>213</v>
      </c>
      <c r="AE176" s="80" t="s">
        <v>213</v>
      </c>
      <c r="AF176" s="80" t="s">
        <v>213</v>
      </c>
      <c r="AG176" s="80" t="s">
        <v>213</v>
      </c>
      <c r="AH176" s="80" t="s">
        <v>213</v>
      </c>
      <c r="AI176" s="80" t="s">
        <v>213</v>
      </c>
      <c r="AJ176" s="80" t="s">
        <v>213</v>
      </c>
      <c r="AK176" s="80" t="s">
        <v>213</v>
      </c>
      <c r="AL176" s="80" t="s">
        <v>213</v>
      </c>
      <c r="AM176" s="80" t="s">
        <v>213</v>
      </c>
      <c r="AN176" s="80" t="s">
        <v>213</v>
      </c>
      <c r="AO176" s="80" t="s">
        <v>213</v>
      </c>
      <c r="AP176" s="80" t="s">
        <v>213</v>
      </c>
      <c r="AQ176" s="80" t="s">
        <v>213</v>
      </c>
      <c r="AR176" s="80" t="s">
        <v>213</v>
      </c>
      <c r="AS176" s="80" t="s">
        <v>213</v>
      </c>
      <c r="AT176" s="80" t="s">
        <v>213</v>
      </c>
      <c r="AU176" s="80" t="s">
        <v>213</v>
      </c>
      <c r="AV176" s="80" t="s">
        <v>213</v>
      </c>
      <c r="AW176" s="80" t="s">
        <v>213</v>
      </c>
      <c r="AX176" s="80" t="s">
        <v>213</v>
      </c>
      <c r="AY176" s="80" t="s">
        <v>213</v>
      </c>
      <c r="AZ176" s="80" t="s">
        <v>213</v>
      </c>
      <c r="BA176" s="80" t="s">
        <v>213</v>
      </c>
      <c r="BB176" s="80" t="s">
        <v>213</v>
      </c>
      <c r="BC176" s="80" t="s">
        <v>213</v>
      </c>
      <c r="BD176" s="80" t="s">
        <v>213</v>
      </c>
      <c r="BE176" s="80" t="s">
        <v>213</v>
      </c>
      <c r="BF176" s="80" t="s">
        <v>213</v>
      </c>
      <c r="BG176" s="80" t="s">
        <v>213</v>
      </c>
      <c r="BH176" s="80" t="s">
        <v>213</v>
      </c>
      <c r="BI176" s="80" t="s">
        <v>213</v>
      </c>
      <c r="BJ176" s="80" t="s">
        <v>213</v>
      </c>
      <c r="BK176" s="81" t="s">
        <v>213</v>
      </c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</row>
    <row r="177" spans="2:84" x14ac:dyDescent="0.25">
      <c r="B177" s="91" t="s">
        <v>65</v>
      </c>
      <c r="C177" s="110" t="s">
        <v>213</v>
      </c>
      <c r="D177" s="76" t="s">
        <v>213</v>
      </c>
      <c r="E177" s="76" t="s">
        <v>213</v>
      </c>
      <c r="F177" s="76" t="s">
        <v>213</v>
      </c>
      <c r="G177" s="76" t="s">
        <v>213</v>
      </c>
      <c r="H177" s="76" t="s">
        <v>213</v>
      </c>
      <c r="I177" s="76" t="s">
        <v>213</v>
      </c>
      <c r="J177" s="76" t="s">
        <v>213</v>
      </c>
      <c r="K177" s="76" t="s">
        <v>213</v>
      </c>
      <c r="L177" s="76" t="s">
        <v>213</v>
      </c>
      <c r="M177" s="76" t="s">
        <v>213</v>
      </c>
      <c r="N177" s="76" t="s">
        <v>213</v>
      </c>
      <c r="O177" s="76" t="s">
        <v>213</v>
      </c>
      <c r="P177" s="119" t="s">
        <v>213</v>
      </c>
      <c r="Q177" s="76" t="s">
        <v>213</v>
      </c>
      <c r="R177" s="76" t="s">
        <v>213</v>
      </c>
      <c r="S177" s="76" t="s">
        <v>213</v>
      </c>
      <c r="T177" s="76" t="s">
        <v>213</v>
      </c>
      <c r="U177" s="76" t="s">
        <v>213</v>
      </c>
      <c r="V177" s="76" t="s">
        <v>213</v>
      </c>
      <c r="W177" s="76" t="s">
        <v>213</v>
      </c>
      <c r="X177" s="76" t="s">
        <v>213</v>
      </c>
      <c r="Y177" s="76" t="s">
        <v>213</v>
      </c>
      <c r="Z177" s="76" t="s">
        <v>213</v>
      </c>
      <c r="AA177" s="76" t="s">
        <v>213</v>
      </c>
      <c r="AB177" s="76" t="s">
        <v>213</v>
      </c>
      <c r="AC177" s="76" t="s">
        <v>213</v>
      </c>
      <c r="AD177" s="76" t="s">
        <v>213</v>
      </c>
      <c r="AE177" s="76" t="s">
        <v>213</v>
      </c>
      <c r="AF177" s="76" t="s">
        <v>213</v>
      </c>
      <c r="AG177" s="76" t="s">
        <v>213</v>
      </c>
      <c r="AH177" s="76" t="s">
        <v>213</v>
      </c>
      <c r="AI177" s="76" t="s">
        <v>213</v>
      </c>
      <c r="AJ177" s="76" t="s">
        <v>213</v>
      </c>
      <c r="AK177" s="76" t="s">
        <v>213</v>
      </c>
      <c r="AL177" s="76" t="s">
        <v>213</v>
      </c>
      <c r="AM177" s="76" t="s">
        <v>213</v>
      </c>
      <c r="AN177" s="76" t="s">
        <v>213</v>
      </c>
      <c r="AO177" s="76" t="s">
        <v>213</v>
      </c>
      <c r="AP177" s="76" t="s">
        <v>213</v>
      </c>
      <c r="AQ177" s="76" t="s">
        <v>213</v>
      </c>
      <c r="AR177" s="76" t="s">
        <v>213</v>
      </c>
      <c r="AS177" s="76" t="s">
        <v>213</v>
      </c>
      <c r="AT177" s="76" t="s">
        <v>213</v>
      </c>
      <c r="AU177" s="76" t="s">
        <v>213</v>
      </c>
      <c r="AV177" s="76" t="s">
        <v>213</v>
      </c>
      <c r="AW177" s="76" t="s">
        <v>213</v>
      </c>
      <c r="AX177" s="76" t="s">
        <v>213</v>
      </c>
      <c r="AY177" s="76" t="s">
        <v>213</v>
      </c>
      <c r="AZ177" s="76" t="s">
        <v>213</v>
      </c>
      <c r="BA177" s="76" t="s">
        <v>213</v>
      </c>
      <c r="BB177" s="76" t="s">
        <v>213</v>
      </c>
      <c r="BC177" s="76" t="s">
        <v>213</v>
      </c>
      <c r="BD177" s="76" t="s">
        <v>213</v>
      </c>
      <c r="BE177" s="76" t="s">
        <v>213</v>
      </c>
      <c r="BF177" s="76" t="s">
        <v>213</v>
      </c>
      <c r="BG177" s="76" t="s">
        <v>213</v>
      </c>
      <c r="BH177" s="76" t="s">
        <v>213</v>
      </c>
      <c r="BI177" s="76" t="s">
        <v>213</v>
      </c>
      <c r="BJ177" s="76" t="s">
        <v>213</v>
      </c>
      <c r="BK177" s="77" t="s">
        <v>213</v>
      </c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</row>
    <row r="178" spans="2:84" x14ac:dyDescent="0.25">
      <c r="B178" s="91" t="s">
        <v>66</v>
      </c>
      <c r="C178" s="110" t="s">
        <v>213</v>
      </c>
      <c r="D178" s="76" t="s">
        <v>213</v>
      </c>
      <c r="E178" s="76" t="s">
        <v>213</v>
      </c>
      <c r="F178" s="76" t="s">
        <v>213</v>
      </c>
      <c r="G178" s="76" t="s">
        <v>213</v>
      </c>
      <c r="H178" s="76" t="s">
        <v>213</v>
      </c>
      <c r="I178" s="76" t="s">
        <v>213</v>
      </c>
      <c r="J178" s="76" t="s">
        <v>213</v>
      </c>
      <c r="K178" s="76" t="s">
        <v>213</v>
      </c>
      <c r="L178" s="76" t="s">
        <v>213</v>
      </c>
      <c r="M178" s="76" t="s">
        <v>213</v>
      </c>
      <c r="N178" s="76" t="s">
        <v>213</v>
      </c>
      <c r="O178" s="76" t="s">
        <v>213</v>
      </c>
      <c r="P178" s="76" t="s">
        <v>213</v>
      </c>
      <c r="Q178" s="76" t="s">
        <v>213</v>
      </c>
      <c r="R178" s="76" t="s">
        <v>213</v>
      </c>
      <c r="S178" s="76" t="s">
        <v>213</v>
      </c>
      <c r="T178" s="76" t="s">
        <v>213</v>
      </c>
      <c r="U178" s="76" t="s">
        <v>213</v>
      </c>
      <c r="V178" s="76" t="s">
        <v>213</v>
      </c>
      <c r="W178" s="76" t="s">
        <v>213</v>
      </c>
      <c r="X178" s="76" t="s">
        <v>213</v>
      </c>
      <c r="Y178" s="76" t="s">
        <v>213</v>
      </c>
      <c r="Z178" s="76" t="s">
        <v>213</v>
      </c>
      <c r="AA178" s="76" t="s">
        <v>213</v>
      </c>
      <c r="AB178" s="76" t="s">
        <v>213</v>
      </c>
      <c r="AC178" s="76" t="s">
        <v>213</v>
      </c>
      <c r="AD178" s="76" t="s">
        <v>213</v>
      </c>
      <c r="AE178" s="76" t="s">
        <v>213</v>
      </c>
      <c r="AF178" s="76" t="s">
        <v>213</v>
      </c>
      <c r="AG178" s="76" t="s">
        <v>213</v>
      </c>
      <c r="AH178" s="76" t="s">
        <v>213</v>
      </c>
      <c r="AI178" s="76" t="s">
        <v>213</v>
      </c>
      <c r="AJ178" s="76" t="s">
        <v>213</v>
      </c>
      <c r="AK178" s="76" t="s">
        <v>213</v>
      </c>
      <c r="AL178" s="76" t="s">
        <v>213</v>
      </c>
      <c r="AM178" s="76" t="s">
        <v>213</v>
      </c>
      <c r="AN178" s="76" t="s">
        <v>213</v>
      </c>
      <c r="AO178" s="76" t="s">
        <v>213</v>
      </c>
      <c r="AP178" s="76" t="s">
        <v>213</v>
      </c>
      <c r="AQ178" s="76" t="s">
        <v>213</v>
      </c>
      <c r="AR178" s="76" t="s">
        <v>213</v>
      </c>
      <c r="AS178" s="76" t="s">
        <v>213</v>
      </c>
      <c r="AT178" s="76" t="s">
        <v>213</v>
      </c>
      <c r="AU178" s="76" t="s">
        <v>213</v>
      </c>
      <c r="AV178" s="76" t="s">
        <v>213</v>
      </c>
      <c r="AW178" s="76" t="s">
        <v>213</v>
      </c>
      <c r="AX178" s="76" t="s">
        <v>213</v>
      </c>
      <c r="AY178" s="76" t="s">
        <v>213</v>
      </c>
      <c r="AZ178" s="76" t="s">
        <v>213</v>
      </c>
      <c r="BA178" s="76" t="s">
        <v>213</v>
      </c>
      <c r="BB178" s="76" t="s">
        <v>213</v>
      </c>
      <c r="BC178" s="76" t="s">
        <v>213</v>
      </c>
      <c r="BD178" s="76" t="s">
        <v>213</v>
      </c>
      <c r="BE178" s="76" t="s">
        <v>213</v>
      </c>
      <c r="BF178" s="76" t="s">
        <v>213</v>
      </c>
      <c r="BG178" s="76" t="s">
        <v>213</v>
      </c>
      <c r="BH178" s="76" t="s">
        <v>213</v>
      </c>
      <c r="BI178" s="76" t="s">
        <v>213</v>
      </c>
      <c r="BJ178" s="76" t="s">
        <v>213</v>
      </c>
      <c r="BK178" s="77" t="s">
        <v>213</v>
      </c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</row>
    <row r="179" spans="2:84" ht="15.75" thickBot="1" x14ac:dyDescent="0.3">
      <c r="B179" s="95" t="s">
        <v>67</v>
      </c>
      <c r="C179" s="83" t="s">
        <v>213</v>
      </c>
      <c r="D179" s="84" t="s">
        <v>213</v>
      </c>
      <c r="E179" s="84" t="s">
        <v>213</v>
      </c>
      <c r="F179" s="84" t="s">
        <v>213</v>
      </c>
      <c r="G179" s="84" t="s">
        <v>213</v>
      </c>
      <c r="H179" s="84" t="s">
        <v>213</v>
      </c>
      <c r="I179" s="84" t="s">
        <v>213</v>
      </c>
      <c r="J179" s="84" t="s">
        <v>213</v>
      </c>
      <c r="K179" s="84" t="s">
        <v>213</v>
      </c>
      <c r="L179" s="84" t="s">
        <v>213</v>
      </c>
      <c r="M179" s="84" t="s">
        <v>213</v>
      </c>
      <c r="N179" s="84" t="s">
        <v>213</v>
      </c>
      <c r="O179" s="84" t="s">
        <v>213</v>
      </c>
      <c r="P179" s="84" t="s">
        <v>213</v>
      </c>
      <c r="Q179" s="84" t="s">
        <v>213</v>
      </c>
      <c r="R179" s="84" t="s">
        <v>213</v>
      </c>
      <c r="S179" s="84" t="s">
        <v>213</v>
      </c>
      <c r="T179" s="84" t="s">
        <v>213</v>
      </c>
      <c r="U179" s="84" t="s">
        <v>213</v>
      </c>
      <c r="V179" s="84" t="s">
        <v>213</v>
      </c>
      <c r="W179" s="84" t="s">
        <v>213</v>
      </c>
      <c r="X179" s="84" t="s">
        <v>213</v>
      </c>
      <c r="Y179" s="84" t="s">
        <v>213</v>
      </c>
      <c r="Z179" s="84" t="s">
        <v>213</v>
      </c>
      <c r="AA179" s="84" t="s">
        <v>213</v>
      </c>
      <c r="AB179" s="84" t="s">
        <v>213</v>
      </c>
      <c r="AC179" s="84" t="s">
        <v>213</v>
      </c>
      <c r="AD179" s="84" t="s">
        <v>213</v>
      </c>
      <c r="AE179" s="84" t="s">
        <v>213</v>
      </c>
      <c r="AF179" s="84" t="s">
        <v>213</v>
      </c>
      <c r="AG179" s="84" t="s">
        <v>213</v>
      </c>
      <c r="AH179" s="84" t="s">
        <v>213</v>
      </c>
      <c r="AI179" s="84" t="s">
        <v>213</v>
      </c>
      <c r="AJ179" s="84" t="s">
        <v>213</v>
      </c>
      <c r="AK179" s="84" t="s">
        <v>213</v>
      </c>
      <c r="AL179" s="84" t="s">
        <v>213</v>
      </c>
      <c r="AM179" s="84" t="s">
        <v>213</v>
      </c>
      <c r="AN179" s="84" t="s">
        <v>213</v>
      </c>
      <c r="AO179" s="84" t="s">
        <v>213</v>
      </c>
      <c r="AP179" s="84" t="s">
        <v>213</v>
      </c>
      <c r="AQ179" s="84" t="s">
        <v>213</v>
      </c>
      <c r="AR179" s="84" t="s">
        <v>213</v>
      </c>
      <c r="AS179" s="84" t="s">
        <v>213</v>
      </c>
      <c r="AT179" s="84" t="s">
        <v>213</v>
      </c>
      <c r="AU179" s="84" t="s">
        <v>213</v>
      </c>
      <c r="AV179" s="84" t="s">
        <v>213</v>
      </c>
      <c r="AW179" s="84" t="s">
        <v>213</v>
      </c>
      <c r="AX179" s="84" t="s">
        <v>213</v>
      </c>
      <c r="AY179" s="84" t="s">
        <v>213</v>
      </c>
      <c r="AZ179" s="84" t="s">
        <v>213</v>
      </c>
      <c r="BA179" s="84" t="s">
        <v>213</v>
      </c>
      <c r="BB179" s="84" t="s">
        <v>213</v>
      </c>
      <c r="BC179" s="84" t="s">
        <v>213</v>
      </c>
      <c r="BD179" s="84" t="s">
        <v>213</v>
      </c>
      <c r="BE179" s="84" t="s">
        <v>213</v>
      </c>
      <c r="BF179" s="84" t="s">
        <v>213</v>
      </c>
      <c r="BG179" s="84" t="s">
        <v>213</v>
      </c>
      <c r="BH179" s="84" t="s">
        <v>213</v>
      </c>
      <c r="BI179" s="84" t="s">
        <v>213</v>
      </c>
      <c r="BJ179" s="84" t="s">
        <v>213</v>
      </c>
      <c r="BK179" s="85" t="s">
        <v>213</v>
      </c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</row>
    <row r="180" spans="2:84" ht="15.75" thickBot="1" x14ac:dyDescent="0.3">
      <c r="I180" s="5"/>
      <c r="M180" s="5"/>
    </row>
    <row r="181" spans="2:84" ht="15.75" thickBot="1" x14ac:dyDescent="0.3">
      <c r="B181" s="18" t="s">
        <v>51</v>
      </c>
      <c r="C181" s="9">
        <v>2010</v>
      </c>
      <c r="D181" s="10">
        <v>2011</v>
      </c>
      <c r="E181" s="11">
        <v>2012</v>
      </c>
      <c r="F181" s="10">
        <v>2013</v>
      </c>
      <c r="G181" s="11">
        <v>2014</v>
      </c>
      <c r="H181" s="10">
        <v>2015</v>
      </c>
      <c r="I181" s="11">
        <v>2016</v>
      </c>
      <c r="J181" s="10">
        <v>2017</v>
      </c>
      <c r="K181" s="11">
        <v>2018</v>
      </c>
      <c r="L181" s="10">
        <v>2019</v>
      </c>
      <c r="M181" s="11">
        <v>2020</v>
      </c>
      <c r="N181" s="10">
        <v>2021</v>
      </c>
      <c r="O181" s="11">
        <v>2022</v>
      </c>
      <c r="P181" s="10">
        <v>2023</v>
      </c>
      <c r="Q181" s="11">
        <v>2024</v>
      </c>
      <c r="R181" s="10">
        <v>2025</v>
      </c>
      <c r="S181" s="11">
        <v>2026</v>
      </c>
      <c r="T181" s="10">
        <v>2027</v>
      </c>
      <c r="U181" s="11">
        <v>2028</v>
      </c>
      <c r="V181" s="10">
        <v>2029</v>
      </c>
      <c r="W181" s="11">
        <v>2030</v>
      </c>
      <c r="X181" s="10">
        <v>2031</v>
      </c>
      <c r="Y181" s="11">
        <v>2032</v>
      </c>
      <c r="Z181" s="10">
        <v>2033</v>
      </c>
      <c r="AA181" s="11">
        <v>2034</v>
      </c>
      <c r="AB181" s="10">
        <v>2035</v>
      </c>
      <c r="AC181" s="11">
        <v>2036</v>
      </c>
      <c r="AD181" s="10">
        <v>2037</v>
      </c>
      <c r="AE181" s="11">
        <v>2038</v>
      </c>
      <c r="AF181" s="10">
        <v>2039</v>
      </c>
      <c r="AG181" s="11">
        <v>2040</v>
      </c>
      <c r="AH181" s="10">
        <v>2041</v>
      </c>
      <c r="AI181" s="11">
        <v>2042</v>
      </c>
      <c r="AJ181" s="10">
        <v>2043</v>
      </c>
      <c r="AK181" s="11">
        <v>2044</v>
      </c>
      <c r="AL181" s="10">
        <v>2045</v>
      </c>
      <c r="AM181" s="11">
        <v>2046</v>
      </c>
      <c r="AN181" s="10">
        <v>2047</v>
      </c>
      <c r="AO181" s="11">
        <v>2048</v>
      </c>
      <c r="AP181" s="10">
        <v>2049</v>
      </c>
      <c r="AQ181" s="11">
        <v>2050</v>
      </c>
      <c r="AR181" s="10">
        <v>2051</v>
      </c>
      <c r="AS181" s="11">
        <v>2052</v>
      </c>
      <c r="AT181" s="10">
        <v>2053</v>
      </c>
      <c r="AU181" s="11">
        <v>2054</v>
      </c>
      <c r="AV181" s="10">
        <v>2055</v>
      </c>
      <c r="AW181" s="11">
        <v>2056</v>
      </c>
      <c r="AX181" s="10">
        <v>2057</v>
      </c>
      <c r="AY181" s="11">
        <v>2058</v>
      </c>
      <c r="AZ181" s="10">
        <v>2059</v>
      </c>
      <c r="BA181" s="11">
        <v>2060</v>
      </c>
      <c r="BB181" s="10">
        <v>2061</v>
      </c>
      <c r="BC181" s="11">
        <v>2062</v>
      </c>
      <c r="BD181" s="10">
        <v>2063</v>
      </c>
      <c r="BE181" s="11">
        <v>2064</v>
      </c>
      <c r="BF181" s="10">
        <v>2065</v>
      </c>
      <c r="BG181" s="11">
        <v>2066</v>
      </c>
      <c r="BH181" s="10">
        <v>2067</v>
      </c>
      <c r="BI181" s="11">
        <v>2068</v>
      </c>
      <c r="BJ181" s="10">
        <v>2069</v>
      </c>
      <c r="BK181" s="19">
        <v>2070</v>
      </c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</row>
    <row r="182" spans="2:84" x14ac:dyDescent="0.25">
      <c r="B182" s="87" t="s">
        <v>85</v>
      </c>
      <c r="C182" s="110">
        <v>-2.038936512776323E-3</v>
      </c>
      <c r="D182" s="80">
        <v>-1.6824794720778063E-3</v>
      </c>
      <c r="E182" s="80">
        <v>-1.9840306168640003E-3</v>
      </c>
      <c r="F182" s="80">
        <v>-1.3481808512862663E-3</v>
      </c>
      <c r="G182" s="80">
        <v>-1.6152737751708307E-3</v>
      </c>
      <c r="H182" s="80">
        <v>-1.7742373296380058E-3</v>
      </c>
      <c r="I182" s="80">
        <v>-1.6314489995974367E-3</v>
      </c>
      <c r="J182" s="80">
        <v>-1.2821833834719366E-3</v>
      </c>
      <c r="K182" s="80">
        <v>-7.4357150097883237E-4</v>
      </c>
      <c r="L182" s="80">
        <v>-6.3851044643404176E-4</v>
      </c>
      <c r="M182" s="80">
        <v>-1.0611142267357319E-3</v>
      </c>
      <c r="N182" s="80">
        <v>-6.1334786059737655E-4</v>
      </c>
      <c r="O182" s="80">
        <v>5.0040683798323066E-4</v>
      </c>
      <c r="P182" s="80">
        <v>4.0285291322997123E-4</v>
      </c>
      <c r="Q182" s="80">
        <v>4.3623096105374192E-4</v>
      </c>
      <c r="R182" s="80">
        <v>2.7923631992971681E-4</v>
      </c>
      <c r="S182" s="80">
        <v>3.854973320618427E-4</v>
      </c>
      <c r="T182" s="80">
        <v>7.2434440878384795E-4</v>
      </c>
      <c r="U182" s="80">
        <v>1.1117540737765122E-3</v>
      </c>
      <c r="V182" s="80">
        <v>1.2141238350777336E-3</v>
      </c>
      <c r="W182" s="80">
        <v>1.326089576037714E-3</v>
      </c>
      <c r="X182" s="80">
        <v>1.3434914307905712E-3</v>
      </c>
      <c r="Y182" s="80">
        <v>1.358179578744791E-3</v>
      </c>
      <c r="Z182" s="80">
        <v>1.3849418354394049E-3</v>
      </c>
      <c r="AA182" s="80">
        <v>1.4095077655548504E-3</v>
      </c>
      <c r="AB182" s="80">
        <v>1.4322576911633637E-3</v>
      </c>
      <c r="AC182" s="80">
        <v>1.4596813513084329E-3</v>
      </c>
      <c r="AD182" s="80">
        <v>1.4764472836304894E-3</v>
      </c>
      <c r="AE182" s="80">
        <v>1.4928654364480933E-3</v>
      </c>
      <c r="AF182" s="80">
        <v>1.5144022206742234E-3</v>
      </c>
      <c r="AG182" s="80">
        <v>1.5379224765765583E-3</v>
      </c>
      <c r="AH182" s="80">
        <v>1.5694375314009301E-3</v>
      </c>
      <c r="AI182" s="80">
        <v>1.6007824067389908E-3</v>
      </c>
      <c r="AJ182" s="80">
        <v>1.6417597359503324E-3</v>
      </c>
      <c r="AK182" s="80">
        <v>1.6905857129801676E-3</v>
      </c>
      <c r="AL182" s="80">
        <v>1.7401874071193745E-3</v>
      </c>
      <c r="AM182" s="80">
        <v>1.7913473889352724E-3</v>
      </c>
      <c r="AN182" s="80">
        <v>1.8374678572006782E-3</v>
      </c>
      <c r="AO182" s="80">
        <v>1.8835751786598302E-3</v>
      </c>
      <c r="AP182" s="80">
        <v>1.9341572008479994E-3</v>
      </c>
      <c r="AQ182" s="80">
        <v>1.986951836253123E-3</v>
      </c>
      <c r="AR182" s="80">
        <v>2.0389130120596483E-3</v>
      </c>
      <c r="AS182" s="80">
        <v>2.091116634251264E-3</v>
      </c>
      <c r="AT182" s="80">
        <v>2.1407121089872232E-3</v>
      </c>
      <c r="AU182" s="80">
        <v>2.1922999250274834E-3</v>
      </c>
      <c r="AV182" s="80">
        <v>2.2462436710246622E-3</v>
      </c>
      <c r="AW182" s="80">
        <v>2.3007968116766399E-3</v>
      </c>
      <c r="AX182" s="80">
        <v>2.350031053466246E-3</v>
      </c>
      <c r="AY182" s="80">
        <v>2.4048750669408694E-3</v>
      </c>
      <c r="AZ182" s="80">
        <v>2.4615219226848039E-3</v>
      </c>
      <c r="BA182" s="80">
        <v>2.5233548398601547E-3</v>
      </c>
      <c r="BB182" s="80">
        <v>2.5899429653134113E-3</v>
      </c>
      <c r="BC182" s="80">
        <v>2.6614886096671285E-3</v>
      </c>
      <c r="BD182" s="80">
        <v>2.7322395167718302E-3</v>
      </c>
      <c r="BE182" s="80">
        <v>2.8063834171727824E-3</v>
      </c>
      <c r="BF182" s="80">
        <v>2.8788820638201221E-3</v>
      </c>
      <c r="BG182" s="80">
        <v>2.952916129829267E-3</v>
      </c>
      <c r="BH182" s="80">
        <v>3.0322276421988177E-3</v>
      </c>
      <c r="BI182" s="80">
        <v>3.105001716536453E-3</v>
      </c>
      <c r="BJ182" s="80">
        <v>3.1776158550104435E-3</v>
      </c>
      <c r="BK182" s="81">
        <v>3.2507556207366705E-3</v>
      </c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</row>
    <row r="183" spans="2:84" x14ac:dyDescent="0.25">
      <c r="B183" s="91" t="s">
        <v>70</v>
      </c>
      <c r="C183" s="75">
        <v>-2.038936512776323E-3</v>
      </c>
      <c r="D183" s="76">
        <v>-1.6824794720778063E-3</v>
      </c>
      <c r="E183" s="76">
        <v>-1.9840306168640003E-3</v>
      </c>
      <c r="F183" s="76">
        <v>-1.3481808512862663E-3</v>
      </c>
      <c r="G183" s="76">
        <v>-1.6152737751708307E-3</v>
      </c>
      <c r="H183" s="76">
        <v>-1.7742373296380058E-3</v>
      </c>
      <c r="I183" s="76">
        <v>-1.6314489995974367E-3</v>
      </c>
      <c r="J183" s="76">
        <v>-1.2821833834719366E-3</v>
      </c>
      <c r="K183" s="76">
        <v>-7.4357150097883237E-4</v>
      </c>
      <c r="L183" s="76">
        <v>-6.3851044643404176E-4</v>
      </c>
      <c r="M183" s="76">
        <v>-1.0611142267357319E-3</v>
      </c>
      <c r="N183" s="76">
        <v>-6.1334786059737655E-4</v>
      </c>
      <c r="O183" s="76">
        <v>5.0040683798323066E-4</v>
      </c>
      <c r="P183" s="76">
        <v>4.0285291322997123E-4</v>
      </c>
      <c r="Q183" s="76">
        <v>4.3623096105374192E-4</v>
      </c>
      <c r="R183" s="76">
        <v>2.7923631992971681E-4</v>
      </c>
      <c r="S183" s="76">
        <v>3.854973320618427E-4</v>
      </c>
      <c r="T183" s="76">
        <v>7.2434440878384795E-4</v>
      </c>
      <c r="U183" s="76">
        <v>1.1115349873495198E-3</v>
      </c>
      <c r="V183" s="76">
        <v>1.2136416043988622E-3</v>
      </c>
      <c r="W183" s="76">
        <v>1.3249531915660541E-3</v>
      </c>
      <c r="X183" s="76">
        <v>1.3412445289331396E-3</v>
      </c>
      <c r="Y183" s="76">
        <v>1.3547716287207008E-3</v>
      </c>
      <c r="Z183" s="76">
        <v>1.3796678272325535E-3</v>
      </c>
      <c r="AA183" s="76">
        <v>1.4029768828786046E-3</v>
      </c>
      <c r="AB183" s="76">
        <v>1.4242235990425079E-3</v>
      </c>
      <c r="AC183" s="76">
        <v>1.4500796020108404E-3</v>
      </c>
      <c r="AD183" s="76">
        <v>1.4649585004983812E-3</v>
      </c>
      <c r="AE183" s="76">
        <v>1.4793266377789577E-3</v>
      </c>
      <c r="AF183" s="76">
        <v>1.4983472161061405E-3</v>
      </c>
      <c r="AG183" s="76">
        <v>1.5195873268001705E-3</v>
      </c>
      <c r="AH183" s="76">
        <v>1.5482818925841319E-3</v>
      </c>
      <c r="AI183" s="76">
        <v>1.5777139988600534E-3</v>
      </c>
      <c r="AJ183" s="76">
        <v>1.6162119440772541E-3</v>
      </c>
      <c r="AK183" s="76">
        <v>1.6626347903486967E-3</v>
      </c>
      <c r="AL183" s="76">
        <v>1.7103309957679867E-3</v>
      </c>
      <c r="AM183" s="76">
        <v>1.7598779533630907E-3</v>
      </c>
      <c r="AN183" s="76">
        <v>1.8043463071103815E-3</v>
      </c>
      <c r="AO183" s="76">
        <v>1.8484638852929855E-3</v>
      </c>
      <c r="AP183" s="76">
        <v>1.8971062219736911E-3</v>
      </c>
      <c r="AQ183" s="76">
        <v>1.9482423562729211E-3</v>
      </c>
      <c r="AR183" s="76">
        <v>1.9985719217069436E-3</v>
      </c>
      <c r="AS183" s="76">
        <v>2.0491603750607554E-3</v>
      </c>
      <c r="AT183" s="76">
        <v>2.0972393500898372E-3</v>
      </c>
      <c r="AU183" s="76">
        <v>2.1474346212288697E-3</v>
      </c>
      <c r="AV183" s="76">
        <v>2.1997194745055999E-3</v>
      </c>
      <c r="AW183" s="76">
        <v>2.2520029583968162E-3</v>
      </c>
      <c r="AX183" s="76">
        <v>2.2989463521329743E-3</v>
      </c>
      <c r="AY183" s="76">
        <v>2.3514808122987365E-3</v>
      </c>
      <c r="AZ183" s="76">
        <v>2.4057308203761655E-3</v>
      </c>
      <c r="BA183" s="76">
        <v>2.4649080818517684E-3</v>
      </c>
      <c r="BB183" s="76">
        <v>2.5283148149920481E-3</v>
      </c>
      <c r="BC183" s="76">
        <v>2.5956109712599665E-3</v>
      </c>
      <c r="BD183" s="76">
        <v>2.6627964207638442E-3</v>
      </c>
      <c r="BE183" s="76">
        <v>2.7319260108978061E-3</v>
      </c>
      <c r="BF183" s="76">
        <v>2.7997989819069065E-3</v>
      </c>
      <c r="BG183" s="76">
        <v>2.8695814935959353E-3</v>
      </c>
      <c r="BH183" s="76">
        <v>2.9432980766354597E-3</v>
      </c>
      <c r="BI183" s="76">
        <v>3.010701284655924E-3</v>
      </c>
      <c r="BJ183" s="76">
        <v>3.0781226025109838E-3</v>
      </c>
      <c r="BK183" s="77">
        <v>3.1455610758951086E-3</v>
      </c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</row>
    <row r="184" spans="2:84" x14ac:dyDescent="0.25">
      <c r="B184" s="91" t="s">
        <v>71</v>
      </c>
      <c r="C184" s="75">
        <v>-2.038936512776323E-3</v>
      </c>
      <c r="D184" s="76">
        <v>-1.6824794720778063E-3</v>
      </c>
      <c r="E184" s="76">
        <v>-1.9840306168640003E-3</v>
      </c>
      <c r="F184" s="76">
        <v>-1.3481808512862663E-3</v>
      </c>
      <c r="G184" s="76">
        <v>-1.6152737751708307E-3</v>
      </c>
      <c r="H184" s="76">
        <v>-1.7742373296380058E-3</v>
      </c>
      <c r="I184" s="76">
        <v>-1.6314489995974367E-3</v>
      </c>
      <c r="J184" s="76">
        <v>-1.2821833834719366E-3</v>
      </c>
      <c r="K184" s="76">
        <v>-7.4357150097883237E-4</v>
      </c>
      <c r="L184" s="76">
        <v>-6.3851044643404176E-4</v>
      </c>
      <c r="M184" s="76">
        <v>-1.0611142267357319E-3</v>
      </c>
      <c r="N184" s="76">
        <v>-6.1334786059737655E-4</v>
      </c>
      <c r="O184" s="76">
        <v>5.0040683798323066E-4</v>
      </c>
      <c r="P184" s="76">
        <v>4.0285291322997123E-4</v>
      </c>
      <c r="Q184" s="76">
        <v>4.3623096105374192E-4</v>
      </c>
      <c r="R184" s="76">
        <v>2.7923631992971681E-4</v>
      </c>
      <c r="S184" s="76">
        <v>3.854973320618427E-4</v>
      </c>
      <c r="T184" s="76">
        <v>7.2434440878384795E-4</v>
      </c>
      <c r="U184" s="76">
        <v>1.1120828653992778E-3</v>
      </c>
      <c r="V184" s="76">
        <v>1.2168412295526882E-3</v>
      </c>
      <c r="W184" s="76">
        <v>1.3308396083488603E-3</v>
      </c>
      <c r="X184" s="76">
        <v>1.3503128126220246E-3</v>
      </c>
      <c r="Y184" s="76">
        <v>1.3673146429729532E-3</v>
      </c>
      <c r="Z184" s="76">
        <v>1.3970525603926682E-3</v>
      </c>
      <c r="AA184" s="76">
        <v>1.4246821326673233E-3</v>
      </c>
      <c r="AB184" s="76">
        <v>1.4502735041359363E-3</v>
      </c>
      <c r="AC184" s="76">
        <v>1.4808781793324262E-3</v>
      </c>
      <c r="AD184" s="76">
        <v>1.5009325097955278E-3</v>
      </c>
      <c r="AE184" s="76">
        <v>1.5205124778019134E-3</v>
      </c>
      <c r="AF184" s="76">
        <v>1.5457361351149564E-3</v>
      </c>
      <c r="AG184" s="76">
        <v>1.5726264593509329E-3</v>
      </c>
      <c r="AH184" s="76">
        <v>1.6065846172348963E-3</v>
      </c>
      <c r="AI184" s="76">
        <v>1.6404844045467453E-3</v>
      </c>
      <c r="AJ184" s="76">
        <v>1.6838254093855349E-3</v>
      </c>
      <c r="AK184" s="76">
        <v>1.7348625330005328E-3</v>
      </c>
      <c r="AL184" s="76">
        <v>1.7864237784970148E-3</v>
      </c>
      <c r="AM184" s="76">
        <v>1.8400876402609049E-3</v>
      </c>
      <c r="AN184" s="76">
        <v>1.8887889604511966E-3</v>
      </c>
      <c r="AO184" s="76">
        <v>1.9364557262229777E-3</v>
      </c>
      <c r="AP184" s="76">
        <v>1.9889286589136572E-3</v>
      </c>
      <c r="AQ184" s="76">
        <v>2.0433684231623813E-3</v>
      </c>
      <c r="AR184" s="76">
        <v>2.0971903128891353E-3</v>
      </c>
      <c r="AS184" s="76">
        <v>2.150684476879894E-3</v>
      </c>
      <c r="AT184" s="76">
        <v>2.2015314622743816E-3</v>
      </c>
      <c r="AU184" s="76">
        <v>2.2542251387794292E-3</v>
      </c>
      <c r="AV184" s="76">
        <v>2.3099702713821422E-3</v>
      </c>
      <c r="AW184" s="76">
        <v>2.3660355851583929E-3</v>
      </c>
      <c r="AX184" s="76">
        <v>2.4154472142954011E-3</v>
      </c>
      <c r="AY184" s="76">
        <v>2.4722184676284481E-3</v>
      </c>
      <c r="AZ184" s="76">
        <v>2.5309114571665211E-3</v>
      </c>
      <c r="BA184" s="76">
        <v>2.5956787379363038E-3</v>
      </c>
      <c r="BB184" s="76">
        <v>2.6643117581649925E-3</v>
      </c>
      <c r="BC184" s="76">
        <v>2.7390782437982921E-3</v>
      </c>
      <c r="BD184" s="76">
        <v>2.813877477024768E-3</v>
      </c>
      <c r="BE184" s="76">
        <v>2.8926654615505001E-3</v>
      </c>
      <c r="BF184" s="76">
        <v>2.9694808370527943E-3</v>
      </c>
      <c r="BG184" s="76">
        <v>3.0484434537160418E-3</v>
      </c>
      <c r="BH184" s="76">
        <v>3.1333030774435989E-3</v>
      </c>
      <c r="BI184" s="76">
        <v>3.2110477179610169E-3</v>
      </c>
      <c r="BJ184" s="76">
        <v>3.2889778622818902E-3</v>
      </c>
      <c r="BK184" s="77">
        <v>3.3666266672481961E-3</v>
      </c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</row>
    <row r="185" spans="2:84" s="17" customFormat="1" ht="15" customHeight="1" thickBot="1" x14ac:dyDescent="0.3">
      <c r="B185" s="95" t="s">
        <v>72</v>
      </c>
      <c r="C185" s="83">
        <v>-2.038936512776323E-3</v>
      </c>
      <c r="D185" s="84">
        <v>-1.6824794720778063E-3</v>
      </c>
      <c r="E185" s="84">
        <v>-1.9840306168640003E-3</v>
      </c>
      <c r="F185" s="84">
        <v>-1.3481808512862663E-3</v>
      </c>
      <c r="G185" s="84">
        <v>-1.6152737751708307E-3</v>
      </c>
      <c r="H185" s="84">
        <v>-1.7742373296380058E-3</v>
      </c>
      <c r="I185" s="84">
        <v>-1.6314489995974367E-3</v>
      </c>
      <c r="J185" s="84">
        <v>-1.2821833834719366E-3</v>
      </c>
      <c r="K185" s="84">
        <v>-7.4357150097883237E-4</v>
      </c>
      <c r="L185" s="84">
        <v>-6.3851044643404176E-4</v>
      </c>
      <c r="M185" s="84">
        <v>-1.0611142267357319E-3</v>
      </c>
      <c r="N185" s="84">
        <v>-6.1334786059737655E-4</v>
      </c>
      <c r="O185" s="84">
        <v>5.0040683798323066E-4</v>
      </c>
      <c r="P185" s="84">
        <v>4.0285291322997123E-4</v>
      </c>
      <c r="Q185" s="84">
        <v>4.3623096105374192E-4</v>
      </c>
      <c r="R185" s="84">
        <v>2.7923631992971681E-4</v>
      </c>
      <c r="S185" s="84">
        <v>3.854973320618427E-4</v>
      </c>
      <c r="T185" s="84">
        <v>7.2434440878384795E-4</v>
      </c>
      <c r="U185" s="84">
        <v>1.1123021678771713E-3</v>
      </c>
      <c r="V185" s="84">
        <v>1.2161986260176283E-3</v>
      </c>
      <c r="W185" s="84">
        <v>1.3297093151712468E-3</v>
      </c>
      <c r="X185" s="84">
        <v>1.3488737075798033E-3</v>
      </c>
      <c r="Y185" s="84">
        <v>1.3659140575707695E-3</v>
      </c>
      <c r="Z185" s="84">
        <v>1.395272096852947E-3</v>
      </c>
      <c r="AA185" s="84">
        <v>1.4226579739764012E-3</v>
      </c>
      <c r="AB185" s="84">
        <v>1.4484869728156238E-3</v>
      </c>
      <c r="AC185" s="84">
        <v>1.4794751379786225E-3</v>
      </c>
      <c r="AD185" s="84">
        <v>1.4999029277709599E-3</v>
      </c>
      <c r="AE185" s="84">
        <v>1.5204228051893393E-3</v>
      </c>
      <c r="AF185" s="84">
        <v>1.5464414178565696E-3</v>
      </c>
      <c r="AG185" s="84">
        <v>1.5746588791376729E-3</v>
      </c>
      <c r="AH185" s="84">
        <v>1.6108590145212003E-3</v>
      </c>
      <c r="AI185" s="84">
        <v>1.6467702742157045E-3</v>
      </c>
      <c r="AJ185" s="84">
        <v>1.6931969717574871E-3</v>
      </c>
      <c r="AK185" s="84">
        <v>1.7469079029053319E-3</v>
      </c>
      <c r="AL185" s="84">
        <v>1.8015774307438247E-3</v>
      </c>
      <c r="AM185" s="84">
        <v>1.8578024017752047E-3</v>
      </c>
      <c r="AN185" s="84">
        <v>1.9087404429668732E-3</v>
      </c>
      <c r="AO185" s="84">
        <v>1.958131956522835E-3</v>
      </c>
      <c r="AP185" s="84">
        <v>2.0128756569007646E-3</v>
      </c>
      <c r="AQ185" s="84">
        <v>2.0692023685196714E-3</v>
      </c>
      <c r="AR185" s="84">
        <v>2.1242201725270226E-3</v>
      </c>
      <c r="AS185" s="84">
        <v>2.1793427595952503E-3</v>
      </c>
      <c r="AT185" s="84">
        <v>2.2309820977587632E-3</v>
      </c>
      <c r="AU185" s="84">
        <v>2.2842853184506726E-3</v>
      </c>
      <c r="AV185" s="84">
        <v>2.3412436607819246E-3</v>
      </c>
      <c r="AW185" s="84">
        <v>2.3990731186915165E-3</v>
      </c>
      <c r="AX185" s="84">
        <v>2.4488139946437434E-3</v>
      </c>
      <c r="AY185" s="84">
        <v>2.5063135842576991E-3</v>
      </c>
      <c r="AZ185" s="84">
        <v>2.5664443657116877E-3</v>
      </c>
      <c r="BA185" s="84">
        <v>2.6334441470955115E-3</v>
      </c>
      <c r="BB185" s="84">
        <v>2.7046560470283679E-3</v>
      </c>
      <c r="BC185" s="84">
        <v>2.781818062315547E-3</v>
      </c>
      <c r="BD185" s="84">
        <v>2.8593158914358239E-3</v>
      </c>
      <c r="BE185" s="84">
        <v>2.9415007213008052E-3</v>
      </c>
      <c r="BF185" s="84">
        <v>3.0213320641010689E-3</v>
      </c>
      <c r="BG185" s="84">
        <v>3.1042858996055082E-3</v>
      </c>
      <c r="BH185" s="84">
        <v>3.1949349832906121E-3</v>
      </c>
      <c r="BI185" s="84">
        <v>3.2766627941132826E-3</v>
      </c>
      <c r="BJ185" s="84">
        <v>3.3586176175433606E-3</v>
      </c>
      <c r="BK185" s="85">
        <v>3.4402609960492636E-3</v>
      </c>
    </row>
    <row r="186" spans="2:84" x14ac:dyDescent="0.25">
      <c r="I186" s="5"/>
      <c r="CF186" s="116"/>
    </row>
    <row r="187" spans="2:84" x14ac:dyDescent="0.25">
      <c r="I187" s="5"/>
      <c r="M187" s="5"/>
    </row>
    <row r="203" spans="2:83" x14ac:dyDescent="0.25">
      <c r="B203" s="2" t="s">
        <v>73</v>
      </c>
    </row>
    <row r="204" spans="2:83" ht="15.75" thickBot="1" x14ac:dyDescent="0.3"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</row>
    <row r="205" spans="2:83" s="17" customFormat="1" ht="29.25" customHeight="1" thickBot="1" x14ac:dyDescent="0.3">
      <c r="B205" s="24" t="s">
        <v>14</v>
      </c>
      <c r="C205" s="9">
        <v>2010</v>
      </c>
      <c r="D205" s="10">
        <v>2011</v>
      </c>
      <c r="E205" s="11">
        <v>2012</v>
      </c>
      <c r="F205" s="10">
        <v>2013</v>
      </c>
      <c r="G205" s="11">
        <v>2014</v>
      </c>
      <c r="H205" s="10">
        <v>2015</v>
      </c>
      <c r="I205" s="11">
        <v>2016</v>
      </c>
      <c r="J205" s="10">
        <v>2017</v>
      </c>
      <c r="K205" s="11">
        <v>2018</v>
      </c>
      <c r="L205" s="10">
        <v>2019</v>
      </c>
      <c r="M205" s="11">
        <v>2020</v>
      </c>
      <c r="N205" s="10">
        <v>2021</v>
      </c>
      <c r="O205" s="11">
        <v>2022</v>
      </c>
      <c r="P205" s="10">
        <v>2023</v>
      </c>
      <c r="Q205" s="11">
        <v>2024</v>
      </c>
      <c r="R205" s="10">
        <v>2025</v>
      </c>
      <c r="S205" s="11">
        <v>2026</v>
      </c>
      <c r="T205" s="10">
        <v>2027</v>
      </c>
      <c r="U205" s="11">
        <v>2028</v>
      </c>
      <c r="V205" s="10">
        <v>2029</v>
      </c>
      <c r="W205" s="11">
        <v>2030</v>
      </c>
      <c r="X205" s="10">
        <v>2031</v>
      </c>
      <c r="Y205" s="11">
        <v>2032</v>
      </c>
      <c r="Z205" s="10">
        <v>2033</v>
      </c>
      <c r="AA205" s="11">
        <v>2034</v>
      </c>
      <c r="AB205" s="10">
        <v>2035</v>
      </c>
      <c r="AC205" s="11">
        <v>2036</v>
      </c>
      <c r="AD205" s="10">
        <v>2037</v>
      </c>
      <c r="AE205" s="11">
        <v>2038</v>
      </c>
      <c r="AF205" s="10">
        <v>2039</v>
      </c>
      <c r="AG205" s="11">
        <v>2040</v>
      </c>
      <c r="AH205" s="10">
        <v>2041</v>
      </c>
      <c r="AI205" s="11">
        <v>2042</v>
      </c>
      <c r="AJ205" s="10">
        <v>2043</v>
      </c>
      <c r="AK205" s="11">
        <v>2044</v>
      </c>
      <c r="AL205" s="10">
        <v>2045</v>
      </c>
      <c r="AM205" s="11">
        <v>2046</v>
      </c>
      <c r="AN205" s="10">
        <v>2047</v>
      </c>
      <c r="AO205" s="11">
        <v>2048</v>
      </c>
      <c r="AP205" s="10">
        <v>2049</v>
      </c>
      <c r="AQ205" s="11">
        <v>2050</v>
      </c>
      <c r="AR205" s="10">
        <v>2051</v>
      </c>
      <c r="AS205" s="11">
        <v>2052</v>
      </c>
      <c r="AT205" s="10">
        <v>2053</v>
      </c>
      <c r="AU205" s="11">
        <v>2054</v>
      </c>
      <c r="AV205" s="10">
        <v>2055</v>
      </c>
      <c r="AW205" s="11">
        <v>2056</v>
      </c>
      <c r="AX205" s="10">
        <v>2057</v>
      </c>
      <c r="AY205" s="11">
        <v>2058</v>
      </c>
      <c r="AZ205" s="10">
        <v>2059</v>
      </c>
      <c r="BA205" s="11">
        <v>2060</v>
      </c>
      <c r="BB205" s="10">
        <v>2061</v>
      </c>
      <c r="BC205" s="11">
        <v>2062</v>
      </c>
      <c r="BD205" s="10">
        <v>2063</v>
      </c>
      <c r="BE205" s="11">
        <v>2064</v>
      </c>
      <c r="BF205" s="10">
        <v>2065</v>
      </c>
      <c r="BG205" s="11">
        <v>2066</v>
      </c>
      <c r="BH205" s="10">
        <v>2067</v>
      </c>
      <c r="BI205" s="11">
        <v>2068</v>
      </c>
      <c r="BJ205" s="10">
        <v>2069</v>
      </c>
      <c r="BK205" s="12">
        <v>2070</v>
      </c>
    </row>
    <row r="206" spans="2:83" x14ac:dyDescent="0.25">
      <c r="B206" s="87" t="s">
        <v>160</v>
      </c>
      <c r="C206" s="88">
        <v>8.7400899713337421E-3</v>
      </c>
      <c r="D206" s="89">
        <v>1.0620846629230562E-2</v>
      </c>
      <c r="E206" s="89">
        <v>1.1172933508558698E-2</v>
      </c>
      <c r="F206" s="89">
        <v>1.1515460473841157E-2</v>
      </c>
      <c r="G206" s="89">
        <v>1.1789102680369385E-2</v>
      </c>
      <c r="H206" s="89">
        <v>1.1458581178399039E-2</v>
      </c>
      <c r="I206" s="89">
        <v>9.1033501039734874E-3</v>
      </c>
      <c r="J206" s="89">
        <v>8.5370421760707551E-3</v>
      </c>
      <c r="K206" s="89">
        <v>8.052957816230449E-3</v>
      </c>
      <c r="L206" s="89">
        <v>7.7158457690648854E-3</v>
      </c>
      <c r="M206" s="89">
        <v>8.2502444104412091E-3</v>
      </c>
      <c r="N206" s="89">
        <v>7.6788421819168444E-3</v>
      </c>
      <c r="O206" s="89">
        <v>6.7885322736011252E-3</v>
      </c>
      <c r="P206" s="89">
        <v>6.8230309675768146E-3</v>
      </c>
      <c r="Q206" s="89">
        <v>6.8880891354101258E-3</v>
      </c>
      <c r="R206" s="89">
        <v>7.0804947923661732E-3</v>
      </c>
      <c r="S206" s="89">
        <v>7.0121910833155733E-3</v>
      </c>
      <c r="T206" s="89">
        <v>6.671446416070698E-3</v>
      </c>
      <c r="U206" s="89">
        <v>6.278523328236532E-3</v>
      </c>
      <c r="V206" s="89">
        <v>6.1848567172965562E-3</v>
      </c>
      <c r="W206" s="89">
        <v>6.0800810234860145E-3</v>
      </c>
      <c r="X206" s="89">
        <v>6.073553572493012E-3</v>
      </c>
      <c r="Y206" s="89">
        <v>6.0667756795034482E-3</v>
      </c>
      <c r="Z206" s="89">
        <v>6.0669943262606184E-3</v>
      </c>
      <c r="AA206" s="89">
        <v>6.06398492222058E-3</v>
      </c>
      <c r="AB206" s="89">
        <v>6.0602749674444744E-3</v>
      </c>
      <c r="AC206" s="89">
        <v>6.0506591700387954E-3</v>
      </c>
      <c r="AD206" s="89">
        <v>6.0493167674401929E-3</v>
      </c>
      <c r="AE206" s="89">
        <v>6.0444420937557451E-3</v>
      </c>
      <c r="AF206" s="89">
        <v>6.0316801306227203E-3</v>
      </c>
      <c r="AG206" s="89">
        <v>6.0138084340352659E-3</v>
      </c>
      <c r="AH206" s="89">
        <v>5.9909553091934131E-3</v>
      </c>
      <c r="AI206" s="89">
        <v>5.9716346798966225E-3</v>
      </c>
      <c r="AJ206" s="89">
        <v>5.9475085803282982E-3</v>
      </c>
      <c r="AK206" s="89">
        <v>5.9185696877907283E-3</v>
      </c>
      <c r="AL206" s="89">
        <v>5.8884242367220905E-3</v>
      </c>
      <c r="AM206" s="89">
        <v>5.8559100906637523E-3</v>
      </c>
      <c r="AN206" s="89">
        <v>5.8258378412059915E-3</v>
      </c>
      <c r="AO206" s="89">
        <v>5.7954874148064845E-3</v>
      </c>
      <c r="AP206" s="89">
        <v>5.7614577364118241E-3</v>
      </c>
      <c r="AQ206" s="89">
        <v>5.7275452584770216E-3</v>
      </c>
      <c r="AR206" s="89">
        <v>5.6932816582751121E-3</v>
      </c>
      <c r="AS206" s="89">
        <v>5.658904264122494E-3</v>
      </c>
      <c r="AT206" s="89">
        <v>5.6271033648804761E-3</v>
      </c>
      <c r="AU206" s="89">
        <v>5.5938404579905336E-3</v>
      </c>
      <c r="AV206" s="89">
        <v>5.5533969139390654E-3</v>
      </c>
      <c r="AW206" s="89">
        <v>5.5129951594489746E-3</v>
      </c>
      <c r="AX206" s="89">
        <v>5.4750449689060935E-3</v>
      </c>
      <c r="AY206" s="89">
        <v>5.4334123120576986E-3</v>
      </c>
      <c r="AZ206" s="89">
        <v>5.3922249583364373E-3</v>
      </c>
      <c r="BA206" s="89">
        <v>5.3507107571922029E-3</v>
      </c>
      <c r="BB206" s="89">
        <v>5.3095080175010953E-3</v>
      </c>
      <c r="BC206" s="89">
        <v>5.2679769234067215E-3</v>
      </c>
      <c r="BD206" s="89">
        <v>5.2277509008839228E-3</v>
      </c>
      <c r="BE206" s="89">
        <v>5.1864987095737742E-3</v>
      </c>
      <c r="BF206" s="89">
        <v>5.1499031844411758E-3</v>
      </c>
      <c r="BG206" s="89">
        <v>5.1121961229155894E-3</v>
      </c>
      <c r="BH206" s="89">
        <v>5.0702139912268815E-3</v>
      </c>
      <c r="BI206" s="89">
        <v>5.0344710306713834E-3</v>
      </c>
      <c r="BJ206" s="89">
        <v>5.000711635165112E-3</v>
      </c>
      <c r="BK206" s="90">
        <v>4.969498223084237E-3</v>
      </c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</row>
    <row r="207" spans="2:83" x14ac:dyDescent="0.25">
      <c r="B207" s="296" t="s">
        <v>161</v>
      </c>
      <c r="C207" s="297">
        <v>8.7400899713337421E-3</v>
      </c>
      <c r="D207" s="298">
        <v>1.0620846629230562E-2</v>
      </c>
      <c r="E207" s="298">
        <v>1.1172933508558698E-2</v>
      </c>
      <c r="F207" s="298">
        <v>1.1515460473841157E-2</v>
      </c>
      <c r="G207" s="298">
        <v>1.1789102680369385E-2</v>
      </c>
      <c r="H207" s="298">
        <v>1.1458581178399039E-2</v>
      </c>
      <c r="I207" s="298">
        <v>9.1033501039734874E-3</v>
      </c>
      <c r="J207" s="298">
        <v>8.5370421760707551E-3</v>
      </c>
      <c r="K207" s="298">
        <v>8.0529578162304473E-3</v>
      </c>
      <c r="L207" s="298">
        <v>7.7158457690648854E-3</v>
      </c>
      <c r="M207" s="298">
        <v>8.2502444104412091E-3</v>
      </c>
      <c r="N207" s="298">
        <v>7.6788421819168444E-3</v>
      </c>
      <c r="O207" s="298">
        <v>6.7885322736011252E-3</v>
      </c>
      <c r="P207" s="298">
        <v>6.8230309675768146E-3</v>
      </c>
      <c r="Q207" s="298">
        <v>6.8880891354101258E-3</v>
      </c>
      <c r="R207" s="298">
        <v>7.0804947923661732E-3</v>
      </c>
      <c r="S207" s="298">
        <v>7.0121910833155733E-3</v>
      </c>
      <c r="T207" s="298">
        <v>6.671446416070698E-3</v>
      </c>
      <c r="U207" s="298">
        <v>6.278523328236532E-3</v>
      </c>
      <c r="V207" s="298">
        <v>6.1848567172965562E-3</v>
      </c>
      <c r="W207" s="298">
        <v>6.0800810234860145E-3</v>
      </c>
      <c r="X207" s="298">
        <v>6.0817407742422601E-3</v>
      </c>
      <c r="Y207" s="298">
        <v>6.093547091387248E-3</v>
      </c>
      <c r="Z207" s="298">
        <v>6.1169301879616606E-3</v>
      </c>
      <c r="AA207" s="298">
        <v>6.1424657804985188E-3</v>
      </c>
      <c r="AB207" s="298">
        <v>6.1720284618702612E-3</v>
      </c>
      <c r="AC207" s="298">
        <v>6.2016251334773408E-3</v>
      </c>
      <c r="AD207" s="298">
        <v>6.245655794877499E-3</v>
      </c>
      <c r="AE207" s="298">
        <v>6.2921575719011389E-3</v>
      </c>
      <c r="AF207" s="298">
        <v>6.335880245390244E-3</v>
      </c>
      <c r="AG207" s="298">
        <v>6.3825124153481126E-3</v>
      </c>
      <c r="AH207" s="298">
        <v>6.4240373873622027E-3</v>
      </c>
      <c r="AI207" s="298">
        <v>6.4680483745421227E-3</v>
      </c>
      <c r="AJ207" s="298">
        <v>6.5080537956427676E-3</v>
      </c>
      <c r="AK207" s="298">
        <v>6.5461564804131164E-3</v>
      </c>
      <c r="AL207" s="298">
        <v>6.5845353638651037E-3</v>
      </c>
      <c r="AM207" s="298">
        <v>6.6228393343758778E-3</v>
      </c>
      <c r="AN207" s="298">
        <v>6.6613203233005045E-3</v>
      </c>
      <c r="AO207" s="298">
        <v>6.6999660545370588E-3</v>
      </c>
      <c r="AP207" s="298">
        <v>6.7363587378686711E-3</v>
      </c>
      <c r="AQ207" s="298">
        <v>6.7738025290730577E-3</v>
      </c>
      <c r="AR207" s="298">
        <v>6.8074093063685169E-3</v>
      </c>
      <c r="AS207" s="298">
        <v>6.8421559744856952E-3</v>
      </c>
      <c r="AT207" s="298">
        <v>6.8768206933990652E-3</v>
      </c>
      <c r="AU207" s="298">
        <v>6.9105626213950026E-3</v>
      </c>
      <c r="AV207" s="298">
        <v>6.9352949113909981E-3</v>
      </c>
      <c r="AW207" s="298">
        <v>6.9559507134086427E-3</v>
      </c>
      <c r="AX207" s="298">
        <v>6.9813097117838799E-3</v>
      </c>
      <c r="AY207" s="298">
        <v>7.0001856760653252E-3</v>
      </c>
      <c r="AZ207" s="298">
        <v>7.013099238957236E-3</v>
      </c>
      <c r="BA207" s="298">
        <v>7.0238210800667843E-3</v>
      </c>
      <c r="BB207" s="298">
        <v>7.0301669319189691E-3</v>
      </c>
      <c r="BC207" s="298">
        <v>7.028886422419338E-3</v>
      </c>
      <c r="BD207" s="298">
        <v>7.0265591097736059E-3</v>
      </c>
      <c r="BE207" s="298">
        <v>7.0215093441613717E-3</v>
      </c>
      <c r="BF207" s="298">
        <v>7.0229987133939966E-3</v>
      </c>
      <c r="BG207" s="298">
        <v>7.0194984063997705E-3</v>
      </c>
      <c r="BH207" s="298">
        <v>7.0042965185809743E-3</v>
      </c>
      <c r="BI207" s="298">
        <v>6.9980307833747354E-3</v>
      </c>
      <c r="BJ207" s="298">
        <v>6.9941490799630647E-3</v>
      </c>
      <c r="BK207" s="299">
        <v>6.992630424892789E-3</v>
      </c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</row>
    <row r="208" spans="2:83" x14ac:dyDescent="0.25">
      <c r="B208" s="296" t="s">
        <v>162</v>
      </c>
      <c r="C208" s="297">
        <v>8.7400899713337421E-3</v>
      </c>
      <c r="D208" s="298">
        <v>1.0620846629230562E-2</v>
      </c>
      <c r="E208" s="298">
        <v>1.1172933508558698E-2</v>
      </c>
      <c r="F208" s="298">
        <v>1.1515460473841157E-2</v>
      </c>
      <c r="G208" s="298">
        <v>1.1789102680369385E-2</v>
      </c>
      <c r="H208" s="298">
        <v>1.1458581178399039E-2</v>
      </c>
      <c r="I208" s="298">
        <v>9.1033501039734874E-3</v>
      </c>
      <c r="J208" s="298">
        <v>8.5370421760707551E-3</v>
      </c>
      <c r="K208" s="298">
        <v>8.052957816230449E-3</v>
      </c>
      <c r="L208" s="298">
        <v>7.7158457690648854E-3</v>
      </c>
      <c r="M208" s="298">
        <v>8.2502444104412091E-3</v>
      </c>
      <c r="N208" s="298">
        <v>7.6788421819168444E-3</v>
      </c>
      <c r="O208" s="298">
        <v>6.7885322736011252E-3</v>
      </c>
      <c r="P208" s="298">
        <v>6.8230309675768146E-3</v>
      </c>
      <c r="Q208" s="298">
        <v>6.8880891354101258E-3</v>
      </c>
      <c r="R208" s="298">
        <v>7.0804947923661732E-3</v>
      </c>
      <c r="S208" s="298">
        <v>7.0121910833155733E-3</v>
      </c>
      <c r="T208" s="298">
        <v>6.671446416070698E-3</v>
      </c>
      <c r="U208" s="298">
        <v>6.2828567598375625E-3</v>
      </c>
      <c r="V208" s="298">
        <v>6.1916998661600666E-3</v>
      </c>
      <c r="W208" s="298">
        <v>6.091170296629634E-3</v>
      </c>
      <c r="X208" s="298">
        <v>6.0904226160170471E-3</v>
      </c>
      <c r="Y208" s="298">
        <v>6.0909495708973017E-3</v>
      </c>
      <c r="Z208" s="298">
        <v>6.099690983808229E-3</v>
      </c>
      <c r="AA208" s="298">
        <v>6.1082075962085002E-3</v>
      </c>
      <c r="AB208" s="298">
        <v>6.1178767188667903E-3</v>
      </c>
      <c r="AC208" s="298">
        <v>6.1234989900824958E-3</v>
      </c>
      <c r="AD208" s="298">
        <v>6.1390244281053401E-3</v>
      </c>
      <c r="AE208" s="298">
        <v>6.1527075929009491E-3</v>
      </c>
      <c r="AF208" s="298">
        <v>6.1602977642663086E-3</v>
      </c>
      <c r="AG208" s="298">
        <v>6.164705800372039E-3</v>
      </c>
      <c r="AH208" s="298">
        <v>6.1637509676529447E-3</v>
      </c>
      <c r="AI208" s="298">
        <v>6.1676054343445391E-3</v>
      </c>
      <c r="AJ208" s="298">
        <v>6.1655759739113131E-3</v>
      </c>
      <c r="AK208" s="298">
        <v>6.1596061646571653E-3</v>
      </c>
      <c r="AL208" s="298">
        <v>6.1527738696164347E-3</v>
      </c>
      <c r="AM208" s="298">
        <v>6.1438617390798264E-3</v>
      </c>
      <c r="AN208" s="298">
        <v>6.1371842142648432E-3</v>
      </c>
      <c r="AO208" s="298">
        <v>6.1312201038992205E-3</v>
      </c>
      <c r="AP208" s="298">
        <v>6.12057536848568E-3</v>
      </c>
      <c r="AQ208" s="298">
        <v>6.1106012669008081E-3</v>
      </c>
      <c r="AR208" s="298">
        <v>6.1007580270153296E-3</v>
      </c>
      <c r="AS208" s="298">
        <v>6.0905742088248876E-3</v>
      </c>
      <c r="AT208" s="298">
        <v>6.0838225088939669E-3</v>
      </c>
      <c r="AU208" s="298">
        <v>6.0756549221695055E-3</v>
      </c>
      <c r="AV208" s="298">
        <v>6.0573980855806011E-3</v>
      </c>
      <c r="AW208" s="298">
        <v>6.0380054849067874E-3</v>
      </c>
      <c r="AX208" s="298">
        <v>6.0227289994859972E-3</v>
      </c>
      <c r="AY208" s="298">
        <v>6.0012865138974088E-3</v>
      </c>
      <c r="AZ208" s="298">
        <v>5.9790407527925693E-3</v>
      </c>
      <c r="BA208" s="298">
        <v>5.9547035510979195E-3</v>
      </c>
      <c r="BB208" s="298">
        <v>5.9309387333840698E-3</v>
      </c>
      <c r="BC208" s="298">
        <v>5.9047617221486305E-3</v>
      </c>
      <c r="BD208" s="298">
        <v>5.8792507315885527E-3</v>
      </c>
      <c r="BE208" s="298">
        <v>5.8499278522046762E-3</v>
      </c>
      <c r="BF208" s="298">
        <v>5.8266590169507851E-3</v>
      </c>
      <c r="BG208" s="298">
        <v>5.8008280767778784E-3</v>
      </c>
      <c r="BH208" s="298">
        <v>5.7663823607714722E-3</v>
      </c>
      <c r="BI208" s="298">
        <v>5.7404654526287272E-3</v>
      </c>
      <c r="BJ208" s="298">
        <v>5.7161279669192379E-3</v>
      </c>
      <c r="BK208" s="299">
        <v>5.6947097286754273E-3</v>
      </c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</row>
    <row r="209" spans="2:83" ht="15.75" thickBot="1" x14ac:dyDescent="0.3">
      <c r="B209" s="95" t="s">
        <v>163</v>
      </c>
      <c r="C209" s="96">
        <v>8.7400899713337421E-3</v>
      </c>
      <c r="D209" s="97">
        <v>1.0620846629230562E-2</v>
      </c>
      <c r="E209" s="97">
        <v>1.1172933508558698E-2</v>
      </c>
      <c r="F209" s="97">
        <v>1.1515460473841157E-2</v>
      </c>
      <c r="G209" s="97">
        <v>1.1789102680369385E-2</v>
      </c>
      <c r="H209" s="97">
        <v>1.1458581178399039E-2</v>
      </c>
      <c r="I209" s="97">
        <v>9.1033501039734874E-3</v>
      </c>
      <c r="J209" s="97">
        <v>8.5370421760707551E-3</v>
      </c>
      <c r="K209" s="97">
        <v>8.0529578162304473E-3</v>
      </c>
      <c r="L209" s="97">
        <v>7.7158457690648854E-3</v>
      </c>
      <c r="M209" s="97">
        <v>8.2502444104412091E-3</v>
      </c>
      <c r="N209" s="97">
        <v>7.6788421819168444E-3</v>
      </c>
      <c r="O209" s="97">
        <v>6.7885322736011252E-3</v>
      </c>
      <c r="P209" s="97">
        <v>6.8230309675768146E-3</v>
      </c>
      <c r="Q209" s="97">
        <v>6.8880891354101258E-3</v>
      </c>
      <c r="R209" s="97">
        <v>7.0804947923661732E-3</v>
      </c>
      <c r="S209" s="97">
        <v>7.0121910833155733E-3</v>
      </c>
      <c r="T209" s="97">
        <v>6.671446416070698E-3</v>
      </c>
      <c r="U209" s="97">
        <v>6.2828567598375625E-3</v>
      </c>
      <c r="V209" s="97">
        <v>6.1916998661600666E-3</v>
      </c>
      <c r="W209" s="97">
        <v>6.091170296629634E-3</v>
      </c>
      <c r="X209" s="97">
        <v>6.0904226160170471E-3</v>
      </c>
      <c r="Y209" s="97">
        <v>6.0909495708973017E-3</v>
      </c>
      <c r="Z209" s="97">
        <v>6.1032287191961875E-3</v>
      </c>
      <c r="AA209" s="97">
        <v>6.1219965953644307E-3</v>
      </c>
      <c r="AB209" s="97">
        <v>6.1445271819721313E-3</v>
      </c>
      <c r="AC209" s="97">
        <v>6.1648195559853855E-3</v>
      </c>
      <c r="AD209" s="97">
        <v>6.1967169054802287E-3</v>
      </c>
      <c r="AE209" s="97">
        <v>6.2299038876624021E-3</v>
      </c>
      <c r="AF209" s="97">
        <v>6.2585216275020325E-3</v>
      </c>
      <c r="AG209" s="97">
        <v>6.2868128955515896E-3</v>
      </c>
      <c r="AH209" s="97">
        <v>6.3094957528556919E-3</v>
      </c>
      <c r="AI209" s="97">
        <v>6.3385936563483281E-3</v>
      </c>
      <c r="AJ209" s="97">
        <v>6.3607228267791782E-3</v>
      </c>
      <c r="AK209" s="97">
        <v>6.3787709393355483E-3</v>
      </c>
      <c r="AL209" s="97">
        <v>6.3971925771552311E-3</v>
      </c>
      <c r="AM209" s="97">
        <v>6.4157860235597979E-3</v>
      </c>
      <c r="AN209" s="97">
        <v>6.4365171192722085E-3</v>
      </c>
      <c r="AO209" s="97">
        <v>6.4582620575320826E-3</v>
      </c>
      <c r="AP209" s="97">
        <v>6.4747470228446328E-3</v>
      </c>
      <c r="AQ209" s="97">
        <v>6.4925315024224484E-3</v>
      </c>
      <c r="AR209" s="97">
        <v>6.5103547259337197E-3</v>
      </c>
      <c r="AS209" s="97">
        <v>6.5288867910302355E-3</v>
      </c>
      <c r="AT209" s="97">
        <v>6.5497470000691121E-3</v>
      </c>
      <c r="AU209" s="97">
        <v>6.5682049251430787E-3</v>
      </c>
      <c r="AV209" s="97">
        <v>6.5789473747402613E-3</v>
      </c>
      <c r="AW209" s="97">
        <v>6.5868157984339155E-3</v>
      </c>
      <c r="AX209" s="97">
        <v>6.5987656685233655E-3</v>
      </c>
      <c r="AY209" s="97">
        <v>6.6042355606579723E-3</v>
      </c>
      <c r="AZ209" s="97">
        <v>6.6072878811112463E-3</v>
      </c>
      <c r="BA209" s="97">
        <v>6.6073905921254644E-3</v>
      </c>
      <c r="BB209" s="97">
        <v>6.6091245903842607E-3</v>
      </c>
      <c r="BC209" s="97">
        <v>6.6062474000053778E-3</v>
      </c>
      <c r="BD209" s="97">
        <v>6.6052734631351639E-3</v>
      </c>
      <c r="BE209" s="97">
        <v>6.59967341595413E-3</v>
      </c>
      <c r="BF209" s="97">
        <v>6.600259691002852E-3</v>
      </c>
      <c r="BG209" s="97">
        <v>6.5973473467984215E-3</v>
      </c>
      <c r="BH209" s="97">
        <v>6.5826295855928264E-3</v>
      </c>
      <c r="BI209" s="97">
        <v>6.5791662046866314E-3</v>
      </c>
      <c r="BJ209" s="97">
        <v>6.5784421095426418E-3</v>
      </c>
      <c r="BK209" s="98">
        <v>6.5780181285405052E-3</v>
      </c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</row>
    <row r="210" spans="2:83" ht="15.75" thickBot="1" x14ac:dyDescent="0.3"/>
    <row r="211" spans="2:83" s="17" customFormat="1" ht="29.25" customHeight="1" thickBot="1" x14ac:dyDescent="0.3">
      <c r="B211" s="24" t="s">
        <v>164</v>
      </c>
      <c r="C211" s="9">
        <v>2010</v>
      </c>
      <c r="D211" s="10">
        <v>2011</v>
      </c>
      <c r="E211" s="11">
        <v>2012</v>
      </c>
      <c r="F211" s="10">
        <v>2013</v>
      </c>
      <c r="G211" s="11">
        <v>2014</v>
      </c>
      <c r="H211" s="10">
        <v>2015</v>
      </c>
      <c r="I211" s="11">
        <v>2016</v>
      </c>
      <c r="J211" s="10">
        <v>2017</v>
      </c>
      <c r="K211" s="11">
        <v>2018</v>
      </c>
      <c r="L211" s="10">
        <v>2019</v>
      </c>
      <c r="M211" s="11">
        <v>2020</v>
      </c>
      <c r="N211" s="10">
        <v>2021</v>
      </c>
      <c r="O211" s="11">
        <v>2022</v>
      </c>
      <c r="P211" s="10">
        <v>2023</v>
      </c>
      <c r="Q211" s="11">
        <v>2024</v>
      </c>
      <c r="R211" s="10">
        <v>2025</v>
      </c>
      <c r="S211" s="11">
        <v>2026</v>
      </c>
      <c r="T211" s="10">
        <v>2027</v>
      </c>
      <c r="U211" s="11">
        <v>2028</v>
      </c>
      <c r="V211" s="10">
        <v>2029</v>
      </c>
      <c r="W211" s="11">
        <v>2030</v>
      </c>
      <c r="X211" s="10">
        <v>2031</v>
      </c>
      <c r="Y211" s="11">
        <v>2032</v>
      </c>
      <c r="Z211" s="10">
        <v>2033</v>
      </c>
      <c r="AA211" s="11">
        <v>2034</v>
      </c>
      <c r="AB211" s="10">
        <v>2035</v>
      </c>
      <c r="AC211" s="11">
        <v>2036</v>
      </c>
      <c r="AD211" s="10">
        <v>2037</v>
      </c>
      <c r="AE211" s="11">
        <v>2038</v>
      </c>
      <c r="AF211" s="10">
        <v>2039</v>
      </c>
      <c r="AG211" s="11">
        <v>2040</v>
      </c>
      <c r="AH211" s="10">
        <v>2041</v>
      </c>
      <c r="AI211" s="11">
        <v>2042</v>
      </c>
      <c r="AJ211" s="10">
        <v>2043</v>
      </c>
      <c r="AK211" s="11">
        <v>2044</v>
      </c>
      <c r="AL211" s="10">
        <v>2045</v>
      </c>
      <c r="AM211" s="11">
        <v>2046</v>
      </c>
      <c r="AN211" s="10">
        <v>2047</v>
      </c>
      <c r="AO211" s="11">
        <v>2048</v>
      </c>
      <c r="AP211" s="10">
        <v>2049</v>
      </c>
      <c r="AQ211" s="11">
        <v>2050</v>
      </c>
      <c r="AR211" s="10">
        <v>2051</v>
      </c>
      <c r="AS211" s="11">
        <v>2052</v>
      </c>
      <c r="AT211" s="10">
        <v>2053</v>
      </c>
      <c r="AU211" s="11">
        <v>2054</v>
      </c>
      <c r="AV211" s="10">
        <v>2055</v>
      </c>
      <c r="AW211" s="11">
        <v>2056</v>
      </c>
      <c r="AX211" s="10">
        <v>2057</v>
      </c>
      <c r="AY211" s="11">
        <v>2058</v>
      </c>
      <c r="AZ211" s="10">
        <v>2059</v>
      </c>
      <c r="BA211" s="11">
        <v>2060</v>
      </c>
      <c r="BB211" s="10">
        <v>2061</v>
      </c>
      <c r="BC211" s="11">
        <v>2062</v>
      </c>
      <c r="BD211" s="10">
        <v>2063</v>
      </c>
      <c r="BE211" s="11">
        <v>2064</v>
      </c>
      <c r="BF211" s="10">
        <v>2065</v>
      </c>
      <c r="BG211" s="11">
        <v>2066</v>
      </c>
      <c r="BH211" s="10">
        <v>2067</v>
      </c>
      <c r="BI211" s="11">
        <v>2068</v>
      </c>
      <c r="BJ211" s="10">
        <v>2069</v>
      </c>
      <c r="BK211" s="12">
        <v>2070</v>
      </c>
    </row>
    <row r="212" spans="2:83" x14ac:dyDescent="0.25">
      <c r="B212" s="87" t="s">
        <v>160</v>
      </c>
      <c r="C212" s="88">
        <v>-2.038936512776323E-3</v>
      </c>
      <c r="D212" s="89">
        <v>-1.6824794720778063E-3</v>
      </c>
      <c r="E212" s="89">
        <v>-1.9840306168640003E-3</v>
      </c>
      <c r="F212" s="89">
        <v>-1.3481808512862663E-3</v>
      </c>
      <c r="G212" s="89">
        <v>-1.6152737751708307E-3</v>
      </c>
      <c r="H212" s="89">
        <v>-1.7742373296380058E-3</v>
      </c>
      <c r="I212" s="89">
        <v>-1.6314489995974367E-3</v>
      </c>
      <c r="J212" s="89">
        <v>-1.2821833834719366E-3</v>
      </c>
      <c r="K212" s="89">
        <v>-7.4357150097883237E-4</v>
      </c>
      <c r="L212" s="89">
        <v>-6.3851044643404176E-4</v>
      </c>
      <c r="M212" s="89">
        <v>-1.0611142267357319E-3</v>
      </c>
      <c r="N212" s="89">
        <v>-6.1334786059737655E-4</v>
      </c>
      <c r="O212" s="89">
        <v>5.0040683798323066E-4</v>
      </c>
      <c r="P212" s="89">
        <v>4.0285291322997123E-4</v>
      </c>
      <c r="Q212" s="89">
        <v>4.3623096105374192E-4</v>
      </c>
      <c r="R212" s="89">
        <v>2.7923631992971681E-4</v>
      </c>
      <c r="S212" s="89">
        <v>3.854973320618427E-4</v>
      </c>
      <c r="T212" s="89">
        <v>7.2434440878384795E-4</v>
      </c>
      <c r="U212" s="89">
        <v>1.1115349873495198E-3</v>
      </c>
      <c r="V212" s="89">
        <v>1.2136416043988622E-3</v>
      </c>
      <c r="W212" s="89">
        <v>1.3249531915660541E-3</v>
      </c>
      <c r="X212" s="89">
        <v>1.3412445289331396E-3</v>
      </c>
      <c r="Y212" s="89">
        <v>1.3547716287207008E-3</v>
      </c>
      <c r="Z212" s="89">
        <v>1.3796678272325535E-3</v>
      </c>
      <c r="AA212" s="89">
        <v>1.4029768828786046E-3</v>
      </c>
      <c r="AB212" s="89">
        <v>1.4242235990425079E-3</v>
      </c>
      <c r="AC212" s="89">
        <v>1.4500796020108404E-3</v>
      </c>
      <c r="AD212" s="89">
        <v>1.4649585004983812E-3</v>
      </c>
      <c r="AE212" s="89">
        <v>1.4793266377789577E-3</v>
      </c>
      <c r="AF212" s="89">
        <v>1.4983472161061405E-3</v>
      </c>
      <c r="AG212" s="89">
        <v>1.5195873268001705E-3</v>
      </c>
      <c r="AH212" s="89">
        <v>1.5482818925841319E-3</v>
      </c>
      <c r="AI212" s="89">
        <v>1.5777139988600534E-3</v>
      </c>
      <c r="AJ212" s="89">
        <v>1.6162119440772541E-3</v>
      </c>
      <c r="AK212" s="89">
        <v>1.6626347903486967E-3</v>
      </c>
      <c r="AL212" s="89">
        <v>1.7103309957679867E-3</v>
      </c>
      <c r="AM212" s="89">
        <v>1.7598779533630907E-3</v>
      </c>
      <c r="AN212" s="89">
        <v>1.8043463071103815E-3</v>
      </c>
      <c r="AO212" s="89">
        <v>1.8484638852929855E-3</v>
      </c>
      <c r="AP212" s="89">
        <v>1.8971062219736911E-3</v>
      </c>
      <c r="AQ212" s="89">
        <v>1.9482423562729211E-3</v>
      </c>
      <c r="AR212" s="89">
        <v>1.9985719217069436E-3</v>
      </c>
      <c r="AS212" s="89">
        <v>2.0491603750607554E-3</v>
      </c>
      <c r="AT212" s="89">
        <v>2.0972393500898372E-3</v>
      </c>
      <c r="AU212" s="89">
        <v>2.1474346212288697E-3</v>
      </c>
      <c r="AV212" s="89">
        <v>2.1997194745055999E-3</v>
      </c>
      <c r="AW212" s="89">
        <v>2.2520029583968162E-3</v>
      </c>
      <c r="AX212" s="89">
        <v>2.2989463521329743E-3</v>
      </c>
      <c r="AY212" s="89">
        <v>2.3514808122987365E-3</v>
      </c>
      <c r="AZ212" s="89">
        <v>2.4057308203761655E-3</v>
      </c>
      <c r="BA212" s="89">
        <v>2.4649080818517684E-3</v>
      </c>
      <c r="BB212" s="89">
        <v>2.5283148149920481E-3</v>
      </c>
      <c r="BC212" s="89">
        <v>2.5956109712599665E-3</v>
      </c>
      <c r="BD212" s="89">
        <v>2.6627964207638442E-3</v>
      </c>
      <c r="BE212" s="89">
        <v>2.7319260108978061E-3</v>
      </c>
      <c r="BF212" s="89">
        <v>2.7997989819069065E-3</v>
      </c>
      <c r="BG212" s="89">
        <v>2.8695814935959353E-3</v>
      </c>
      <c r="BH212" s="89">
        <v>2.9432980766354597E-3</v>
      </c>
      <c r="BI212" s="89">
        <v>3.010701284655924E-3</v>
      </c>
      <c r="BJ212" s="89">
        <v>3.0781226025109838E-3</v>
      </c>
      <c r="BK212" s="90">
        <v>3.1455610758951086E-3</v>
      </c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</row>
    <row r="213" spans="2:83" x14ac:dyDescent="0.25">
      <c r="B213" s="296" t="s">
        <v>161</v>
      </c>
      <c r="C213" s="297">
        <v>-2.038936512776323E-3</v>
      </c>
      <c r="D213" s="298">
        <v>-1.6824794720778063E-3</v>
      </c>
      <c r="E213" s="298">
        <v>-1.9840306168640003E-3</v>
      </c>
      <c r="F213" s="298">
        <v>-1.3481808512862663E-3</v>
      </c>
      <c r="G213" s="298">
        <v>-1.6152737751708307E-3</v>
      </c>
      <c r="H213" s="298">
        <v>-1.7742373296380058E-3</v>
      </c>
      <c r="I213" s="298">
        <v>-1.6314489995974367E-3</v>
      </c>
      <c r="J213" s="298">
        <v>-1.2821833834719366E-3</v>
      </c>
      <c r="K213" s="298">
        <v>-7.4357150097883063E-4</v>
      </c>
      <c r="L213" s="298">
        <v>-6.3851044643404176E-4</v>
      </c>
      <c r="M213" s="298">
        <v>-1.0611142267357319E-3</v>
      </c>
      <c r="N213" s="298">
        <v>-6.1334786059737655E-4</v>
      </c>
      <c r="O213" s="298">
        <v>5.0040683798323066E-4</v>
      </c>
      <c r="P213" s="298">
        <v>4.0285291322997123E-4</v>
      </c>
      <c r="Q213" s="298">
        <v>4.3623096105374192E-4</v>
      </c>
      <c r="R213" s="298">
        <v>2.7923631992971681E-4</v>
      </c>
      <c r="S213" s="298">
        <v>3.854973320618427E-4</v>
      </c>
      <c r="T213" s="298">
        <v>7.2434440878384795E-4</v>
      </c>
      <c r="U213" s="298">
        <v>1.1115349873495198E-3</v>
      </c>
      <c r="V213" s="298">
        <v>1.2136416043988622E-3</v>
      </c>
      <c r="W213" s="298">
        <v>1.3249531915660541E-3</v>
      </c>
      <c r="X213" s="298">
        <v>1.3330573271838914E-3</v>
      </c>
      <c r="Y213" s="298">
        <v>1.3280002168369011E-3</v>
      </c>
      <c r="Z213" s="298">
        <v>1.3297319655315113E-3</v>
      </c>
      <c r="AA213" s="298">
        <v>1.3244960246006658E-3</v>
      </c>
      <c r="AB213" s="298">
        <v>1.3124701046167211E-3</v>
      </c>
      <c r="AC213" s="298">
        <v>1.299113638572295E-3</v>
      </c>
      <c r="AD213" s="298">
        <v>1.268619473061075E-3</v>
      </c>
      <c r="AE213" s="298">
        <v>1.2316111596335638E-3</v>
      </c>
      <c r="AF213" s="298">
        <v>1.1941471013386168E-3</v>
      </c>
      <c r="AG213" s="298">
        <v>1.1508833454873238E-3</v>
      </c>
      <c r="AH213" s="298">
        <v>1.1151998144153423E-3</v>
      </c>
      <c r="AI213" s="298">
        <v>1.0813003042145532E-3</v>
      </c>
      <c r="AJ213" s="298">
        <v>1.0556667287627847E-3</v>
      </c>
      <c r="AK213" s="298">
        <v>1.0350479977263086E-3</v>
      </c>
      <c r="AL213" s="298">
        <v>1.0142198686249734E-3</v>
      </c>
      <c r="AM213" s="298">
        <v>9.9294870965096517E-4</v>
      </c>
      <c r="AN213" s="298">
        <v>9.6886382501586849E-4</v>
      </c>
      <c r="AO213" s="298">
        <v>9.4398524556241117E-4</v>
      </c>
      <c r="AP213" s="298">
        <v>9.2220522051684409E-4</v>
      </c>
      <c r="AQ213" s="298">
        <v>9.0198508567688497E-4</v>
      </c>
      <c r="AR213" s="298">
        <v>8.844442736135388E-4</v>
      </c>
      <c r="AS213" s="298">
        <v>8.6590866469755425E-4</v>
      </c>
      <c r="AT213" s="298">
        <v>8.4752202157124812E-4</v>
      </c>
      <c r="AU213" s="298">
        <v>8.3071245782440073E-4</v>
      </c>
      <c r="AV213" s="298">
        <v>8.1782147705366723E-4</v>
      </c>
      <c r="AW213" s="298">
        <v>8.0904740443714807E-4</v>
      </c>
      <c r="AX213" s="298">
        <v>7.9268160925518791E-4</v>
      </c>
      <c r="AY213" s="298">
        <v>7.847074482911099E-4</v>
      </c>
      <c r="AZ213" s="298">
        <v>7.8485653975536671E-4</v>
      </c>
      <c r="BA213" s="298">
        <v>7.9179775897718699E-4</v>
      </c>
      <c r="BB213" s="298">
        <v>8.0765590057417427E-4</v>
      </c>
      <c r="BC213" s="298">
        <v>8.3470147224734993E-4</v>
      </c>
      <c r="BD213" s="298">
        <v>8.6398821187416101E-4</v>
      </c>
      <c r="BE213" s="298">
        <v>8.9691537631020855E-4</v>
      </c>
      <c r="BF213" s="298">
        <v>9.2670345295408577E-4</v>
      </c>
      <c r="BG213" s="298">
        <v>9.622792101117543E-4</v>
      </c>
      <c r="BH213" s="298">
        <v>1.0092155492813669E-3</v>
      </c>
      <c r="BI213" s="298">
        <v>1.047141531952572E-3</v>
      </c>
      <c r="BJ213" s="298">
        <v>1.0846851577130312E-3</v>
      </c>
      <c r="BK213" s="299">
        <v>1.1224288740865566E-3</v>
      </c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</row>
    <row r="214" spans="2:83" x14ac:dyDescent="0.25">
      <c r="B214" s="296" t="s">
        <v>162</v>
      </c>
      <c r="C214" s="297">
        <v>-2.038936512776323E-3</v>
      </c>
      <c r="D214" s="298">
        <v>-1.6824794720778063E-3</v>
      </c>
      <c r="E214" s="298">
        <v>-1.9840306168640003E-3</v>
      </c>
      <c r="F214" s="298">
        <v>-1.3481808512862663E-3</v>
      </c>
      <c r="G214" s="298">
        <v>-1.6152737751708307E-3</v>
      </c>
      <c r="H214" s="298">
        <v>-1.7742373296380058E-3</v>
      </c>
      <c r="I214" s="298">
        <v>-1.6314489995974367E-3</v>
      </c>
      <c r="J214" s="298">
        <v>-1.2821833834719366E-3</v>
      </c>
      <c r="K214" s="298">
        <v>-7.4357150097883237E-4</v>
      </c>
      <c r="L214" s="298">
        <v>-6.3851044643404176E-4</v>
      </c>
      <c r="M214" s="298">
        <v>-1.0611142267357319E-3</v>
      </c>
      <c r="N214" s="298">
        <v>-6.1334786059737655E-4</v>
      </c>
      <c r="O214" s="298">
        <v>5.0040683798323066E-4</v>
      </c>
      <c r="P214" s="298">
        <v>4.0285291322997123E-4</v>
      </c>
      <c r="Q214" s="298">
        <v>4.3623096105374192E-4</v>
      </c>
      <c r="R214" s="298">
        <v>2.7923631992971681E-4</v>
      </c>
      <c r="S214" s="298">
        <v>3.854973320618427E-4</v>
      </c>
      <c r="T214" s="298">
        <v>7.2434440878384795E-4</v>
      </c>
      <c r="U214" s="298">
        <v>1.1123021678771713E-3</v>
      </c>
      <c r="V214" s="298">
        <v>1.2161986260176283E-3</v>
      </c>
      <c r="W214" s="298">
        <v>1.3297093151712468E-3</v>
      </c>
      <c r="X214" s="298">
        <v>1.3488737075798033E-3</v>
      </c>
      <c r="Y214" s="298">
        <v>1.3659140575707695E-3</v>
      </c>
      <c r="Z214" s="298">
        <v>1.395272096852947E-3</v>
      </c>
      <c r="AA214" s="298">
        <v>1.4226579739764012E-3</v>
      </c>
      <c r="AB214" s="298">
        <v>1.4484869728156238E-3</v>
      </c>
      <c r="AC214" s="298">
        <v>1.4794751379786225E-3</v>
      </c>
      <c r="AD214" s="298">
        <v>1.4999029277709599E-3</v>
      </c>
      <c r="AE214" s="298">
        <v>1.5204228051893393E-3</v>
      </c>
      <c r="AF214" s="298">
        <v>1.5464414178565696E-3</v>
      </c>
      <c r="AG214" s="298">
        <v>1.5746588791376729E-3</v>
      </c>
      <c r="AH214" s="298">
        <v>1.6108590145212003E-3</v>
      </c>
      <c r="AI214" s="298">
        <v>1.6467702742157045E-3</v>
      </c>
      <c r="AJ214" s="298">
        <v>1.6931969717574871E-3</v>
      </c>
      <c r="AK214" s="298">
        <v>1.7469079029053319E-3</v>
      </c>
      <c r="AL214" s="298">
        <v>1.8015774307438247E-3</v>
      </c>
      <c r="AM214" s="298">
        <v>1.8578024017752047E-3</v>
      </c>
      <c r="AN214" s="298">
        <v>1.9087404429668732E-3</v>
      </c>
      <c r="AO214" s="298">
        <v>1.958131956522835E-3</v>
      </c>
      <c r="AP214" s="298">
        <v>2.0128756569007646E-3</v>
      </c>
      <c r="AQ214" s="298">
        <v>2.0692023685196714E-3</v>
      </c>
      <c r="AR214" s="298">
        <v>2.1242201725270226E-3</v>
      </c>
      <c r="AS214" s="298">
        <v>2.1793427595952503E-3</v>
      </c>
      <c r="AT214" s="298">
        <v>2.2309820977587632E-3</v>
      </c>
      <c r="AU214" s="298">
        <v>2.2842853184506726E-3</v>
      </c>
      <c r="AV214" s="298">
        <v>2.3412436607819246E-3</v>
      </c>
      <c r="AW214" s="298">
        <v>2.3990731186915165E-3</v>
      </c>
      <c r="AX214" s="298">
        <v>2.4488139946437434E-3</v>
      </c>
      <c r="AY214" s="298">
        <v>2.5063135842576991E-3</v>
      </c>
      <c r="AZ214" s="298">
        <v>2.5664443657116877E-3</v>
      </c>
      <c r="BA214" s="298">
        <v>2.6334441470955115E-3</v>
      </c>
      <c r="BB214" s="298">
        <v>2.7046560470283679E-3</v>
      </c>
      <c r="BC214" s="298">
        <v>2.781818062315547E-3</v>
      </c>
      <c r="BD214" s="298">
        <v>2.8593158914358239E-3</v>
      </c>
      <c r="BE214" s="298">
        <v>2.9415007213008052E-3</v>
      </c>
      <c r="BF214" s="298">
        <v>3.0213320641010689E-3</v>
      </c>
      <c r="BG214" s="298">
        <v>3.1042858996055082E-3</v>
      </c>
      <c r="BH214" s="298">
        <v>3.1949349832906121E-3</v>
      </c>
      <c r="BI214" s="298">
        <v>3.2766627941132826E-3</v>
      </c>
      <c r="BJ214" s="298">
        <v>3.3586176175433606E-3</v>
      </c>
      <c r="BK214" s="299">
        <v>3.4402609960492636E-3</v>
      </c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</row>
    <row r="215" spans="2:83" ht="15.75" thickBot="1" x14ac:dyDescent="0.3">
      <c r="B215" s="95" t="s">
        <v>163</v>
      </c>
      <c r="C215" s="96">
        <v>-2.038936512776323E-3</v>
      </c>
      <c r="D215" s="97">
        <v>-1.6824794720778063E-3</v>
      </c>
      <c r="E215" s="97">
        <v>-1.9840306168640003E-3</v>
      </c>
      <c r="F215" s="97">
        <v>-1.3481808512862663E-3</v>
      </c>
      <c r="G215" s="97">
        <v>-1.6152737751708307E-3</v>
      </c>
      <c r="H215" s="97">
        <v>-1.7742373296380058E-3</v>
      </c>
      <c r="I215" s="97">
        <v>-1.6314489995974367E-3</v>
      </c>
      <c r="J215" s="97">
        <v>-1.2821833834719366E-3</v>
      </c>
      <c r="K215" s="97">
        <v>-7.4357150097883063E-4</v>
      </c>
      <c r="L215" s="97">
        <v>-6.3851044643404176E-4</v>
      </c>
      <c r="M215" s="97">
        <v>-1.0611142267357319E-3</v>
      </c>
      <c r="N215" s="97">
        <v>-6.1334786059737655E-4</v>
      </c>
      <c r="O215" s="97">
        <v>5.0040683798323066E-4</v>
      </c>
      <c r="P215" s="97">
        <v>4.0285291322997123E-4</v>
      </c>
      <c r="Q215" s="97">
        <v>4.3623096105374192E-4</v>
      </c>
      <c r="R215" s="97">
        <v>2.7923631992971681E-4</v>
      </c>
      <c r="S215" s="97">
        <v>3.854973320618427E-4</v>
      </c>
      <c r="T215" s="97">
        <v>7.2434440878384795E-4</v>
      </c>
      <c r="U215" s="97">
        <v>1.1123021678771713E-3</v>
      </c>
      <c r="V215" s="97">
        <v>1.2161986260176283E-3</v>
      </c>
      <c r="W215" s="97">
        <v>1.3297093151712468E-3</v>
      </c>
      <c r="X215" s="97">
        <v>1.3488737075798033E-3</v>
      </c>
      <c r="Y215" s="97">
        <v>1.3659140575707695E-3</v>
      </c>
      <c r="Z215" s="97">
        <v>1.3917343614649885E-3</v>
      </c>
      <c r="AA215" s="97">
        <v>1.4088689748204706E-3</v>
      </c>
      <c r="AB215" s="97">
        <v>1.4218365097102828E-3</v>
      </c>
      <c r="AC215" s="97">
        <v>1.4381545720757328E-3</v>
      </c>
      <c r="AD215" s="97">
        <v>1.4422104503960713E-3</v>
      </c>
      <c r="AE215" s="97">
        <v>1.4432265104278863E-3</v>
      </c>
      <c r="AF215" s="97">
        <v>1.4482175546208457E-3</v>
      </c>
      <c r="AG215" s="97">
        <v>1.4525517839581222E-3</v>
      </c>
      <c r="AH215" s="97">
        <v>1.4651142293184531E-3</v>
      </c>
      <c r="AI215" s="97">
        <v>1.4757820522119155E-3</v>
      </c>
      <c r="AJ215" s="97">
        <v>1.498050118889622E-3</v>
      </c>
      <c r="AK215" s="97">
        <v>1.5277431282269488E-3</v>
      </c>
      <c r="AL215" s="97">
        <v>1.5571587232050283E-3</v>
      </c>
      <c r="AM215" s="97">
        <v>1.5858781172952332E-3</v>
      </c>
      <c r="AN215" s="97">
        <v>1.6094075379595079E-3</v>
      </c>
      <c r="AO215" s="97">
        <v>1.631090002889973E-3</v>
      </c>
      <c r="AP215" s="97">
        <v>1.6587040025418118E-3</v>
      </c>
      <c r="AQ215" s="97">
        <v>1.6872721329980311E-3</v>
      </c>
      <c r="AR215" s="97">
        <v>1.7146234736086325E-3</v>
      </c>
      <c r="AS215" s="97">
        <v>1.7410301773899024E-3</v>
      </c>
      <c r="AT215" s="97">
        <v>1.765057606583618E-3</v>
      </c>
      <c r="AU215" s="97">
        <v>1.7917353154770993E-3</v>
      </c>
      <c r="AV215" s="97">
        <v>1.8196943716222644E-3</v>
      </c>
      <c r="AW215" s="97">
        <v>1.8502628051643884E-3</v>
      </c>
      <c r="AX215" s="97">
        <v>1.8727773256063751E-3</v>
      </c>
      <c r="AY215" s="97">
        <v>1.9033645374971356E-3</v>
      </c>
      <c r="AZ215" s="97">
        <v>1.9381972373930106E-3</v>
      </c>
      <c r="BA215" s="97">
        <v>1.9807571060679666E-3</v>
      </c>
      <c r="BB215" s="97">
        <v>2.0264701900281771E-3</v>
      </c>
      <c r="BC215" s="97">
        <v>2.0803323844587997E-3</v>
      </c>
      <c r="BD215" s="97">
        <v>2.1332931598892126E-3</v>
      </c>
      <c r="BE215" s="97">
        <v>2.1917551575513514E-3</v>
      </c>
      <c r="BF215" s="97">
        <v>2.247731390049002E-3</v>
      </c>
      <c r="BG215" s="97">
        <v>2.307766629584965E-3</v>
      </c>
      <c r="BH215" s="97">
        <v>2.3786877584692579E-3</v>
      </c>
      <c r="BI215" s="97">
        <v>2.4379620420553784E-3</v>
      </c>
      <c r="BJ215" s="97">
        <v>2.4963034749199567E-3</v>
      </c>
      <c r="BK215" s="98">
        <v>2.5569525961841857E-3</v>
      </c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</row>
  </sheetData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362"/>
  <sheetViews>
    <sheetView zoomScaleNormal="100" workbookViewId="0">
      <selection activeCell="C59" sqref="C59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165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2.5304732266920071</v>
      </c>
      <c r="D7" s="15">
        <v>2.6489357460448764</v>
      </c>
      <c r="E7" s="15">
        <v>2.7524364724137929</v>
      </c>
      <c r="F7" s="15">
        <v>2.8889729123888173</v>
      </c>
      <c r="G7" s="15">
        <v>3.0488575079439455</v>
      </c>
      <c r="H7" s="15">
        <v>3.2083582082728364</v>
      </c>
      <c r="I7" s="15">
        <v>3.3315587606621144</v>
      </c>
      <c r="J7" s="15">
        <v>3.4201329182447227</v>
      </c>
      <c r="K7" s="15">
        <v>3.50914806813224</v>
      </c>
      <c r="L7" s="15">
        <v>3.6202148749724641</v>
      </c>
      <c r="M7" s="15">
        <v>3.7736755305222727</v>
      </c>
      <c r="N7" s="15">
        <v>3.8880749187411929</v>
      </c>
      <c r="O7" s="15">
        <v>3.9414735004017492</v>
      </c>
      <c r="P7" s="15">
        <v>3.9912000000000001</v>
      </c>
      <c r="Q7" s="15">
        <v>4.2331183337129534</v>
      </c>
      <c r="R7" s="15">
        <v>4.3995702460661139</v>
      </c>
      <c r="S7" s="15">
        <v>4.5390985003531146</v>
      </c>
      <c r="T7" s="15">
        <v>4.6831371736034324</v>
      </c>
      <c r="U7" s="15">
        <v>4.8177821526625788</v>
      </c>
      <c r="V7" s="15">
        <v>4.9330381053677943</v>
      </c>
      <c r="W7" s="15">
        <v>5.0434689973241866</v>
      </c>
      <c r="X7" s="15">
        <v>5.1533044349263344</v>
      </c>
      <c r="Y7" s="15">
        <v>5.2812716489018463</v>
      </c>
      <c r="Z7" s="15">
        <v>5.4329447637625199</v>
      </c>
      <c r="AA7" s="15">
        <v>5.5728830856933005</v>
      </c>
      <c r="AB7" s="15">
        <v>5.7132203978598808</v>
      </c>
      <c r="AC7" s="15">
        <v>5.8555841753360767</v>
      </c>
      <c r="AD7" s="15">
        <v>5.9988466051305487</v>
      </c>
      <c r="AE7" s="15">
        <v>6.1566754004897035</v>
      </c>
      <c r="AF7" s="15">
        <v>6.314993028860707</v>
      </c>
      <c r="AG7" s="15">
        <v>6.4572829687318363</v>
      </c>
      <c r="AH7" s="15">
        <v>6.5923128903096453</v>
      </c>
      <c r="AI7" s="15">
        <v>6.7264367025524434</v>
      </c>
      <c r="AJ7" s="15">
        <v>6.8641736991734383</v>
      </c>
      <c r="AK7" s="15">
        <v>7.0189768065415707</v>
      </c>
      <c r="AL7" s="15">
        <v>7.1798524518563349</v>
      </c>
      <c r="AM7" s="15">
        <v>7.328582187509733</v>
      </c>
      <c r="AN7" s="15">
        <v>7.4802474467984856</v>
      </c>
      <c r="AO7" s="15">
        <v>7.6306762114871525</v>
      </c>
      <c r="AP7" s="15">
        <v>7.7894232738987137</v>
      </c>
      <c r="AQ7" s="15">
        <v>7.9685593921306461</v>
      </c>
      <c r="AR7" s="15">
        <v>8.1597263913543649</v>
      </c>
      <c r="AS7" s="15">
        <v>8.3467588608626553</v>
      </c>
      <c r="AT7" s="15">
        <v>8.5473978504675827</v>
      </c>
      <c r="AU7" s="15">
        <v>8.7543504478798493</v>
      </c>
      <c r="AV7" s="15">
        <v>8.9695781426099401</v>
      </c>
      <c r="AW7" s="15">
        <v>9.1978462195704722</v>
      </c>
      <c r="AX7" s="15">
        <v>9.4242009465362564</v>
      </c>
      <c r="AY7" s="15">
        <v>9.6322468859505594</v>
      </c>
      <c r="AZ7" s="15">
        <v>9.8305253373998429</v>
      </c>
      <c r="BA7" s="15">
        <v>10.010764541590019</v>
      </c>
      <c r="BB7" s="15">
        <v>10.180426908293756</v>
      </c>
      <c r="BC7" s="15">
        <v>10.355545429427275</v>
      </c>
      <c r="BD7" s="15">
        <v>10.528012477908089</v>
      </c>
      <c r="BE7" s="15">
        <v>10.683841923074883</v>
      </c>
      <c r="BF7" s="15">
        <v>10.837009630352092</v>
      </c>
      <c r="BG7" s="15">
        <v>10.983560538207678</v>
      </c>
      <c r="BH7" s="15">
        <v>11.125918783221641</v>
      </c>
      <c r="BI7" s="15">
        <v>11.278111108718203</v>
      </c>
      <c r="BJ7" s="15">
        <v>11.42959202209504</v>
      </c>
      <c r="BK7" s="16">
        <v>11.565463656442409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5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21">
        <v>1.0221008729631902E-3</v>
      </c>
      <c r="D10" s="22">
        <v>1.0575416520984743E-3</v>
      </c>
      <c r="E10" s="22">
        <v>1.1063105789577774E-3</v>
      </c>
      <c r="F10" s="22">
        <v>1.1536046335419781E-3</v>
      </c>
      <c r="G10" s="22">
        <v>1.2046046735783868E-3</v>
      </c>
      <c r="H10" s="22">
        <v>1.2406706978280203E-3</v>
      </c>
      <c r="I10" s="22">
        <v>1.2730415122418084E-3</v>
      </c>
      <c r="J10" s="22">
        <v>1.2859621458963966E-3</v>
      </c>
      <c r="K10" s="22">
        <v>1.3074750674991497E-3</v>
      </c>
      <c r="L10" s="22">
        <v>1.3206860284383692E-3</v>
      </c>
      <c r="M10" s="22">
        <v>1.4512544063260805E-3</v>
      </c>
      <c r="N10" s="22">
        <v>1.4047793909498102E-3</v>
      </c>
      <c r="O10" s="22">
        <v>1.4153138751278038E-3</v>
      </c>
      <c r="P10" s="135">
        <v>1.4123857763628262E-3</v>
      </c>
      <c r="Q10" s="22">
        <v>1.4821576562043819E-3</v>
      </c>
      <c r="R10" s="22">
        <v>1.5194689413774473E-3</v>
      </c>
      <c r="S10" s="22">
        <v>1.5434250218581216E-3</v>
      </c>
      <c r="T10" s="22">
        <v>1.5667092370152188E-3</v>
      </c>
      <c r="U10" s="22">
        <v>1.5884041869247134E-3</v>
      </c>
      <c r="V10" s="22">
        <v>1.6041065488026295E-3</v>
      </c>
      <c r="W10" s="22">
        <v>1.616575698165401E-3</v>
      </c>
      <c r="X10" s="22">
        <v>1.6309054990115859E-3</v>
      </c>
      <c r="Y10" s="22">
        <v>1.6504436237190991E-3</v>
      </c>
      <c r="Z10" s="22">
        <v>1.6798682100460538E-3</v>
      </c>
      <c r="AA10" s="22">
        <v>1.7045575058794841E-3</v>
      </c>
      <c r="AB10" s="22">
        <v>1.7284688128343113E-3</v>
      </c>
      <c r="AC10" s="22">
        <v>1.753478500088646E-3</v>
      </c>
      <c r="AD10" s="22">
        <v>1.7791215385161785E-3</v>
      </c>
      <c r="AE10" s="22">
        <v>1.8076724794451114E-3</v>
      </c>
      <c r="AF10" s="22">
        <v>1.8352532926480425E-3</v>
      </c>
      <c r="AG10" s="22">
        <v>1.8585771715080529E-3</v>
      </c>
      <c r="AH10" s="22">
        <v>1.8803313462957118E-3</v>
      </c>
      <c r="AI10" s="22">
        <v>1.9016628031776918E-3</v>
      </c>
      <c r="AJ10" s="22">
        <v>1.9240561990476019E-3</v>
      </c>
      <c r="AK10" s="22">
        <v>1.9506723661765904E-3</v>
      </c>
      <c r="AL10" s="22">
        <v>1.97876038327065E-3</v>
      </c>
      <c r="AM10" s="22">
        <v>2.004515834058532E-3</v>
      </c>
      <c r="AN10" s="22">
        <v>2.0303655431930133E-3</v>
      </c>
      <c r="AO10" s="22">
        <v>2.0549622607248215E-3</v>
      </c>
      <c r="AP10" s="22">
        <v>2.0804455864104504E-3</v>
      </c>
      <c r="AQ10" s="22">
        <v>2.1113991352862882E-3</v>
      </c>
      <c r="AR10" s="22">
        <v>2.1448927919067448E-3</v>
      </c>
      <c r="AS10" s="22">
        <v>2.1759960014901911E-3</v>
      </c>
      <c r="AT10" s="22">
        <v>2.2095215558971086E-3</v>
      </c>
      <c r="AU10" s="22">
        <v>2.2432784174117792E-3</v>
      </c>
      <c r="AV10" s="22">
        <v>2.2774771373084801E-3</v>
      </c>
      <c r="AW10" s="22">
        <v>2.3148349476614068E-3</v>
      </c>
      <c r="AX10" s="22">
        <v>2.350180302679819E-3</v>
      </c>
      <c r="AY10" s="22">
        <v>2.3796930895244868E-3</v>
      </c>
      <c r="AZ10" s="22">
        <v>2.4055851209151E-3</v>
      </c>
      <c r="BA10" s="22">
        <v>2.4266376157031917E-3</v>
      </c>
      <c r="BB10" s="22">
        <v>2.4447832899393944E-3</v>
      </c>
      <c r="BC10" s="22">
        <v>2.4636786284216146E-3</v>
      </c>
      <c r="BD10" s="22">
        <v>2.4811392877252701E-3</v>
      </c>
      <c r="BE10" s="22">
        <v>2.4946632828295044E-3</v>
      </c>
      <c r="BF10" s="22">
        <v>2.508354227346913E-3</v>
      </c>
      <c r="BG10" s="22">
        <v>2.5210979478872768E-3</v>
      </c>
      <c r="BH10" s="22">
        <v>2.5322498474210217E-3</v>
      </c>
      <c r="BI10" s="22">
        <v>2.5452540346368405E-3</v>
      </c>
      <c r="BJ10" s="22">
        <v>2.5582072601430207E-3</v>
      </c>
      <c r="BK10" s="136">
        <v>2.5680738859009114E-3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1:83" x14ac:dyDescent="0.25">
      <c r="B12" s="2" t="s">
        <v>6</v>
      </c>
    </row>
    <row r="13" spans="1:83" ht="15.75" thickBot="1" x14ac:dyDescent="0.3">
      <c r="B13" s="6"/>
    </row>
    <row r="14" spans="1:83" ht="29.25" thickBot="1" x14ac:dyDescent="0.3">
      <c r="B14" s="8" t="s">
        <v>7</v>
      </c>
      <c r="C14" s="9">
        <v>2010</v>
      </c>
      <c r="D14" s="10">
        <v>2011</v>
      </c>
      <c r="E14" s="11">
        <v>2012</v>
      </c>
      <c r="F14" s="10">
        <v>2013</v>
      </c>
      <c r="G14" s="11">
        <v>2014</v>
      </c>
      <c r="H14" s="10">
        <v>2015</v>
      </c>
      <c r="I14" s="11">
        <v>2016</v>
      </c>
      <c r="J14" s="10">
        <v>2017</v>
      </c>
      <c r="K14" s="11">
        <v>2018</v>
      </c>
      <c r="L14" s="10">
        <v>2019</v>
      </c>
      <c r="M14" s="11">
        <v>2020</v>
      </c>
      <c r="N14" s="10">
        <v>2021</v>
      </c>
      <c r="O14" s="11">
        <v>2022</v>
      </c>
      <c r="P14" s="10">
        <v>2023</v>
      </c>
      <c r="Q14" s="11">
        <v>2024</v>
      </c>
      <c r="R14" s="10">
        <v>2025</v>
      </c>
      <c r="S14" s="11">
        <v>2026</v>
      </c>
      <c r="T14" s="10">
        <v>2027</v>
      </c>
      <c r="U14" s="11">
        <v>2028</v>
      </c>
      <c r="V14" s="10">
        <v>2029</v>
      </c>
      <c r="W14" s="11">
        <v>2030</v>
      </c>
      <c r="X14" s="10">
        <v>2031</v>
      </c>
      <c r="Y14" s="11">
        <v>2032</v>
      </c>
      <c r="Z14" s="10">
        <v>2033</v>
      </c>
      <c r="AA14" s="11">
        <v>2034</v>
      </c>
      <c r="AB14" s="10">
        <v>2035</v>
      </c>
      <c r="AC14" s="11">
        <v>2036</v>
      </c>
      <c r="AD14" s="10">
        <v>2037</v>
      </c>
      <c r="AE14" s="11">
        <v>2038</v>
      </c>
      <c r="AF14" s="10">
        <v>2039</v>
      </c>
      <c r="AG14" s="11">
        <v>2040</v>
      </c>
      <c r="AH14" s="10">
        <v>2041</v>
      </c>
      <c r="AI14" s="11">
        <v>2042</v>
      </c>
      <c r="AJ14" s="10">
        <v>2043</v>
      </c>
      <c r="AK14" s="11">
        <v>2044</v>
      </c>
      <c r="AL14" s="10">
        <v>2045</v>
      </c>
      <c r="AM14" s="11">
        <v>2046</v>
      </c>
      <c r="AN14" s="10">
        <v>2047</v>
      </c>
      <c r="AO14" s="11">
        <v>2048</v>
      </c>
      <c r="AP14" s="10">
        <v>2049</v>
      </c>
      <c r="AQ14" s="11">
        <v>2050</v>
      </c>
      <c r="AR14" s="10">
        <v>2051</v>
      </c>
      <c r="AS14" s="11">
        <v>2052</v>
      </c>
      <c r="AT14" s="10">
        <v>2053</v>
      </c>
      <c r="AU14" s="11">
        <v>2054</v>
      </c>
      <c r="AV14" s="10">
        <v>2055</v>
      </c>
      <c r="AW14" s="11">
        <v>2056</v>
      </c>
      <c r="AX14" s="10">
        <v>2057</v>
      </c>
      <c r="AY14" s="11">
        <v>2058</v>
      </c>
      <c r="AZ14" s="10">
        <v>2059</v>
      </c>
      <c r="BA14" s="11">
        <v>2060</v>
      </c>
      <c r="BB14" s="10">
        <v>2061</v>
      </c>
      <c r="BC14" s="11">
        <v>2062</v>
      </c>
      <c r="BD14" s="10">
        <v>2063</v>
      </c>
      <c r="BE14" s="11">
        <v>2064</v>
      </c>
      <c r="BF14" s="10">
        <v>2065</v>
      </c>
      <c r="BG14" s="11">
        <v>2066</v>
      </c>
      <c r="BH14" s="10">
        <v>2067</v>
      </c>
      <c r="BI14" s="11">
        <v>2068</v>
      </c>
      <c r="BJ14" s="10">
        <v>2069</v>
      </c>
      <c r="BK14" s="12">
        <v>2070</v>
      </c>
    </row>
    <row r="15" spans="1:83" ht="15.75" thickBot="1" x14ac:dyDescent="0.3">
      <c r="B15" s="13" t="s">
        <v>4</v>
      </c>
      <c r="C15" s="14">
        <v>2.2664230915426034</v>
      </c>
      <c r="D15" s="15">
        <v>2.3838964119532622</v>
      </c>
      <c r="E15" s="15">
        <v>2.4752368115660515</v>
      </c>
      <c r="F15" s="15">
        <v>2.6105389881312555</v>
      </c>
      <c r="G15" s="15">
        <v>2.7612599969654443</v>
      </c>
      <c r="H15" s="15">
        <v>2.9180316263807957</v>
      </c>
      <c r="I15" s="15">
        <v>3.0399928672954477</v>
      </c>
      <c r="J15" s="15">
        <v>3.1268443326226212</v>
      </c>
      <c r="K15" s="15">
        <v>3.2177395284881372</v>
      </c>
      <c r="L15" s="15">
        <v>3.3235547444948272</v>
      </c>
      <c r="M15" s="15">
        <v>3.4752318959769815</v>
      </c>
      <c r="N15" s="15">
        <v>3.5812624800375761</v>
      </c>
      <c r="O15" s="15">
        <v>3.6365255334345146</v>
      </c>
      <c r="P15" s="15">
        <v>3.6888000000000001</v>
      </c>
      <c r="Q15" s="15">
        <v>3.9156725884217241</v>
      </c>
      <c r="R15" s="15">
        <v>4.0742142988498298</v>
      </c>
      <c r="S15" s="15">
        <v>4.208421799750707</v>
      </c>
      <c r="T15" s="15">
        <v>4.3469861652828028</v>
      </c>
      <c r="U15" s="15">
        <v>4.4759265073387553</v>
      </c>
      <c r="V15" s="15">
        <v>4.5853986602479209</v>
      </c>
      <c r="W15" s="15">
        <v>4.6898371368808629</v>
      </c>
      <c r="X15" s="15">
        <v>4.7937219947973517</v>
      </c>
      <c r="Y15" s="15">
        <v>4.915791791447389</v>
      </c>
      <c r="Z15" s="15">
        <v>5.061965223170934</v>
      </c>
      <c r="AA15" s="15">
        <v>5.1969364559727484</v>
      </c>
      <c r="AB15" s="15">
        <v>5.3326023296413592</v>
      </c>
      <c r="AC15" s="15">
        <v>5.4706620550584182</v>
      </c>
      <c r="AD15" s="15">
        <v>5.6102704173730933</v>
      </c>
      <c r="AE15" s="15">
        <v>5.7651193876576512</v>
      </c>
      <c r="AF15" s="15">
        <v>5.921212195793772</v>
      </c>
      <c r="AG15" s="15">
        <v>6.0623270775931433</v>
      </c>
      <c r="AH15" s="15">
        <v>6.1968775922562793</v>
      </c>
      <c r="AI15" s="15">
        <v>6.3313584915455543</v>
      </c>
      <c r="AJ15" s="15">
        <v>6.4702477745153226</v>
      </c>
      <c r="AK15" s="15">
        <v>6.6268968795983092</v>
      </c>
      <c r="AL15" s="15">
        <v>6.7903359434392891</v>
      </c>
      <c r="AM15" s="15">
        <v>6.9423574418620211</v>
      </c>
      <c r="AN15" s="15">
        <v>7.0974789856025886</v>
      </c>
      <c r="AO15" s="15">
        <v>7.2516407956915714</v>
      </c>
      <c r="AP15" s="15">
        <v>7.4142576567907108</v>
      </c>
      <c r="AQ15" s="15">
        <v>7.5972245291957288</v>
      </c>
      <c r="AR15" s="15">
        <v>7.7922824166348033</v>
      </c>
      <c r="AS15" s="15">
        <v>7.9833749768949076</v>
      </c>
      <c r="AT15" s="15">
        <v>8.1877629732677253</v>
      </c>
      <c r="AU15" s="15">
        <v>8.3983146206538812</v>
      </c>
      <c r="AV15" s="15">
        <v>8.6169810669224542</v>
      </c>
      <c r="AW15" s="15">
        <v>8.8484759003333195</v>
      </c>
      <c r="AX15" s="15">
        <v>9.0779356822568538</v>
      </c>
      <c r="AY15" s="15">
        <v>9.2890889268182057</v>
      </c>
      <c r="AZ15" s="15">
        <v>9.4901195237510656</v>
      </c>
      <c r="BA15" s="15">
        <v>9.6729318840250205</v>
      </c>
      <c r="BB15" s="15">
        <v>9.8449467228764078</v>
      </c>
      <c r="BC15" s="15">
        <v>10.022170153125209</v>
      </c>
      <c r="BD15" s="15">
        <v>10.196595048857059</v>
      </c>
      <c r="BE15" s="15">
        <v>10.354428261167676</v>
      </c>
      <c r="BF15" s="15">
        <v>10.509253451006972</v>
      </c>
      <c r="BG15" s="15">
        <v>10.657370282355508</v>
      </c>
      <c r="BH15" s="15">
        <v>10.801203280393207</v>
      </c>
      <c r="BI15" s="15">
        <v>10.95469121274261</v>
      </c>
      <c r="BJ15" s="15">
        <v>11.107421343812669</v>
      </c>
      <c r="BK15" s="16">
        <v>11.24471149166753</v>
      </c>
    </row>
    <row r="16" spans="1:83" ht="15.75" thickBot="1" x14ac:dyDescent="0.3"/>
    <row r="17" spans="2:83" ht="15.75" thickBot="1" x14ac:dyDescent="0.3">
      <c r="B17" s="18" t="s">
        <v>8</v>
      </c>
      <c r="C17" s="9">
        <v>2010</v>
      </c>
      <c r="D17" s="10">
        <v>2011</v>
      </c>
      <c r="E17" s="11">
        <v>2012</v>
      </c>
      <c r="F17" s="10">
        <v>2013</v>
      </c>
      <c r="G17" s="11">
        <v>2014</v>
      </c>
      <c r="H17" s="10">
        <v>2015</v>
      </c>
      <c r="I17" s="11">
        <v>2016</v>
      </c>
      <c r="J17" s="10">
        <v>2017</v>
      </c>
      <c r="K17" s="11">
        <v>2018</v>
      </c>
      <c r="L17" s="10">
        <v>2019</v>
      </c>
      <c r="M17" s="11">
        <v>2020</v>
      </c>
      <c r="N17" s="10">
        <v>2021</v>
      </c>
      <c r="O17" s="11">
        <v>2022</v>
      </c>
      <c r="P17" s="10">
        <v>2023</v>
      </c>
      <c r="Q17" s="11">
        <v>2024</v>
      </c>
      <c r="R17" s="10">
        <v>2025</v>
      </c>
      <c r="S17" s="11">
        <v>2026</v>
      </c>
      <c r="T17" s="10">
        <v>2027</v>
      </c>
      <c r="U17" s="11">
        <v>2028</v>
      </c>
      <c r="V17" s="10">
        <v>2029</v>
      </c>
      <c r="W17" s="11">
        <v>2030</v>
      </c>
      <c r="X17" s="10">
        <v>2031</v>
      </c>
      <c r="Y17" s="11">
        <v>2032</v>
      </c>
      <c r="Z17" s="10">
        <v>2033</v>
      </c>
      <c r="AA17" s="11">
        <v>2034</v>
      </c>
      <c r="AB17" s="10">
        <v>2035</v>
      </c>
      <c r="AC17" s="11">
        <v>2036</v>
      </c>
      <c r="AD17" s="10">
        <v>2037</v>
      </c>
      <c r="AE17" s="11">
        <v>2038</v>
      </c>
      <c r="AF17" s="10">
        <v>2039</v>
      </c>
      <c r="AG17" s="11">
        <v>2040</v>
      </c>
      <c r="AH17" s="10">
        <v>2041</v>
      </c>
      <c r="AI17" s="11">
        <v>2042</v>
      </c>
      <c r="AJ17" s="10">
        <v>2043</v>
      </c>
      <c r="AK17" s="11">
        <v>2044</v>
      </c>
      <c r="AL17" s="10">
        <v>2045</v>
      </c>
      <c r="AM17" s="11">
        <v>2046</v>
      </c>
      <c r="AN17" s="10">
        <v>2047</v>
      </c>
      <c r="AO17" s="11">
        <v>2048</v>
      </c>
      <c r="AP17" s="10">
        <v>2049</v>
      </c>
      <c r="AQ17" s="11">
        <v>2050</v>
      </c>
      <c r="AR17" s="10">
        <v>2051</v>
      </c>
      <c r="AS17" s="11">
        <v>2052</v>
      </c>
      <c r="AT17" s="10">
        <v>2053</v>
      </c>
      <c r="AU17" s="11">
        <v>2054</v>
      </c>
      <c r="AV17" s="10">
        <v>2055</v>
      </c>
      <c r="AW17" s="11">
        <v>2056</v>
      </c>
      <c r="AX17" s="10">
        <v>2057</v>
      </c>
      <c r="AY17" s="11">
        <v>2058</v>
      </c>
      <c r="AZ17" s="10">
        <v>2059</v>
      </c>
      <c r="BA17" s="11">
        <v>2060</v>
      </c>
      <c r="BB17" s="10">
        <v>2061</v>
      </c>
      <c r="BC17" s="11">
        <v>2062</v>
      </c>
      <c r="BD17" s="10">
        <v>2063</v>
      </c>
      <c r="BE17" s="11">
        <v>2064</v>
      </c>
      <c r="BF17" s="10">
        <v>2065</v>
      </c>
      <c r="BG17" s="11">
        <v>2066</v>
      </c>
      <c r="BH17" s="10">
        <v>2067</v>
      </c>
      <c r="BI17" s="11">
        <v>2068</v>
      </c>
      <c r="BJ17" s="10">
        <v>2069</v>
      </c>
      <c r="BK17" s="19">
        <v>2070</v>
      </c>
    </row>
    <row r="18" spans="2:83" ht="15.75" thickBot="1" x14ac:dyDescent="0.3">
      <c r="B18" s="13" t="s">
        <v>4</v>
      </c>
      <c r="C18" s="21">
        <v>9.154465638816176E-4</v>
      </c>
      <c r="D18" s="22">
        <v>9.5172929494151946E-4</v>
      </c>
      <c r="E18" s="22">
        <v>9.9489332360858259E-4</v>
      </c>
      <c r="F18" s="22">
        <v>1.0424223293461227E-3</v>
      </c>
      <c r="G18" s="22">
        <v>1.0909747958515517E-3</v>
      </c>
      <c r="H18" s="22">
        <v>1.128401537225804E-3</v>
      </c>
      <c r="I18" s="22">
        <v>1.1616295539139689E-3</v>
      </c>
      <c r="J18" s="22">
        <v>1.1756863092698244E-3</v>
      </c>
      <c r="K18" s="22">
        <v>1.1988990277756976E-3</v>
      </c>
      <c r="L18" s="22">
        <v>1.2124618199182884E-3</v>
      </c>
      <c r="M18" s="22">
        <v>1.3364809881636873E-3</v>
      </c>
      <c r="N18" s="22">
        <v>1.2939266425368667E-3</v>
      </c>
      <c r="O18" s="22">
        <v>1.3058124186809317E-3</v>
      </c>
      <c r="P18" s="22">
        <v>1.3053739857304052E-3</v>
      </c>
      <c r="Q18" s="22">
        <v>1.3710091824974792E-3</v>
      </c>
      <c r="R18" s="22">
        <v>1.4071015443277864E-3</v>
      </c>
      <c r="S18" s="22">
        <v>1.4309853614683904E-3</v>
      </c>
      <c r="T18" s="22">
        <v>1.4542523795188411E-3</v>
      </c>
      <c r="U18" s="22">
        <v>1.4756956996685769E-3</v>
      </c>
      <c r="V18" s="22">
        <v>1.4910624776587021E-3</v>
      </c>
      <c r="W18" s="22">
        <v>1.5032265981723214E-3</v>
      </c>
      <c r="X18" s="22">
        <v>1.5171057058187458E-3</v>
      </c>
      <c r="Y18" s="22">
        <v>1.5362279687718854E-3</v>
      </c>
      <c r="Z18" s="22">
        <v>1.5651612207584051E-3</v>
      </c>
      <c r="AA18" s="22">
        <v>1.5895680758759405E-3</v>
      </c>
      <c r="AB18" s="22">
        <v>1.6133172144882375E-3</v>
      </c>
      <c r="AC18" s="22">
        <v>1.6382120054221814E-3</v>
      </c>
      <c r="AD18" s="22">
        <v>1.6638786742624841E-3</v>
      </c>
      <c r="AE18" s="22">
        <v>1.6927070179719502E-3</v>
      </c>
      <c r="AF18" s="22">
        <v>1.720813329347218E-3</v>
      </c>
      <c r="AG18" s="22">
        <v>1.7448983987831278E-3</v>
      </c>
      <c r="AH18" s="22">
        <v>1.7675409798896344E-3</v>
      </c>
      <c r="AI18" s="22">
        <v>1.7899683694914733E-3</v>
      </c>
      <c r="AJ18" s="22">
        <v>1.8136371376250631E-3</v>
      </c>
      <c r="AK18" s="22">
        <v>1.8417078404485731E-3</v>
      </c>
      <c r="AL18" s="22">
        <v>1.8714100107311306E-3</v>
      </c>
      <c r="AM18" s="22">
        <v>1.8988755344279235E-3</v>
      </c>
      <c r="AN18" s="22">
        <v>1.9264705985189861E-3</v>
      </c>
      <c r="AO18" s="22">
        <v>1.9528869723296062E-3</v>
      </c>
      <c r="AP18" s="22">
        <v>1.9802441177214033E-3</v>
      </c>
      <c r="AQ18" s="22">
        <v>2.0130079368374555E-3</v>
      </c>
      <c r="AR18" s="22">
        <v>2.0483052477899945E-3</v>
      </c>
      <c r="AS18" s="22">
        <v>2.0812619985435587E-3</v>
      </c>
      <c r="AT18" s="22">
        <v>2.1165551318079309E-3</v>
      </c>
      <c r="AU18" s="22">
        <v>2.1520452080724399E-3</v>
      </c>
      <c r="AV18" s="22">
        <v>2.1879487597423965E-3</v>
      </c>
      <c r="AW18" s="22">
        <v>2.2269084260236544E-3</v>
      </c>
      <c r="AX18" s="22">
        <v>2.263829660516276E-3</v>
      </c>
      <c r="AY18" s="22">
        <v>2.2949142592441204E-3</v>
      </c>
      <c r="AZ18" s="22">
        <v>2.3222858940394908E-3</v>
      </c>
      <c r="BA18" s="22">
        <v>2.3447460247808076E-3</v>
      </c>
      <c r="BB18" s="22">
        <v>2.3642192469181802E-3</v>
      </c>
      <c r="BC18" s="22">
        <v>2.384365612118718E-3</v>
      </c>
      <c r="BD18" s="22">
        <v>2.4030340607813518E-3</v>
      </c>
      <c r="BE18" s="22">
        <v>2.4177456184594007E-3</v>
      </c>
      <c r="BF18" s="22">
        <v>2.4324911778487563E-3</v>
      </c>
      <c r="BG18" s="22">
        <v>2.4462262720050293E-3</v>
      </c>
      <c r="BH18" s="22">
        <v>2.4583448694579838E-3</v>
      </c>
      <c r="BI18" s="22">
        <v>2.472264348050284E-3</v>
      </c>
      <c r="BJ18" s="22">
        <v>2.4860980049225454E-3</v>
      </c>
      <c r="BK18" s="23">
        <v>2.4968519027039203E-3</v>
      </c>
    </row>
    <row r="21" spans="2:83" x14ac:dyDescent="0.25">
      <c r="B21" s="2" t="s">
        <v>12</v>
      </c>
    </row>
    <row r="22" spans="2:83" ht="15.75" thickBot="1" x14ac:dyDescent="0.3"/>
    <row r="23" spans="2:83" ht="15.75" thickBot="1" x14ac:dyDescent="0.3">
      <c r="B23" s="24" t="s">
        <v>13</v>
      </c>
      <c r="C23" s="9">
        <v>2010</v>
      </c>
      <c r="D23" s="10">
        <v>2011</v>
      </c>
      <c r="E23" s="11">
        <v>2012</v>
      </c>
      <c r="F23" s="10">
        <v>2013</v>
      </c>
      <c r="G23" s="11">
        <v>2014</v>
      </c>
      <c r="H23" s="10">
        <v>2015</v>
      </c>
      <c r="I23" s="11">
        <v>2016</v>
      </c>
      <c r="J23" s="10">
        <v>2017</v>
      </c>
      <c r="K23" s="11">
        <v>2018</v>
      </c>
      <c r="L23" s="10">
        <v>2019</v>
      </c>
      <c r="M23" s="11">
        <v>2020</v>
      </c>
      <c r="N23" s="10">
        <v>2021</v>
      </c>
      <c r="O23" s="11">
        <v>2022</v>
      </c>
      <c r="P23" s="10">
        <v>2023</v>
      </c>
      <c r="Q23" s="11">
        <v>2024</v>
      </c>
      <c r="R23" s="10">
        <v>2025</v>
      </c>
      <c r="S23" s="11">
        <v>2026</v>
      </c>
      <c r="T23" s="10">
        <v>2027</v>
      </c>
      <c r="U23" s="11">
        <v>2028</v>
      </c>
      <c r="V23" s="10">
        <v>2029</v>
      </c>
      <c r="W23" s="11">
        <v>2030</v>
      </c>
      <c r="X23" s="10">
        <v>2031</v>
      </c>
      <c r="Y23" s="11">
        <v>2032</v>
      </c>
      <c r="Z23" s="10">
        <v>2033</v>
      </c>
      <c r="AA23" s="11">
        <v>2034</v>
      </c>
      <c r="AB23" s="10">
        <v>2035</v>
      </c>
      <c r="AC23" s="11">
        <v>2036</v>
      </c>
      <c r="AD23" s="10">
        <v>2037</v>
      </c>
      <c r="AE23" s="11">
        <v>2038</v>
      </c>
      <c r="AF23" s="10">
        <v>2039</v>
      </c>
      <c r="AG23" s="11">
        <v>2040</v>
      </c>
      <c r="AH23" s="10">
        <v>2041</v>
      </c>
      <c r="AI23" s="11">
        <v>2042</v>
      </c>
      <c r="AJ23" s="10">
        <v>2043</v>
      </c>
      <c r="AK23" s="11">
        <v>2044</v>
      </c>
      <c r="AL23" s="10">
        <v>2045</v>
      </c>
      <c r="AM23" s="11">
        <v>2046</v>
      </c>
      <c r="AN23" s="10">
        <v>2047</v>
      </c>
      <c r="AO23" s="11">
        <v>2048</v>
      </c>
      <c r="AP23" s="10">
        <v>2049</v>
      </c>
      <c r="AQ23" s="11">
        <v>2050</v>
      </c>
      <c r="AR23" s="10">
        <v>2051</v>
      </c>
      <c r="AS23" s="11">
        <v>2052</v>
      </c>
      <c r="AT23" s="10">
        <v>2053</v>
      </c>
      <c r="AU23" s="11">
        <v>2054</v>
      </c>
      <c r="AV23" s="10">
        <v>2055</v>
      </c>
      <c r="AW23" s="11">
        <v>2056</v>
      </c>
      <c r="AX23" s="10">
        <v>2057</v>
      </c>
      <c r="AY23" s="11">
        <v>2058</v>
      </c>
      <c r="AZ23" s="10">
        <v>2059</v>
      </c>
      <c r="BA23" s="11">
        <v>2060</v>
      </c>
      <c r="BB23" s="10">
        <v>2061</v>
      </c>
      <c r="BC23" s="11">
        <v>2062</v>
      </c>
      <c r="BD23" s="10">
        <v>2063</v>
      </c>
      <c r="BE23" s="11">
        <v>2064</v>
      </c>
      <c r="BF23" s="10">
        <v>2065</v>
      </c>
      <c r="BG23" s="11">
        <v>2066</v>
      </c>
      <c r="BH23" s="10">
        <v>2067</v>
      </c>
      <c r="BI23" s="11">
        <v>2068</v>
      </c>
      <c r="BJ23" s="10">
        <v>2069</v>
      </c>
      <c r="BK23" s="12">
        <v>2070</v>
      </c>
    </row>
    <row r="24" spans="2:83" ht="15.75" thickBot="1" x14ac:dyDescent="0.3">
      <c r="B24" s="13" t="s">
        <v>4</v>
      </c>
      <c r="C24" s="14">
        <v>2.7313654073487488</v>
      </c>
      <c r="D24" s="15">
        <v>2.8839729190362946</v>
      </c>
      <c r="E24" s="15">
        <v>3.0754551448275862</v>
      </c>
      <c r="F24" s="15">
        <v>3.003998081300943</v>
      </c>
      <c r="G24" s="15">
        <v>3.1746112817534695</v>
      </c>
      <c r="H24" s="15">
        <v>3.3215734448728367</v>
      </c>
      <c r="I24" s="15">
        <v>3.3282555764936177</v>
      </c>
      <c r="J24" s="15">
        <v>3.4482267216149887</v>
      </c>
      <c r="K24" s="15">
        <v>3.5955515489972636</v>
      </c>
      <c r="L24" s="15">
        <v>3.6813269643273534</v>
      </c>
      <c r="M24" s="15">
        <v>3.8799245202112842</v>
      </c>
      <c r="N24" s="15">
        <v>4.0605003532174733</v>
      </c>
      <c r="O24" s="15">
        <v>4.1180382201589136</v>
      </c>
      <c r="P24" s="15">
        <v>4.1833200000000019</v>
      </c>
      <c r="Q24" s="15">
        <v>4.3933578084299771</v>
      </c>
      <c r="R24" s="15">
        <v>4.5623738926616326</v>
      </c>
      <c r="S24" s="15">
        <v>4.7018030467172389</v>
      </c>
      <c r="T24" s="15">
        <v>4.8476722709879949</v>
      </c>
      <c r="U24" s="15">
        <v>4.9839342983977666</v>
      </c>
      <c r="V24" s="15">
        <v>5.1006639211164124</v>
      </c>
      <c r="W24" s="15">
        <v>5.2125917174390608</v>
      </c>
      <c r="X24" s="15">
        <v>5.3239726125954441</v>
      </c>
      <c r="Y24" s="15">
        <v>5.4533250128836217</v>
      </c>
      <c r="Z24" s="15">
        <v>5.6061133313261369</v>
      </c>
      <c r="AA24" s="15">
        <v>5.7470092108395292</v>
      </c>
      <c r="AB24" s="15">
        <v>5.8880333357184007</v>
      </c>
      <c r="AC24" s="15">
        <v>6.0306727409250618</v>
      </c>
      <c r="AD24" s="15">
        <v>6.1737359606267495</v>
      </c>
      <c r="AE24" s="15">
        <v>6.3310245141290533</v>
      </c>
      <c r="AF24" s="15">
        <v>6.4884424048869871</v>
      </c>
      <c r="AG24" s="15">
        <v>6.6294642441078926</v>
      </c>
      <c r="AH24" s="15">
        <v>6.7628815757635561</v>
      </c>
      <c r="AI24" s="15">
        <v>6.8951834630527129</v>
      </c>
      <c r="AJ24" s="15">
        <v>7.0309362237066368</v>
      </c>
      <c r="AK24" s="15">
        <v>7.1836352973637876</v>
      </c>
      <c r="AL24" s="15">
        <v>7.3423179401396981</v>
      </c>
      <c r="AM24" s="15">
        <v>7.4887580965246237</v>
      </c>
      <c r="AN24" s="15">
        <v>7.6380711102546206</v>
      </c>
      <c r="AO24" s="15">
        <v>7.7861172916230377</v>
      </c>
      <c r="AP24" s="15">
        <v>7.9424813100303346</v>
      </c>
      <c r="AQ24" s="15">
        <v>8.1192686083889551</v>
      </c>
      <c r="AR24" s="15">
        <v>8.308155377214689</v>
      </c>
      <c r="AS24" s="15">
        <v>8.4929735683904468</v>
      </c>
      <c r="AT24" s="15">
        <v>8.6914506397636853</v>
      </c>
      <c r="AU24" s="15">
        <v>8.8963378461589304</v>
      </c>
      <c r="AV24" s="15">
        <v>9.1096065600973848</v>
      </c>
      <c r="AW24" s="15">
        <v>9.3359936296297672</v>
      </c>
      <c r="AX24" s="15">
        <v>9.5605704092167159</v>
      </c>
      <c r="AY24" s="15">
        <v>9.7669325984361919</v>
      </c>
      <c r="AZ24" s="15">
        <v>9.9636506020670623</v>
      </c>
      <c r="BA24" s="15">
        <v>10.142412607393803</v>
      </c>
      <c r="BB24" s="15">
        <v>10.31067948125261</v>
      </c>
      <c r="BC24" s="15">
        <v>10.484509734437834</v>
      </c>
      <c r="BD24" s="15">
        <v>10.655775300551602</v>
      </c>
      <c r="BE24" s="15">
        <v>10.81047275776554</v>
      </c>
      <c r="BF24" s="15">
        <v>10.962604298539887</v>
      </c>
      <c r="BG24" s="15">
        <v>11.108184655743866</v>
      </c>
      <c r="BH24" s="15">
        <v>11.249661099885831</v>
      </c>
      <c r="BI24" s="15">
        <v>11.401060178061439</v>
      </c>
      <c r="BJ24" s="15">
        <v>11.551810194082991</v>
      </c>
      <c r="BK24" s="16">
        <v>11.687002772485091</v>
      </c>
    </row>
    <row r="25" spans="2:83" ht="15.75" thickBot="1" x14ac:dyDescent="0.3">
      <c r="B25" s="25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</row>
    <row r="26" spans="2:83" ht="15.75" thickBot="1" x14ac:dyDescent="0.3">
      <c r="B26" s="24" t="s">
        <v>14</v>
      </c>
      <c r="C26" s="9">
        <v>2010</v>
      </c>
      <c r="D26" s="10">
        <v>2011</v>
      </c>
      <c r="E26" s="11">
        <v>2012</v>
      </c>
      <c r="F26" s="10">
        <v>2013</v>
      </c>
      <c r="G26" s="11">
        <v>2014</v>
      </c>
      <c r="H26" s="10">
        <v>2015</v>
      </c>
      <c r="I26" s="11">
        <v>2016</v>
      </c>
      <c r="J26" s="10">
        <v>2017</v>
      </c>
      <c r="K26" s="11">
        <v>2018</v>
      </c>
      <c r="L26" s="10">
        <v>2019</v>
      </c>
      <c r="M26" s="11">
        <v>2020</v>
      </c>
      <c r="N26" s="10">
        <v>2021</v>
      </c>
      <c r="O26" s="11">
        <v>2022</v>
      </c>
      <c r="P26" s="10">
        <v>2023</v>
      </c>
      <c r="Q26" s="11">
        <v>2024</v>
      </c>
      <c r="R26" s="10">
        <v>2025</v>
      </c>
      <c r="S26" s="11">
        <v>2026</v>
      </c>
      <c r="T26" s="10">
        <v>2027</v>
      </c>
      <c r="U26" s="11">
        <v>2028</v>
      </c>
      <c r="V26" s="10">
        <v>2029</v>
      </c>
      <c r="W26" s="11">
        <v>2030</v>
      </c>
      <c r="X26" s="10">
        <v>2031</v>
      </c>
      <c r="Y26" s="11">
        <v>2032</v>
      </c>
      <c r="Z26" s="10">
        <v>2033</v>
      </c>
      <c r="AA26" s="11">
        <v>2034</v>
      </c>
      <c r="AB26" s="10">
        <v>2035</v>
      </c>
      <c r="AC26" s="11">
        <v>2036</v>
      </c>
      <c r="AD26" s="10">
        <v>2037</v>
      </c>
      <c r="AE26" s="11">
        <v>2038</v>
      </c>
      <c r="AF26" s="10">
        <v>2039</v>
      </c>
      <c r="AG26" s="11">
        <v>2040</v>
      </c>
      <c r="AH26" s="10">
        <v>2041</v>
      </c>
      <c r="AI26" s="11">
        <v>2042</v>
      </c>
      <c r="AJ26" s="10">
        <v>2043</v>
      </c>
      <c r="AK26" s="11">
        <v>2044</v>
      </c>
      <c r="AL26" s="10">
        <v>2045</v>
      </c>
      <c r="AM26" s="11">
        <v>2046</v>
      </c>
      <c r="AN26" s="10">
        <v>2047</v>
      </c>
      <c r="AO26" s="11">
        <v>2048</v>
      </c>
      <c r="AP26" s="10">
        <v>2049</v>
      </c>
      <c r="AQ26" s="11">
        <v>2050</v>
      </c>
      <c r="AR26" s="10">
        <v>2051</v>
      </c>
      <c r="AS26" s="11">
        <v>2052</v>
      </c>
      <c r="AT26" s="10">
        <v>2053</v>
      </c>
      <c r="AU26" s="11">
        <v>2054</v>
      </c>
      <c r="AV26" s="10">
        <v>2055</v>
      </c>
      <c r="AW26" s="11">
        <v>2056</v>
      </c>
      <c r="AX26" s="10">
        <v>2057</v>
      </c>
      <c r="AY26" s="11">
        <v>2058</v>
      </c>
      <c r="AZ26" s="10">
        <v>2059</v>
      </c>
      <c r="BA26" s="11">
        <v>2060</v>
      </c>
      <c r="BB26" s="10">
        <v>2061</v>
      </c>
      <c r="BC26" s="11">
        <v>2062</v>
      </c>
      <c r="BD26" s="10">
        <v>2063</v>
      </c>
      <c r="BE26" s="11">
        <v>2064</v>
      </c>
      <c r="BF26" s="10">
        <v>2065</v>
      </c>
      <c r="BG26" s="11">
        <v>2066</v>
      </c>
      <c r="BH26" s="10">
        <v>2067</v>
      </c>
      <c r="BI26" s="11">
        <v>2068</v>
      </c>
      <c r="BJ26" s="10">
        <v>2069</v>
      </c>
      <c r="BK26" s="12">
        <v>2070</v>
      </c>
    </row>
    <row r="27" spans="2:83" ht="15.75" thickBot="1" x14ac:dyDescent="0.3">
      <c r="B27" s="13" t="s">
        <v>4</v>
      </c>
      <c r="C27" s="27">
        <v>1.1032446175619653E-3</v>
      </c>
      <c r="D27" s="28">
        <v>1.1513761668091565E-3</v>
      </c>
      <c r="E27" s="28">
        <v>1.2361442656110011E-3</v>
      </c>
      <c r="F27" s="28">
        <v>1.199535686499223E-3</v>
      </c>
      <c r="G27" s="28">
        <v>1.2542900338342775E-3</v>
      </c>
      <c r="H27" s="28">
        <v>1.2844509796665941E-3</v>
      </c>
      <c r="I27" s="28">
        <v>1.2717793131118607E-3</v>
      </c>
      <c r="J27" s="28">
        <v>1.2965253516348915E-3</v>
      </c>
      <c r="K27" s="28">
        <v>1.3396681795544889E-3</v>
      </c>
      <c r="L27" s="28">
        <v>1.3429802527778274E-3</v>
      </c>
      <c r="M27" s="28">
        <v>1.4921149183671177E-3</v>
      </c>
      <c r="N27" s="28">
        <v>1.467077495253383E-3</v>
      </c>
      <c r="O27" s="28">
        <v>1.4787151634289672E-3</v>
      </c>
      <c r="P27" s="140">
        <v>1.4803722354114403E-3</v>
      </c>
      <c r="Q27" s="28">
        <v>1.5382629066497877E-3</v>
      </c>
      <c r="R27" s="28">
        <v>1.5756960432781548E-3</v>
      </c>
      <c r="S27" s="28">
        <v>1.5987492823933201E-3</v>
      </c>
      <c r="T27" s="28">
        <v>1.6217532486103876E-3</v>
      </c>
      <c r="U27" s="28">
        <v>1.6431839082963909E-3</v>
      </c>
      <c r="V27" s="28">
        <v>1.6586144733406853E-3</v>
      </c>
      <c r="W27" s="28">
        <v>1.6707843548440455E-3</v>
      </c>
      <c r="X27" s="28">
        <v>1.6849181569054943E-3</v>
      </c>
      <c r="Y27" s="28">
        <v>1.7042118061571653E-3</v>
      </c>
      <c r="Z27" s="28">
        <v>1.7334119849744542E-3</v>
      </c>
      <c r="AA27" s="28">
        <v>1.7578168312634458E-3</v>
      </c>
      <c r="AB27" s="28">
        <v>1.7813564471502535E-3</v>
      </c>
      <c r="AC27" s="28">
        <v>1.8059094832627587E-3</v>
      </c>
      <c r="AD27" s="28">
        <v>1.8309897458069586E-3</v>
      </c>
      <c r="AE27" s="28">
        <v>1.8588634346344058E-3</v>
      </c>
      <c r="AF27" s="28">
        <v>1.8856608761568731E-3</v>
      </c>
      <c r="AG27" s="28">
        <v>1.9081355057679384E-3</v>
      </c>
      <c r="AH27" s="28">
        <v>1.9289828061538885E-3</v>
      </c>
      <c r="AI27" s="28">
        <v>1.9493699996905684E-3</v>
      </c>
      <c r="AJ27" s="28">
        <v>1.9708004224834926E-3</v>
      </c>
      <c r="AK27" s="28">
        <v>1.9964332764568311E-3</v>
      </c>
      <c r="AL27" s="28">
        <v>2.0235357145214645E-3</v>
      </c>
      <c r="AM27" s="28">
        <v>2.0483271931509201E-3</v>
      </c>
      <c r="AN27" s="28">
        <v>2.0732036619131333E-3</v>
      </c>
      <c r="AO27" s="28">
        <v>2.0968229745845822E-3</v>
      </c>
      <c r="AP27" s="28">
        <v>2.1213252387977709E-3</v>
      </c>
      <c r="AQ27" s="28">
        <v>2.1513319880427997E-3</v>
      </c>
      <c r="AR27" s="28">
        <v>2.1839093283213926E-3</v>
      </c>
      <c r="AS27" s="28">
        <v>2.2141141050850332E-3</v>
      </c>
      <c r="AT27" s="28">
        <v>2.2467595257102762E-3</v>
      </c>
      <c r="AU27" s="28">
        <v>2.2796623008306859E-3</v>
      </c>
      <c r="AV27" s="28">
        <v>2.313031933122807E-3</v>
      </c>
      <c r="AW27" s="28">
        <v>2.3496027014485647E-3</v>
      </c>
      <c r="AX27" s="28">
        <v>2.3841877296114826E-3</v>
      </c>
      <c r="AY27" s="28">
        <v>2.4129678449428963E-3</v>
      </c>
      <c r="AZ27" s="28">
        <v>2.4381616257213071E-3</v>
      </c>
      <c r="BA27" s="28">
        <v>2.4585494788967391E-3</v>
      </c>
      <c r="BB27" s="28">
        <v>2.4760628538231049E-3</v>
      </c>
      <c r="BC27" s="28">
        <v>2.4943604118437485E-3</v>
      </c>
      <c r="BD27" s="28">
        <v>2.5112491835329242E-3</v>
      </c>
      <c r="BE27" s="28">
        <v>2.5242314190909135E-3</v>
      </c>
      <c r="BF27" s="28">
        <v>2.5374246007826566E-3</v>
      </c>
      <c r="BG27" s="28">
        <v>2.5497033901648331E-3</v>
      </c>
      <c r="BH27" s="28">
        <v>2.5604134956192233E-3</v>
      </c>
      <c r="BI27" s="28">
        <v>2.5730012887456256E-3</v>
      </c>
      <c r="BJ27" s="28">
        <v>2.5855625160696163E-3</v>
      </c>
      <c r="BK27" s="141">
        <v>2.5950612544402459E-3</v>
      </c>
    </row>
    <row r="29" spans="2:83" x14ac:dyDescent="0.25"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2:83" s="7" customFormat="1" ht="29.25" customHeight="1" x14ac:dyDescent="0.25"/>
    <row r="31" spans="2:83" x14ac:dyDescent="0.25"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x14ac:dyDescent="0.25"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64:83" s="17" customFormat="1" ht="29.25" customHeight="1" x14ac:dyDescent="0.25"/>
    <row r="34" spans="64:83" s="20" customFormat="1" x14ac:dyDescent="0.25"/>
    <row r="37" spans="64:83" x14ac:dyDescent="0.25"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</row>
    <row r="38" spans="64:83" x14ac:dyDescent="0.25"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39" spans="64:83" s="17" customFormat="1" ht="29.25" customHeight="1" x14ac:dyDescent="0.25"/>
    <row r="40" spans="64:83" x14ac:dyDescent="0.25"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64:83" x14ac:dyDescent="0.25"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64:83" s="17" customFormat="1" ht="29.25" customHeight="1" x14ac:dyDescent="0.25"/>
    <row r="43" spans="64:83" x14ac:dyDescent="0.25"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</row>
    <row r="60" spans="2:83" x14ac:dyDescent="0.25">
      <c r="B60" s="2" t="s">
        <v>15</v>
      </c>
    </row>
    <row r="61" spans="2:83" ht="15.75" thickBot="1" x14ac:dyDescent="0.3"/>
    <row r="62" spans="2:83" ht="15.75" thickBot="1" x14ac:dyDescent="0.3">
      <c r="B62" s="30" t="s">
        <v>16</v>
      </c>
      <c r="C62" s="9">
        <v>2010</v>
      </c>
      <c r="D62" s="10">
        <v>2011</v>
      </c>
      <c r="E62" s="11">
        <v>2012</v>
      </c>
      <c r="F62" s="10">
        <v>2013</v>
      </c>
      <c r="G62" s="11">
        <v>2014</v>
      </c>
      <c r="H62" s="10">
        <v>2015</v>
      </c>
      <c r="I62" s="11">
        <v>2016</v>
      </c>
      <c r="J62" s="10">
        <v>2017</v>
      </c>
      <c r="K62" s="11">
        <v>2018</v>
      </c>
      <c r="L62" s="10">
        <v>2019</v>
      </c>
      <c r="M62" s="11">
        <v>2020</v>
      </c>
      <c r="N62" s="10">
        <v>2021</v>
      </c>
      <c r="O62" s="11">
        <v>2022</v>
      </c>
      <c r="P62" s="10">
        <v>2023</v>
      </c>
      <c r="Q62" s="11">
        <v>2024</v>
      </c>
      <c r="R62" s="10">
        <v>2025</v>
      </c>
      <c r="S62" s="11">
        <v>2026</v>
      </c>
      <c r="T62" s="10">
        <v>2027</v>
      </c>
      <c r="U62" s="11">
        <v>2028</v>
      </c>
      <c r="V62" s="10">
        <v>2029</v>
      </c>
      <c r="W62" s="11">
        <v>2030</v>
      </c>
      <c r="X62" s="10">
        <v>2031</v>
      </c>
      <c r="Y62" s="11">
        <v>2032</v>
      </c>
      <c r="Z62" s="10">
        <v>2033</v>
      </c>
      <c r="AA62" s="11">
        <v>2034</v>
      </c>
      <c r="AB62" s="10">
        <v>2035</v>
      </c>
      <c r="AC62" s="11">
        <v>2036</v>
      </c>
      <c r="AD62" s="10">
        <v>2037</v>
      </c>
      <c r="AE62" s="11">
        <v>2038</v>
      </c>
      <c r="AF62" s="10">
        <v>2039</v>
      </c>
      <c r="AG62" s="11">
        <v>2040</v>
      </c>
      <c r="AH62" s="10">
        <v>2041</v>
      </c>
      <c r="AI62" s="11">
        <v>2042</v>
      </c>
      <c r="AJ62" s="10">
        <v>2043</v>
      </c>
      <c r="AK62" s="11">
        <v>2044</v>
      </c>
      <c r="AL62" s="10">
        <v>2045</v>
      </c>
      <c r="AM62" s="11">
        <v>2046</v>
      </c>
      <c r="AN62" s="10">
        <v>2047</v>
      </c>
      <c r="AO62" s="11">
        <v>2048</v>
      </c>
      <c r="AP62" s="10">
        <v>2049</v>
      </c>
      <c r="AQ62" s="11">
        <v>2050</v>
      </c>
      <c r="AR62" s="10">
        <v>2051</v>
      </c>
      <c r="AS62" s="11">
        <v>2052</v>
      </c>
      <c r="AT62" s="10">
        <v>2053</v>
      </c>
      <c r="AU62" s="11">
        <v>2054</v>
      </c>
      <c r="AV62" s="10">
        <v>2055</v>
      </c>
      <c r="AW62" s="11">
        <v>2056</v>
      </c>
      <c r="AX62" s="10">
        <v>2057</v>
      </c>
      <c r="AY62" s="11">
        <v>2058</v>
      </c>
      <c r="AZ62" s="10">
        <v>2059</v>
      </c>
      <c r="BA62" s="11">
        <v>2060</v>
      </c>
      <c r="BB62" s="10">
        <v>2061</v>
      </c>
      <c r="BC62" s="11">
        <v>2062</v>
      </c>
      <c r="BD62" s="10">
        <v>2063</v>
      </c>
      <c r="BE62" s="11">
        <v>2064</v>
      </c>
      <c r="BF62" s="10">
        <v>2065</v>
      </c>
      <c r="BG62" s="11">
        <v>2066</v>
      </c>
      <c r="BH62" s="10">
        <v>2067</v>
      </c>
      <c r="BI62" s="11">
        <v>2068</v>
      </c>
      <c r="BJ62" s="10">
        <v>2069</v>
      </c>
      <c r="BK62" s="12">
        <v>2070</v>
      </c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2:83" ht="15.75" thickBot="1" x14ac:dyDescent="0.3">
      <c r="B63" s="13" t="s">
        <v>4</v>
      </c>
      <c r="C63" s="31">
        <v>15.952056184418854</v>
      </c>
      <c r="D63" s="32">
        <v>15.778565606423154</v>
      </c>
      <c r="E63" s="32">
        <v>15.617018595333198</v>
      </c>
      <c r="F63" s="32">
        <v>15.437385248339096</v>
      </c>
      <c r="G63" s="32">
        <v>15.189758756610978</v>
      </c>
      <c r="H63" s="32">
        <v>14.869277209401428</v>
      </c>
      <c r="I63" s="32">
        <v>14.697836674027441</v>
      </c>
      <c r="J63" s="32">
        <v>14.603854114928904</v>
      </c>
      <c r="K63" s="32">
        <v>14.480701911372426</v>
      </c>
      <c r="L63" s="32">
        <v>14.362938975213842</v>
      </c>
      <c r="M63" s="32">
        <v>14.006015212056381</v>
      </c>
      <c r="N63" s="32">
        <v>14.059945020179146</v>
      </c>
      <c r="O63" s="32">
        <v>14.139720234107775</v>
      </c>
      <c r="P63" s="32">
        <v>13.999292073678832</v>
      </c>
      <c r="Q63" s="32">
        <v>13.741833322522419</v>
      </c>
      <c r="R63" s="32">
        <v>13.549063540320979</v>
      </c>
      <c r="S63" s="32">
        <v>13.362831449800053</v>
      </c>
      <c r="T63" s="32">
        <v>13.18933585686265</v>
      </c>
      <c r="U63" s="32">
        <v>12.970504515208297</v>
      </c>
      <c r="V63" s="32">
        <v>12.779505901917771</v>
      </c>
      <c r="W63" s="32">
        <v>12.623573153297329</v>
      </c>
      <c r="X63" s="32">
        <v>12.451232000851011</v>
      </c>
      <c r="Y63" s="32">
        <v>12.209801917549163</v>
      </c>
      <c r="Z63" s="32">
        <v>11.89316048566716</v>
      </c>
      <c r="AA63" s="32">
        <v>11.615322485172173</v>
      </c>
      <c r="AB63" s="32">
        <v>11.348538661706829</v>
      </c>
      <c r="AC63" s="32">
        <v>11.076090983287166</v>
      </c>
      <c r="AD63" s="32">
        <v>10.801268779736157</v>
      </c>
      <c r="AE63" s="32">
        <v>10.487491399920492</v>
      </c>
      <c r="AF63" s="32">
        <v>10.178115983572754</v>
      </c>
      <c r="AG63" s="32">
        <v>9.9292076564370895</v>
      </c>
      <c r="AH63" s="32">
        <v>9.6970010397625703</v>
      </c>
      <c r="AI63" s="32">
        <v>9.4775103509314977</v>
      </c>
      <c r="AJ63" s="32">
        <v>9.264014143214883</v>
      </c>
      <c r="AK63" s="32">
        <v>9.0170698373050424</v>
      </c>
      <c r="AL63" s="32">
        <v>8.7657484991516696</v>
      </c>
      <c r="AM63" s="32">
        <v>8.5534606280885406</v>
      </c>
      <c r="AN63" s="32">
        <v>8.3552450107046745</v>
      </c>
      <c r="AO63" s="32">
        <v>8.1705053897038233</v>
      </c>
      <c r="AP63" s="32">
        <v>7.9988153285533201</v>
      </c>
      <c r="AQ63" s="32">
        <v>7.798503926208606</v>
      </c>
      <c r="AR63" s="32">
        <v>7.5965818722752037</v>
      </c>
      <c r="AS63" s="32">
        <v>7.4322980153458564</v>
      </c>
      <c r="AT63" s="32">
        <v>7.2799006888424689</v>
      </c>
      <c r="AU63" s="32">
        <v>7.139416681643314</v>
      </c>
      <c r="AV63" s="32">
        <v>7.0103705375837428</v>
      </c>
      <c r="AW63" s="32">
        <v>6.8622449428973633</v>
      </c>
      <c r="AX63" s="32">
        <v>6.7170996193996713</v>
      </c>
      <c r="AY63" s="32">
        <v>6.6030212055072468</v>
      </c>
      <c r="AZ63" s="32">
        <v>6.4990718375255803</v>
      </c>
      <c r="BA63" s="32">
        <v>6.4023961300262258</v>
      </c>
      <c r="BB63" s="32">
        <v>6.3104773551879125</v>
      </c>
      <c r="BC63" s="32">
        <v>6.2026673454053292</v>
      </c>
      <c r="BD63" s="32">
        <v>6.093858546461548</v>
      </c>
      <c r="BE63" s="32">
        <v>6.00619046780528</v>
      </c>
      <c r="BF63" s="32">
        <v>5.9207573829203897</v>
      </c>
      <c r="BG63" s="32">
        <v>5.8379734437027597</v>
      </c>
      <c r="BH63" s="32">
        <v>5.7605930249802055</v>
      </c>
      <c r="BI63" s="32">
        <v>5.6704702712818706</v>
      </c>
      <c r="BJ63" s="32">
        <v>5.5792284576259954</v>
      </c>
      <c r="BK63" s="33">
        <v>5.5058105236710828</v>
      </c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</row>
    <row r="64" spans="2:83" x14ac:dyDescent="0.25">
      <c r="B64" s="34" t="s">
        <v>102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</row>
    <row r="65" spans="2:83" ht="15.75" thickBot="1" x14ac:dyDescent="0.3">
      <c r="B65" s="25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</row>
    <row r="66" spans="2:83" ht="15.75" thickBot="1" x14ac:dyDescent="0.3">
      <c r="B66" s="30" t="s">
        <v>17</v>
      </c>
      <c r="C66" s="9">
        <v>2010</v>
      </c>
      <c r="D66" s="10">
        <v>2011</v>
      </c>
      <c r="E66" s="11">
        <v>2012</v>
      </c>
      <c r="F66" s="10">
        <v>2013</v>
      </c>
      <c r="G66" s="11">
        <v>2014</v>
      </c>
      <c r="H66" s="10">
        <v>2015</v>
      </c>
      <c r="I66" s="11">
        <v>2016</v>
      </c>
      <c r="J66" s="10">
        <v>2017</v>
      </c>
      <c r="K66" s="11">
        <v>2018</v>
      </c>
      <c r="L66" s="10">
        <v>2019</v>
      </c>
      <c r="M66" s="11">
        <v>2020</v>
      </c>
      <c r="N66" s="10">
        <v>2021</v>
      </c>
      <c r="O66" s="11">
        <v>2022</v>
      </c>
      <c r="P66" s="10">
        <v>2023</v>
      </c>
      <c r="Q66" s="11">
        <v>2024</v>
      </c>
      <c r="R66" s="10">
        <v>2025</v>
      </c>
      <c r="S66" s="11">
        <v>2026</v>
      </c>
      <c r="T66" s="10">
        <v>2027</v>
      </c>
      <c r="U66" s="11">
        <v>2028</v>
      </c>
      <c r="V66" s="10">
        <v>2029</v>
      </c>
      <c r="W66" s="11">
        <v>2030</v>
      </c>
      <c r="X66" s="10">
        <v>2031</v>
      </c>
      <c r="Y66" s="11">
        <v>2032</v>
      </c>
      <c r="Z66" s="10">
        <v>2033</v>
      </c>
      <c r="AA66" s="11">
        <v>2034</v>
      </c>
      <c r="AB66" s="10">
        <v>2035</v>
      </c>
      <c r="AC66" s="11">
        <v>2036</v>
      </c>
      <c r="AD66" s="10">
        <v>2037</v>
      </c>
      <c r="AE66" s="11">
        <v>2038</v>
      </c>
      <c r="AF66" s="10">
        <v>2039</v>
      </c>
      <c r="AG66" s="11">
        <v>2040</v>
      </c>
      <c r="AH66" s="10">
        <v>2041</v>
      </c>
      <c r="AI66" s="11">
        <v>2042</v>
      </c>
      <c r="AJ66" s="10">
        <v>2043</v>
      </c>
      <c r="AK66" s="11">
        <v>2044</v>
      </c>
      <c r="AL66" s="10">
        <v>2045</v>
      </c>
      <c r="AM66" s="11">
        <v>2046</v>
      </c>
      <c r="AN66" s="10">
        <v>2047</v>
      </c>
      <c r="AO66" s="11">
        <v>2048</v>
      </c>
      <c r="AP66" s="10">
        <v>2049</v>
      </c>
      <c r="AQ66" s="11">
        <v>2050</v>
      </c>
      <c r="AR66" s="10">
        <v>2051</v>
      </c>
      <c r="AS66" s="11">
        <v>2052</v>
      </c>
      <c r="AT66" s="10">
        <v>2053</v>
      </c>
      <c r="AU66" s="11">
        <v>2054</v>
      </c>
      <c r="AV66" s="10">
        <v>2055</v>
      </c>
      <c r="AW66" s="11">
        <v>2056</v>
      </c>
      <c r="AX66" s="10">
        <v>2057</v>
      </c>
      <c r="AY66" s="11">
        <v>2058</v>
      </c>
      <c r="AZ66" s="10">
        <v>2059</v>
      </c>
      <c r="BA66" s="11">
        <v>2060</v>
      </c>
      <c r="BB66" s="10">
        <v>2061</v>
      </c>
      <c r="BC66" s="11">
        <v>2062</v>
      </c>
      <c r="BD66" s="10">
        <v>2063</v>
      </c>
      <c r="BE66" s="11">
        <v>2064</v>
      </c>
      <c r="BF66" s="10">
        <v>2065</v>
      </c>
      <c r="BG66" s="11">
        <v>2066</v>
      </c>
      <c r="BH66" s="10">
        <v>2067</v>
      </c>
      <c r="BI66" s="11">
        <v>2068</v>
      </c>
      <c r="BJ66" s="10">
        <v>2069</v>
      </c>
      <c r="BK66" s="12">
        <v>2070</v>
      </c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</row>
    <row r="67" spans="2:83" ht="15.75" thickBot="1" x14ac:dyDescent="0.3">
      <c r="B67" s="13" t="s">
        <v>4</v>
      </c>
      <c r="C67" s="36">
        <v>3.6983925265476149E-2</v>
      </c>
      <c r="D67" s="37">
        <v>3.8225869776684719E-2</v>
      </c>
      <c r="E67" s="37">
        <v>3.940841817454515E-2</v>
      </c>
      <c r="F67" s="37">
        <v>4.0849411926594976E-2</v>
      </c>
      <c r="G67" s="37">
        <v>4.2134084545194905E-2</v>
      </c>
      <c r="H67" s="37">
        <v>4.2890070403116015E-2</v>
      </c>
      <c r="I67" s="37">
        <v>4.3313513152158749E-2</v>
      </c>
      <c r="J67" s="37">
        <v>4.3288983345385952E-2</v>
      </c>
      <c r="K67" s="37">
        <v>4.3803626119632379E-2</v>
      </c>
      <c r="L67" s="37">
        <v>4.3973784469783596E-2</v>
      </c>
      <c r="M67" s="37">
        <v>4.654475180313792E-2</v>
      </c>
      <c r="N67" s="37">
        <v>4.5381847277929564E-2</v>
      </c>
      <c r="O67" s="37">
        <v>4.52888908876867E-2</v>
      </c>
      <c r="P67" s="37">
        <v>4.5283628239078402E-2</v>
      </c>
      <c r="Q67" s="37">
        <v>4.6863520349244223E-2</v>
      </c>
      <c r="R67" s="37">
        <v>4.7522743696906337E-2</v>
      </c>
      <c r="S67" s="37">
        <v>4.7696288712595139E-2</v>
      </c>
      <c r="T67" s="37">
        <v>4.7837726539771641E-2</v>
      </c>
      <c r="U67" s="37">
        <v>4.769342289572015E-2</v>
      </c>
      <c r="V67" s="37">
        <v>4.7454007171731948E-2</v>
      </c>
      <c r="W67" s="37">
        <v>4.7237430612691381E-2</v>
      </c>
      <c r="X67" s="37">
        <v>4.7008927871750254E-2</v>
      </c>
      <c r="Y67" s="37">
        <v>4.6648422060661929E-2</v>
      </c>
      <c r="Z67" s="37">
        <v>4.6253066334736026E-2</v>
      </c>
      <c r="AA67" s="37">
        <v>4.5836041242244011E-2</v>
      </c>
      <c r="AB67" s="37">
        <v>4.5411031394051012E-2</v>
      </c>
      <c r="AC67" s="37">
        <v>4.4961992276542191E-2</v>
      </c>
      <c r="AD67" s="37">
        <v>4.4487732210837128E-2</v>
      </c>
      <c r="AE67" s="37">
        <v>4.3888507403287778E-2</v>
      </c>
      <c r="AF67" s="37">
        <v>4.3243572482273417E-2</v>
      </c>
      <c r="AG67" s="37">
        <v>4.2722301448365155E-2</v>
      </c>
      <c r="AH67" s="37">
        <v>4.2211924213057694E-2</v>
      </c>
      <c r="AI67" s="37">
        <v>4.1724951039143608E-2</v>
      </c>
      <c r="AJ67" s="37">
        <v>4.126587396262734E-2</v>
      </c>
      <c r="AK67" s="37">
        <v>4.0722073011340336E-2</v>
      </c>
      <c r="AL67" s="37">
        <v>4.0153713881823101E-2</v>
      </c>
      <c r="AM67" s="37">
        <v>3.9692202986110682E-2</v>
      </c>
      <c r="AN67" s="37">
        <v>3.9273281335046477E-2</v>
      </c>
      <c r="AO67" s="37">
        <v>3.8870988455753548E-2</v>
      </c>
      <c r="AP67" s="37">
        <v>3.8522872727810534E-2</v>
      </c>
      <c r="AQ67" s="37">
        <v>3.8117717389373022E-2</v>
      </c>
      <c r="AR67" s="37">
        <v>3.7720520850231448E-2</v>
      </c>
      <c r="AS67" s="37">
        <v>3.7440565443535419E-2</v>
      </c>
      <c r="AT67" s="37">
        <v>3.7238428741951823E-2</v>
      </c>
      <c r="AU67" s="37">
        <v>3.707820693934788E-2</v>
      </c>
      <c r="AV67" s="37">
        <v>3.6963344371335062E-2</v>
      </c>
      <c r="AW67" s="37">
        <v>3.6776232837101207E-2</v>
      </c>
      <c r="AX67" s="37">
        <v>3.6548319105589699E-2</v>
      </c>
      <c r="AY67" s="37">
        <v>3.6378991869938405E-2</v>
      </c>
      <c r="AZ67" s="37">
        <v>3.6196018820426758E-2</v>
      </c>
      <c r="BA67" s="37">
        <v>3.5969827641734627E-2</v>
      </c>
      <c r="BB67" s="37">
        <v>3.5718733601262882E-2</v>
      </c>
      <c r="BC67" s="37">
        <v>3.5380062796686131E-2</v>
      </c>
      <c r="BD67" s="37">
        <v>3.5005937954628981E-2</v>
      </c>
      <c r="BE67" s="37">
        <v>3.4690635163158623E-2</v>
      </c>
      <c r="BF67" s="37">
        <v>3.4385275996402745E-2</v>
      </c>
      <c r="BG67" s="37">
        <v>3.4077294471725098E-2</v>
      </c>
      <c r="BH67" s="37">
        <v>3.3774854016365999E-2</v>
      </c>
      <c r="BI67" s="37">
        <v>3.3417688364410204E-2</v>
      </c>
      <c r="BJ67" s="37">
        <v>3.3044553320049033E-2</v>
      </c>
      <c r="BK67" s="38">
        <v>3.2736135267283348E-2</v>
      </c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</row>
    <row r="68" spans="2:83" x14ac:dyDescent="0.25">
      <c r="B68" s="34" t="s">
        <v>18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</row>
    <row r="85" spans="2:83" x14ac:dyDescent="0.25">
      <c r="B85" s="2" t="s">
        <v>19</v>
      </c>
      <c r="I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</row>
    <row r="86" spans="2:83" ht="15.75" thickBot="1" x14ac:dyDescent="0.3">
      <c r="I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</row>
    <row r="87" spans="2:83" s="17" customFormat="1" ht="29.25" customHeight="1" thickBot="1" x14ac:dyDescent="0.3">
      <c r="B87" s="41" t="s">
        <v>20</v>
      </c>
      <c r="C87" s="9">
        <v>2010</v>
      </c>
      <c r="D87" s="10">
        <v>2011</v>
      </c>
      <c r="E87" s="11">
        <v>2012</v>
      </c>
      <c r="F87" s="10">
        <v>2013</v>
      </c>
      <c r="G87" s="11">
        <v>2014</v>
      </c>
      <c r="H87" s="10">
        <v>2015</v>
      </c>
      <c r="I87" s="11">
        <v>2016</v>
      </c>
      <c r="J87" s="10">
        <v>2017</v>
      </c>
      <c r="K87" s="11">
        <v>2018</v>
      </c>
      <c r="L87" s="10">
        <v>2019</v>
      </c>
      <c r="M87" s="11">
        <v>2020</v>
      </c>
      <c r="N87" s="10">
        <v>2021</v>
      </c>
      <c r="O87" s="11">
        <v>2022</v>
      </c>
      <c r="P87" s="10">
        <v>2023</v>
      </c>
      <c r="Q87" s="11">
        <v>2024</v>
      </c>
      <c r="R87" s="10">
        <v>2025</v>
      </c>
      <c r="S87" s="11">
        <v>2026</v>
      </c>
      <c r="T87" s="10">
        <v>2027</v>
      </c>
      <c r="U87" s="11">
        <v>2028</v>
      </c>
      <c r="V87" s="10">
        <v>2029</v>
      </c>
      <c r="W87" s="11">
        <v>2030</v>
      </c>
      <c r="X87" s="10">
        <v>2031</v>
      </c>
      <c r="Y87" s="11">
        <v>2032</v>
      </c>
      <c r="Z87" s="10">
        <v>2033</v>
      </c>
      <c r="AA87" s="11">
        <v>2034</v>
      </c>
      <c r="AB87" s="10">
        <v>2035</v>
      </c>
      <c r="AC87" s="11">
        <v>2036</v>
      </c>
      <c r="AD87" s="10">
        <v>2037</v>
      </c>
      <c r="AE87" s="11">
        <v>2038</v>
      </c>
      <c r="AF87" s="10">
        <v>2039</v>
      </c>
      <c r="AG87" s="11">
        <v>2040</v>
      </c>
      <c r="AH87" s="10">
        <v>2041</v>
      </c>
      <c r="AI87" s="11">
        <v>2042</v>
      </c>
      <c r="AJ87" s="10">
        <v>2043</v>
      </c>
      <c r="AK87" s="11">
        <v>2044</v>
      </c>
      <c r="AL87" s="10">
        <v>2045</v>
      </c>
      <c r="AM87" s="11">
        <v>2046</v>
      </c>
      <c r="AN87" s="10">
        <v>2047</v>
      </c>
      <c r="AO87" s="11">
        <v>2048</v>
      </c>
      <c r="AP87" s="10">
        <v>2049</v>
      </c>
      <c r="AQ87" s="11">
        <v>2050</v>
      </c>
      <c r="AR87" s="10">
        <v>2051</v>
      </c>
      <c r="AS87" s="11">
        <v>2052</v>
      </c>
      <c r="AT87" s="10">
        <v>2053</v>
      </c>
      <c r="AU87" s="11">
        <v>2054</v>
      </c>
      <c r="AV87" s="10">
        <v>2055</v>
      </c>
      <c r="AW87" s="11">
        <v>2056</v>
      </c>
      <c r="AX87" s="10">
        <v>2057</v>
      </c>
      <c r="AY87" s="11">
        <v>2058</v>
      </c>
      <c r="AZ87" s="10">
        <v>2059</v>
      </c>
      <c r="BA87" s="11">
        <v>2060</v>
      </c>
      <c r="BB87" s="10">
        <v>2061</v>
      </c>
      <c r="BC87" s="11">
        <v>2062</v>
      </c>
      <c r="BD87" s="10">
        <v>2063</v>
      </c>
      <c r="BE87" s="11">
        <v>2064</v>
      </c>
      <c r="BF87" s="10">
        <v>2065</v>
      </c>
      <c r="BG87" s="11">
        <v>2066</v>
      </c>
      <c r="BH87" s="10">
        <v>2067</v>
      </c>
      <c r="BI87" s="11">
        <v>2068</v>
      </c>
      <c r="BJ87" s="10">
        <v>2069</v>
      </c>
      <c r="BK87" s="19">
        <v>2070</v>
      </c>
    </row>
    <row r="88" spans="2:83" x14ac:dyDescent="0.25">
      <c r="B88" s="42" t="s">
        <v>21</v>
      </c>
      <c r="C88" s="43">
        <v>0.89447200000000004</v>
      </c>
      <c r="D88" s="44">
        <v>0.920848</v>
      </c>
      <c r="E88" s="44">
        <v>0.9425675</v>
      </c>
      <c r="F88" s="44">
        <v>0.96400050000000004</v>
      </c>
      <c r="G88" s="44">
        <v>0.98961399999999999</v>
      </c>
      <c r="H88" s="44">
        <v>1.0162785000000001</v>
      </c>
      <c r="I88" s="44">
        <v>1.0415490000000001</v>
      </c>
      <c r="J88" s="44">
        <v>1.0678650000000001</v>
      </c>
      <c r="K88" s="44">
        <v>1.0962875000000001</v>
      </c>
      <c r="L88" s="44">
        <v>1.128992</v>
      </c>
      <c r="M88" s="44">
        <v>1.165044</v>
      </c>
      <c r="N88" s="44">
        <v>1.199322</v>
      </c>
      <c r="O88" s="44">
        <v>1.2334845000000001</v>
      </c>
      <c r="P88" s="44">
        <v>1.2657850389181931</v>
      </c>
      <c r="Q88" s="44">
        <v>1.2981368319453734</v>
      </c>
      <c r="R88" s="44">
        <v>1.32992320970194</v>
      </c>
      <c r="S88" s="44">
        <v>1.3659517930031964</v>
      </c>
      <c r="T88" s="44">
        <v>1.4049073402258125</v>
      </c>
      <c r="U88" s="44">
        <v>1.4415958225479009</v>
      </c>
      <c r="V88" s="44">
        <v>1.4761601491075378</v>
      </c>
      <c r="W88" s="44">
        <v>1.5083216316209112</v>
      </c>
      <c r="X88" s="44">
        <v>1.5412340102490572</v>
      </c>
      <c r="Y88" s="44">
        <v>1.5804586659324842</v>
      </c>
      <c r="Z88" s="44">
        <v>1.6270990134310468</v>
      </c>
      <c r="AA88" s="44">
        <v>1.6746630071130464</v>
      </c>
      <c r="AB88" s="44">
        <v>1.7229103281965759</v>
      </c>
      <c r="AC88" s="44">
        <v>1.7727814462342133</v>
      </c>
      <c r="AD88" s="44">
        <v>1.8240462276436566</v>
      </c>
      <c r="AE88" s="44">
        <v>1.8814660637639311</v>
      </c>
      <c r="AF88" s="44">
        <v>1.9405644635095725</v>
      </c>
      <c r="AG88" s="44">
        <v>1.9933629363179652</v>
      </c>
      <c r="AH88" s="44">
        <v>2.0441886832480969</v>
      </c>
      <c r="AI88" s="44">
        <v>2.0941127729802917</v>
      </c>
      <c r="AJ88" s="44">
        <v>2.1442471339424567</v>
      </c>
      <c r="AK88" s="44">
        <v>2.2007824482471379</v>
      </c>
      <c r="AL88" s="44">
        <v>2.2604541402244727</v>
      </c>
      <c r="AM88" s="44">
        <v>2.3154695784154007</v>
      </c>
      <c r="AN88" s="44">
        <v>2.3702459899071191</v>
      </c>
      <c r="AO88" s="44">
        <v>2.424651499550353</v>
      </c>
      <c r="AP88" s="44">
        <v>2.4788627674383097</v>
      </c>
      <c r="AQ88" s="44">
        <v>2.5393380557844254</v>
      </c>
      <c r="AR88" s="44">
        <v>2.6021458651216887</v>
      </c>
      <c r="AS88" s="44">
        <v>2.6599070101593809</v>
      </c>
      <c r="AT88" s="44">
        <v>2.7167465029782001</v>
      </c>
      <c r="AU88" s="44">
        <v>2.7724120569243969</v>
      </c>
      <c r="AV88" s="44">
        <v>2.8266245706910023</v>
      </c>
      <c r="AW88" s="44">
        <v>2.8851656847670037</v>
      </c>
      <c r="AX88" s="44">
        <v>2.944581606576758</v>
      </c>
      <c r="AY88" s="44">
        <v>2.9975229012449658</v>
      </c>
      <c r="AZ88" s="44">
        <v>3.0486913055100771</v>
      </c>
      <c r="BA88" s="44">
        <v>3.0984044571206448</v>
      </c>
      <c r="BB88" s="44">
        <v>3.1473627288399615</v>
      </c>
      <c r="BC88" s="44">
        <v>3.2015144053558666</v>
      </c>
      <c r="BD88" s="44">
        <v>3.257211438794346</v>
      </c>
      <c r="BE88" s="44">
        <v>3.3071369421957741</v>
      </c>
      <c r="BF88" s="44">
        <v>3.3557459133828096</v>
      </c>
      <c r="BG88" s="44">
        <v>3.4028372183387536</v>
      </c>
      <c r="BH88" s="44">
        <v>3.448261555697731</v>
      </c>
      <c r="BI88" s="44">
        <v>3.4978404424392511</v>
      </c>
      <c r="BJ88" s="44">
        <v>3.5477368255680899</v>
      </c>
      <c r="BK88" s="45">
        <v>3.5906163001918174</v>
      </c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</row>
    <row r="89" spans="2:83" x14ac:dyDescent="0.25">
      <c r="B89" s="46" t="s">
        <v>22</v>
      </c>
      <c r="C89" s="47">
        <v>0.63230850000000005</v>
      </c>
      <c r="D89" s="48">
        <v>0.638714</v>
      </c>
      <c r="E89" s="48">
        <v>0.64232849999999997</v>
      </c>
      <c r="F89" s="48">
        <v>0.64642100000000002</v>
      </c>
      <c r="G89" s="48">
        <v>0.66118699999999997</v>
      </c>
      <c r="H89" s="48">
        <v>0.67937999999999998</v>
      </c>
      <c r="I89" s="48">
        <v>0.69015000000000004</v>
      </c>
      <c r="J89" s="48">
        <v>0.70014949999999998</v>
      </c>
      <c r="K89" s="48">
        <v>0.70962650000000005</v>
      </c>
      <c r="L89" s="48">
        <v>0.71940499999999996</v>
      </c>
      <c r="M89" s="48">
        <v>0.73698149999999996</v>
      </c>
      <c r="N89" s="48">
        <v>0.75429199999999996</v>
      </c>
      <c r="O89" s="48">
        <v>0.76494549999999994</v>
      </c>
      <c r="P89" s="48">
        <v>0.77753770155461999</v>
      </c>
      <c r="Q89" s="48">
        <v>0.79318524342114372</v>
      </c>
      <c r="R89" s="48">
        <v>0.8065878612174574</v>
      </c>
      <c r="S89" s="48">
        <v>0.82709445371468693</v>
      </c>
      <c r="T89" s="48">
        <v>0.84947712475001491</v>
      </c>
      <c r="U89" s="48">
        <v>0.86226004710376958</v>
      </c>
      <c r="V89" s="48">
        <v>0.87137275609355958</v>
      </c>
      <c r="W89" s="48">
        <v>0.87861621420317815</v>
      </c>
      <c r="X89" s="48">
        <v>0.88635302057498655</v>
      </c>
      <c r="Y89" s="48">
        <v>0.90360656319860477</v>
      </c>
      <c r="Z89" s="48">
        <v>0.92698680928752575</v>
      </c>
      <c r="AA89" s="48">
        <v>0.94487181756008731</v>
      </c>
      <c r="AB89" s="48">
        <v>0.9628716902643436</v>
      </c>
      <c r="AC89" s="48">
        <v>0.98199126914673107</v>
      </c>
      <c r="AD89" s="48">
        <v>1.0022012213163527</v>
      </c>
      <c r="AE89" s="48">
        <v>1.0326689513105292</v>
      </c>
      <c r="AF89" s="48">
        <v>1.0663171246017016</v>
      </c>
      <c r="AG89" s="48">
        <v>1.09055502745916</v>
      </c>
      <c r="AH89" s="48">
        <v>1.1132604534103185</v>
      </c>
      <c r="AI89" s="48">
        <v>1.1354905257075805</v>
      </c>
      <c r="AJ89" s="48">
        <v>1.1578860956535491</v>
      </c>
      <c r="AK89" s="48">
        <v>1.1905718085757979</v>
      </c>
      <c r="AL89" s="48">
        <v>1.2267500300007455</v>
      </c>
      <c r="AM89" s="48">
        <v>1.2529816946165404</v>
      </c>
      <c r="AN89" s="48">
        <v>1.2776953765828487</v>
      </c>
      <c r="AO89" s="48">
        <v>1.3011223746575917</v>
      </c>
      <c r="AP89" s="48">
        <v>1.3239485943792972</v>
      </c>
      <c r="AQ89" s="48">
        <v>1.3570987201440141</v>
      </c>
      <c r="AR89" s="48">
        <v>1.3937527397368912</v>
      </c>
      <c r="AS89" s="48">
        <v>1.4206834942746938</v>
      </c>
      <c r="AT89" s="48">
        <v>1.4462205242622694</v>
      </c>
      <c r="AU89" s="48">
        <v>1.4704795720023889</v>
      </c>
      <c r="AV89" s="48">
        <v>1.4939351026577217</v>
      </c>
      <c r="AW89" s="48">
        <v>1.5272712697391764</v>
      </c>
      <c r="AX89" s="48">
        <v>1.5631414218011801</v>
      </c>
      <c r="AY89" s="48">
        <v>1.588327251674869</v>
      </c>
      <c r="AZ89" s="48">
        <v>1.6115313107556277</v>
      </c>
      <c r="BA89" s="48">
        <v>1.6326081781845863</v>
      </c>
      <c r="BB89" s="48">
        <v>1.6524197074189015</v>
      </c>
      <c r="BC89" s="48">
        <v>1.6819213038999523</v>
      </c>
      <c r="BD89" s="48">
        <v>1.7141858120621911</v>
      </c>
      <c r="BE89" s="48">
        <v>1.7360947469592325</v>
      </c>
      <c r="BF89" s="48">
        <v>1.7568662391099603</v>
      </c>
      <c r="BG89" s="48">
        <v>1.7766818828431927</v>
      </c>
      <c r="BH89" s="48">
        <v>1.7956257454313378</v>
      </c>
      <c r="BI89" s="48">
        <v>1.8244319101983617</v>
      </c>
      <c r="BJ89" s="48">
        <v>1.8560242027768068</v>
      </c>
      <c r="BK89" s="49">
        <v>1.8769247597304854</v>
      </c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</row>
    <row r="90" spans="2:83" ht="15.75" thickBot="1" x14ac:dyDescent="0.3">
      <c r="B90" s="50" t="s">
        <v>23</v>
      </c>
      <c r="C90" s="51">
        <v>1.5267805000000001</v>
      </c>
      <c r="D90" s="52">
        <v>1.5595619999999999</v>
      </c>
      <c r="E90" s="52">
        <v>1.5848960000000001</v>
      </c>
      <c r="F90" s="52">
        <v>1.6104215</v>
      </c>
      <c r="G90" s="52">
        <v>1.650801</v>
      </c>
      <c r="H90" s="52">
        <v>1.6956585</v>
      </c>
      <c r="I90" s="52">
        <v>1.7316990000000001</v>
      </c>
      <c r="J90" s="52">
        <v>1.7680145</v>
      </c>
      <c r="K90" s="52">
        <v>1.805914</v>
      </c>
      <c r="L90" s="52">
        <v>1.8483970000000001</v>
      </c>
      <c r="M90" s="52">
        <v>1.9020254999999999</v>
      </c>
      <c r="N90" s="52">
        <v>1.953614</v>
      </c>
      <c r="O90" s="52">
        <v>1.9984299999999999</v>
      </c>
      <c r="P90" s="52">
        <v>2.0433227404728127</v>
      </c>
      <c r="Q90" s="52">
        <v>2.0913220753665169</v>
      </c>
      <c r="R90" s="52">
        <v>2.1365110709193971</v>
      </c>
      <c r="S90" s="52">
        <v>2.1930462467178833</v>
      </c>
      <c r="T90" s="52">
        <v>2.2543844649758276</v>
      </c>
      <c r="U90" s="52">
        <v>2.3038558696516707</v>
      </c>
      <c r="V90" s="52">
        <v>2.3475329052010969</v>
      </c>
      <c r="W90" s="52">
        <v>2.3869378458240895</v>
      </c>
      <c r="X90" s="52">
        <v>2.4275870308240437</v>
      </c>
      <c r="Y90" s="52">
        <v>2.484065229131089</v>
      </c>
      <c r="Z90" s="52">
        <v>2.554085822718573</v>
      </c>
      <c r="AA90" s="52">
        <v>2.619534824673134</v>
      </c>
      <c r="AB90" s="52">
        <v>2.6857820184609196</v>
      </c>
      <c r="AC90" s="52">
        <v>2.7547727153809443</v>
      </c>
      <c r="AD90" s="52">
        <v>2.8262474489600091</v>
      </c>
      <c r="AE90" s="52">
        <v>2.9141350150744603</v>
      </c>
      <c r="AF90" s="52">
        <v>3.0068815881112738</v>
      </c>
      <c r="AG90" s="52">
        <v>3.0839179637771248</v>
      </c>
      <c r="AH90" s="52">
        <v>3.1574491366584159</v>
      </c>
      <c r="AI90" s="52">
        <v>3.2296032986878727</v>
      </c>
      <c r="AJ90" s="52">
        <v>3.3021332295960057</v>
      </c>
      <c r="AK90" s="52">
        <v>3.3913542568229356</v>
      </c>
      <c r="AL90" s="52">
        <v>3.4872041702252181</v>
      </c>
      <c r="AM90" s="52">
        <v>3.5684512730319411</v>
      </c>
      <c r="AN90" s="52">
        <v>3.6479413664899671</v>
      </c>
      <c r="AO90" s="52">
        <v>3.7257738742079445</v>
      </c>
      <c r="AP90" s="52">
        <v>3.8028113618176067</v>
      </c>
      <c r="AQ90" s="52">
        <v>3.8964367759284397</v>
      </c>
      <c r="AR90" s="52">
        <v>3.9958986048585801</v>
      </c>
      <c r="AS90" s="52">
        <v>4.080590504434074</v>
      </c>
      <c r="AT90" s="52">
        <v>4.1629670272404695</v>
      </c>
      <c r="AU90" s="52">
        <v>4.2428916289267855</v>
      </c>
      <c r="AV90" s="52">
        <v>4.3205596733487237</v>
      </c>
      <c r="AW90" s="52">
        <v>4.4124369545061803</v>
      </c>
      <c r="AX90" s="52">
        <v>4.5077230283779377</v>
      </c>
      <c r="AY90" s="52">
        <v>4.5858501529198348</v>
      </c>
      <c r="AZ90" s="52">
        <v>4.6602226162657052</v>
      </c>
      <c r="BA90" s="52">
        <v>4.7310126353052313</v>
      </c>
      <c r="BB90" s="52">
        <v>4.7997824362588624</v>
      </c>
      <c r="BC90" s="52">
        <v>4.883435709255818</v>
      </c>
      <c r="BD90" s="52">
        <v>4.9713972508565369</v>
      </c>
      <c r="BE90" s="52">
        <v>5.0432316891550064</v>
      </c>
      <c r="BF90" s="52">
        <v>5.1126121524927699</v>
      </c>
      <c r="BG90" s="52">
        <v>5.1795191011819464</v>
      </c>
      <c r="BH90" s="52">
        <v>5.2438873011290683</v>
      </c>
      <c r="BI90" s="52">
        <v>5.3222723526376132</v>
      </c>
      <c r="BJ90" s="52">
        <v>5.4037610283448965</v>
      </c>
      <c r="BK90" s="53">
        <v>5.4675410599223033</v>
      </c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</row>
    <row r="91" spans="2:83" ht="15.75" thickBot="1" x14ac:dyDescent="0.3"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</row>
    <row r="92" spans="2:83" s="17" customFormat="1" ht="29.25" customHeight="1" thickBot="1" x14ac:dyDescent="0.3">
      <c r="B92" s="41" t="s">
        <v>24</v>
      </c>
      <c r="C92" s="9">
        <v>2010</v>
      </c>
      <c r="D92" s="10">
        <v>2011</v>
      </c>
      <c r="E92" s="11">
        <v>2012</v>
      </c>
      <c r="F92" s="10">
        <v>2013</v>
      </c>
      <c r="G92" s="11">
        <v>2014</v>
      </c>
      <c r="H92" s="10">
        <v>2015</v>
      </c>
      <c r="I92" s="11">
        <v>2016</v>
      </c>
      <c r="J92" s="10">
        <v>2017</v>
      </c>
      <c r="K92" s="11">
        <v>2018</v>
      </c>
      <c r="L92" s="10">
        <v>2019</v>
      </c>
      <c r="M92" s="11">
        <v>2020</v>
      </c>
      <c r="N92" s="10">
        <v>2021</v>
      </c>
      <c r="O92" s="11">
        <v>2022</v>
      </c>
      <c r="P92" s="10">
        <v>2023</v>
      </c>
      <c r="Q92" s="11">
        <v>2024</v>
      </c>
      <c r="R92" s="10">
        <v>2025</v>
      </c>
      <c r="S92" s="11">
        <v>2026</v>
      </c>
      <c r="T92" s="10">
        <v>2027</v>
      </c>
      <c r="U92" s="11">
        <v>2028</v>
      </c>
      <c r="V92" s="10">
        <v>2029</v>
      </c>
      <c r="W92" s="11">
        <v>2030</v>
      </c>
      <c r="X92" s="10">
        <v>2031</v>
      </c>
      <c r="Y92" s="11">
        <v>2032</v>
      </c>
      <c r="Z92" s="10">
        <v>2033</v>
      </c>
      <c r="AA92" s="11">
        <v>2034</v>
      </c>
      <c r="AB92" s="10">
        <v>2035</v>
      </c>
      <c r="AC92" s="11">
        <v>2036</v>
      </c>
      <c r="AD92" s="10">
        <v>2037</v>
      </c>
      <c r="AE92" s="11">
        <v>2038</v>
      </c>
      <c r="AF92" s="10">
        <v>2039</v>
      </c>
      <c r="AG92" s="11">
        <v>2040</v>
      </c>
      <c r="AH92" s="10">
        <v>2041</v>
      </c>
      <c r="AI92" s="11">
        <v>2042</v>
      </c>
      <c r="AJ92" s="10">
        <v>2043</v>
      </c>
      <c r="AK92" s="11">
        <v>2044</v>
      </c>
      <c r="AL92" s="10">
        <v>2045</v>
      </c>
      <c r="AM92" s="11">
        <v>2046</v>
      </c>
      <c r="AN92" s="10">
        <v>2047</v>
      </c>
      <c r="AO92" s="11">
        <v>2048</v>
      </c>
      <c r="AP92" s="10">
        <v>2049</v>
      </c>
      <c r="AQ92" s="11">
        <v>2050</v>
      </c>
      <c r="AR92" s="10">
        <v>2051</v>
      </c>
      <c r="AS92" s="11">
        <v>2052</v>
      </c>
      <c r="AT92" s="10">
        <v>2053</v>
      </c>
      <c r="AU92" s="11">
        <v>2054</v>
      </c>
      <c r="AV92" s="10">
        <v>2055</v>
      </c>
      <c r="AW92" s="11">
        <v>2056</v>
      </c>
      <c r="AX92" s="10">
        <v>2057</v>
      </c>
      <c r="AY92" s="11">
        <v>2058</v>
      </c>
      <c r="AZ92" s="10">
        <v>2059</v>
      </c>
      <c r="BA92" s="11">
        <v>2060</v>
      </c>
      <c r="BB92" s="10">
        <v>2061</v>
      </c>
      <c r="BC92" s="11">
        <v>2062</v>
      </c>
      <c r="BD92" s="10">
        <v>2063</v>
      </c>
      <c r="BE92" s="11">
        <v>2064</v>
      </c>
      <c r="BF92" s="10">
        <v>2065</v>
      </c>
      <c r="BG92" s="11">
        <v>2066</v>
      </c>
      <c r="BH92" s="10">
        <v>2067</v>
      </c>
      <c r="BI92" s="11">
        <v>2068</v>
      </c>
      <c r="BJ92" s="10">
        <v>2069</v>
      </c>
      <c r="BK92" s="19">
        <v>2070</v>
      </c>
    </row>
    <row r="93" spans="2:83" x14ac:dyDescent="0.25">
      <c r="B93" s="42" t="s">
        <v>21</v>
      </c>
      <c r="C93" s="55">
        <v>0</v>
      </c>
      <c r="D93" s="56">
        <v>0</v>
      </c>
      <c r="E93" s="56">
        <v>66.220004661977214</v>
      </c>
      <c r="F93" s="56">
        <v>66.293775265432259</v>
      </c>
      <c r="G93" s="56">
        <v>66.34387557872347</v>
      </c>
      <c r="H93" s="56">
        <v>66.385968301060188</v>
      </c>
      <c r="I93" s="56">
        <v>66.411984352708572</v>
      </c>
      <c r="J93" s="56">
        <v>66.422014099124837</v>
      </c>
      <c r="K93" s="56">
        <v>66.424391475799425</v>
      </c>
      <c r="L93" s="56">
        <v>66.36293389376462</v>
      </c>
      <c r="M93" s="56">
        <v>66.392975119301994</v>
      </c>
      <c r="N93" s="56">
        <v>66.417128192982375</v>
      </c>
      <c r="O93" s="56">
        <v>66.428413189060976</v>
      </c>
      <c r="P93" s="56">
        <v>66.294757426797986</v>
      </c>
      <c r="Q93" s="56">
        <v>66.259408116385941</v>
      </c>
      <c r="R93" s="56">
        <v>66.189323314764749</v>
      </c>
      <c r="S93" s="56">
        <v>66.141763316501851</v>
      </c>
      <c r="T93" s="56">
        <v>66.06073471011679</v>
      </c>
      <c r="U93" s="56">
        <v>65.97436152015257</v>
      </c>
      <c r="V93" s="56">
        <v>65.953628148689958</v>
      </c>
      <c r="W93" s="56">
        <v>65.940422672023644</v>
      </c>
      <c r="X93" s="56">
        <v>65.922174159491661</v>
      </c>
      <c r="Y93" s="56">
        <v>65.880762160182513</v>
      </c>
      <c r="Z93" s="56">
        <v>65.764969161265014</v>
      </c>
      <c r="AA93" s="56">
        <v>65.688454468934211</v>
      </c>
      <c r="AB93" s="56">
        <v>65.647743592485313</v>
      </c>
      <c r="AC93" s="56">
        <v>65.636432625676221</v>
      </c>
      <c r="AD93" s="56">
        <v>65.62546293999705</v>
      </c>
      <c r="AE93" s="56">
        <v>65.606619590253345</v>
      </c>
      <c r="AF93" s="56">
        <v>65.561415309352753</v>
      </c>
      <c r="AG93" s="56">
        <v>65.542106717576914</v>
      </c>
      <c r="AH93" s="56">
        <v>65.537995070059921</v>
      </c>
      <c r="AI93" s="56">
        <v>65.540628876391096</v>
      </c>
      <c r="AJ93" s="56">
        <v>65.547446331524625</v>
      </c>
      <c r="AK93" s="56">
        <v>65.550196415382786</v>
      </c>
      <c r="AL93" s="56">
        <v>65.525653987225127</v>
      </c>
      <c r="AM93" s="56">
        <v>65.516416716544796</v>
      </c>
      <c r="AN93" s="56">
        <v>65.51381307335285</v>
      </c>
      <c r="AO93" s="56">
        <v>65.512533226259194</v>
      </c>
      <c r="AP93" s="56">
        <v>65.512762577892374</v>
      </c>
      <c r="AQ93" s="56">
        <v>65.512843537408983</v>
      </c>
      <c r="AR93" s="56">
        <v>65.487305743879716</v>
      </c>
      <c r="AS93" s="56">
        <v>65.480634705687692</v>
      </c>
      <c r="AT93" s="56">
        <v>65.486035485458288</v>
      </c>
      <c r="AU93" s="56">
        <v>65.489243556462654</v>
      </c>
      <c r="AV93" s="56">
        <v>65.480583891594421</v>
      </c>
      <c r="AW93" s="56">
        <v>65.471452052534062</v>
      </c>
      <c r="AX93" s="56">
        <v>65.44957420454061</v>
      </c>
      <c r="AY93" s="56">
        <v>65.442368656723346</v>
      </c>
      <c r="AZ93" s="56">
        <v>65.443368620529327</v>
      </c>
      <c r="BA93" s="56">
        <v>65.448410733033654</v>
      </c>
      <c r="BB93" s="56">
        <v>65.454820869183521</v>
      </c>
      <c r="BC93" s="56">
        <v>65.460922561597869</v>
      </c>
      <c r="BD93" s="56">
        <v>65.445926074554734</v>
      </c>
      <c r="BE93" s="56">
        <v>65.445457510157141</v>
      </c>
      <c r="BF93" s="56">
        <v>65.454670824992448</v>
      </c>
      <c r="BG93" s="56">
        <v>65.458095275535982</v>
      </c>
      <c r="BH93" s="56">
        <v>65.46968722831258</v>
      </c>
      <c r="BI93" s="56">
        <v>65.488792597731788</v>
      </c>
      <c r="BJ93" s="56">
        <v>65.473476836391043</v>
      </c>
      <c r="BK93" s="57">
        <v>65.458237698846716</v>
      </c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</row>
    <row r="94" spans="2:83" x14ac:dyDescent="0.25">
      <c r="B94" s="46" t="s">
        <v>22</v>
      </c>
      <c r="C94" s="58">
        <v>0</v>
      </c>
      <c r="D94" s="59">
        <v>0</v>
      </c>
      <c r="E94" s="59">
        <v>66.782316011442674</v>
      </c>
      <c r="F94" s="59">
        <v>66.882384495039531</v>
      </c>
      <c r="G94" s="59">
        <v>66.927297296277999</v>
      </c>
      <c r="H94" s="59">
        <v>66.943932874353166</v>
      </c>
      <c r="I94" s="59">
        <v>66.980054898052785</v>
      </c>
      <c r="J94" s="59">
        <v>67.001683205859706</v>
      </c>
      <c r="K94" s="59">
        <v>67.036685617912553</v>
      </c>
      <c r="L94" s="59">
        <v>67.014042861919322</v>
      </c>
      <c r="M94" s="59">
        <v>67.048790221791307</v>
      </c>
      <c r="N94" s="59">
        <v>67.060176804643007</v>
      </c>
      <c r="O94" s="59">
        <v>67.102322981291948</v>
      </c>
      <c r="P94" s="59">
        <v>66.964975413678189</v>
      </c>
      <c r="Q94" s="59">
        <v>66.876259144928696</v>
      </c>
      <c r="R94" s="59">
        <v>66.7732099320137</v>
      </c>
      <c r="S94" s="59">
        <v>66.677476479107639</v>
      </c>
      <c r="T94" s="59">
        <v>66.562763147612898</v>
      </c>
      <c r="U94" s="59">
        <v>66.457309543814176</v>
      </c>
      <c r="V94" s="59">
        <v>66.422363004545801</v>
      </c>
      <c r="W94" s="59">
        <v>66.386286151299274</v>
      </c>
      <c r="X94" s="59">
        <v>66.348311132111974</v>
      </c>
      <c r="Y94" s="59">
        <v>66.266251908954445</v>
      </c>
      <c r="Z94" s="59">
        <v>66.098396695926937</v>
      </c>
      <c r="AA94" s="59">
        <v>65.990980759232457</v>
      </c>
      <c r="AB94" s="59">
        <v>65.933078206031297</v>
      </c>
      <c r="AC94" s="59">
        <v>65.92823014674353</v>
      </c>
      <c r="AD94" s="59">
        <v>65.922080873377681</v>
      </c>
      <c r="AE94" s="59">
        <v>65.897333477510813</v>
      </c>
      <c r="AF94" s="59">
        <v>65.820527562489985</v>
      </c>
      <c r="AG94" s="59">
        <v>65.793480157698752</v>
      </c>
      <c r="AH94" s="59">
        <v>65.788854405047559</v>
      </c>
      <c r="AI94" s="59">
        <v>65.794984687501668</v>
      </c>
      <c r="AJ94" s="59">
        <v>65.811029164965063</v>
      </c>
      <c r="AK94" s="59">
        <v>65.809958041187059</v>
      </c>
      <c r="AL94" s="59">
        <v>65.757810723637746</v>
      </c>
      <c r="AM94" s="59">
        <v>65.743071185777382</v>
      </c>
      <c r="AN94" s="59">
        <v>65.748644396808828</v>
      </c>
      <c r="AO94" s="59">
        <v>65.762986794219628</v>
      </c>
      <c r="AP94" s="59">
        <v>65.779263624652557</v>
      </c>
      <c r="AQ94" s="59">
        <v>65.781448420732787</v>
      </c>
      <c r="AR94" s="59">
        <v>65.732459992472045</v>
      </c>
      <c r="AS94" s="59">
        <v>65.721291213326751</v>
      </c>
      <c r="AT94" s="59">
        <v>65.717758971705152</v>
      </c>
      <c r="AU94" s="59">
        <v>65.716157571110529</v>
      </c>
      <c r="AV94" s="59">
        <v>65.721039964880475</v>
      </c>
      <c r="AW94" s="59">
        <v>65.714504099591579</v>
      </c>
      <c r="AX94" s="59">
        <v>65.666043117458628</v>
      </c>
      <c r="AY94" s="59">
        <v>65.65405991636483</v>
      </c>
      <c r="AZ94" s="59">
        <v>65.659366772786328</v>
      </c>
      <c r="BA94" s="59">
        <v>65.676129560604679</v>
      </c>
      <c r="BB94" s="59">
        <v>65.68866623101016</v>
      </c>
      <c r="BC94" s="59">
        <v>65.688984979229119</v>
      </c>
      <c r="BD94" s="59">
        <v>65.646781353103492</v>
      </c>
      <c r="BE94" s="59">
        <v>65.636091418881477</v>
      </c>
      <c r="BF94" s="59">
        <v>65.638978289193915</v>
      </c>
      <c r="BG94" s="59">
        <v>65.650049200140799</v>
      </c>
      <c r="BH94" s="59">
        <v>65.667382399417789</v>
      </c>
      <c r="BI94" s="59">
        <v>65.674257484836744</v>
      </c>
      <c r="BJ94" s="59">
        <v>65.631757642649134</v>
      </c>
      <c r="BK94" s="60">
        <v>65.624292236666847</v>
      </c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ht="15.75" thickBot="1" x14ac:dyDescent="0.3">
      <c r="B95" s="50" t="s">
        <v>23</v>
      </c>
      <c r="C95" s="61">
        <v>0</v>
      </c>
      <c r="D95" s="62">
        <v>0</v>
      </c>
      <c r="E95" s="62">
        <v>66.470750446197755</v>
      </c>
      <c r="F95" s="62">
        <v>66.555052162018583</v>
      </c>
      <c r="G95" s="62">
        <v>66.605494845998663</v>
      </c>
      <c r="H95" s="62">
        <v>66.634512643126641</v>
      </c>
      <c r="I95" s="62">
        <v>66.664206038531432</v>
      </c>
      <c r="J95" s="62">
        <v>66.677756333624473</v>
      </c>
      <c r="K95" s="62">
        <v>66.692201513761304</v>
      </c>
      <c r="L95" s="62">
        <v>66.643770801995458</v>
      </c>
      <c r="M95" s="62">
        <v>66.675447940097015</v>
      </c>
      <c r="N95" s="62">
        <v>66.68934018084353</v>
      </c>
      <c r="O95" s="62">
        <v>66.711046434680512</v>
      </c>
      <c r="P95" s="62">
        <v>66.576311449877849</v>
      </c>
      <c r="Q95" s="62">
        <v>66.516104059764956</v>
      </c>
      <c r="R95" s="62">
        <v>66.43063013110887</v>
      </c>
      <c r="S95" s="62">
        <v>66.363186946993622</v>
      </c>
      <c r="T95" s="62">
        <v>66.26491171229992</v>
      </c>
      <c r="U95" s="62">
        <v>66.167058369628762</v>
      </c>
      <c r="V95" s="62">
        <v>66.137414730128043</v>
      </c>
      <c r="W95" s="62">
        <v>66.111907441970018</v>
      </c>
      <c r="X95" s="62">
        <v>66.083235512891221</v>
      </c>
      <c r="Y95" s="62">
        <v>66.026042376886295</v>
      </c>
      <c r="Z95" s="62">
        <v>65.888191698399055</v>
      </c>
      <c r="AA95" s="62">
        <v>65.799207590646006</v>
      </c>
      <c r="AB95" s="62">
        <v>65.751956843097389</v>
      </c>
      <c r="AC95" s="62">
        <v>65.743345280075616</v>
      </c>
      <c r="AD95" s="62">
        <v>65.734309487227151</v>
      </c>
      <c r="AE95" s="62">
        <v>65.714728541037516</v>
      </c>
      <c r="AF95" s="62">
        <v>65.657509467411657</v>
      </c>
      <c r="AG95" s="62">
        <v>65.635371935213016</v>
      </c>
      <c r="AH95" s="62">
        <v>65.631267255285721</v>
      </c>
      <c r="AI95" s="62">
        <v>65.635544589638116</v>
      </c>
      <c r="AJ95" s="62">
        <v>65.645949992424647</v>
      </c>
      <c r="AK95" s="62">
        <v>65.648323772677841</v>
      </c>
      <c r="AL95" s="62">
        <v>65.612543082326141</v>
      </c>
      <c r="AM95" s="62">
        <v>65.600762821510926</v>
      </c>
      <c r="AN95" s="62">
        <v>65.600589098433318</v>
      </c>
      <c r="AO95" s="62">
        <v>65.604479226254952</v>
      </c>
      <c r="AP95" s="62">
        <v>65.609977009644879</v>
      </c>
      <c r="AQ95" s="62">
        <v>65.611359805074429</v>
      </c>
      <c r="AR95" s="62">
        <v>65.576207651189065</v>
      </c>
      <c r="AS95" s="62">
        <v>65.567432870200392</v>
      </c>
      <c r="AT95" s="62">
        <v>65.569259313852143</v>
      </c>
      <c r="AU95" s="62">
        <v>65.57042645117653</v>
      </c>
      <c r="AV95" s="62">
        <v>65.566883583645151</v>
      </c>
      <c r="AW95" s="62">
        <v>65.559862276504205</v>
      </c>
      <c r="AX95" s="62">
        <v>65.527900353070166</v>
      </c>
      <c r="AY95" s="62">
        <v>65.518713494891529</v>
      </c>
      <c r="AZ95" s="62">
        <v>65.521230167111497</v>
      </c>
      <c r="BA95" s="62">
        <v>65.530484762505978</v>
      </c>
      <c r="BB95" s="62">
        <v>65.538631939412099</v>
      </c>
      <c r="BC95" s="62">
        <v>65.543091224330837</v>
      </c>
      <c r="BD95" s="62">
        <v>65.517391204334729</v>
      </c>
      <c r="BE95" s="62">
        <v>65.512839807983042</v>
      </c>
      <c r="BF95" s="62">
        <v>65.519478663179413</v>
      </c>
      <c r="BG95" s="62">
        <v>65.525785784040607</v>
      </c>
      <c r="BH95" s="62">
        <v>65.539644400524651</v>
      </c>
      <c r="BI95" s="62">
        <v>65.555203940118844</v>
      </c>
      <c r="BJ95" s="62">
        <v>65.529992224714434</v>
      </c>
      <c r="BK95" s="63">
        <v>65.518141825349545</v>
      </c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x14ac:dyDescent="0.25"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</row>
    <row r="97" spans="2:83" x14ac:dyDescent="0.25">
      <c r="F97" s="464" t="s">
        <v>25</v>
      </c>
      <c r="G97" s="464"/>
      <c r="H97" s="464"/>
      <c r="I97" s="464"/>
      <c r="J97" s="464"/>
      <c r="L97" s="464" t="s">
        <v>26</v>
      </c>
      <c r="M97" s="464"/>
      <c r="N97" s="464"/>
      <c r="O97" s="464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3" x14ac:dyDescent="0.25"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111" spans="2:83" x14ac:dyDescent="0.25">
      <c r="B111" s="2" t="s">
        <v>27</v>
      </c>
    </row>
    <row r="112" spans="2:83" ht="15.75" thickBot="1" x14ac:dyDescent="0.3"/>
    <row r="113" spans="2:83" s="17" customFormat="1" ht="29.25" customHeight="1" thickBot="1" x14ac:dyDescent="0.3">
      <c r="B113" s="65" t="s">
        <v>28</v>
      </c>
      <c r="C113" s="66">
        <v>2010</v>
      </c>
      <c r="D113" s="67">
        <v>2011</v>
      </c>
      <c r="E113" s="66">
        <v>2012</v>
      </c>
      <c r="F113" s="67">
        <v>2013</v>
      </c>
      <c r="G113" s="66">
        <v>2014</v>
      </c>
      <c r="H113" s="67">
        <v>2015</v>
      </c>
      <c r="I113" s="66">
        <v>2016</v>
      </c>
      <c r="J113" s="67">
        <v>2017</v>
      </c>
      <c r="K113" s="66">
        <v>2018</v>
      </c>
      <c r="L113" s="67">
        <v>2019</v>
      </c>
      <c r="M113" s="66">
        <v>2020</v>
      </c>
      <c r="N113" s="67">
        <v>2021</v>
      </c>
      <c r="O113" s="66">
        <v>2022</v>
      </c>
      <c r="P113" s="67">
        <v>2023</v>
      </c>
      <c r="Q113" s="66">
        <v>2024</v>
      </c>
      <c r="R113" s="67">
        <v>2025</v>
      </c>
      <c r="S113" s="66">
        <v>2026</v>
      </c>
      <c r="T113" s="67">
        <v>2027</v>
      </c>
      <c r="U113" s="66">
        <v>2028</v>
      </c>
      <c r="V113" s="67">
        <v>2029</v>
      </c>
      <c r="W113" s="66">
        <v>2030</v>
      </c>
      <c r="X113" s="67">
        <v>2031</v>
      </c>
      <c r="Y113" s="66">
        <v>2032</v>
      </c>
      <c r="Z113" s="67">
        <v>2033</v>
      </c>
      <c r="AA113" s="66">
        <v>2034</v>
      </c>
      <c r="AB113" s="67">
        <v>2035</v>
      </c>
      <c r="AC113" s="66">
        <v>2036</v>
      </c>
      <c r="AD113" s="67">
        <v>2037</v>
      </c>
      <c r="AE113" s="66">
        <v>2038</v>
      </c>
      <c r="AF113" s="67">
        <v>2039</v>
      </c>
      <c r="AG113" s="66">
        <v>2040</v>
      </c>
      <c r="AH113" s="67">
        <v>2041</v>
      </c>
      <c r="AI113" s="66">
        <v>2042</v>
      </c>
      <c r="AJ113" s="67">
        <v>2043</v>
      </c>
      <c r="AK113" s="66">
        <v>2044</v>
      </c>
      <c r="AL113" s="67">
        <v>2045</v>
      </c>
      <c r="AM113" s="66">
        <v>2046</v>
      </c>
      <c r="AN113" s="67">
        <v>2047</v>
      </c>
      <c r="AO113" s="66">
        <v>2048</v>
      </c>
      <c r="AP113" s="67">
        <v>2049</v>
      </c>
      <c r="AQ113" s="66">
        <v>2050</v>
      </c>
      <c r="AR113" s="67">
        <v>2051</v>
      </c>
      <c r="AS113" s="66">
        <v>2052</v>
      </c>
      <c r="AT113" s="67">
        <v>2053</v>
      </c>
      <c r="AU113" s="66">
        <v>2054</v>
      </c>
      <c r="AV113" s="67">
        <v>2055</v>
      </c>
      <c r="AW113" s="66">
        <v>2056</v>
      </c>
      <c r="AX113" s="67">
        <v>2057</v>
      </c>
      <c r="AY113" s="66">
        <v>2058</v>
      </c>
      <c r="AZ113" s="67">
        <v>2059</v>
      </c>
      <c r="BA113" s="66">
        <v>2060</v>
      </c>
      <c r="BB113" s="67">
        <v>2061</v>
      </c>
      <c r="BC113" s="66">
        <v>2062</v>
      </c>
      <c r="BD113" s="67">
        <v>2063</v>
      </c>
      <c r="BE113" s="66">
        <v>2064</v>
      </c>
      <c r="BF113" s="67">
        <v>2065</v>
      </c>
      <c r="BG113" s="66">
        <v>2066</v>
      </c>
      <c r="BH113" s="67">
        <v>2067</v>
      </c>
      <c r="BI113" s="66">
        <v>2068</v>
      </c>
      <c r="BJ113" s="67">
        <v>2069</v>
      </c>
      <c r="BK113" s="68">
        <v>2070</v>
      </c>
    </row>
    <row r="114" spans="2:83" x14ac:dyDescent="0.25">
      <c r="B114" s="42" t="s">
        <v>21</v>
      </c>
      <c r="C114" s="43">
        <v>1.7289159999999999</v>
      </c>
      <c r="D114" s="44">
        <v>1.757004</v>
      </c>
      <c r="E114" s="44">
        <v>1.751455</v>
      </c>
      <c r="F114" s="44">
        <v>1.798295</v>
      </c>
      <c r="G114" s="44">
        <v>1.867267</v>
      </c>
      <c r="H114" s="44">
        <v>1.8322890000000001</v>
      </c>
      <c r="I114" s="44">
        <v>1.8460129999999999</v>
      </c>
      <c r="J114" s="44">
        <v>1.864233</v>
      </c>
      <c r="K114" s="44">
        <v>1.855145</v>
      </c>
      <c r="L114" s="44">
        <v>1.864673</v>
      </c>
      <c r="M114" s="44">
        <v>1.901805</v>
      </c>
      <c r="N114" s="44">
        <v>1.9701979999999999</v>
      </c>
      <c r="O114" s="44">
        <v>2.0618180000000002</v>
      </c>
      <c r="P114" s="44">
        <v>2.0313529655310725</v>
      </c>
      <c r="Q114" s="44">
        <v>2.0198165533320034</v>
      </c>
      <c r="R114" s="44">
        <v>2.0141622237576291</v>
      </c>
      <c r="S114" s="44">
        <v>2.0093446214191721</v>
      </c>
      <c r="T114" s="44">
        <v>2.0088898814677059</v>
      </c>
      <c r="U114" s="44">
        <v>2.0065932047863027</v>
      </c>
      <c r="V114" s="44">
        <v>2.0037614009011113</v>
      </c>
      <c r="W114" s="44">
        <v>2.0010486271396264</v>
      </c>
      <c r="X114" s="44">
        <v>1.9986115908906141</v>
      </c>
      <c r="Y114" s="44">
        <v>1.9959975805682788</v>
      </c>
      <c r="Z114" s="44">
        <v>1.9944552610184749</v>
      </c>
      <c r="AA114" s="44">
        <v>1.9930029836357193</v>
      </c>
      <c r="AB114" s="44">
        <v>1.9913957749776905</v>
      </c>
      <c r="AC114" s="44">
        <v>1.989989970869309</v>
      </c>
      <c r="AD114" s="44">
        <v>1.9890703234173752</v>
      </c>
      <c r="AE114" s="44">
        <v>1.9878671428771431</v>
      </c>
      <c r="AF114" s="44">
        <v>1.9870594303063529</v>
      </c>
      <c r="AG114" s="44">
        <v>1.9866026118476428</v>
      </c>
      <c r="AH114" s="44">
        <v>1.9853070115688294</v>
      </c>
      <c r="AI114" s="44">
        <v>1.9837673651534189</v>
      </c>
      <c r="AJ114" s="44">
        <v>1.9815300935514013</v>
      </c>
      <c r="AK114" s="44">
        <v>1.979678989293995</v>
      </c>
      <c r="AL114" s="44">
        <v>1.9776459804090341</v>
      </c>
      <c r="AM114" s="44">
        <v>1.9741614361912907</v>
      </c>
      <c r="AN114" s="44">
        <v>1.9711832783154786</v>
      </c>
      <c r="AO114" s="44">
        <v>1.9687150105768914</v>
      </c>
      <c r="AP114" s="44">
        <v>1.9676491947443824</v>
      </c>
      <c r="AQ114" s="44">
        <v>1.9664508718176761</v>
      </c>
      <c r="AR114" s="44">
        <v>1.9652037420724371</v>
      </c>
      <c r="AS114" s="44">
        <v>1.9645657589840608</v>
      </c>
      <c r="AT114" s="44">
        <v>1.9643013009754708</v>
      </c>
      <c r="AU114" s="44">
        <v>1.9643633532151361</v>
      </c>
      <c r="AV114" s="44">
        <v>1.9646244659513079</v>
      </c>
      <c r="AW114" s="44">
        <v>1.9652347009964619</v>
      </c>
      <c r="AX114" s="44">
        <v>1.9662782352436288</v>
      </c>
      <c r="AY114" s="44">
        <v>1.9673469767337013</v>
      </c>
      <c r="AZ114" s="44">
        <v>1.9682030931893357</v>
      </c>
      <c r="BA114" s="44">
        <v>1.9683068454616497</v>
      </c>
      <c r="BB114" s="44">
        <v>1.9679975285428348</v>
      </c>
      <c r="BC114" s="44">
        <v>1.9677804199420266</v>
      </c>
      <c r="BD114" s="44">
        <v>1.9677611290053301</v>
      </c>
      <c r="BE114" s="44">
        <v>1.9673813601921686</v>
      </c>
      <c r="BF114" s="44">
        <v>1.9656932690604385</v>
      </c>
      <c r="BG114" s="44">
        <v>1.9641450064550767</v>
      </c>
      <c r="BH114" s="44">
        <v>1.962473054563503</v>
      </c>
      <c r="BI114" s="44">
        <v>1.9611532867096537</v>
      </c>
      <c r="BJ114" s="44">
        <v>1.9592567779585837</v>
      </c>
      <c r="BK114" s="45">
        <v>1.9568777810958278</v>
      </c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</row>
    <row r="115" spans="2:83" x14ac:dyDescent="0.25">
      <c r="B115" s="46" t="s">
        <v>22</v>
      </c>
      <c r="C115" s="47">
        <v>1.043175</v>
      </c>
      <c r="D115" s="48">
        <v>1.043757</v>
      </c>
      <c r="E115" s="48">
        <v>1.0412330000000001</v>
      </c>
      <c r="F115" s="48">
        <v>1.0666340000000001</v>
      </c>
      <c r="G115" s="48">
        <v>1.1349039999999999</v>
      </c>
      <c r="H115" s="48">
        <v>1.077037</v>
      </c>
      <c r="I115" s="48">
        <v>1.0841670000000001</v>
      </c>
      <c r="J115" s="48">
        <v>1.0761970000000001</v>
      </c>
      <c r="K115" s="48">
        <v>1.0617490000000001</v>
      </c>
      <c r="L115" s="48">
        <v>1.0488789999999999</v>
      </c>
      <c r="M115" s="48">
        <v>1.0673319999999999</v>
      </c>
      <c r="N115" s="48">
        <v>1.065796</v>
      </c>
      <c r="O115" s="48">
        <v>1.12151</v>
      </c>
      <c r="P115" s="48">
        <v>1.1376751139257348</v>
      </c>
      <c r="Q115" s="48">
        <v>1.1505020550830845</v>
      </c>
      <c r="R115" s="48">
        <v>1.1621081084564993</v>
      </c>
      <c r="S115" s="48">
        <v>1.1719673135146884</v>
      </c>
      <c r="T115" s="48">
        <v>1.1780154255104243</v>
      </c>
      <c r="U115" s="48">
        <v>1.1825818694122705</v>
      </c>
      <c r="V115" s="48">
        <v>1.1860181494854447</v>
      </c>
      <c r="W115" s="48">
        <v>1.1888529631581792</v>
      </c>
      <c r="X115" s="48">
        <v>1.1904551525901148</v>
      </c>
      <c r="Y115" s="48">
        <v>1.192254268953034</v>
      </c>
      <c r="Z115" s="48">
        <v>1.1929584126441484</v>
      </c>
      <c r="AA115" s="48">
        <v>1.193569737175175</v>
      </c>
      <c r="AB115" s="48">
        <v>1.1942545563302045</v>
      </c>
      <c r="AC115" s="48">
        <v>1.1948201564517988</v>
      </c>
      <c r="AD115" s="48">
        <v>1.1950050199248548</v>
      </c>
      <c r="AE115" s="48">
        <v>1.1954962781976912</v>
      </c>
      <c r="AF115" s="48">
        <v>1.1957798981211656</v>
      </c>
      <c r="AG115" s="48">
        <v>1.1960113504416077</v>
      </c>
      <c r="AH115" s="48">
        <v>1.1953939805430298</v>
      </c>
      <c r="AI115" s="48">
        <v>1.1945406109125596</v>
      </c>
      <c r="AJ115" s="48">
        <v>1.1937415557141371</v>
      </c>
      <c r="AK115" s="48">
        <v>1.1929472794852887</v>
      </c>
      <c r="AL115" s="48">
        <v>1.1924021208240323</v>
      </c>
      <c r="AM115" s="48">
        <v>1.1914097751707369</v>
      </c>
      <c r="AN115" s="48">
        <v>1.1906686928253909</v>
      </c>
      <c r="AO115" s="48">
        <v>1.1903267737564016</v>
      </c>
      <c r="AP115" s="48">
        <v>1.1902062682038455</v>
      </c>
      <c r="AQ115" s="48">
        <v>1.1894487338986592</v>
      </c>
      <c r="AR115" s="48">
        <v>1.1890214052901353</v>
      </c>
      <c r="AS115" s="48">
        <v>1.1889932139275021</v>
      </c>
      <c r="AT115" s="48">
        <v>1.189253371578235</v>
      </c>
      <c r="AU115" s="48">
        <v>1.1900043308572021</v>
      </c>
      <c r="AV115" s="48">
        <v>1.1915339483840135</v>
      </c>
      <c r="AW115" s="48">
        <v>1.1919119995072005</v>
      </c>
      <c r="AX115" s="48">
        <v>1.1925779095254705</v>
      </c>
      <c r="AY115" s="48">
        <v>1.1936405078598191</v>
      </c>
      <c r="AZ115" s="48">
        <v>1.195337016412213</v>
      </c>
      <c r="BA115" s="48">
        <v>1.1948724010616321</v>
      </c>
      <c r="BB115" s="48">
        <v>1.1945362718439605</v>
      </c>
      <c r="BC115" s="48">
        <v>1.1940846492161263</v>
      </c>
      <c r="BD115" s="48">
        <v>1.1936697399196259</v>
      </c>
      <c r="BE115" s="48">
        <v>1.1931056935568345</v>
      </c>
      <c r="BF115" s="48">
        <v>1.1926634592521577</v>
      </c>
      <c r="BG115" s="48">
        <v>1.1912159244987686</v>
      </c>
      <c r="BH115" s="48">
        <v>1.190278619249284</v>
      </c>
      <c r="BI115" s="48">
        <v>1.1890790563289322</v>
      </c>
      <c r="BJ115" s="48">
        <v>1.1880419236516866</v>
      </c>
      <c r="BK115" s="49">
        <v>1.1868365009907254</v>
      </c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</row>
    <row r="116" spans="2:83" ht="15.75" thickBot="1" x14ac:dyDescent="0.3">
      <c r="B116" s="50" t="s">
        <v>23</v>
      </c>
      <c r="C116" s="51">
        <v>2.7720910000000001</v>
      </c>
      <c r="D116" s="52">
        <v>2.8007610000000001</v>
      </c>
      <c r="E116" s="52">
        <v>2.7926880000000001</v>
      </c>
      <c r="F116" s="52">
        <v>2.8649290000000001</v>
      </c>
      <c r="G116" s="52">
        <v>3.0021710000000001</v>
      </c>
      <c r="H116" s="52">
        <v>2.9093260000000001</v>
      </c>
      <c r="I116" s="52">
        <v>2.93018</v>
      </c>
      <c r="J116" s="52">
        <v>2.9404300000000001</v>
      </c>
      <c r="K116" s="52">
        <v>2.9168940000000001</v>
      </c>
      <c r="L116" s="52">
        <v>2.9135520000000001</v>
      </c>
      <c r="M116" s="52">
        <v>2.9691369999999999</v>
      </c>
      <c r="N116" s="52">
        <v>3.0359940000000001</v>
      </c>
      <c r="O116" s="52">
        <v>3.1833279999999999</v>
      </c>
      <c r="P116" s="52">
        <v>3.1690280794568073</v>
      </c>
      <c r="Q116" s="52">
        <v>3.1703186084150876</v>
      </c>
      <c r="R116" s="52">
        <v>3.1762703322141284</v>
      </c>
      <c r="S116" s="52">
        <v>3.181311934933861</v>
      </c>
      <c r="T116" s="52">
        <v>3.1869053069781303</v>
      </c>
      <c r="U116" s="52">
        <v>3.1891750741985727</v>
      </c>
      <c r="V116" s="52">
        <v>3.189779550386556</v>
      </c>
      <c r="W116" s="52">
        <v>3.1899015902978061</v>
      </c>
      <c r="X116" s="52">
        <v>3.1890667434807289</v>
      </c>
      <c r="Y116" s="52">
        <v>3.188251849521313</v>
      </c>
      <c r="Z116" s="52">
        <v>3.1874136736626233</v>
      </c>
      <c r="AA116" s="52">
        <v>3.186572720810894</v>
      </c>
      <c r="AB116" s="52">
        <v>3.1856503313078952</v>
      </c>
      <c r="AC116" s="52">
        <v>3.1848101273211076</v>
      </c>
      <c r="AD116" s="52">
        <v>3.1840753433422302</v>
      </c>
      <c r="AE116" s="52">
        <v>3.1833634210748345</v>
      </c>
      <c r="AF116" s="52">
        <v>3.1828393284275189</v>
      </c>
      <c r="AG116" s="52">
        <v>3.1826139622892504</v>
      </c>
      <c r="AH116" s="52">
        <v>3.1807009921118587</v>
      </c>
      <c r="AI116" s="52">
        <v>3.1783079760659785</v>
      </c>
      <c r="AJ116" s="52">
        <v>3.1752716492655386</v>
      </c>
      <c r="AK116" s="52">
        <v>3.1726262687792839</v>
      </c>
      <c r="AL116" s="52">
        <v>3.1700481012330659</v>
      </c>
      <c r="AM116" s="52">
        <v>3.1655712113620273</v>
      </c>
      <c r="AN116" s="52">
        <v>3.1618519711408695</v>
      </c>
      <c r="AO116" s="52">
        <v>3.1590417843332927</v>
      </c>
      <c r="AP116" s="52">
        <v>3.1578554629482278</v>
      </c>
      <c r="AQ116" s="52">
        <v>3.1558996057163355</v>
      </c>
      <c r="AR116" s="52">
        <v>3.1542251473625726</v>
      </c>
      <c r="AS116" s="52">
        <v>3.1535589729115627</v>
      </c>
      <c r="AT116" s="52">
        <v>3.1535546725537058</v>
      </c>
      <c r="AU116" s="52">
        <v>3.154367684072338</v>
      </c>
      <c r="AV116" s="52">
        <v>3.1561584143353216</v>
      </c>
      <c r="AW116" s="52">
        <v>3.1571467005036622</v>
      </c>
      <c r="AX116" s="52">
        <v>3.1588561447690995</v>
      </c>
      <c r="AY116" s="52">
        <v>3.1609874845935204</v>
      </c>
      <c r="AZ116" s="52">
        <v>3.163540109601549</v>
      </c>
      <c r="BA116" s="52">
        <v>3.1631792465232818</v>
      </c>
      <c r="BB116" s="52">
        <v>3.1625338003867953</v>
      </c>
      <c r="BC116" s="52">
        <v>3.1618650691581527</v>
      </c>
      <c r="BD116" s="52">
        <v>3.1614308689249557</v>
      </c>
      <c r="BE116" s="52">
        <v>3.1604870537490029</v>
      </c>
      <c r="BF116" s="52">
        <v>3.1583567283125964</v>
      </c>
      <c r="BG116" s="52">
        <v>3.1553609309538455</v>
      </c>
      <c r="BH116" s="52">
        <v>3.1527516738127872</v>
      </c>
      <c r="BI116" s="52">
        <v>3.1502323430385859</v>
      </c>
      <c r="BJ116" s="52">
        <v>3.14729870161027</v>
      </c>
      <c r="BK116" s="53">
        <v>3.1437142820865529</v>
      </c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</row>
    <row r="117" spans="2:83" x14ac:dyDescent="0.25">
      <c r="B117" s="69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</row>
    <row r="118" spans="2:83" x14ac:dyDescent="0.25">
      <c r="B118" s="69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</row>
    <row r="119" spans="2:83" x14ac:dyDescent="0.25">
      <c r="B119" s="69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</row>
    <row r="120" spans="2:83" x14ac:dyDescent="0.25">
      <c r="B120" s="69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</row>
    <row r="121" spans="2:83" x14ac:dyDescent="0.25">
      <c r="B121" s="69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</row>
    <row r="122" spans="2:83" x14ac:dyDescent="0.25">
      <c r="B122" s="69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</row>
    <row r="123" spans="2:83" x14ac:dyDescent="0.25">
      <c r="B123" s="69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</row>
    <row r="124" spans="2:83" x14ac:dyDescent="0.25">
      <c r="B124" s="69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</row>
    <row r="125" spans="2:83" x14ac:dyDescent="0.25">
      <c r="B125" s="69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6" spans="2:83" x14ac:dyDescent="0.25">
      <c r="B126" s="69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</row>
    <row r="127" spans="2:83" x14ac:dyDescent="0.25">
      <c r="B127" s="69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</row>
    <row r="130" spans="2:83" x14ac:dyDescent="0.25">
      <c r="B130" s="2" t="s">
        <v>29</v>
      </c>
    </row>
    <row r="131" spans="2:83" ht="15.75" thickBot="1" x14ac:dyDescent="0.3"/>
    <row r="132" spans="2:83" s="17" customFormat="1" ht="29.25" customHeight="1" thickBot="1" x14ac:dyDescent="0.3">
      <c r="B132" s="24" t="s">
        <v>30</v>
      </c>
      <c r="C132" s="9">
        <v>2010</v>
      </c>
      <c r="D132" s="10">
        <v>2011</v>
      </c>
      <c r="E132" s="11">
        <v>2012</v>
      </c>
      <c r="F132" s="10">
        <v>2013</v>
      </c>
      <c r="G132" s="11">
        <v>2014</v>
      </c>
      <c r="H132" s="10">
        <v>2015</v>
      </c>
      <c r="I132" s="11">
        <v>2016</v>
      </c>
      <c r="J132" s="10">
        <v>2017</v>
      </c>
      <c r="K132" s="11">
        <v>2018</v>
      </c>
      <c r="L132" s="10">
        <v>2019</v>
      </c>
      <c r="M132" s="11">
        <v>2020</v>
      </c>
      <c r="N132" s="10">
        <v>2021</v>
      </c>
      <c r="O132" s="11">
        <v>2022</v>
      </c>
      <c r="P132" s="10">
        <v>2023</v>
      </c>
      <c r="Q132" s="11">
        <v>2024</v>
      </c>
      <c r="R132" s="10">
        <v>2025</v>
      </c>
      <c r="S132" s="11">
        <v>2026</v>
      </c>
      <c r="T132" s="10">
        <v>2027</v>
      </c>
      <c r="U132" s="11">
        <v>2028</v>
      </c>
      <c r="V132" s="10">
        <v>2029</v>
      </c>
      <c r="W132" s="11">
        <v>2030</v>
      </c>
      <c r="X132" s="10">
        <v>2031</v>
      </c>
      <c r="Y132" s="11">
        <v>2032</v>
      </c>
      <c r="Z132" s="10">
        <v>2033</v>
      </c>
      <c r="AA132" s="11">
        <v>2034</v>
      </c>
      <c r="AB132" s="10">
        <v>2035</v>
      </c>
      <c r="AC132" s="11">
        <v>2036</v>
      </c>
      <c r="AD132" s="10">
        <v>2037</v>
      </c>
      <c r="AE132" s="11">
        <v>2038</v>
      </c>
      <c r="AF132" s="10">
        <v>2039</v>
      </c>
      <c r="AG132" s="11">
        <v>2040</v>
      </c>
      <c r="AH132" s="10">
        <v>2041</v>
      </c>
      <c r="AI132" s="11">
        <v>2042</v>
      </c>
      <c r="AJ132" s="10">
        <v>2043</v>
      </c>
      <c r="AK132" s="11">
        <v>2044</v>
      </c>
      <c r="AL132" s="10">
        <v>2045</v>
      </c>
      <c r="AM132" s="11">
        <v>2046</v>
      </c>
      <c r="AN132" s="10">
        <v>2047</v>
      </c>
      <c r="AO132" s="11">
        <v>2048</v>
      </c>
      <c r="AP132" s="10">
        <v>2049</v>
      </c>
      <c r="AQ132" s="11">
        <v>2050</v>
      </c>
      <c r="AR132" s="10">
        <v>2051</v>
      </c>
      <c r="AS132" s="11">
        <v>2052</v>
      </c>
      <c r="AT132" s="10">
        <v>2053</v>
      </c>
      <c r="AU132" s="11">
        <v>2054</v>
      </c>
      <c r="AV132" s="10">
        <v>2055</v>
      </c>
      <c r="AW132" s="11">
        <v>2056</v>
      </c>
      <c r="AX132" s="10">
        <v>2057</v>
      </c>
      <c r="AY132" s="11">
        <v>2058</v>
      </c>
      <c r="AZ132" s="10">
        <v>2059</v>
      </c>
      <c r="BA132" s="11">
        <v>2060</v>
      </c>
      <c r="BB132" s="10">
        <v>2061</v>
      </c>
      <c r="BC132" s="11">
        <v>2062</v>
      </c>
      <c r="BD132" s="10">
        <v>2063</v>
      </c>
      <c r="BE132" s="11">
        <v>2064</v>
      </c>
      <c r="BF132" s="10">
        <v>2065</v>
      </c>
      <c r="BG132" s="11">
        <v>2066</v>
      </c>
      <c r="BH132" s="10">
        <v>2067</v>
      </c>
      <c r="BI132" s="11">
        <v>2068</v>
      </c>
      <c r="BJ132" s="10">
        <v>2069</v>
      </c>
      <c r="BK132" s="12">
        <v>2070</v>
      </c>
    </row>
    <row r="133" spans="2:83" ht="15.75" thickBot="1" x14ac:dyDescent="0.3">
      <c r="B133" s="13" t="s">
        <v>4</v>
      </c>
      <c r="C133" s="14" t="s">
        <v>213</v>
      </c>
      <c r="D133" s="15" t="s">
        <v>213</v>
      </c>
      <c r="E133" s="15" t="s">
        <v>213</v>
      </c>
      <c r="F133" s="15" t="s">
        <v>213</v>
      </c>
      <c r="G133" s="15" t="s">
        <v>213</v>
      </c>
      <c r="H133" s="15" t="s">
        <v>213</v>
      </c>
      <c r="I133" s="15" t="s">
        <v>213</v>
      </c>
      <c r="J133" s="15" t="s">
        <v>213</v>
      </c>
      <c r="K133" s="15" t="s">
        <v>213</v>
      </c>
      <c r="L133" s="15" t="s">
        <v>213</v>
      </c>
      <c r="M133" s="15" t="s">
        <v>213</v>
      </c>
      <c r="N133" s="15" t="s">
        <v>213</v>
      </c>
      <c r="O133" s="15" t="s">
        <v>213</v>
      </c>
      <c r="P133" s="15" t="s">
        <v>213</v>
      </c>
      <c r="Q133" s="15" t="s">
        <v>213</v>
      </c>
      <c r="R133" s="15" t="s">
        <v>213</v>
      </c>
      <c r="S133" s="15" t="s">
        <v>213</v>
      </c>
      <c r="T133" s="15" t="s">
        <v>213</v>
      </c>
      <c r="U133" s="15" t="s">
        <v>213</v>
      </c>
      <c r="V133" s="15" t="s">
        <v>213</v>
      </c>
      <c r="W133" s="15" t="s">
        <v>213</v>
      </c>
      <c r="X133" s="15" t="s">
        <v>213</v>
      </c>
      <c r="Y133" s="15" t="s">
        <v>213</v>
      </c>
      <c r="Z133" s="15" t="s">
        <v>213</v>
      </c>
      <c r="AA133" s="15" t="s">
        <v>213</v>
      </c>
      <c r="AB133" s="15" t="s">
        <v>213</v>
      </c>
      <c r="AC133" s="15" t="s">
        <v>213</v>
      </c>
      <c r="AD133" s="15" t="s">
        <v>213</v>
      </c>
      <c r="AE133" s="15" t="s">
        <v>213</v>
      </c>
      <c r="AF133" s="15" t="s">
        <v>213</v>
      </c>
      <c r="AG133" s="15" t="s">
        <v>213</v>
      </c>
      <c r="AH133" s="15" t="s">
        <v>213</v>
      </c>
      <c r="AI133" s="15" t="s">
        <v>213</v>
      </c>
      <c r="AJ133" s="15" t="s">
        <v>213</v>
      </c>
      <c r="AK133" s="15" t="s">
        <v>213</v>
      </c>
      <c r="AL133" s="15" t="s">
        <v>213</v>
      </c>
      <c r="AM133" s="15" t="s">
        <v>213</v>
      </c>
      <c r="AN133" s="15" t="s">
        <v>213</v>
      </c>
      <c r="AO133" s="15" t="s">
        <v>213</v>
      </c>
      <c r="AP133" s="15" t="s">
        <v>213</v>
      </c>
      <c r="AQ133" s="15" t="s">
        <v>213</v>
      </c>
      <c r="AR133" s="15" t="s">
        <v>213</v>
      </c>
      <c r="AS133" s="15" t="s">
        <v>213</v>
      </c>
      <c r="AT133" s="15" t="s">
        <v>213</v>
      </c>
      <c r="AU133" s="15" t="s">
        <v>213</v>
      </c>
      <c r="AV133" s="15" t="s">
        <v>213</v>
      </c>
      <c r="AW133" s="15" t="s">
        <v>213</v>
      </c>
      <c r="AX133" s="15" t="s">
        <v>213</v>
      </c>
      <c r="AY133" s="15" t="s">
        <v>213</v>
      </c>
      <c r="AZ133" s="15" t="s">
        <v>213</v>
      </c>
      <c r="BA133" s="15" t="s">
        <v>213</v>
      </c>
      <c r="BB133" s="15" t="s">
        <v>213</v>
      </c>
      <c r="BC133" s="15" t="s">
        <v>213</v>
      </c>
      <c r="BD133" s="15" t="s">
        <v>213</v>
      </c>
      <c r="BE133" s="15" t="s">
        <v>213</v>
      </c>
      <c r="BF133" s="15" t="s">
        <v>213</v>
      </c>
      <c r="BG133" s="15" t="s">
        <v>213</v>
      </c>
      <c r="BH133" s="15" t="s">
        <v>213</v>
      </c>
      <c r="BI133" s="15" t="s">
        <v>213</v>
      </c>
      <c r="BJ133" s="15" t="s">
        <v>213</v>
      </c>
      <c r="BK133" s="16" t="s">
        <v>213</v>
      </c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</row>
    <row r="134" spans="2:83" ht="15.75" thickBot="1" x14ac:dyDescent="0.3">
      <c r="B134" s="25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</row>
    <row r="135" spans="2:83" s="17" customFormat="1" ht="29.25" customHeight="1" thickBot="1" x14ac:dyDescent="0.3">
      <c r="B135" s="24" t="s">
        <v>31</v>
      </c>
      <c r="C135" s="9">
        <v>2010</v>
      </c>
      <c r="D135" s="10">
        <v>2011</v>
      </c>
      <c r="E135" s="11">
        <v>2012</v>
      </c>
      <c r="F135" s="10">
        <v>2013</v>
      </c>
      <c r="G135" s="11">
        <v>2014</v>
      </c>
      <c r="H135" s="10">
        <v>2015</v>
      </c>
      <c r="I135" s="11">
        <v>2016</v>
      </c>
      <c r="J135" s="10">
        <v>2017</v>
      </c>
      <c r="K135" s="11">
        <v>2018</v>
      </c>
      <c r="L135" s="10">
        <v>2019</v>
      </c>
      <c r="M135" s="11">
        <v>2020</v>
      </c>
      <c r="N135" s="10">
        <v>2021</v>
      </c>
      <c r="O135" s="11">
        <v>2022</v>
      </c>
      <c r="P135" s="10">
        <v>2023</v>
      </c>
      <c r="Q135" s="11">
        <v>2024</v>
      </c>
      <c r="R135" s="10">
        <v>2025</v>
      </c>
      <c r="S135" s="11">
        <v>2026</v>
      </c>
      <c r="T135" s="10">
        <v>2027</v>
      </c>
      <c r="U135" s="11">
        <v>2028</v>
      </c>
      <c r="V135" s="10">
        <v>2029</v>
      </c>
      <c r="W135" s="11">
        <v>2030</v>
      </c>
      <c r="X135" s="10">
        <v>2031</v>
      </c>
      <c r="Y135" s="11">
        <v>2032</v>
      </c>
      <c r="Z135" s="10">
        <v>2033</v>
      </c>
      <c r="AA135" s="11">
        <v>2034</v>
      </c>
      <c r="AB135" s="10">
        <v>2035</v>
      </c>
      <c r="AC135" s="11">
        <v>2036</v>
      </c>
      <c r="AD135" s="10">
        <v>2037</v>
      </c>
      <c r="AE135" s="11">
        <v>2038</v>
      </c>
      <c r="AF135" s="10">
        <v>2039</v>
      </c>
      <c r="AG135" s="11">
        <v>2040</v>
      </c>
      <c r="AH135" s="10">
        <v>2041</v>
      </c>
      <c r="AI135" s="11">
        <v>2042</v>
      </c>
      <c r="AJ135" s="10">
        <v>2043</v>
      </c>
      <c r="AK135" s="11">
        <v>2044</v>
      </c>
      <c r="AL135" s="10">
        <v>2045</v>
      </c>
      <c r="AM135" s="11">
        <v>2046</v>
      </c>
      <c r="AN135" s="10">
        <v>2047</v>
      </c>
      <c r="AO135" s="11">
        <v>2048</v>
      </c>
      <c r="AP135" s="10">
        <v>2049</v>
      </c>
      <c r="AQ135" s="11">
        <v>2050</v>
      </c>
      <c r="AR135" s="10">
        <v>2051</v>
      </c>
      <c r="AS135" s="11">
        <v>2052</v>
      </c>
      <c r="AT135" s="10">
        <v>2053</v>
      </c>
      <c r="AU135" s="11">
        <v>2054</v>
      </c>
      <c r="AV135" s="10">
        <v>2055</v>
      </c>
      <c r="AW135" s="11">
        <v>2056</v>
      </c>
      <c r="AX135" s="10">
        <v>2057</v>
      </c>
      <c r="AY135" s="11">
        <v>2058</v>
      </c>
      <c r="AZ135" s="10">
        <v>2059</v>
      </c>
      <c r="BA135" s="11">
        <v>2060</v>
      </c>
      <c r="BB135" s="10">
        <v>2061</v>
      </c>
      <c r="BC135" s="11">
        <v>2062</v>
      </c>
      <c r="BD135" s="10">
        <v>2063</v>
      </c>
      <c r="BE135" s="11">
        <v>2064</v>
      </c>
      <c r="BF135" s="10">
        <v>2065</v>
      </c>
      <c r="BG135" s="11">
        <v>2066</v>
      </c>
      <c r="BH135" s="10">
        <v>2067</v>
      </c>
      <c r="BI135" s="11">
        <v>2068</v>
      </c>
      <c r="BJ135" s="10">
        <v>2069</v>
      </c>
      <c r="BK135" s="12">
        <v>2070</v>
      </c>
    </row>
    <row r="136" spans="2:83" ht="15.75" thickBot="1" x14ac:dyDescent="0.3">
      <c r="B136" s="13" t="s">
        <v>4</v>
      </c>
      <c r="C136" s="27" t="s">
        <v>213</v>
      </c>
      <c r="D136" s="28" t="s">
        <v>213</v>
      </c>
      <c r="E136" s="28" t="s">
        <v>213</v>
      </c>
      <c r="F136" s="28" t="s">
        <v>213</v>
      </c>
      <c r="G136" s="28" t="s">
        <v>213</v>
      </c>
      <c r="H136" s="28" t="s">
        <v>213</v>
      </c>
      <c r="I136" s="28" t="s">
        <v>213</v>
      </c>
      <c r="J136" s="28" t="s">
        <v>213</v>
      </c>
      <c r="K136" s="28" t="s">
        <v>213</v>
      </c>
      <c r="L136" s="28" t="s">
        <v>213</v>
      </c>
      <c r="M136" s="28" t="s">
        <v>213</v>
      </c>
      <c r="N136" s="28" t="s">
        <v>213</v>
      </c>
      <c r="O136" s="28" t="s">
        <v>213</v>
      </c>
      <c r="P136" s="28" t="s">
        <v>213</v>
      </c>
      <c r="Q136" s="28" t="s">
        <v>213</v>
      </c>
      <c r="R136" s="28" t="s">
        <v>213</v>
      </c>
      <c r="S136" s="28" t="s">
        <v>213</v>
      </c>
      <c r="T136" s="28" t="s">
        <v>213</v>
      </c>
      <c r="U136" s="28" t="s">
        <v>213</v>
      </c>
      <c r="V136" s="28" t="s">
        <v>213</v>
      </c>
      <c r="W136" s="28" t="s">
        <v>213</v>
      </c>
      <c r="X136" s="28" t="s">
        <v>213</v>
      </c>
      <c r="Y136" s="28" t="s">
        <v>213</v>
      </c>
      <c r="Z136" s="28" t="s">
        <v>213</v>
      </c>
      <c r="AA136" s="28" t="s">
        <v>213</v>
      </c>
      <c r="AB136" s="28" t="s">
        <v>213</v>
      </c>
      <c r="AC136" s="28" t="s">
        <v>213</v>
      </c>
      <c r="AD136" s="28" t="s">
        <v>213</v>
      </c>
      <c r="AE136" s="28" t="s">
        <v>213</v>
      </c>
      <c r="AF136" s="28" t="s">
        <v>213</v>
      </c>
      <c r="AG136" s="28" t="s">
        <v>213</v>
      </c>
      <c r="AH136" s="28" t="s">
        <v>213</v>
      </c>
      <c r="AI136" s="28" t="s">
        <v>213</v>
      </c>
      <c r="AJ136" s="28" t="s">
        <v>213</v>
      </c>
      <c r="AK136" s="28" t="s">
        <v>213</v>
      </c>
      <c r="AL136" s="28" t="s">
        <v>213</v>
      </c>
      <c r="AM136" s="28" t="s">
        <v>213</v>
      </c>
      <c r="AN136" s="28" t="s">
        <v>213</v>
      </c>
      <c r="AO136" s="28" t="s">
        <v>213</v>
      </c>
      <c r="AP136" s="28" t="s">
        <v>213</v>
      </c>
      <c r="AQ136" s="28" t="s">
        <v>213</v>
      </c>
      <c r="AR136" s="28" t="s">
        <v>213</v>
      </c>
      <c r="AS136" s="28" t="s">
        <v>213</v>
      </c>
      <c r="AT136" s="28" t="s">
        <v>213</v>
      </c>
      <c r="AU136" s="28" t="s">
        <v>213</v>
      </c>
      <c r="AV136" s="28" t="s">
        <v>213</v>
      </c>
      <c r="AW136" s="28" t="s">
        <v>213</v>
      </c>
      <c r="AX136" s="28" t="s">
        <v>213</v>
      </c>
      <c r="AY136" s="28" t="s">
        <v>213</v>
      </c>
      <c r="AZ136" s="28" t="s">
        <v>213</v>
      </c>
      <c r="BA136" s="28" t="s">
        <v>213</v>
      </c>
      <c r="BB136" s="28" t="s">
        <v>213</v>
      </c>
      <c r="BC136" s="28" t="s">
        <v>213</v>
      </c>
      <c r="BD136" s="28" t="s">
        <v>213</v>
      </c>
      <c r="BE136" s="28" t="s">
        <v>213</v>
      </c>
      <c r="BF136" s="28" t="s">
        <v>213</v>
      </c>
      <c r="BG136" s="28" t="s">
        <v>213</v>
      </c>
      <c r="BH136" s="28" t="s">
        <v>213</v>
      </c>
      <c r="BI136" s="28" t="s">
        <v>213</v>
      </c>
      <c r="BJ136" s="28" t="s">
        <v>213</v>
      </c>
      <c r="BK136" s="29" t="s">
        <v>213</v>
      </c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</row>
    <row r="139" spans="2:83" x14ac:dyDescent="0.25">
      <c r="B139" s="2" t="s">
        <v>32</v>
      </c>
    </row>
    <row r="140" spans="2:83" ht="15.75" thickBot="1" x14ac:dyDescent="0.3"/>
    <row r="141" spans="2:83" s="17" customFormat="1" ht="29.25" customHeight="1" thickBot="1" x14ac:dyDescent="0.3">
      <c r="B141" s="24" t="s">
        <v>33</v>
      </c>
      <c r="C141" s="9">
        <v>2010</v>
      </c>
      <c r="D141" s="10">
        <v>2011</v>
      </c>
      <c r="E141" s="11">
        <v>2012</v>
      </c>
      <c r="F141" s="10">
        <v>2013</v>
      </c>
      <c r="G141" s="11">
        <v>2014</v>
      </c>
      <c r="H141" s="10">
        <v>2015</v>
      </c>
      <c r="I141" s="11">
        <v>2016</v>
      </c>
      <c r="J141" s="10">
        <v>2017</v>
      </c>
      <c r="K141" s="11">
        <v>2018</v>
      </c>
      <c r="L141" s="10">
        <v>2019</v>
      </c>
      <c r="M141" s="11">
        <v>2020</v>
      </c>
      <c r="N141" s="10">
        <v>2021</v>
      </c>
      <c r="O141" s="11">
        <v>2022</v>
      </c>
      <c r="P141" s="10">
        <v>2023</v>
      </c>
      <c r="Q141" s="11">
        <v>2024</v>
      </c>
      <c r="R141" s="10">
        <v>2025</v>
      </c>
      <c r="S141" s="11">
        <v>2026</v>
      </c>
      <c r="T141" s="10">
        <v>2027</v>
      </c>
      <c r="U141" s="11">
        <v>2028</v>
      </c>
      <c r="V141" s="10">
        <v>2029</v>
      </c>
      <c r="W141" s="11">
        <v>2030</v>
      </c>
      <c r="X141" s="10">
        <v>2031</v>
      </c>
      <c r="Y141" s="11">
        <v>2032</v>
      </c>
      <c r="Z141" s="10">
        <v>2033</v>
      </c>
      <c r="AA141" s="11">
        <v>2034</v>
      </c>
      <c r="AB141" s="10">
        <v>2035</v>
      </c>
      <c r="AC141" s="11">
        <v>2036</v>
      </c>
      <c r="AD141" s="10">
        <v>2037</v>
      </c>
      <c r="AE141" s="11">
        <v>2038</v>
      </c>
      <c r="AF141" s="10">
        <v>2039</v>
      </c>
      <c r="AG141" s="11">
        <v>2040</v>
      </c>
      <c r="AH141" s="10">
        <v>2041</v>
      </c>
      <c r="AI141" s="11">
        <v>2042</v>
      </c>
      <c r="AJ141" s="10">
        <v>2043</v>
      </c>
      <c r="AK141" s="11">
        <v>2044</v>
      </c>
      <c r="AL141" s="10">
        <v>2045</v>
      </c>
      <c r="AM141" s="11">
        <v>2046</v>
      </c>
      <c r="AN141" s="10">
        <v>2047</v>
      </c>
      <c r="AO141" s="11">
        <v>2048</v>
      </c>
      <c r="AP141" s="10">
        <v>2049</v>
      </c>
      <c r="AQ141" s="11">
        <v>2050</v>
      </c>
      <c r="AR141" s="10">
        <v>2051</v>
      </c>
      <c r="AS141" s="11">
        <v>2052</v>
      </c>
      <c r="AT141" s="10">
        <v>2053</v>
      </c>
      <c r="AU141" s="11">
        <v>2054</v>
      </c>
      <c r="AV141" s="10">
        <v>2055</v>
      </c>
      <c r="AW141" s="11">
        <v>2056</v>
      </c>
      <c r="AX141" s="10">
        <v>2057</v>
      </c>
      <c r="AY141" s="11">
        <v>2058</v>
      </c>
      <c r="AZ141" s="10">
        <v>2059</v>
      </c>
      <c r="BA141" s="11">
        <v>2060</v>
      </c>
      <c r="BB141" s="10">
        <v>2061</v>
      </c>
      <c r="BC141" s="11">
        <v>2062</v>
      </c>
      <c r="BD141" s="10">
        <v>2063</v>
      </c>
      <c r="BE141" s="11">
        <v>2064</v>
      </c>
      <c r="BF141" s="10">
        <v>2065</v>
      </c>
      <c r="BG141" s="11">
        <v>2066</v>
      </c>
      <c r="BH141" s="10">
        <v>2067</v>
      </c>
      <c r="BI141" s="11">
        <v>2068</v>
      </c>
      <c r="BJ141" s="10">
        <v>2069</v>
      </c>
      <c r="BK141" s="12">
        <v>2070</v>
      </c>
    </row>
    <row r="142" spans="2:83" ht="15.75" thickBot="1" x14ac:dyDescent="0.3">
      <c r="B142" s="13" t="s">
        <v>4</v>
      </c>
      <c r="C142" s="14">
        <v>3.0954727948474292</v>
      </c>
      <c r="D142" s="15">
        <v>3.1611588770551138</v>
      </c>
      <c r="E142" s="15">
        <v>3.3843821827586207</v>
      </c>
      <c r="F142" s="15">
        <v>3.6444518298813593</v>
      </c>
      <c r="G142" s="15">
        <v>3.7631116666856461</v>
      </c>
      <c r="H142" s="15">
        <v>3.9447335922619993</v>
      </c>
      <c r="I142" s="15">
        <v>4.0823112592815933</v>
      </c>
      <c r="J142" s="15">
        <v>4.3527483704810903</v>
      </c>
      <c r="K142" s="15">
        <v>4.2526934821421909</v>
      </c>
      <c r="L142" s="15">
        <v>4.2179247685653323</v>
      </c>
      <c r="M142" s="15">
        <v>4.352876192203639</v>
      </c>
      <c r="N142" s="15">
        <v>4.6012485861906978</v>
      </c>
      <c r="O142" s="15">
        <v>4.6723055387019015</v>
      </c>
      <c r="P142" s="15">
        <v>4.7137700000000002</v>
      </c>
      <c r="Q142" s="15">
        <v>4.6593632528886326</v>
      </c>
      <c r="R142" s="15">
        <v>4.6989457974094258</v>
      </c>
      <c r="S142" s="15">
        <v>4.7247929619645985</v>
      </c>
      <c r="T142" s="15">
        <v>4.740665638207342</v>
      </c>
      <c r="U142" s="15">
        <v>4.7614218774376358</v>
      </c>
      <c r="V142" s="15">
        <v>4.7759731050273411</v>
      </c>
      <c r="W142" s="15">
        <v>4.8003709151236764</v>
      </c>
      <c r="X142" s="15">
        <v>4.8352143447224991</v>
      </c>
      <c r="Y142" s="15">
        <v>4.8850584794934013</v>
      </c>
      <c r="Z142" s="15">
        <v>4.9303815160603595</v>
      </c>
      <c r="AA142" s="15">
        <v>4.9735703048821094</v>
      </c>
      <c r="AB142" s="15">
        <v>5.0228019343340797</v>
      </c>
      <c r="AC142" s="15">
        <v>5.0775556834102327</v>
      </c>
      <c r="AD142" s="15">
        <v>5.1354266557867918</v>
      </c>
      <c r="AE142" s="15">
        <v>5.1991677327333896</v>
      </c>
      <c r="AF142" s="15">
        <v>5.260226079203191</v>
      </c>
      <c r="AG142" s="15">
        <v>5.3170575903735102</v>
      </c>
      <c r="AH142" s="15">
        <v>5.3773360895293081</v>
      </c>
      <c r="AI142" s="15">
        <v>5.438865224350236</v>
      </c>
      <c r="AJ142" s="15">
        <v>5.5026642740213623</v>
      </c>
      <c r="AK142" s="15">
        <v>5.5703896024763138</v>
      </c>
      <c r="AL142" s="15">
        <v>5.6344274489674078</v>
      </c>
      <c r="AM142" s="15">
        <v>5.6951419408336399</v>
      </c>
      <c r="AN142" s="15">
        <v>5.7620746622718029</v>
      </c>
      <c r="AO142" s="15">
        <v>5.8331687215638635</v>
      </c>
      <c r="AP142" s="15">
        <v>5.9067202502799949</v>
      </c>
      <c r="AQ142" s="15">
        <v>5.9797652050882562</v>
      </c>
      <c r="AR142" s="15">
        <v>6.0504127287418461</v>
      </c>
      <c r="AS142" s="15">
        <v>6.1122451599793317</v>
      </c>
      <c r="AT142" s="15">
        <v>6.1783831904070414</v>
      </c>
      <c r="AU142" s="15">
        <v>6.2432573187450746</v>
      </c>
      <c r="AV142" s="15">
        <v>6.3114186231350855</v>
      </c>
      <c r="AW142" s="15">
        <v>6.3774479353127305</v>
      </c>
      <c r="AX142" s="15">
        <v>6.4441552618286924</v>
      </c>
      <c r="AY142" s="15">
        <v>6.5065609064230099</v>
      </c>
      <c r="AZ142" s="15">
        <v>6.5722914634798375</v>
      </c>
      <c r="BA142" s="15">
        <v>6.6315680362326077</v>
      </c>
      <c r="BB142" s="15">
        <v>6.6946372760977164</v>
      </c>
      <c r="BC142" s="15">
        <v>6.7652261954712936</v>
      </c>
      <c r="BD142" s="15">
        <v>6.835770113435732</v>
      </c>
      <c r="BE142" s="15">
        <v>6.8998928009406439</v>
      </c>
      <c r="BF142" s="15">
        <v>6.9648923070863082</v>
      </c>
      <c r="BG142" s="15">
        <v>7.033847484304065</v>
      </c>
      <c r="BH142" s="15">
        <v>7.1059478820750037</v>
      </c>
      <c r="BI142" s="15">
        <v>7.1799889607860141</v>
      </c>
      <c r="BJ142" s="15">
        <v>7.2494799894920421</v>
      </c>
      <c r="BK142" s="16">
        <v>7.3169201001903916</v>
      </c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</row>
    <row r="143" spans="2:83" ht="15.75" thickBot="1" x14ac:dyDescent="0.3">
      <c r="B143" s="25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4" spans="2:83" s="17" customFormat="1" ht="29.25" customHeight="1" thickBot="1" x14ac:dyDescent="0.3">
      <c r="B144" s="24" t="s">
        <v>34</v>
      </c>
      <c r="C144" s="9">
        <v>2010</v>
      </c>
      <c r="D144" s="10">
        <v>2011</v>
      </c>
      <c r="E144" s="11">
        <v>2012</v>
      </c>
      <c r="F144" s="10">
        <v>2013</v>
      </c>
      <c r="G144" s="11">
        <v>2014</v>
      </c>
      <c r="H144" s="10">
        <v>2015</v>
      </c>
      <c r="I144" s="11">
        <v>2016</v>
      </c>
      <c r="J144" s="10">
        <v>2017</v>
      </c>
      <c r="K144" s="11">
        <v>2018</v>
      </c>
      <c r="L144" s="10">
        <v>2019</v>
      </c>
      <c r="M144" s="11">
        <v>2020</v>
      </c>
      <c r="N144" s="10">
        <v>2021</v>
      </c>
      <c r="O144" s="11">
        <v>2022</v>
      </c>
      <c r="P144" s="10">
        <v>2023</v>
      </c>
      <c r="Q144" s="11">
        <v>2024</v>
      </c>
      <c r="R144" s="10">
        <v>2025</v>
      </c>
      <c r="S144" s="11">
        <v>2026</v>
      </c>
      <c r="T144" s="10">
        <v>2027</v>
      </c>
      <c r="U144" s="11">
        <v>2028</v>
      </c>
      <c r="V144" s="10">
        <v>2029</v>
      </c>
      <c r="W144" s="11">
        <v>2030</v>
      </c>
      <c r="X144" s="10">
        <v>2031</v>
      </c>
      <c r="Y144" s="11">
        <v>2032</v>
      </c>
      <c r="Z144" s="10">
        <v>2033</v>
      </c>
      <c r="AA144" s="11">
        <v>2034</v>
      </c>
      <c r="AB144" s="10">
        <v>2035</v>
      </c>
      <c r="AC144" s="11">
        <v>2036</v>
      </c>
      <c r="AD144" s="10">
        <v>2037</v>
      </c>
      <c r="AE144" s="11">
        <v>2038</v>
      </c>
      <c r="AF144" s="10">
        <v>2039</v>
      </c>
      <c r="AG144" s="11">
        <v>2040</v>
      </c>
      <c r="AH144" s="10">
        <v>2041</v>
      </c>
      <c r="AI144" s="11">
        <v>2042</v>
      </c>
      <c r="AJ144" s="10">
        <v>2043</v>
      </c>
      <c r="AK144" s="11">
        <v>2044</v>
      </c>
      <c r="AL144" s="10">
        <v>2045</v>
      </c>
      <c r="AM144" s="11">
        <v>2046</v>
      </c>
      <c r="AN144" s="10">
        <v>2047</v>
      </c>
      <c r="AO144" s="11">
        <v>2048</v>
      </c>
      <c r="AP144" s="10">
        <v>2049</v>
      </c>
      <c r="AQ144" s="11">
        <v>2050</v>
      </c>
      <c r="AR144" s="10">
        <v>2051</v>
      </c>
      <c r="AS144" s="11">
        <v>2052</v>
      </c>
      <c r="AT144" s="10">
        <v>2053</v>
      </c>
      <c r="AU144" s="11">
        <v>2054</v>
      </c>
      <c r="AV144" s="10">
        <v>2055</v>
      </c>
      <c r="AW144" s="11">
        <v>2056</v>
      </c>
      <c r="AX144" s="10">
        <v>2057</v>
      </c>
      <c r="AY144" s="11">
        <v>2058</v>
      </c>
      <c r="AZ144" s="10">
        <v>2059</v>
      </c>
      <c r="BA144" s="11">
        <v>2060</v>
      </c>
      <c r="BB144" s="10">
        <v>2061</v>
      </c>
      <c r="BC144" s="11">
        <v>2062</v>
      </c>
      <c r="BD144" s="10">
        <v>2063</v>
      </c>
      <c r="BE144" s="11">
        <v>2064</v>
      </c>
      <c r="BF144" s="10">
        <v>2065</v>
      </c>
      <c r="BG144" s="11">
        <v>2066</v>
      </c>
      <c r="BH144" s="10">
        <v>2067</v>
      </c>
      <c r="BI144" s="11">
        <v>2068</v>
      </c>
      <c r="BJ144" s="10">
        <v>2069</v>
      </c>
      <c r="BK144" s="12">
        <v>2070</v>
      </c>
    </row>
    <row r="145" spans="2:83" ht="15.75" thickBot="1" x14ac:dyDescent="0.3">
      <c r="B145" s="13" t="s">
        <v>4</v>
      </c>
      <c r="C145" s="162">
        <v>1.2503137407161556E-3</v>
      </c>
      <c r="D145" s="163">
        <v>1.2620378528917279E-3</v>
      </c>
      <c r="E145" s="163">
        <v>1.3603139798313165E-3</v>
      </c>
      <c r="F145" s="163">
        <v>1.4552772369870667E-3</v>
      </c>
      <c r="G145" s="163">
        <v>1.4868067428785278E-3</v>
      </c>
      <c r="H145" s="163">
        <v>1.5254267326004066E-3</v>
      </c>
      <c r="I145" s="163">
        <v>1.5599159649595244E-3</v>
      </c>
      <c r="J145" s="163">
        <v>1.6366234204498796E-3</v>
      </c>
      <c r="K145" s="163">
        <v>1.584512989951018E-3</v>
      </c>
      <c r="L145" s="163">
        <v>1.5387358218317765E-3</v>
      </c>
      <c r="M145" s="163">
        <v>1.673999447762044E-3</v>
      </c>
      <c r="N145" s="163">
        <v>1.6624523245067383E-3</v>
      </c>
      <c r="O145" s="163">
        <v>1.6777428180316971E-3</v>
      </c>
      <c r="P145" s="163">
        <v>1.6680852127294546E-3</v>
      </c>
      <c r="Q145" s="163">
        <v>1.6314003941980348E-3</v>
      </c>
      <c r="R145" s="163">
        <v>1.6228635519034763E-3</v>
      </c>
      <c r="S145" s="163">
        <v>1.6065665197677484E-3</v>
      </c>
      <c r="T145" s="163">
        <v>1.5859549634471219E-3</v>
      </c>
      <c r="U145" s="163">
        <v>1.5698224216421023E-3</v>
      </c>
      <c r="V145" s="163">
        <v>1.5530327500092134E-3</v>
      </c>
      <c r="W145" s="163">
        <v>1.5386558275040645E-3</v>
      </c>
      <c r="X145" s="163">
        <v>1.5302371057805267E-3</v>
      </c>
      <c r="Y145" s="163">
        <v>1.5266235397399541E-3</v>
      </c>
      <c r="Z145" s="163">
        <v>1.5244754976107278E-3</v>
      </c>
      <c r="AA145" s="163">
        <v>1.5212478826211429E-3</v>
      </c>
      <c r="AB145" s="163">
        <v>1.5195906847550315E-3</v>
      </c>
      <c r="AC145" s="163">
        <v>1.5204947033916991E-3</v>
      </c>
      <c r="AD145" s="163">
        <v>1.5230508086281627E-3</v>
      </c>
      <c r="AE145" s="163">
        <v>1.5265369400072049E-3</v>
      </c>
      <c r="AF145" s="163">
        <v>1.5287185888901002E-3</v>
      </c>
      <c r="AG145" s="163">
        <v>1.5303900889761699E-3</v>
      </c>
      <c r="AH145" s="163">
        <v>1.5337824185457062E-3</v>
      </c>
      <c r="AI145" s="163">
        <v>1.5376473675458473E-3</v>
      </c>
      <c r="AJ145" s="163">
        <v>1.5424194916546881E-3</v>
      </c>
      <c r="AK145" s="163">
        <v>1.5480896099073884E-3</v>
      </c>
      <c r="AL145" s="163">
        <v>1.5528427489546559E-3</v>
      </c>
      <c r="AM145" s="163">
        <v>1.5577368044078729E-3</v>
      </c>
      <c r="AN145" s="163">
        <v>1.5640014497901886E-3</v>
      </c>
      <c r="AO145" s="163">
        <v>1.5708885098818842E-3</v>
      </c>
      <c r="AP145" s="163">
        <v>1.5776020435342999E-3</v>
      </c>
      <c r="AQ145" s="163">
        <v>1.5844358386419089E-3</v>
      </c>
      <c r="AR145" s="163">
        <v>1.5904315938448006E-3</v>
      </c>
      <c r="AS145" s="163">
        <v>1.5934593594894141E-3</v>
      </c>
      <c r="AT145" s="163">
        <v>1.597125941557748E-3</v>
      </c>
      <c r="AU145" s="163">
        <v>1.5998176541905302E-3</v>
      </c>
      <c r="AV145" s="163">
        <v>1.6025404305124423E-3</v>
      </c>
      <c r="AW145" s="163">
        <v>1.6050213283781553E-3</v>
      </c>
      <c r="AX145" s="163">
        <v>1.6070250252172972E-3</v>
      </c>
      <c r="AY145" s="163">
        <v>1.6074772801109546E-3</v>
      </c>
      <c r="AZ145" s="163">
        <v>1.6082768735374826E-3</v>
      </c>
      <c r="BA145" s="163">
        <v>1.6075108330598114E-3</v>
      </c>
      <c r="BB145" s="163">
        <v>1.607686739686262E-3</v>
      </c>
      <c r="BC145" s="163">
        <v>1.6095089638501541E-3</v>
      </c>
      <c r="BD145" s="163">
        <v>1.6109876223924901E-3</v>
      </c>
      <c r="BE145" s="163">
        <v>1.6111160526242846E-3</v>
      </c>
      <c r="BF145" s="163">
        <v>1.6121068133560683E-3</v>
      </c>
      <c r="BG145" s="163">
        <v>1.6145054599321011E-3</v>
      </c>
      <c r="BH145" s="163">
        <v>1.6173078188654343E-3</v>
      </c>
      <c r="BI145" s="163">
        <v>1.6203862238031795E-3</v>
      </c>
      <c r="BJ145" s="163">
        <v>1.6226014284261984E-3</v>
      </c>
      <c r="BK145" s="164">
        <v>1.6246984982790078E-3</v>
      </c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7" spans="2:83" x14ac:dyDescent="0.25">
      <c r="B147" s="25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x14ac:dyDescent="0.25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49" spans="2:83" x14ac:dyDescent="0.25">
      <c r="B149" s="25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</row>
    <row r="150" spans="2:83" x14ac:dyDescent="0.25">
      <c r="B150" s="25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</row>
    <row r="151" spans="2:83" x14ac:dyDescent="0.25">
      <c r="B151" s="25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</row>
    <row r="152" spans="2:83" x14ac:dyDescent="0.25">
      <c r="B152" s="25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</row>
    <row r="153" spans="2:83" x14ac:dyDescent="0.25">
      <c r="B153" s="25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</row>
    <row r="154" spans="2:83" x14ac:dyDescent="0.25">
      <c r="B154" s="25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</row>
    <row r="155" spans="2:83" x14ac:dyDescent="0.25">
      <c r="B155" s="25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</row>
    <row r="156" spans="2:83" x14ac:dyDescent="0.25">
      <c r="B156" s="25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</row>
    <row r="157" spans="2:83" x14ac:dyDescent="0.25">
      <c r="B157" s="25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</row>
    <row r="158" spans="2:83" x14ac:dyDescent="0.25">
      <c r="B158" s="25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</row>
    <row r="159" spans="2:83" x14ac:dyDescent="0.25">
      <c r="B159" s="25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</row>
    <row r="162" spans="2:83" s="71" customFormat="1" x14ac:dyDescent="0.25">
      <c r="B162" s="6" t="s">
        <v>35</v>
      </c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  <c r="BR162" s="70"/>
      <c r="BS162" s="70"/>
      <c r="BT162" s="70"/>
      <c r="BU162" s="70"/>
      <c r="BV162" s="70"/>
      <c r="BW162" s="70"/>
      <c r="BX162" s="70"/>
      <c r="BY162" s="70"/>
      <c r="BZ162" s="70"/>
      <c r="CA162" s="70"/>
      <c r="CB162" s="70"/>
      <c r="CC162" s="70"/>
      <c r="CD162" s="70"/>
      <c r="CE162" s="70"/>
    </row>
    <row r="163" spans="2:83" ht="15.75" thickBot="1" x14ac:dyDescent="0.3"/>
    <row r="164" spans="2:83" ht="15.75" thickBot="1" x14ac:dyDescent="0.3">
      <c r="B164" s="65" t="s">
        <v>36</v>
      </c>
      <c r="C164" s="11">
        <v>2010</v>
      </c>
      <c r="D164" s="10">
        <v>2023</v>
      </c>
      <c r="E164" s="11">
        <v>2030</v>
      </c>
      <c r="F164" s="10">
        <v>2040</v>
      </c>
      <c r="G164" s="11">
        <v>2050</v>
      </c>
      <c r="H164" s="19">
        <v>2070</v>
      </c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3"/>
      <c r="BM164" s="73"/>
      <c r="BN164" s="73"/>
      <c r="BO164" s="73"/>
    </row>
    <row r="165" spans="2:83" x14ac:dyDescent="0.25">
      <c r="B165" s="74" t="s">
        <v>37</v>
      </c>
      <c r="C165" s="75">
        <v>0.90582018513660356</v>
      </c>
      <c r="D165" s="76">
        <v>0.81697086488052795</v>
      </c>
      <c r="E165" s="76">
        <v>0.81726688066094155</v>
      </c>
      <c r="F165" s="76">
        <v>0.77054663474879637</v>
      </c>
      <c r="G165" s="76">
        <v>0.70905645408338358</v>
      </c>
      <c r="H165" s="77">
        <v>0.61621405575736077</v>
      </c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3"/>
      <c r="BM165" s="73"/>
      <c r="BN165" s="73"/>
      <c r="BO165" s="73"/>
    </row>
    <row r="166" spans="2:83" x14ac:dyDescent="0.25">
      <c r="B166" s="79" t="s">
        <v>38</v>
      </c>
      <c r="C166" s="75">
        <v>0</v>
      </c>
      <c r="D166" s="80">
        <v>0</v>
      </c>
      <c r="E166" s="80">
        <v>0</v>
      </c>
      <c r="F166" s="80">
        <v>0</v>
      </c>
      <c r="G166" s="80">
        <v>0</v>
      </c>
      <c r="H166" s="81">
        <v>0</v>
      </c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3"/>
      <c r="BM166" s="73"/>
      <c r="BN166" s="73"/>
      <c r="BO166" s="73"/>
    </row>
    <row r="167" spans="2:83" x14ac:dyDescent="0.25">
      <c r="B167" s="79" t="s">
        <v>39</v>
      </c>
      <c r="C167" s="75">
        <v>0</v>
      </c>
      <c r="D167" s="76">
        <v>0</v>
      </c>
      <c r="E167" s="76">
        <v>0</v>
      </c>
      <c r="F167" s="76">
        <v>0</v>
      </c>
      <c r="G167" s="76">
        <v>0</v>
      </c>
      <c r="H167" s="77">
        <v>0</v>
      </c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3"/>
      <c r="BM167" s="73"/>
      <c r="BN167" s="73"/>
      <c r="BO167" s="73"/>
    </row>
    <row r="168" spans="2:83" x14ac:dyDescent="0.25">
      <c r="B168" s="79" t="s">
        <v>40</v>
      </c>
      <c r="C168" s="75">
        <v>0</v>
      </c>
      <c r="D168" s="76">
        <v>0</v>
      </c>
      <c r="E168" s="76">
        <v>0</v>
      </c>
      <c r="F168" s="76">
        <v>0</v>
      </c>
      <c r="G168" s="76">
        <v>0</v>
      </c>
      <c r="H168" s="77">
        <v>0</v>
      </c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3"/>
      <c r="BM168" s="73"/>
      <c r="BN168" s="73"/>
      <c r="BO168" s="73"/>
    </row>
    <row r="169" spans="2:83" x14ac:dyDescent="0.25">
      <c r="B169" s="79" t="s">
        <v>41</v>
      </c>
      <c r="C169" s="75">
        <v>2.4850255523758451E-2</v>
      </c>
      <c r="D169" s="80">
        <v>1.5794475850742746E-2</v>
      </c>
      <c r="E169" s="80">
        <v>1.008587704427878E-2</v>
      </c>
      <c r="F169" s="80">
        <v>8.6615746851408399E-3</v>
      </c>
      <c r="G169" s="80">
        <v>7.080896048330499E-3</v>
      </c>
      <c r="H169" s="81">
        <v>4.9667639394758694E-3</v>
      </c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3"/>
      <c r="BM169" s="73"/>
      <c r="BN169" s="73"/>
      <c r="BO169" s="73"/>
    </row>
    <row r="170" spans="2:83" x14ac:dyDescent="0.25">
      <c r="B170" s="79" t="s">
        <v>42</v>
      </c>
      <c r="C170" s="75">
        <v>0</v>
      </c>
      <c r="D170" s="76">
        <v>0</v>
      </c>
      <c r="E170" s="76">
        <v>0</v>
      </c>
      <c r="F170" s="76">
        <v>0</v>
      </c>
      <c r="G170" s="76">
        <v>0</v>
      </c>
      <c r="H170" s="77">
        <v>0</v>
      </c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3"/>
      <c r="BM170" s="73"/>
      <c r="BN170" s="73"/>
      <c r="BO170" s="73"/>
    </row>
    <row r="171" spans="2:83" x14ac:dyDescent="0.25">
      <c r="B171" s="79" t="s">
        <v>43</v>
      </c>
      <c r="C171" s="75">
        <v>0</v>
      </c>
      <c r="D171" s="76">
        <v>2.8577670299517809E-2</v>
      </c>
      <c r="E171" s="76">
        <v>5.2809573263285621E-2</v>
      </c>
      <c r="F171" s="76">
        <v>6.5572236048460339E-2</v>
      </c>
      <c r="G171" s="76">
        <v>5.2084336238969693E-2</v>
      </c>
      <c r="H171" s="77">
        <v>1.4817040713459909E-2</v>
      </c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3"/>
      <c r="BM171" s="73"/>
      <c r="BN171" s="73"/>
      <c r="BO171" s="73"/>
    </row>
    <row r="172" spans="2:83" x14ac:dyDescent="0.25">
      <c r="B172" s="79" t="s">
        <v>44</v>
      </c>
      <c r="C172" s="75">
        <v>0.17721871935620762</v>
      </c>
      <c r="D172" s="80">
        <v>9.533579961470437E-2</v>
      </c>
      <c r="E172" s="80">
        <v>0.11528194133166381</v>
      </c>
      <c r="F172" s="80">
        <v>8.4054409354211809E-2</v>
      </c>
      <c r="G172" s="80">
        <v>3.3285467423169672E-2</v>
      </c>
      <c r="H172" s="81">
        <v>7.1921410465876235E-3</v>
      </c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3"/>
      <c r="BM172" s="73"/>
      <c r="BN172" s="73"/>
      <c r="BO172" s="73"/>
    </row>
    <row r="173" spans="2:83" ht="15.75" thickBot="1" x14ac:dyDescent="0.3">
      <c r="B173" s="82" t="s">
        <v>45</v>
      </c>
      <c r="C173" s="83">
        <v>0</v>
      </c>
      <c r="D173" s="84">
        <v>0</v>
      </c>
      <c r="E173" s="84">
        <v>0</v>
      </c>
      <c r="F173" s="84">
        <v>6.3211794042542596E-2</v>
      </c>
      <c r="G173" s="84">
        <v>0.19178798706700309</v>
      </c>
      <c r="H173" s="85">
        <v>0.3554108370129716</v>
      </c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3"/>
      <c r="BM173" s="73"/>
      <c r="BN173" s="73"/>
      <c r="BO173" s="73"/>
    </row>
    <row r="194" spans="2:83" x14ac:dyDescent="0.25">
      <c r="B194" s="2" t="s">
        <v>46</v>
      </c>
    </row>
    <row r="195" spans="2:83" ht="15.75" thickBot="1" x14ac:dyDescent="0.3"/>
    <row r="196" spans="2:83" s="17" customFormat="1" ht="29.25" customHeight="1" thickBot="1" x14ac:dyDescent="0.3">
      <c r="B196" s="24" t="s">
        <v>47</v>
      </c>
      <c r="C196" s="9">
        <v>2010</v>
      </c>
      <c r="D196" s="10">
        <v>2011</v>
      </c>
      <c r="E196" s="11">
        <v>2012</v>
      </c>
      <c r="F196" s="10">
        <v>2013</v>
      </c>
      <c r="G196" s="11">
        <v>2014</v>
      </c>
      <c r="H196" s="10">
        <v>2015</v>
      </c>
      <c r="I196" s="11">
        <v>2016</v>
      </c>
      <c r="J196" s="10">
        <v>2017</v>
      </c>
      <c r="K196" s="11">
        <v>2018</v>
      </c>
      <c r="L196" s="10">
        <v>2019</v>
      </c>
      <c r="M196" s="11">
        <v>2020</v>
      </c>
      <c r="N196" s="10">
        <v>2021</v>
      </c>
      <c r="O196" s="11">
        <v>2022</v>
      </c>
      <c r="P196" s="10">
        <v>2023</v>
      </c>
      <c r="Q196" s="11">
        <v>2024</v>
      </c>
      <c r="R196" s="10">
        <v>2025</v>
      </c>
      <c r="S196" s="11">
        <v>2026</v>
      </c>
      <c r="T196" s="10">
        <v>2027</v>
      </c>
      <c r="U196" s="11">
        <v>2028</v>
      </c>
      <c r="V196" s="10">
        <v>2029</v>
      </c>
      <c r="W196" s="11">
        <v>2030</v>
      </c>
      <c r="X196" s="10">
        <v>2031</v>
      </c>
      <c r="Y196" s="11">
        <v>2032</v>
      </c>
      <c r="Z196" s="10">
        <v>2033</v>
      </c>
      <c r="AA196" s="11">
        <v>2034</v>
      </c>
      <c r="AB196" s="10">
        <v>2035</v>
      </c>
      <c r="AC196" s="11">
        <v>2036</v>
      </c>
      <c r="AD196" s="10">
        <v>2037</v>
      </c>
      <c r="AE196" s="11">
        <v>2038</v>
      </c>
      <c r="AF196" s="10">
        <v>2039</v>
      </c>
      <c r="AG196" s="11">
        <v>2040</v>
      </c>
      <c r="AH196" s="10">
        <v>2041</v>
      </c>
      <c r="AI196" s="11">
        <v>2042</v>
      </c>
      <c r="AJ196" s="10">
        <v>2043</v>
      </c>
      <c r="AK196" s="11">
        <v>2044</v>
      </c>
      <c r="AL196" s="10">
        <v>2045</v>
      </c>
      <c r="AM196" s="11">
        <v>2046</v>
      </c>
      <c r="AN196" s="10">
        <v>2047</v>
      </c>
      <c r="AO196" s="11">
        <v>2048</v>
      </c>
      <c r="AP196" s="10">
        <v>2049</v>
      </c>
      <c r="AQ196" s="11">
        <v>2050</v>
      </c>
      <c r="AR196" s="10">
        <v>2051</v>
      </c>
      <c r="AS196" s="11">
        <v>2052</v>
      </c>
      <c r="AT196" s="10">
        <v>2053</v>
      </c>
      <c r="AU196" s="11">
        <v>2054</v>
      </c>
      <c r="AV196" s="10">
        <v>2055</v>
      </c>
      <c r="AW196" s="11">
        <v>2056</v>
      </c>
      <c r="AX196" s="10">
        <v>2057</v>
      </c>
      <c r="AY196" s="11">
        <v>2058</v>
      </c>
      <c r="AZ196" s="10">
        <v>2059</v>
      </c>
      <c r="BA196" s="11">
        <v>2060</v>
      </c>
      <c r="BB196" s="10">
        <v>2061</v>
      </c>
      <c r="BC196" s="11">
        <v>2062</v>
      </c>
      <c r="BD196" s="10">
        <v>2063</v>
      </c>
      <c r="BE196" s="11">
        <v>2064</v>
      </c>
      <c r="BF196" s="10">
        <v>2065</v>
      </c>
      <c r="BG196" s="11">
        <v>2066</v>
      </c>
      <c r="BH196" s="10">
        <v>2067</v>
      </c>
      <c r="BI196" s="11">
        <v>2068</v>
      </c>
      <c r="BJ196" s="10">
        <v>2069</v>
      </c>
      <c r="BK196" s="12">
        <v>2070</v>
      </c>
    </row>
    <row r="197" spans="2:83" ht="15.75" thickBot="1" x14ac:dyDescent="0.3">
      <c r="B197" s="13" t="s">
        <v>4</v>
      </c>
      <c r="C197" s="14" t="s">
        <v>213</v>
      </c>
      <c r="D197" s="15" t="s">
        <v>213</v>
      </c>
      <c r="E197" s="15" t="s">
        <v>213</v>
      </c>
      <c r="F197" s="15" t="s">
        <v>213</v>
      </c>
      <c r="G197" s="15" t="s">
        <v>213</v>
      </c>
      <c r="H197" s="15" t="s">
        <v>213</v>
      </c>
      <c r="I197" s="15" t="s">
        <v>213</v>
      </c>
      <c r="J197" s="15" t="s">
        <v>213</v>
      </c>
      <c r="K197" s="15" t="s">
        <v>213</v>
      </c>
      <c r="L197" s="15" t="s">
        <v>213</v>
      </c>
      <c r="M197" s="15" t="s">
        <v>213</v>
      </c>
      <c r="N197" s="15" t="s">
        <v>213</v>
      </c>
      <c r="O197" s="15" t="s">
        <v>213</v>
      </c>
      <c r="P197" s="15" t="s">
        <v>213</v>
      </c>
      <c r="Q197" s="15" t="s">
        <v>213</v>
      </c>
      <c r="R197" s="15" t="s">
        <v>213</v>
      </c>
      <c r="S197" s="15" t="s">
        <v>213</v>
      </c>
      <c r="T197" s="15" t="s">
        <v>213</v>
      </c>
      <c r="U197" s="15" t="s">
        <v>213</v>
      </c>
      <c r="V197" s="15" t="s">
        <v>213</v>
      </c>
      <c r="W197" s="15" t="s">
        <v>213</v>
      </c>
      <c r="X197" s="15" t="s">
        <v>213</v>
      </c>
      <c r="Y197" s="15" t="s">
        <v>213</v>
      </c>
      <c r="Z197" s="15" t="s">
        <v>213</v>
      </c>
      <c r="AA197" s="15" t="s">
        <v>213</v>
      </c>
      <c r="AB197" s="15" t="s">
        <v>213</v>
      </c>
      <c r="AC197" s="15" t="s">
        <v>213</v>
      </c>
      <c r="AD197" s="15" t="s">
        <v>213</v>
      </c>
      <c r="AE197" s="15" t="s">
        <v>213</v>
      </c>
      <c r="AF197" s="15" t="s">
        <v>213</v>
      </c>
      <c r="AG197" s="15" t="s">
        <v>213</v>
      </c>
      <c r="AH197" s="15" t="s">
        <v>213</v>
      </c>
      <c r="AI197" s="15" t="s">
        <v>213</v>
      </c>
      <c r="AJ197" s="15" t="s">
        <v>213</v>
      </c>
      <c r="AK197" s="15" t="s">
        <v>213</v>
      </c>
      <c r="AL197" s="15" t="s">
        <v>213</v>
      </c>
      <c r="AM197" s="15" t="s">
        <v>213</v>
      </c>
      <c r="AN197" s="15" t="s">
        <v>213</v>
      </c>
      <c r="AO197" s="15" t="s">
        <v>213</v>
      </c>
      <c r="AP197" s="15" t="s">
        <v>213</v>
      </c>
      <c r="AQ197" s="15" t="s">
        <v>213</v>
      </c>
      <c r="AR197" s="15" t="s">
        <v>213</v>
      </c>
      <c r="AS197" s="15" t="s">
        <v>213</v>
      </c>
      <c r="AT197" s="15" t="s">
        <v>213</v>
      </c>
      <c r="AU197" s="15" t="s">
        <v>213</v>
      </c>
      <c r="AV197" s="15" t="s">
        <v>213</v>
      </c>
      <c r="AW197" s="15" t="s">
        <v>213</v>
      </c>
      <c r="AX197" s="15" t="s">
        <v>213</v>
      </c>
      <c r="AY197" s="15" t="s">
        <v>213</v>
      </c>
      <c r="AZ197" s="15" t="s">
        <v>213</v>
      </c>
      <c r="BA197" s="15" t="s">
        <v>213</v>
      </c>
      <c r="BB197" s="15" t="s">
        <v>213</v>
      </c>
      <c r="BC197" s="15" t="s">
        <v>213</v>
      </c>
      <c r="BD197" s="15" t="s">
        <v>213</v>
      </c>
      <c r="BE197" s="15" t="s">
        <v>213</v>
      </c>
      <c r="BF197" s="15" t="s">
        <v>213</v>
      </c>
      <c r="BG197" s="15" t="s">
        <v>213</v>
      </c>
      <c r="BH197" s="15" t="s">
        <v>213</v>
      </c>
      <c r="BI197" s="15" t="s">
        <v>213</v>
      </c>
      <c r="BJ197" s="15" t="s">
        <v>213</v>
      </c>
      <c r="BK197" s="16" t="s">
        <v>213</v>
      </c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</row>
    <row r="198" spans="2:83" ht="15.75" thickBot="1" x14ac:dyDescent="0.3">
      <c r="B198" s="25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</row>
    <row r="199" spans="2:83" s="17" customFormat="1" ht="29.25" customHeight="1" thickBot="1" x14ac:dyDescent="0.3">
      <c r="B199" s="24" t="s">
        <v>48</v>
      </c>
      <c r="C199" s="9">
        <v>2010</v>
      </c>
      <c r="D199" s="10">
        <v>2011</v>
      </c>
      <c r="E199" s="11">
        <v>2012</v>
      </c>
      <c r="F199" s="10">
        <v>2013</v>
      </c>
      <c r="G199" s="11">
        <v>2014</v>
      </c>
      <c r="H199" s="10">
        <v>2015</v>
      </c>
      <c r="I199" s="11">
        <v>2016</v>
      </c>
      <c r="J199" s="10">
        <v>2017</v>
      </c>
      <c r="K199" s="11">
        <v>2018</v>
      </c>
      <c r="L199" s="10">
        <v>2019</v>
      </c>
      <c r="M199" s="11">
        <v>2020</v>
      </c>
      <c r="N199" s="10">
        <v>2021</v>
      </c>
      <c r="O199" s="11">
        <v>2022</v>
      </c>
      <c r="P199" s="10">
        <v>2023</v>
      </c>
      <c r="Q199" s="11">
        <v>2024</v>
      </c>
      <c r="R199" s="10">
        <v>2025</v>
      </c>
      <c r="S199" s="11">
        <v>2026</v>
      </c>
      <c r="T199" s="10">
        <v>2027</v>
      </c>
      <c r="U199" s="11">
        <v>2028</v>
      </c>
      <c r="V199" s="10">
        <v>2029</v>
      </c>
      <c r="W199" s="11">
        <v>2030</v>
      </c>
      <c r="X199" s="10">
        <v>2031</v>
      </c>
      <c r="Y199" s="11">
        <v>2032</v>
      </c>
      <c r="Z199" s="10">
        <v>2033</v>
      </c>
      <c r="AA199" s="11">
        <v>2034</v>
      </c>
      <c r="AB199" s="10">
        <v>2035</v>
      </c>
      <c r="AC199" s="11">
        <v>2036</v>
      </c>
      <c r="AD199" s="10">
        <v>2037</v>
      </c>
      <c r="AE199" s="11">
        <v>2038</v>
      </c>
      <c r="AF199" s="10">
        <v>2039</v>
      </c>
      <c r="AG199" s="11">
        <v>2040</v>
      </c>
      <c r="AH199" s="10">
        <v>2041</v>
      </c>
      <c r="AI199" s="11">
        <v>2042</v>
      </c>
      <c r="AJ199" s="10">
        <v>2043</v>
      </c>
      <c r="AK199" s="11">
        <v>2044</v>
      </c>
      <c r="AL199" s="10">
        <v>2045</v>
      </c>
      <c r="AM199" s="11">
        <v>2046</v>
      </c>
      <c r="AN199" s="10">
        <v>2047</v>
      </c>
      <c r="AO199" s="11">
        <v>2048</v>
      </c>
      <c r="AP199" s="10">
        <v>2049</v>
      </c>
      <c r="AQ199" s="11">
        <v>2050</v>
      </c>
      <c r="AR199" s="10">
        <v>2051</v>
      </c>
      <c r="AS199" s="11">
        <v>2052</v>
      </c>
      <c r="AT199" s="10">
        <v>2053</v>
      </c>
      <c r="AU199" s="11">
        <v>2054</v>
      </c>
      <c r="AV199" s="10">
        <v>2055</v>
      </c>
      <c r="AW199" s="11">
        <v>2056</v>
      </c>
      <c r="AX199" s="10">
        <v>2057</v>
      </c>
      <c r="AY199" s="11">
        <v>2058</v>
      </c>
      <c r="AZ199" s="10">
        <v>2059</v>
      </c>
      <c r="BA199" s="11">
        <v>2060</v>
      </c>
      <c r="BB199" s="10">
        <v>2061</v>
      </c>
      <c r="BC199" s="11">
        <v>2062</v>
      </c>
      <c r="BD199" s="10">
        <v>2063</v>
      </c>
      <c r="BE199" s="11">
        <v>2064</v>
      </c>
      <c r="BF199" s="10">
        <v>2065</v>
      </c>
      <c r="BG199" s="11">
        <v>2066</v>
      </c>
      <c r="BH199" s="10">
        <v>2067</v>
      </c>
      <c r="BI199" s="11">
        <v>2068</v>
      </c>
      <c r="BJ199" s="10">
        <v>2069</v>
      </c>
      <c r="BK199" s="12">
        <v>2070</v>
      </c>
    </row>
    <row r="200" spans="2:83" ht="15.75" thickBot="1" x14ac:dyDescent="0.3">
      <c r="B200" s="13" t="s">
        <v>4</v>
      </c>
      <c r="C200" s="27">
        <v>2.2474606415089624E-4</v>
      </c>
      <c r="D200" s="28">
        <v>1.8936629454532959E-4</v>
      </c>
      <c r="E200" s="28">
        <v>2.2812285859175508E-4</v>
      </c>
      <c r="F200" s="28">
        <v>2.6904170065159016E-4</v>
      </c>
      <c r="G200" s="28">
        <v>2.6997571841542133E-4</v>
      </c>
      <c r="H200" s="28">
        <v>2.7316230495838577E-4</v>
      </c>
      <c r="I200" s="28">
        <v>2.8011042346624002E-4</v>
      </c>
      <c r="J200" s="28">
        <v>3.2675118891329138E-4</v>
      </c>
      <c r="K200" s="28">
        <v>2.9172442704585261E-4</v>
      </c>
      <c r="L200" s="28">
        <v>2.1380216456905144E-4</v>
      </c>
      <c r="M200" s="28">
        <v>2.1786644016070556E-4</v>
      </c>
      <c r="N200" s="28">
        <v>2.5008950991626307E-4</v>
      </c>
      <c r="O200" s="28">
        <v>2.5649281567803411E-4</v>
      </c>
      <c r="P200" s="28">
        <v>2.4941107816709752E-4</v>
      </c>
      <c r="Q200" s="28">
        <v>1.4405957243971909E-4</v>
      </c>
      <c r="R200" s="28">
        <v>9.8278159538327898E-5</v>
      </c>
      <c r="S200" s="28">
        <v>5.8078752701394521E-5</v>
      </c>
      <c r="T200" s="28">
        <v>1.4240402016608153E-5</v>
      </c>
      <c r="U200" s="28">
        <v>-2.352282361126252E-5</v>
      </c>
      <c r="V200" s="28">
        <v>-5.5962624432429704E-5</v>
      </c>
      <c r="W200" s="28">
        <v>-8.2712197257532117E-5</v>
      </c>
      <c r="X200" s="28">
        <v>-1.0537220723302355E-4</v>
      </c>
      <c r="Y200" s="28">
        <v>-1.2842520993224882E-4</v>
      </c>
      <c r="Z200" s="28">
        <v>-1.599586779046174E-4</v>
      </c>
      <c r="AA200" s="28">
        <v>-1.8782967309424899E-4</v>
      </c>
      <c r="AB200" s="28">
        <v>-2.1333216125373421E-4</v>
      </c>
      <c r="AC200" s="28">
        <v>-2.3737693788445247E-4</v>
      </c>
      <c r="AD200" s="28">
        <v>-2.6041193296771469E-4</v>
      </c>
      <c r="AE200" s="28">
        <v>-2.8541690584474593E-4</v>
      </c>
      <c r="AF200" s="28">
        <v>-3.1077632793402371E-4</v>
      </c>
      <c r="AG200" s="28">
        <v>-3.3239541428120817E-4</v>
      </c>
      <c r="AH200" s="28">
        <v>-3.5070891557591037E-4</v>
      </c>
      <c r="AI200" s="28">
        <v>-3.6813351368898879E-4</v>
      </c>
      <c r="AJ200" s="28">
        <v>-3.8571207436513717E-4</v>
      </c>
      <c r="AK200" s="28">
        <v>-4.0661200219450542E-4</v>
      </c>
      <c r="AL200" s="28">
        <v>-4.2991910041263043E-4</v>
      </c>
      <c r="AM200" s="28">
        <v>-4.5075524448158185E-4</v>
      </c>
      <c r="AN200" s="28">
        <v>-4.7029374401278139E-4</v>
      </c>
      <c r="AO200" s="28">
        <v>-4.8796101440951554E-4</v>
      </c>
      <c r="AP200" s="28">
        <v>-5.0669085128835921E-4</v>
      </c>
      <c r="AQ200" s="28">
        <v>-5.3077848878219048E-4</v>
      </c>
      <c r="AR200" s="28">
        <v>-5.5824857981316331E-4</v>
      </c>
      <c r="AS200" s="28">
        <v>-5.8630905195322203E-4</v>
      </c>
      <c r="AT200" s="28">
        <v>-6.1612473458147812E-4</v>
      </c>
      <c r="AU200" s="28">
        <v>-6.4715771038166103E-4</v>
      </c>
      <c r="AV200" s="28">
        <v>-6.7859079465688019E-4</v>
      </c>
      <c r="AW200" s="28">
        <v>-7.1343752346853819E-4</v>
      </c>
      <c r="AX200" s="28">
        <v>-7.4674242570079851E-4</v>
      </c>
      <c r="AY200" s="28">
        <v>-7.7577596360387207E-4</v>
      </c>
      <c r="AZ200" s="28">
        <v>-8.0082568472892614E-4</v>
      </c>
      <c r="BA200" s="28">
        <v>-8.2262175636121405E-4</v>
      </c>
      <c r="BB200" s="28">
        <v>-8.4054942934927955E-4</v>
      </c>
      <c r="BC200" s="28">
        <v>-8.5757370221199616E-4</v>
      </c>
      <c r="BD200" s="28">
        <v>-8.7352154588535573E-4</v>
      </c>
      <c r="BE200" s="28">
        <v>-8.8689603439862747E-4</v>
      </c>
      <c r="BF200" s="28">
        <v>-8.9956317400991036E-4</v>
      </c>
      <c r="BG200" s="28">
        <v>-9.0987112195873936E-4</v>
      </c>
      <c r="BH200" s="28">
        <v>-9.1818503273070266E-4</v>
      </c>
      <c r="BI200" s="28">
        <v>-9.2807766752626649E-4</v>
      </c>
      <c r="BJ200" s="28">
        <v>-9.387953177453542E-4</v>
      </c>
      <c r="BK200" s="29">
        <v>-9.4654106791833108E-4</v>
      </c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</row>
    <row r="203" spans="2:83" x14ac:dyDescent="0.25">
      <c r="B203" s="2" t="s">
        <v>49</v>
      </c>
    </row>
    <row r="204" spans="2:83" ht="15.75" thickBot="1" x14ac:dyDescent="0.3"/>
    <row r="205" spans="2:83" s="17" customFormat="1" ht="29.25" customHeight="1" thickBot="1" x14ac:dyDescent="0.3">
      <c r="B205" s="24" t="s">
        <v>50</v>
      </c>
      <c r="C205" s="9">
        <v>2010</v>
      </c>
      <c r="D205" s="10">
        <v>2011</v>
      </c>
      <c r="E205" s="11">
        <v>2012</v>
      </c>
      <c r="F205" s="10">
        <v>2013</v>
      </c>
      <c r="G205" s="11">
        <v>2014</v>
      </c>
      <c r="H205" s="10">
        <v>2015</v>
      </c>
      <c r="I205" s="11">
        <v>2016</v>
      </c>
      <c r="J205" s="10">
        <v>2017</v>
      </c>
      <c r="K205" s="11">
        <v>2018</v>
      </c>
      <c r="L205" s="10">
        <v>2019</v>
      </c>
      <c r="M205" s="11">
        <v>2020</v>
      </c>
      <c r="N205" s="10">
        <v>2021</v>
      </c>
      <c r="O205" s="11">
        <v>2022</v>
      </c>
      <c r="P205" s="10">
        <v>2023</v>
      </c>
      <c r="Q205" s="11">
        <v>2024</v>
      </c>
      <c r="R205" s="10">
        <v>2025</v>
      </c>
      <c r="S205" s="11">
        <v>2026</v>
      </c>
      <c r="T205" s="10">
        <v>2027</v>
      </c>
      <c r="U205" s="11">
        <v>2028</v>
      </c>
      <c r="V205" s="10">
        <v>2029</v>
      </c>
      <c r="W205" s="11">
        <v>2030</v>
      </c>
      <c r="X205" s="10">
        <v>2031</v>
      </c>
      <c r="Y205" s="11">
        <v>2032</v>
      </c>
      <c r="Z205" s="10">
        <v>2033</v>
      </c>
      <c r="AA205" s="11">
        <v>2034</v>
      </c>
      <c r="AB205" s="10">
        <v>2035</v>
      </c>
      <c r="AC205" s="11">
        <v>2036</v>
      </c>
      <c r="AD205" s="10">
        <v>2037</v>
      </c>
      <c r="AE205" s="11">
        <v>2038</v>
      </c>
      <c r="AF205" s="10">
        <v>2039</v>
      </c>
      <c r="AG205" s="11">
        <v>2040</v>
      </c>
      <c r="AH205" s="10">
        <v>2041</v>
      </c>
      <c r="AI205" s="11">
        <v>2042</v>
      </c>
      <c r="AJ205" s="10">
        <v>2043</v>
      </c>
      <c r="AK205" s="11">
        <v>2044</v>
      </c>
      <c r="AL205" s="10">
        <v>2045</v>
      </c>
      <c r="AM205" s="11">
        <v>2046</v>
      </c>
      <c r="AN205" s="10">
        <v>2047</v>
      </c>
      <c r="AO205" s="11">
        <v>2048</v>
      </c>
      <c r="AP205" s="10">
        <v>2049</v>
      </c>
      <c r="AQ205" s="11">
        <v>2050</v>
      </c>
      <c r="AR205" s="10">
        <v>2051</v>
      </c>
      <c r="AS205" s="11">
        <v>2052</v>
      </c>
      <c r="AT205" s="10">
        <v>2053</v>
      </c>
      <c r="AU205" s="11">
        <v>2054</v>
      </c>
      <c r="AV205" s="10">
        <v>2055</v>
      </c>
      <c r="AW205" s="11">
        <v>2056</v>
      </c>
      <c r="AX205" s="10">
        <v>2057</v>
      </c>
      <c r="AY205" s="11">
        <v>2058</v>
      </c>
      <c r="AZ205" s="10">
        <v>2059</v>
      </c>
      <c r="BA205" s="11">
        <v>2060</v>
      </c>
      <c r="BB205" s="10">
        <v>2061</v>
      </c>
      <c r="BC205" s="11">
        <v>2062</v>
      </c>
      <c r="BD205" s="10">
        <v>2063</v>
      </c>
      <c r="BE205" s="11">
        <v>2064</v>
      </c>
      <c r="BF205" s="10">
        <v>2065</v>
      </c>
      <c r="BG205" s="11">
        <v>2066</v>
      </c>
      <c r="BH205" s="10">
        <v>2067</v>
      </c>
      <c r="BI205" s="11">
        <v>2068</v>
      </c>
      <c r="BJ205" s="10">
        <v>2069</v>
      </c>
      <c r="BK205" s="12">
        <v>2070</v>
      </c>
    </row>
    <row r="206" spans="2:83" ht="15.75" thickBot="1" x14ac:dyDescent="0.3">
      <c r="B206" s="13" t="s">
        <v>4</v>
      </c>
      <c r="C206" s="14">
        <v>0.36410738749868043</v>
      </c>
      <c r="D206" s="15">
        <v>0.27718595801881918</v>
      </c>
      <c r="E206" s="15">
        <v>0.30892703793103449</v>
      </c>
      <c r="F206" s="15">
        <v>0.64045374858041626</v>
      </c>
      <c r="G206" s="15">
        <v>0.5885003849321766</v>
      </c>
      <c r="H206" s="15">
        <v>0.62316014738916259</v>
      </c>
      <c r="I206" s="15">
        <v>0.75405568278797563</v>
      </c>
      <c r="J206" s="15">
        <v>0.90452164886610165</v>
      </c>
      <c r="K206" s="15">
        <v>0.6571419331449273</v>
      </c>
      <c r="L206" s="15">
        <v>0.53659780423797887</v>
      </c>
      <c r="M206" s="15">
        <v>0.47295167199235477</v>
      </c>
      <c r="N206" s="15">
        <v>0.5407482329732245</v>
      </c>
      <c r="O206" s="15">
        <v>0.55426731854298783</v>
      </c>
      <c r="P206" s="15">
        <v>0.53044999999999831</v>
      </c>
      <c r="Q206" s="15">
        <v>0.26600544445865548</v>
      </c>
      <c r="R206" s="15">
        <v>0.13657190474779313</v>
      </c>
      <c r="S206" s="15">
        <v>2.2989915247359605E-2</v>
      </c>
      <c r="T206" s="15">
        <v>-0.10700663278065292</v>
      </c>
      <c r="U206" s="15">
        <v>-0.2225124209601308</v>
      </c>
      <c r="V206" s="15">
        <v>-0.32469081608907135</v>
      </c>
      <c r="W206" s="15">
        <v>-0.41222080231538438</v>
      </c>
      <c r="X206" s="15">
        <v>-0.48875826787294496</v>
      </c>
      <c r="Y206" s="15">
        <v>-0.56826653339022037</v>
      </c>
      <c r="Z206" s="15">
        <v>-0.67573181526577741</v>
      </c>
      <c r="AA206" s="15">
        <v>-0.77343890595741982</v>
      </c>
      <c r="AB206" s="15">
        <v>-0.86523140138432098</v>
      </c>
      <c r="AC206" s="15">
        <v>-0.95311705751482911</v>
      </c>
      <c r="AD206" s="15">
        <v>-1.0383093048399576</v>
      </c>
      <c r="AE206" s="15">
        <v>-1.1318567813956637</v>
      </c>
      <c r="AF206" s="15">
        <v>-1.2282163256837961</v>
      </c>
      <c r="AG206" s="15">
        <v>-1.3124066537343824</v>
      </c>
      <c r="AH206" s="15">
        <v>-1.385545486234248</v>
      </c>
      <c r="AI206" s="15">
        <v>-1.4563182387024769</v>
      </c>
      <c r="AJ206" s="15">
        <v>-1.5282719496852746</v>
      </c>
      <c r="AK206" s="15">
        <v>-1.6132456948874738</v>
      </c>
      <c r="AL206" s="15">
        <v>-1.7078904911722903</v>
      </c>
      <c r="AM206" s="15">
        <v>-1.7936161556909838</v>
      </c>
      <c r="AN206" s="15">
        <v>-1.8759964479828177</v>
      </c>
      <c r="AO206" s="15">
        <v>-1.9529485700591742</v>
      </c>
      <c r="AP206" s="15">
        <v>-2.0357610597503397</v>
      </c>
      <c r="AQ206" s="15">
        <v>-2.139503403300699</v>
      </c>
      <c r="AR206" s="15">
        <v>-2.2577426484728429</v>
      </c>
      <c r="AS206" s="15">
        <v>-2.3807284084111151</v>
      </c>
      <c r="AT206" s="15">
        <v>-2.5130674493566438</v>
      </c>
      <c r="AU206" s="15">
        <v>-2.6530805274138558</v>
      </c>
      <c r="AV206" s="15">
        <v>-2.7981879369622993</v>
      </c>
      <c r="AW206" s="15">
        <v>-2.9585456943170367</v>
      </c>
      <c r="AX206" s="15">
        <v>-3.1164151473880235</v>
      </c>
      <c r="AY206" s="15">
        <v>-3.260371692013182</v>
      </c>
      <c r="AZ206" s="15">
        <v>-3.3913591385872248</v>
      </c>
      <c r="BA206" s="15">
        <v>-3.5108445711611953</v>
      </c>
      <c r="BB206" s="15">
        <v>-3.6160422051548933</v>
      </c>
      <c r="BC206" s="15">
        <v>-3.7192835389665406</v>
      </c>
      <c r="BD206" s="15">
        <v>-3.8200051871158696</v>
      </c>
      <c r="BE206" s="15">
        <v>-3.910579956824896</v>
      </c>
      <c r="BF206" s="15">
        <v>-3.9977119914535786</v>
      </c>
      <c r="BG206" s="15">
        <v>-4.0743371714398009</v>
      </c>
      <c r="BH206" s="15">
        <v>-4.1437132178108271</v>
      </c>
      <c r="BI206" s="15">
        <v>-4.2210712172754246</v>
      </c>
      <c r="BJ206" s="15">
        <v>-4.3023302045909491</v>
      </c>
      <c r="BK206" s="16">
        <v>-4.370082672294699</v>
      </c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</row>
    <row r="207" spans="2:83" ht="15.75" thickBot="1" x14ac:dyDescent="0.3">
      <c r="B207" s="25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</row>
    <row r="208" spans="2:83" s="17" customFormat="1" ht="29.25" customHeight="1" thickBot="1" x14ac:dyDescent="0.3">
      <c r="B208" s="24" t="s">
        <v>51</v>
      </c>
      <c r="C208" s="9">
        <v>2010</v>
      </c>
      <c r="D208" s="10">
        <v>2011</v>
      </c>
      <c r="E208" s="11">
        <v>2012</v>
      </c>
      <c r="F208" s="10">
        <v>2013</v>
      </c>
      <c r="G208" s="11">
        <v>2014</v>
      </c>
      <c r="H208" s="10">
        <v>2015</v>
      </c>
      <c r="I208" s="11">
        <v>2016</v>
      </c>
      <c r="J208" s="10">
        <v>2017</v>
      </c>
      <c r="K208" s="11">
        <v>2018</v>
      </c>
      <c r="L208" s="10">
        <v>2019</v>
      </c>
      <c r="M208" s="11">
        <v>2020</v>
      </c>
      <c r="N208" s="10">
        <v>2021</v>
      </c>
      <c r="O208" s="11">
        <v>2022</v>
      </c>
      <c r="P208" s="10">
        <v>2023</v>
      </c>
      <c r="Q208" s="11">
        <v>2024</v>
      </c>
      <c r="R208" s="10">
        <v>2025</v>
      </c>
      <c r="S208" s="11">
        <v>2026</v>
      </c>
      <c r="T208" s="10">
        <v>2027</v>
      </c>
      <c r="U208" s="11">
        <v>2028</v>
      </c>
      <c r="V208" s="10">
        <v>2029</v>
      </c>
      <c r="W208" s="11">
        <v>2030</v>
      </c>
      <c r="X208" s="10">
        <v>2031</v>
      </c>
      <c r="Y208" s="11">
        <v>2032</v>
      </c>
      <c r="Z208" s="10">
        <v>2033</v>
      </c>
      <c r="AA208" s="11">
        <v>2034</v>
      </c>
      <c r="AB208" s="10">
        <v>2035</v>
      </c>
      <c r="AC208" s="11">
        <v>2036</v>
      </c>
      <c r="AD208" s="10">
        <v>2037</v>
      </c>
      <c r="AE208" s="11">
        <v>2038</v>
      </c>
      <c r="AF208" s="10">
        <v>2039</v>
      </c>
      <c r="AG208" s="11">
        <v>2040</v>
      </c>
      <c r="AH208" s="10">
        <v>2041</v>
      </c>
      <c r="AI208" s="11">
        <v>2042</v>
      </c>
      <c r="AJ208" s="10">
        <v>2043</v>
      </c>
      <c r="AK208" s="11">
        <v>2044</v>
      </c>
      <c r="AL208" s="10">
        <v>2045</v>
      </c>
      <c r="AM208" s="11">
        <v>2046</v>
      </c>
      <c r="AN208" s="10">
        <v>2047</v>
      </c>
      <c r="AO208" s="11">
        <v>2048</v>
      </c>
      <c r="AP208" s="10">
        <v>2049</v>
      </c>
      <c r="AQ208" s="11">
        <v>2050</v>
      </c>
      <c r="AR208" s="10">
        <v>2051</v>
      </c>
      <c r="AS208" s="11">
        <v>2052</v>
      </c>
      <c r="AT208" s="10">
        <v>2053</v>
      </c>
      <c r="AU208" s="11">
        <v>2054</v>
      </c>
      <c r="AV208" s="10">
        <v>2055</v>
      </c>
      <c r="AW208" s="11">
        <v>2056</v>
      </c>
      <c r="AX208" s="10">
        <v>2057</v>
      </c>
      <c r="AY208" s="11">
        <v>2058</v>
      </c>
      <c r="AZ208" s="10">
        <v>2059</v>
      </c>
      <c r="BA208" s="11">
        <v>2060</v>
      </c>
      <c r="BB208" s="10">
        <v>2061</v>
      </c>
      <c r="BC208" s="11">
        <v>2062</v>
      </c>
      <c r="BD208" s="10">
        <v>2063</v>
      </c>
      <c r="BE208" s="11">
        <v>2064</v>
      </c>
      <c r="BF208" s="10">
        <v>2065</v>
      </c>
      <c r="BG208" s="11">
        <v>2066</v>
      </c>
      <c r="BH208" s="10">
        <v>2067</v>
      </c>
      <c r="BI208" s="11">
        <v>2068</v>
      </c>
      <c r="BJ208" s="10">
        <v>2069</v>
      </c>
      <c r="BK208" s="12">
        <v>2070</v>
      </c>
    </row>
    <row r="209" spans="2:83" ht="15.75" thickBot="1" x14ac:dyDescent="0.3">
      <c r="B209" s="13" t="s">
        <v>4</v>
      </c>
      <c r="C209" s="27">
        <v>1.4706912315419029E-4</v>
      </c>
      <c r="D209" s="28">
        <v>1.1066168608257136E-4</v>
      </c>
      <c r="E209" s="28">
        <v>1.2416971422031541E-4</v>
      </c>
      <c r="F209" s="28">
        <v>2.5574155048784376E-4</v>
      </c>
      <c r="G209" s="28">
        <v>2.3251670904425028E-4</v>
      </c>
      <c r="H209" s="28">
        <v>2.4097575293381256E-4</v>
      </c>
      <c r="I209" s="28">
        <v>2.8813665184766377E-4</v>
      </c>
      <c r="J209" s="28">
        <v>3.4009806881498805E-4</v>
      </c>
      <c r="K209" s="28">
        <v>2.448448103965291E-4</v>
      </c>
      <c r="L209" s="28">
        <v>1.9575556905394908E-4</v>
      </c>
      <c r="M209" s="28">
        <v>1.8188452939492633E-4</v>
      </c>
      <c r="N209" s="28">
        <v>1.9537482925335533E-4</v>
      </c>
      <c r="O209" s="28">
        <v>1.9902765460272994E-4</v>
      </c>
      <c r="P209" s="28">
        <v>1.8771297731801431E-4</v>
      </c>
      <c r="Q209" s="28">
        <v>9.3137487548247081E-5</v>
      </c>
      <c r="R209" s="28">
        <v>4.7167508625321417E-5</v>
      </c>
      <c r="S209" s="28">
        <v>7.8172373744282968E-6</v>
      </c>
      <c r="T209" s="28">
        <v>-3.5798285163265694E-5</v>
      </c>
      <c r="U209" s="28">
        <v>-7.3361486654288568E-5</v>
      </c>
      <c r="V209" s="28">
        <v>-1.0558172333147197E-4</v>
      </c>
      <c r="W209" s="28">
        <v>-1.3212852733998095E-4</v>
      </c>
      <c r="X209" s="28">
        <v>-1.5468105112496759E-4</v>
      </c>
      <c r="Y209" s="28">
        <v>-1.7758826641721122E-4</v>
      </c>
      <c r="Z209" s="28">
        <v>-2.0893648736372648E-4</v>
      </c>
      <c r="AA209" s="28">
        <v>-2.3656894864230288E-4</v>
      </c>
      <c r="AB209" s="28">
        <v>-2.61765762395222E-4</v>
      </c>
      <c r="AC209" s="28">
        <v>-2.8541477987105955E-4</v>
      </c>
      <c r="AD209" s="28">
        <v>-3.0793893717879594E-4</v>
      </c>
      <c r="AE209" s="28">
        <v>-3.3232649462720094E-4</v>
      </c>
      <c r="AF209" s="28">
        <v>-3.5694228726677294E-4</v>
      </c>
      <c r="AG209" s="28">
        <v>-3.7774541679176849E-4</v>
      </c>
      <c r="AH209" s="28">
        <v>-3.9520038760818238E-4</v>
      </c>
      <c r="AI209" s="28">
        <v>-4.1172263214472112E-4</v>
      </c>
      <c r="AJ209" s="28">
        <v>-4.2838093082880457E-4</v>
      </c>
      <c r="AK209" s="28">
        <v>-4.4834366654944273E-4</v>
      </c>
      <c r="AL209" s="28">
        <v>-4.7069296556680857E-4</v>
      </c>
      <c r="AM209" s="28">
        <v>-4.9059038874304725E-4</v>
      </c>
      <c r="AN209" s="28">
        <v>-5.0920221212294469E-4</v>
      </c>
      <c r="AO209" s="28">
        <v>-5.2593446470269802E-4</v>
      </c>
      <c r="AP209" s="28">
        <v>-5.4372319526347105E-4</v>
      </c>
      <c r="AQ209" s="28">
        <v>-5.6689614940089086E-4</v>
      </c>
      <c r="AR209" s="28">
        <v>-5.9347773447659198E-4</v>
      </c>
      <c r="AS209" s="28">
        <v>-6.206547455956191E-4</v>
      </c>
      <c r="AT209" s="28">
        <v>-6.4963358415252815E-4</v>
      </c>
      <c r="AU209" s="28">
        <v>-6.7984464664015568E-4</v>
      </c>
      <c r="AV209" s="28">
        <v>-7.1049150261036473E-4</v>
      </c>
      <c r="AW209" s="28">
        <v>-7.4458137307040944E-4</v>
      </c>
      <c r="AX209" s="28">
        <v>-7.7716270439418542E-4</v>
      </c>
      <c r="AY209" s="28">
        <v>-8.054905648319417E-4</v>
      </c>
      <c r="AZ209" s="28">
        <v>-8.2988475218382447E-4</v>
      </c>
      <c r="BA209" s="28">
        <v>-8.510386458369277E-4</v>
      </c>
      <c r="BB209" s="28">
        <v>-8.683761141368429E-4</v>
      </c>
      <c r="BC209" s="28">
        <v>-8.8485144799359434E-4</v>
      </c>
      <c r="BD209" s="28">
        <v>-9.0026156114043411E-4</v>
      </c>
      <c r="BE209" s="28">
        <v>-9.1311536646662889E-4</v>
      </c>
      <c r="BF209" s="28">
        <v>-9.2531778742658828E-4</v>
      </c>
      <c r="BG209" s="28">
        <v>-9.3519793023273201E-4</v>
      </c>
      <c r="BH209" s="28">
        <v>-9.4310567675378893E-4</v>
      </c>
      <c r="BI209" s="28">
        <v>-9.5261506494244614E-4</v>
      </c>
      <c r="BJ209" s="28">
        <v>-9.6296108764341794E-4</v>
      </c>
      <c r="BK209" s="29">
        <v>-9.7036275616123801E-4</v>
      </c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</row>
    <row r="227" spans="2:83" x14ac:dyDescent="0.25">
      <c r="B227" s="2" t="s">
        <v>79</v>
      </c>
    </row>
    <row r="228" spans="2:83" ht="15.75" thickBot="1" x14ac:dyDescent="0.3"/>
    <row r="229" spans="2:83" s="17" customFormat="1" ht="29.25" customHeight="1" thickBot="1" x14ac:dyDescent="0.3">
      <c r="B229" s="24" t="s">
        <v>80</v>
      </c>
      <c r="C229" s="9">
        <v>2010</v>
      </c>
      <c r="D229" s="10">
        <v>2011</v>
      </c>
      <c r="E229" s="11">
        <v>2012</v>
      </c>
      <c r="F229" s="10">
        <v>2013</v>
      </c>
      <c r="G229" s="11">
        <v>2014</v>
      </c>
      <c r="H229" s="10">
        <v>2015</v>
      </c>
      <c r="I229" s="11">
        <v>2016</v>
      </c>
      <c r="J229" s="10">
        <v>2017</v>
      </c>
      <c r="K229" s="11">
        <v>2018</v>
      </c>
      <c r="L229" s="10">
        <v>2019</v>
      </c>
      <c r="M229" s="11">
        <v>2020</v>
      </c>
      <c r="N229" s="10">
        <v>2021</v>
      </c>
      <c r="O229" s="11">
        <v>2022</v>
      </c>
      <c r="P229" s="10">
        <v>2023</v>
      </c>
      <c r="Q229" s="11">
        <v>2024</v>
      </c>
      <c r="R229" s="10">
        <v>2025</v>
      </c>
      <c r="S229" s="11">
        <v>2026</v>
      </c>
      <c r="T229" s="10">
        <v>2027</v>
      </c>
      <c r="U229" s="11">
        <v>2028</v>
      </c>
      <c r="V229" s="10">
        <v>2029</v>
      </c>
      <c r="W229" s="11">
        <v>2030</v>
      </c>
      <c r="X229" s="10">
        <v>2031</v>
      </c>
      <c r="Y229" s="11">
        <v>2032</v>
      </c>
      <c r="Z229" s="10">
        <v>2033</v>
      </c>
      <c r="AA229" s="11">
        <v>2034</v>
      </c>
      <c r="AB229" s="10">
        <v>2035</v>
      </c>
      <c r="AC229" s="11">
        <v>2036</v>
      </c>
      <c r="AD229" s="10">
        <v>2037</v>
      </c>
      <c r="AE229" s="11">
        <v>2038</v>
      </c>
      <c r="AF229" s="10">
        <v>2039</v>
      </c>
      <c r="AG229" s="11">
        <v>2040</v>
      </c>
      <c r="AH229" s="10">
        <v>2041</v>
      </c>
      <c r="AI229" s="11">
        <v>2042</v>
      </c>
      <c r="AJ229" s="10">
        <v>2043</v>
      </c>
      <c r="AK229" s="11">
        <v>2044</v>
      </c>
      <c r="AL229" s="10">
        <v>2045</v>
      </c>
      <c r="AM229" s="11">
        <v>2046</v>
      </c>
      <c r="AN229" s="10">
        <v>2047</v>
      </c>
      <c r="AO229" s="11">
        <v>2048</v>
      </c>
      <c r="AP229" s="10">
        <v>2049</v>
      </c>
      <c r="AQ229" s="11">
        <v>2050</v>
      </c>
      <c r="AR229" s="10">
        <v>2051</v>
      </c>
      <c r="AS229" s="11">
        <v>2052</v>
      </c>
      <c r="AT229" s="10">
        <v>2053</v>
      </c>
      <c r="AU229" s="11">
        <v>2054</v>
      </c>
      <c r="AV229" s="10">
        <v>2055</v>
      </c>
      <c r="AW229" s="11">
        <v>2056</v>
      </c>
      <c r="AX229" s="10">
        <v>2057</v>
      </c>
      <c r="AY229" s="11">
        <v>2058</v>
      </c>
      <c r="AZ229" s="10">
        <v>2059</v>
      </c>
      <c r="BA229" s="11">
        <v>2060</v>
      </c>
      <c r="BB229" s="10">
        <v>2061</v>
      </c>
      <c r="BC229" s="11">
        <v>2062</v>
      </c>
      <c r="BD229" s="10">
        <v>2063</v>
      </c>
      <c r="BE229" s="11">
        <v>2064</v>
      </c>
      <c r="BF229" s="10">
        <v>2065</v>
      </c>
      <c r="BG229" s="11">
        <v>2066</v>
      </c>
      <c r="BH229" s="10">
        <v>2067</v>
      </c>
      <c r="BI229" s="11">
        <v>2068</v>
      </c>
      <c r="BJ229" s="10">
        <v>2069</v>
      </c>
      <c r="BK229" s="12">
        <v>2070</v>
      </c>
    </row>
    <row r="230" spans="2:83" ht="15.75" thickBot="1" x14ac:dyDescent="0.3">
      <c r="B230" s="13" t="s">
        <v>4</v>
      </c>
      <c r="C230" s="14" t="s">
        <v>213</v>
      </c>
      <c r="D230" s="15" t="s">
        <v>213</v>
      </c>
      <c r="E230" s="15" t="s">
        <v>213</v>
      </c>
      <c r="F230" s="15" t="s">
        <v>213</v>
      </c>
      <c r="G230" s="15" t="s">
        <v>213</v>
      </c>
      <c r="H230" s="15" t="s">
        <v>213</v>
      </c>
      <c r="I230" s="15" t="s">
        <v>213</v>
      </c>
      <c r="J230" s="15" t="s">
        <v>213</v>
      </c>
      <c r="K230" s="15" t="s">
        <v>213</v>
      </c>
      <c r="L230" s="15" t="s">
        <v>213</v>
      </c>
      <c r="M230" s="15" t="s">
        <v>213</v>
      </c>
      <c r="N230" s="15" t="s">
        <v>213</v>
      </c>
      <c r="O230" s="15" t="s">
        <v>213</v>
      </c>
      <c r="P230" s="15" t="s">
        <v>213</v>
      </c>
      <c r="Q230" s="15" t="s">
        <v>213</v>
      </c>
      <c r="R230" s="15" t="s">
        <v>213</v>
      </c>
      <c r="S230" s="15" t="s">
        <v>213</v>
      </c>
      <c r="T230" s="15" t="s">
        <v>213</v>
      </c>
      <c r="U230" s="15" t="s">
        <v>213</v>
      </c>
      <c r="V230" s="15" t="s">
        <v>213</v>
      </c>
      <c r="W230" s="15" t="s">
        <v>213</v>
      </c>
      <c r="X230" s="15" t="s">
        <v>213</v>
      </c>
      <c r="Y230" s="15" t="s">
        <v>213</v>
      </c>
      <c r="Z230" s="15" t="s">
        <v>213</v>
      </c>
      <c r="AA230" s="15" t="s">
        <v>213</v>
      </c>
      <c r="AB230" s="15" t="s">
        <v>213</v>
      </c>
      <c r="AC230" s="15" t="s">
        <v>213</v>
      </c>
      <c r="AD230" s="15" t="s">
        <v>213</v>
      </c>
      <c r="AE230" s="15" t="s">
        <v>213</v>
      </c>
      <c r="AF230" s="15" t="s">
        <v>213</v>
      </c>
      <c r="AG230" s="15" t="s">
        <v>213</v>
      </c>
      <c r="AH230" s="15" t="s">
        <v>213</v>
      </c>
      <c r="AI230" s="15" t="s">
        <v>213</v>
      </c>
      <c r="AJ230" s="15" t="s">
        <v>213</v>
      </c>
      <c r="AK230" s="15" t="s">
        <v>213</v>
      </c>
      <c r="AL230" s="15" t="s">
        <v>213</v>
      </c>
      <c r="AM230" s="15" t="s">
        <v>213</v>
      </c>
      <c r="AN230" s="15" t="s">
        <v>213</v>
      </c>
      <c r="AO230" s="15" t="s">
        <v>213</v>
      </c>
      <c r="AP230" s="15" t="s">
        <v>213</v>
      </c>
      <c r="AQ230" s="15" t="s">
        <v>213</v>
      </c>
      <c r="AR230" s="15" t="s">
        <v>213</v>
      </c>
      <c r="AS230" s="15" t="s">
        <v>213</v>
      </c>
      <c r="AT230" s="15" t="s">
        <v>213</v>
      </c>
      <c r="AU230" s="15" t="s">
        <v>213</v>
      </c>
      <c r="AV230" s="15" t="s">
        <v>213</v>
      </c>
      <c r="AW230" s="15" t="s">
        <v>213</v>
      </c>
      <c r="AX230" s="15" t="s">
        <v>213</v>
      </c>
      <c r="AY230" s="15" t="s">
        <v>213</v>
      </c>
      <c r="AZ230" s="15" t="s">
        <v>213</v>
      </c>
      <c r="BA230" s="15" t="s">
        <v>213</v>
      </c>
      <c r="BB230" s="15" t="s">
        <v>213</v>
      </c>
      <c r="BC230" s="15" t="s">
        <v>213</v>
      </c>
      <c r="BD230" s="15" t="s">
        <v>213</v>
      </c>
      <c r="BE230" s="15" t="s">
        <v>213</v>
      </c>
      <c r="BF230" s="15" t="s">
        <v>213</v>
      </c>
      <c r="BG230" s="15" t="s">
        <v>213</v>
      </c>
      <c r="BH230" s="15" t="s">
        <v>213</v>
      </c>
      <c r="BI230" s="15" t="s">
        <v>213</v>
      </c>
      <c r="BJ230" s="15" t="s">
        <v>213</v>
      </c>
      <c r="BK230" s="16" t="s">
        <v>213</v>
      </c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</row>
    <row r="231" spans="2:83" ht="15.75" thickBot="1" x14ac:dyDescent="0.3">
      <c r="B231" s="25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</row>
    <row r="232" spans="2:83" s="17" customFormat="1" ht="29.25" customHeight="1" thickBot="1" x14ac:dyDescent="0.3">
      <c r="B232" s="24" t="s">
        <v>81</v>
      </c>
      <c r="C232" s="9">
        <v>2010</v>
      </c>
      <c r="D232" s="10">
        <v>2011</v>
      </c>
      <c r="E232" s="11">
        <v>2012</v>
      </c>
      <c r="F232" s="10">
        <v>2013</v>
      </c>
      <c r="G232" s="11">
        <v>2014</v>
      </c>
      <c r="H232" s="10">
        <v>2015</v>
      </c>
      <c r="I232" s="11">
        <v>2016</v>
      </c>
      <c r="J232" s="10">
        <v>2017</v>
      </c>
      <c r="K232" s="11">
        <v>2018</v>
      </c>
      <c r="L232" s="10">
        <v>2019</v>
      </c>
      <c r="M232" s="11">
        <v>2020</v>
      </c>
      <c r="N232" s="10">
        <v>2021</v>
      </c>
      <c r="O232" s="11">
        <v>2022</v>
      </c>
      <c r="P232" s="10">
        <v>2023</v>
      </c>
      <c r="Q232" s="11">
        <v>2024</v>
      </c>
      <c r="R232" s="10">
        <v>2025</v>
      </c>
      <c r="S232" s="11">
        <v>2026</v>
      </c>
      <c r="T232" s="10">
        <v>2027</v>
      </c>
      <c r="U232" s="11">
        <v>2028</v>
      </c>
      <c r="V232" s="10">
        <v>2029</v>
      </c>
      <c r="W232" s="11">
        <v>2030</v>
      </c>
      <c r="X232" s="10">
        <v>2031</v>
      </c>
      <c r="Y232" s="11">
        <v>2032</v>
      </c>
      <c r="Z232" s="10">
        <v>2033</v>
      </c>
      <c r="AA232" s="11">
        <v>2034</v>
      </c>
      <c r="AB232" s="10">
        <v>2035</v>
      </c>
      <c r="AC232" s="11">
        <v>2036</v>
      </c>
      <c r="AD232" s="10">
        <v>2037</v>
      </c>
      <c r="AE232" s="11">
        <v>2038</v>
      </c>
      <c r="AF232" s="10">
        <v>2039</v>
      </c>
      <c r="AG232" s="11">
        <v>2040</v>
      </c>
      <c r="AH232" s="10">
        <v>2041</v>
      </c>
      <c r="AI232" s="11">
        <v>2042</v>
      </c>
      <c r="AJ232" s="10">
        <v>2043</v>
      </c>
      <c r="AK232" s="11">
        <v>2044</v>
      </c>
      <c r="AL232" s="10">
        <v>2045</v>
      </c>
      <c r="AM232" s="11">
        <v>2046</v>
      </c>
      <c r="AN232" s="10">
        <v>2047</v>
      </c>
      <c r="AO232" s="11">
        <v>2048</v>
      </c>
      <c r="AP232" s="10">
        <v>2049</v>
      </c>
      <c r="AQ232" s="11">
        <v>2050</v>
      </c>
      <c r="AR232" s="10">
        <v>2051</v>
      </c>
      <c r="AS232" s="11">
        <v>2052</v>
      </c>
      <c r="AT232" s="10">
        <v>2053</v>
      </c>
      <c r="AU232" s="11">
        <v>2054</v>
      </c>
      <c r="AV232" s="10">
        <v>2055</v>
      </c>
      <c r="AW232" s="11">
        <v>2056</v>
      </c>
      <c r="AX232" s="10">
        <v>2057</v>
      </c>
      <c r="AY232" s="11">
        <v>2058</v>
      </c>
      <c r="AZ232" s="10">
        <v>2059</v>
      </c>
      <c r="BA232" s="11">
        <v>2060</v>
      </c>
      <c r="BB232" s="10">
        <v>2061</v>
      </c>
      <c r="BC232" s="11">
        <v>2062</v>
      </c>
      <c r="BD232" s="10">
        <v>2063</v>
      </c>
      <c r="BE232" s="11">
        <v>2064</v>
      </c>
      <c r="BF232" s="10">
        <v>2065</v>
      </c>
      <c r="BG232" s="11">
        <v>2066</v>
      </c>
      <c r="BH232" s="10">
        <v>2067</v>
      </c>
      <c r="BI232" s="11">
        <v>2068</v>
      </c>
      <c r="BJ232" s="10">
        <v>2069</v>
      </c>
      <c r="BK232" s="12">
        <v>2070</v>
      </c>
    </row>
    <row r="233" spans="2:83" ht="15.75" thickBot="1" x14ac:dyDescent="0.3">
      <c r="B233" s="13" t="s">
        <v>4</v>
      </c>
      <c r="C233" s="27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>
        <v>5.6076510327434451E-3</v>
      </c>
      <c r="Q233" s="28">
        <v>5.8754307869925207E-3</v>
      </c>
      <c r="R233" s="28">
        <v>6.079211404592476E-3</v>
      </c>
      <c r="S233" s="28">
        <v>6.2290381367828317E-3</v>
      </c>
      <c r="T233" s="28">
        <v>6.3255734904955193E-3</v>
      </c>
      <c r="U233" s="28">
        <v>6.3455902325882784E-3</v>
      </c>
      <c r="V233" s="28">
        <v>6.3382847276515879E-3</v>
      </c>
      <c r="W233" s="28">
        <v>6.308770089012713E-3</v>
      </c>
      <c r="X233" s="28">
        <v>6.2607895904603006E-3</v>
      </c>
      <c r="Y233" s="28">
        <v>6.1936664119999797E-3</v>
      </c>
      <c r="Z233" s="28">
        <v>6.0988668158833475E-3</v>
      </c>
      <c r="AA233" s="28">
        <v>5.9796804125191623E-3</v>
      </c>
      <c r="AB233" s="28">
        <v>5.8380164158652898E-3</v>
      </c>
      <c r="AC233" s="28">
        <v>5.6750369507352731E-3</v>
      </c>
      <c r="AD233" s="28">
        <v>5.491512471839587E-3</v>
      </c>
      <c r="AE233" s="28">
        <v>5.2851018346133137E-3</v>
      </c>
      <c r="AF233" s="28">
        <v>5.0551517283547375E-3</v>
      </c>
      <c r="AG233" s="28">
        <v>4.8051504426374174E-3</v>
      </c>
      <c r="AH233" s="28">
        <v>4.5380065282879757E-3</v>
      </c>
      <c r="AI233" s="28">
        <v>4.2541613462405469E-3</v>
      </c>
      <c r="AJ233" s="28">
        <v>3.9529645035881519E-3</v>
      </c>
      <c r="AK233" s="28">
        <v>3.6305895090039311E-3</v>
      </c>
      <c r="AL233" s="28">
        <v>3.284211431880092E-3</v>
      </c>
      <c r="AM233" s="28">
        <v>2.9158990377193259E-3</v>
      </c>
      <c r="AN233" s="28">
        <v>2.5264816943400656E-3</v>
      </c>
      <c r="AO233" s="28">
        <v>2.1173634307434957E-3</v>
      </c>
      <c r="AP233" s="28">
        <v>1.6870370041391937E-3</v>
      </c>
      <c r="AQ233" s="28">
        <v>1.2297935566003607E-3</v>
      </c>
      <c r="AR233" s="28">
        <v>7.4191087823424892E-4</v>
      </c>
      <c r="AS233" s="28">
        <v>2.2250668942562664E-4</v>
      </c>
      <c r="AT233" s="28">
        <v>0</v>
      </c>
      <c r="AU233" s="28">
        <v>0</v>
      </c>
      <c r="AV233" s="28">
        <v>0</v>
      </c>
      <c r="AW233" s="28">
        <v>0</v>
      </c>
      <c r="AX233" s="28">
        <v>0</v>
      </c>
      <c r="AY233" s="28">
        <v>0</v>
      </c>
      <c r="AZ233" s="28">
        <v>0</v>
      </c>
      <c r="BA233" s="28">
        <v>0</v>
      </c>
      <c r="BB233" s="28">
        <v>0</v>
      </c>
      <c r="BC233" s="28">
        <v>0</v>
      </c>
      <c r="BD233" s="28">
        <v>0</v>
      </c>
      <c r="BE233" s="28">
        <v>0</v>
      </c>
      <c r="BF233" s="28">
        <v>0</v>
      </c>
      <c r="BG233" s="28">
        <v>0</v>
      </c>
      <c r="BH233" s="28">
        <v>0</v>
      </c>
      <c r="BI233" s="28">
        <v>0</v>
      </c>
      <c r="BJ233" s="28">
        <v>0</v>
      </c>
      <c r="BK233" s="29">
        <v>0</v>
      </c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</row>
    <row r="252" spans="2:170" s="166" customFormat="1" x14ac:dyDescent="0.25">
      <c r="B252" s="5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</row>
    <row r="253" spans="2:170" s="166" customFormat="1" x14ac:dyDescent="0.25">
      <c r="B253" s="5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</row>
    <row r="254" spans="2:170" x14ac:dyDescent="0.25">
      <c r="CW254" s="166"/>
      <c r="CX254" s="166"/>
      <c r="CY254" s="166"/>
      <c r="CZ254" s="166"/>
      <c r="DA254" s="166"/>
      <c r="DB254" s="166"/>
      <c r="DC254" s="166"/>
      <c r="DD254" s="166"/>
      <c r="DE254" s="166"/>
      <c r="DF254" s="166"/>
      <c r="DG254" s="166"/>
      <c r="DH254" s="166"/>
      <c r="DI254" s="166"/>
      <c r="DJ254" s="166"/>
      <c r="DK254" s="166"/>
      <c r="DL254" s="166"/>
      <c r="DM254" s="166"/>
      <c r="DN254" s="166"/>
      <c r="DO254" s="166"/>
      <c r="DP254" s="166"/>
      <c r="DQ254" s="166"/>
      <c r="DR254" s="166"/>
      <c r="DS254" s="166"/>
      <c r="DT254" s="166"/>
      <c r="DU254" s="166"/>
      <c r="DV254" s="166"/>
      <c r="DW254" s="166"/>
      <c r="DX254" s="166"/>
      <c r="DY254" s="166"/>
      <c r="DZ254" s="166"/>
      <c r="EA254" s="166"/>
      <c r="EB254" s="166"/>
      <c r="EC254" s="166"/>
      <c r="ED254" s="166"/>
      <c r="EE254" s="166"/>
      <c r="EF254" s="166"/>
      <c r="EG254" s="166"/>
      <c r="EH254" s="166"/>
      <c r="EI254" s="166"/>
      <c r="EJ254" s="166"/>
      <c r="EK254" s="166"/>
      <c r="EL254" s="166"/>
      <c r="EM254" s="166"/>
      <c r="EN254" s="166"/>
      <c r="EO254" s="166"/>
      <c r="EP254" s="166"/>
      <c r="EQ254" s="166"/>
      <c r="ER254" s="166"/>
      <c r="ES254" s="166"/>
      <c r="ET254" s="166"/>
      <c r="EU254" s="166"/>
      <c r="EV254" s="166"/>
      <c r="EW254" s="166"/>
      <c r="EX254" s="166"/>
      <c r="EY254" s="166"/>
      <c r="EZ254" s="166"/>
      <c r="FA254" s="166"/>
      <c r="FB254" s="166"/>
      <c r="FC254" s="166"/>
      <c r="FD254" s="166"/>
      <c r="FE254" s="166"/>
      <c r="FF254" s="166"/>
      <c r="FG254" s="166"/>
      <c r="FH254" s="166"/>
      <c r="FI254" s="166"/>
      <c r="FJ254" s="166"/>
      <c r="FK254" s="166"/>
      <c r="FL254" s="166"/>
      <c r="FM254" s="166"/>
      <c r="FN254" s="166"/>
    </row>
    <row r="255" spans="2:170" s="166" customFormat="1" x14ac:dyDescent="0.25">
      <c r="B255" s="2" t="s">
        <v>64</v>
      </c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</row>
    <row r="256" spans="2:170" s="166" customFormat="1" ht="15.75" thickBot="1" x14ac:dyDescent="0.3">
      <c r="B256" s="5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</row>
    <row r="257" spans="2:170" ht="15.75" thickBot="1" x14ac:dyDescent="0.3">
      <c r="B257" s="24" t="s">
        <v>14</v>
      </c>
      <c r="C257" s="9">
        <v>2010</v>
      </c>
      <c r="D257" s="10">
        <v>2011</v>
      </c>
      <c r="E257" s="11">
        <v>2012</v>
      </c>
      <c r="F257" s="10">
        <v>2013</v>
      </c>
      <c r="G257" s="11">
        <v>2014</v>
      </c>
      <c r="H257" s="10">
        <v>2015</v>
      </c>
      <c r="I257" s="11">
        <v>2016</v>
      </c>
      <c r="J257" s="10">
        <v>2017</v>
      </c>
      <c r="K257" s="11">
        <v>2018</v>
      </c>
      <c r="L257" s="10">
        <v>2019</v>
      </c>
      <c r="M257" s="11">
        <v>2020</v>
      </c>
      <c r="N257" s="10">
        <v>2021</v>
      </c>
      <c r="O257" s="11">
        <v>2022</v>
      </c>
      <c r="P257" s="10">
        <v>2023</v>
      </c>
      <c r="Q257" s="11">
        <v>2024</v>
      </c>
      <c r="R257" s="10">
        <v>2025</v>
      </c>
      <c r="S257" s="11">
        <v>2026</v>
      </c>
      <c r="T257" s="10">
        <v>2027</v>
      </c>
      <c r="U257" s="11">
        <v>2028</v>
      </c>
      <c r="V257" s="10">
        <v>2029</v>
      </c>
      <c r="W257" s="11">
        <v>2030</v>
      </c>
      <c r="X257" s="10">
        <v>2031</v>
      </c>
      <c r="Y257" s="11">
        <v>2032</v>
      </c>
      <c r="Z257" s="10">
        <v>2033</v>
      </c>
      <c r="AA257" s="11">
        <v>2034</v>
      </c>
      <c r="AB257" s="10">
        <v>2035</v>
      </c>
      <c r="AC257" s="11">
        <v>2036</v>
      </c>
      <c r="AD257" s="10">
        <v>2037</v>
      </c>
      <c r="AE257" s="11">
        <v>2038</v>
      </c>
      <c r="AF257" s="10">
        <v>2039</v>
      </c>
      <c r="AG257" s="11">
        <v>2040</v>
      </c>
      <c r="AH257" s="10">
        <v>2041</v>
      </c>
      <c r="AI257" s="11">
        <v>2042</v>
      </c>
      <c r="AJ257" s="10">
        <v>2043</v>
      </c>
      <c r="AK257" s="11">
        <v>2044</v>
      </c>
      <c r="AL257" s="10">
        <v>2045</v>
      </c>
      <c r="AM257" s="11">
        <v>2046</v>
      </c>
      <c r="AN257" s="10">
        <v>2047</v>
      </c>
      <c r="AO257" s="11">
        <v>2048</v>
      </c>
      <c r="AP257" s="10">
        <v>2049</v>
      </c>
      <c r="AQ257" s="11">
        <v>2050</v>
      </c>
      <c r="AR257" s="10">
        <v>2051</v>
      </c>
      <c r="AS257" s="11">
        <v>2052</v>
      </c>
      <c r="AT257" s="10">
        <v>2053</v>
      </c>
      <c r="AU257" s="11">
        <v>2054</v>
      </c>
      <c r="AV257" s="10">
        <v>2055</v>
      </c>
      <c r="AW257" s="11">
        <v>2056</v>
      </c>
      <c r="AX257" s="10">
        <v>2057</v>
      </c>
      <c r="AY257" s="11">
        <v>2058</v>
      </c>
      <c r="AZ257" s="10">
        <v>2059</v>
      </c>
      <c r="BA257" s="11">
        <v>2060</v>
      </c>
      <c r="BB257" s="10">
        <v>2061</v>
      </c>
      <c r="BC257" s="11">
        <v>2062</v>
      </c>
      <c r="BD257" s="10">
        <v>2063</v>
      </c>
      <c r="BE257" s="11">
        <v>2064</v>
      </c>
      <c r="BF257" s="10">
        <v>2065</v>
      </c>
      <c r="BG257" s="11">
        <v>2066</v>
      </c>
      <c r="BH257" s="10">
        <v>2067</v>
      </c>
      <c r="BI257" s="11">
        <v>2068</v>
      </c>
      <c r="BJ257" s="10">
        <v>2069</v>
      </c>
      <c r="BK257" s="12">
        <v>2070</v>
      </c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</row>
    <row r="258" spans="2:170" x14ac:dyDescent="0.25">
      <c r="B258" s="87" t="s">
        <v>4</v>
      </c>
      <c r="C258" s="88">
        <v>1.1032446175619653E-3</v>
      </c>
      <c r="D258" s="89">
        <v>1.1513761668091565E-3</v>
      </c>
      <c r="E258" s="89">
        <v>1.2361442656110011E-3</v>
      </c>
      <c r="F258" s="89">
        <v>1.199535686499223E-3</v>
      </c>
      <c r="G258" s="89">
        <v>1.2542900338342775E-3</v>
      </c>
      <c r="H258" s="89">
        <v>1.2844509796665941E-3</v>
      </c>
      <c r="I258" s="89">
        <v>1.2717793131118607E-3</v>
      </c>
      <c r="J258" s="89">
        <v>1.2965253516348915E-3</v>
      </c>
      <c r="K258" s="89">
        <v>1.3396681795544889E-3</v>
      </c>
      <c r="L258" s="89">
        <v>1.3429802527778274E-3</v>
      </c>
      <c r="M258" s="89">
        <v>1.4921149183671177E-3</v>
      </c>
      <c r="N258" s="89">
        <v>1.467077495253383E-3</v>
      </c>
      <c r="O258" s="89">
        <v>1.4787151634289672E-3</v>
      </c>
      <c r="P258" s="89">
        <v>1.4803722354114403E-3</v>
      </c>
      <c r="Q258" s="89">
        <v>1.5382629066497877E-3</v>
      </c>
      <c r="R258" s="89">
        <v>1.5756960432781548E-3</v>
      </c>
      <c r="S258" s="89">
        <v>1.5987492823933201E-3</v>
      </c>
      <c r="T258" s="89">
        <v>1.6217532486103876E-3</v>
      </c>
      <c r="U258" s="89">
        <v>1.6431839082963909E-3</v>
      </c>
      <c r="V258" s="89">
        <v>1.6586144733406853E-3</v>
      </c>
      <c r="W258" s="89">
        <v>1.6707843548440455E-3</v>
      </c>
      <c r="X258" s="89">
        <v>1.6849181569054943E-3</v>
      </c>
      <c r="Y258" s="89">
        <v>1.7042118061571653E-3</v>
      </c>
      <c r="Z258" s="89">
        <v>1.7334119849744542E-3</v>
      </c>
      <c r="AA258" s="89">
        <v>1.7578168312634458E-3</v>
      </c>
      <c r="AB258" s="89">
        <v>1.7813564471502535E-3</v>
      </c>
      <c r="AC258" s="89">
        <v>1.8059094832627587E-3</v>
      </c>
      <c r="AD258" s="89">
        <v>1.8309897458069586E-3</v>
      </c>
      <c r="AE258" s="89">
        <v>1.8588634346344058E-3</v>
      </c>
      <c r="AF258" s="89">
        <v>1.8856608761568731E-3</v>
      </c>
      <c r="AG258" s="89">
        <v>1.9081355057679384E-3</v>
      </c>
      <c r="AH258" s="89">
        <v>1.9289828061538885E-3</v>
      </c>
      <c r="AI258" s="89">
        <v>1.9493699996905684E-3</v>
      </c>
      <c r="AJ258" s="89">
        <v>1.9708004224834926E-3</v>
      </c>
      <c r="AK258" s="89">
        <v>1.9964332764568311E-3</v>
      </c>
      <c r="AL258" s="89">
        <v>2.0235357145214645E-3</v>
      </c>
      <c r="AM258" s="89">
        <v>2.0483271931509201E-3</v>
      </c>
      <c r="AN258" s="89">
        <v>2.0732036619131333E-3</v>
      </c>
      <c r="AO258" s="89">
        <v>2.0968229745845822E-3</v>
      </c>
      <c r="AP258" s="89">
        <v>2.1213252387977709E-3</v>
      </c>
      <c r="AQ258" s="89">
        <v>2.1513319880427997E-3</v>
      </c>
      <c r="AR258" s="89">
        <v>2.1839093283213926E-3</v>
      </c>
      <c r="AS258" s="89">
        <v>2.2141141050850332E-3</v>
      </c>
      <c r="AT258" s="89">
        <v>2.2467595257102762E-3</v>
      </c>
      <c r="AU258" s="89">
        <v>2.2796623008306859E-3</v>
      </c>
      <c r="AV258" s="89">
        <v>2.313031933122807E-3</v>
      </c>
      <c r="AW258" s="89">
        <v>2.3496027014485647E-3</v>
      </c>
      <c r="AX258" s="89">
        <v>2.3841877296114826E-3</v>
      </c>
      <c r="AY258" s="89">
        <v>2.4129678449428963E-3</v>
      </c>
      <c r="AZ258" s="89">
        <v>2.4381616257213071E-3</v>
      </c>
      <c r="BA258" s="89">
        <v>2.4585494788967391E-3</v>
      </c>
      <c r="BB258" s="89">
        <v>2.4760628538231049E-3</v>
      </c>
      <c r="BC258" s="89">
        <v>2.4943604118437485E-3</v>
      </c>
      <c r="BD258" s="89">
        <v>2.5112491835329242E-3</v>
      </c>
      <c r="BE258" s="89">
        <v>2.5242314190909135E-3</v>
      </c>
      <c r="BF258" s="89">
        <v>2.5374246007826566E-3</v>
      </c>
      <c r="BG258" s="89">
        <v>2.5497033901648331E-3</v>
      </c>
      <c r="BH258" s="89">
        <v>2.5604134956192233E-3</v>
      </c>
      <c r="BI258" s="89">
        <v>2.5730012887456256E-3</v>
      </c>
      <c r="BJ258" s="89">
        <v>2.5855625160696163E-3</v>
      </c>
      <c r="BK258" s="90">
        <v>2.5950612544402459E-3</v>
      </c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</row>
    <row r="259" spans="2:170" x14ac:dyDescent="0.25">
      <c r="B259" s="91" t="s">
        <v>65</v>
      </c>
      <c r="C259" s="92">
        <v>1.1032446175619653E-3</v>
      </c>
      <c r="D259" s="93">
        <v>1.1513761668091565E-3</v>
      </c>
      <c r="E259" s="93">
        <v>1.2361442656110011E-3</v>
      </c>
      <c r="F259" s="93">
        <v>1.199535686499223E-3</v>
      </c>
      <c r="G259" s="93">
        <v>1.2542900338342775E-3</v>
      </c>
      <c r="H259" s="93">
        <v>1.2844509796665941E-3</v>
      </c>
      <c r="I259" s="93">
        <v>1.2717793131118607E-3</v>
      </c>
      <c r="J259" s="93">
        <v>1.2965253516348915E-3</v>
      </c>
      <c r="K259" s="93">
        <v>1.3396681795544889E-3</v>
      </c>
      <c r="L259" s="93">
        <v>1.3429802527778274E-3</v>
      </c>
      <c r="M259" s="93">
        <v>1.4921149183671177E-3</v>
      </c>
      <c r="N259" s="93">
        <v>1.467077495253383E-3</v>
      </c>
      <c r="O259" s="93">
        <v>1.4787151634289672E-3</v>
      </c>
      <c r="P259" s="93">
        <v>1.4803722354114403E-3</v>
      </c>
      <c r="Q259" s="93">
        <v>1.5382629066497877E-3</v>
      </c>
      <c r="R259" s="93">
        <v>1.5756960432781548E-3</v>
      </c>
      <c r="S259" s="93">
        <v>1.5987492823933201E-3</v>
      </c>
      <c r="T259" s="93">
        <v>1.6217532486103876E-3</v>
      </c>
      <c r="U259" s="93">
        <v>1.642720815168116E-3</v>
      </c>
      <c r="V259" s="93">
        <v>1.6573904953939981E-3</v>
      </c>
      <c r="W259" s="93">
        <v>1.6684252249386715E-3</v>
      </c>
      <c r="X259" s="93">
        <v>1.68106957782628E-3</v>
      </c>
      <c r="Y259" s="93">
        <v>1.6982823051204584E-3</v>
      </c>
      <c r="Z259" s="93">
        <v>1.7251166651540335E-3</v>
      </c>
      <c r="AA259" s="93">
        <v>1.74670627763355E-3</v>
      </c>
      <c r="AB259" s="93">
        <v>1.766896126991951E-3</v>
      </c>
      <c r="AC259" s="93">
        <v>1.7875159307729534E-3</v>
      </c>
      <c r="AD259" s="93">
        <v>1.8084069439023029E-3</v>
      </c>
      <c r="AE259" s="93">
        <v>1.8314750968569662E-3</v>
      </c>
      <c r="AF259" s="93">
        <v>1.8528761794942587E-3</v>
      </c>
      <c r="AG259" s="93">
        <v>1.8696421646867698E-3</v>
      </c>
      <c r="AH259" s="93">
        <v>1.8847043153918143E-3</v>
      </c>
      <c r="AI259" s="93">
        <v>1.8992408892114748E-3</v>
      </c>
      <c r="AJ259" s="93">
        <v>1.9149674009503498E-3</v>
      </c>
      <c r="AK259" s="93">
        <v>1.9345607556696426E-3</v>
      </c>
      <c r="AL259" s="93">
        <v>1.9554348855808056E-3</v>
      </c>
      <c r="AM259" s="93">
        <v>1.974172930168563E-3</v>
      </c>
      <c r="AN259" s="93">
        <v>1.9928651234677095E-3</v>
      </c>
      <c r="AO259" s="93">
        <v>2.0104840449351293E-3</v>
      </c>
      <c r="AP259" s="93">
        <v>2.0290364222374196E-3</v>
      </c>
      <c r="AQ259" s="93">
        <v>2.0528961339198858E-3</v>
      </c>
      <c r="AR259" s="93">
        <v>2.078906789401899E-3</v>
      </c>
      <c r="AS259" s="93">
        <v>2.1028185284918495E-3</v>
      </c>
      <c r="AT259" s="93">
        <v>2.1289729320590404E-3</v>
      </c>
      <c r="AU259" s="93">
        <v>2.1554570715698021E-3</v>
      </c>
      <c r="AV259" s="93">
        <v>2.1823620280181704E-3</v>
      </c>
      <c r="AW259" s="93">
        <v>2.2125241020319411E-3</v>
      </c>
      <c r="AX259" s="93">
        <v>2.2405590712310359E-3</v>
      </c>
      <c r="AY259" s="93">
        <v>2.2631674016833502E-3</v>
      </c>
      <c r="AZ259" s="93">
        <v>2.2824986789388929E-3</v>
      </c>
      <c r="BA259" s="93">
        <v>2.2973616545816427E-3</v>
      </c>
      <c r="BB259" s="93">
        <v>2.3093933758957315E-3</v>
      </c>
      <c r="BC259" s="93">
        <v>2.3222287167493478E-3</v>
      </c>
      <c r="BD259" s="93">
        <v>2.3335660999092901E-3</v>
      </c>
      <c r="BE259" s="93">
        <v>2.3414056816112726E-3</v>
      </c>
      <c r="BF259" s="93">
        <v>2.3496090635352785E-3</v>
      </c>
      <c r="BG259" s="93">
        <v>2.3570339171217736E-3</v>
      </c>
      <c r="BH259" s="93">
        <v>2.3631503839526388E-3</v>
      </c>
      <c r="BI259" s="93">
        <v>2.3710896808730032E-3</v>
      </c>
      <c r="BJ259" s="93">
        <v>2.3787959798329925E-3</v>
      </c>
      <c r="BK259" s="94">
        <v>2.3839029190997566E-3</v>
      </c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</row>
    <row r="260" spans="2:170" x14ac:dyDescent="0.25">
      <c r="B260" s="91" t="s">
        <v>66</v>
      </c>
      <c r="C260" s="92">
        <v>1.1032446175619653E-3</v>
      </c>
      <c r="D260" s="93">
        <v>1.1513761668091565E-3</v>
      </c>
      <c r="E260" s="93">
        <v>1.2361442656110011E-3</v>
      </c>
      <c r="F260" s="93">
        <v>1.199535686499223E-3</v>
      </c>
      <c r="G260" s="93">
        <v>1.2542900338342775E-3</v>
      </c>
      <c r="H260" s="93">
        <v>1.2844509796665941E-3</v>
      </c>
      <c r="I260" s="93">
        <v>1.2717793131118607E-3</v>
      </c>
      <c r="J260" s="93">
        <v>1.2965253516348915E-3</v>
      </c>
      <c r="K260" s="93">
        <v>1.3396681795544889E-3</v>
      </c>
      <c r="L260" s="93">
        <v>1.3429802527778274E-3</v>
      </c>
      <c r="M260" s="93">
        <v>1.4921149183671177E-3</v>
      </c>
      <c r="N260" s="93">
        <v>1.467077495253383E-3</v>
      </c>
      <c r="O260" s="93">
        <v>1.4787151634289672E-3</v>
      </c>
      <c r="P260" s="93">
        <v>1.4803722354114403E-3</v>
      </c>
      <c r="Q260" s="93">
        <v>1.5382629066497877E-3</v>
      </c>
      <c r="R260" s="93">
        <v>1.5756960432781548E-3</v>
      </c>
      <c r="S260" s="93">
        <v>1.5987492823933201E-3</v>
      </c>
      <c r="T260" s="93">
        <v>1.6217532486103876E-3</v>
      </c>
      <c r="U260" s="93">
        <v>1.6436677205527157E-3</v>
      </c>
      <c r="V260" s="93">
        <v>1.6597540408539281E-3</v>
      </c>
      <c r="W260" s="93">
        <v>1.6730799331682548E-3</v>
      </c>
      <c r="X260" s="93">
        <v>1.6888882815676077E-3</v>
      </c>
      <c r="Y260" s="93">
        <v>1.7102221004469337E-3</v>
      </c>
      <c r="Z260" s="93">
        <v>1.7419174769937411E-3</v>
      </c>
      <c r="AA260" s="93">
        <v>1.7692080654683774E-3</v>
      </c>
      <c r="AB260" s="93">
        <v>1.7960543321827345E-3</v>
      </c>
      <c r="AC260" s="93">
        <v>1.8245856398517479E-3</v>
      </c>
      <c r="AD260" s="93">
        <v>1.8540597893485211E-3</v>
      </c>
      <c r="AE260" s="93">
        <v>1.8869125186551385E-3</v>
      </c>
      <c r="AF260" s="93">
        <v>1.9192775489403917E-3</v>
      </c>
      <c r="AG260" s="93">
        <v>1.9477171548471243E-3</v>
      </c>
      <c r="AH260" s="93">
        <v>1.9746182276012222E-3</v>
      </c>
      <c r="AI260" s="93">
        <v>2.0010588095886288E-3</v>
      </c>
      <c r="AJ260" s="93">
        <v>2.0288695520082958E-3</v>
      </c>
      <c r="AK260" s="93">
        <v>2.0607588238451403E-3</v>
      </c>
      <c r="AL260" s="93">
        <v>2.0944676130438275E-3</v>
      </c>
      <c r="AM260" s="93">
        <v>2.1257663823828323E-3</v>
      </c>
      <c r="AN260" s="93">
        <v>2.157278120561287E-3</v>
      </c>
      <c r="AO260" s="93">
        <v>2.1872806875503372E-3</v>
      </c>
      <c r="AP260" s="93">
        <v>2.218513464903352E-3</v>
      </c>
      <c r="AQ260" s="93">
        <v>2.2554314261897098E-3</v>
      </c>
      <c r="AR260" s="93">
        <v>2.2950493324854688E-3</v>
      </c>
      <c r="AS260" s="93">
        <v>2.3320955816404725E-3</v>
      </c>
      <c r="AT260" s="93">
        <v>2.3714653687422742E-3</v>
      </c>
      <c r="AU260" s="93">
        <v>2.4111628412883486E-3</v>
      </c>
      <c r="AV260" s="93">
        <v>2.4512645486181044E-3</v>
      </c>
      <c r="AW260" s="93">
        <v>2.4951916903497725E-3</v>
      </c>
      <c r="AX260" s="93">
        <v>2.5368631569280984E-3</v>
      </c>
      <c r="AY260" s="93">
        <v>2.5723140966310131E-3</v>
      </c>
      <c r="AZ260" s="93">
        <v>2.6040170823696655E-3</v>
      </c>
      <c r="BA260" s="93">
        <v>2.6308849300285251E-3</v>
      </c>
      <c r="BB260" s="93">
        <v>2.6541732981281924E-3</v>
      </c>
      <c r="BC260" s="93">
        <v>2.6787384857724552E-3</v>
      </c>
      <c r="BD260" s="93">
        <v>2.7016924788970348E-3</v>
      </c>
      <c r="BE260" s="93">
        <v>2.7201983365514894E-3</v>
      </c>
      <c r="BF260" s="93">
        <v>2.7391714293913531E-3</v>
      </c>
      <c r="BG260" s="93">
        <v>2.7568057938088023E-3</v>
      </c>
      <c r="BH260" s="93">
        <v>2.7730510587049176E-3</v>
      </c>
      <c r="BI260" s="93">
        <v>2.7910537311504175E-3</v>
      </c>
      <c r="BJ260" s="93">
        <v>2.808896525673882E-3</v>
      </c>
      <c r="BK260" s="94">
        <v>2.8230883318563966E-3</v>
      </c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</row>
    <row r="261" spans="2:170" s="17" customFormat="1" ht="15.75" thickBot="1" x14ac:dyDescent="0.3">
      <c r="B261" s="95" t="s">
        <v>67</v>
      </c>
      <c r="C261" s="96">
        <v>1.1032446175619653E-3</v>
      </c>
      <c r="D261" s="97">
        <v>1.1513761668091565E-3</v>
      </c>
      <c r="E261" s="97">
        <v>1.2361442656110011E-3</v>
      </c>
      <c r="F261" s="97">
        <v>1.199535686499223E-3</v>
      </c>
      <c r="G261" s="97">
        <v>1.2542900338342775E-3</v>
      </c>
      <c r="H261" s="97">
        <v>1.2844509796665941E-3</v>
      </c>
      <c r="I261" s="97">
        <v>1.2717793131118607E-3</v>
      </c>
      <c r="J261" s="97">
        <v>1.2965253516348915E-3</v>
      </c>
      <c r="K261" s="97">
        <v>1.3396681795544889E-3</v>
      </c>
      <c r="L261" s="97">
        <v>1.3429802527778274E-3</v>
      </c>
      <c r="M261" s="97">
        <v>1.4921149183671177E-3</v>
      </c>
      <c r="N261" s="97">
        <v>1.467077495253383E-3</v>
      </c>
      <c r="O261" s="97">
        <v>1.4787151634289672E-3</v>
      </c>
      <c r="P261" s="97">
        <v>1.4803722354114403E-3</v>
      </c>
      <c r="Q261" s="97">
        <v>1.5382629066497877E-3</v>
      </c>
      <c r="R261" s="97">
        <v>1.5756960432781548E-3</v>
      </c>
      <c r="S261" s="97">
        <v>1.5987492823933201E-3</v>
      </c>
      <c r="T261" s="97">
        <v>1.6217532486103876E-3</v>
      </c>
      <c r="U261" s="97">
        <v>1.6439888898568571E-3</v>
      </c>
      <c r="V261" s="97">
        <v>1.6608908773357678E-3</v>
      </c>
      <c r="W261" s="97">
        <v>1.67537762355321E-3</v>
      </c>
      <c r="X261" s="97">
        <v>1.6927029270293235E-3</v>
      </c>
      <c r="Y261" s="97">
        <v>1.7159674370035155E-3</v>
      </c>
      <c r="Z261" s="97">
        <v>1.7501596443995002E-3</v>
      </c>
      <c r="AA261" s="97">
        <v>1.780540678232734E-3</v>
      </c>
      <c r="AB261" s="97">
        <v>1.8108879705101572E-3</v>
      </c>
      <c r="AC261" s="97">
        <v>1.843376620695613E-3</v>
      </c>
      <c r="AD261" s="97">
        <v>1.8773781781359323E-3</v>
      </c>
      <c r="AE261" s="97">
        <v>1.9153435918589715E-3</v>
      </c>
      <c r="AF261" s="97">
        <v>1.9534159356980503E-3</v>
      </c>
      <c r="AG261" s="97">
        <v>1.9881653337852734E-3</v>
      </c>
      <c r="AH261" s="97">
        <v>2.0213924119919942E-3</v>
      </c>
      <c r="AI261" s="97">
        <v>2.0542857249367988E-3</v>
      </c>
      <c r="AJ261" s="97">
        <v>2.0885888850463623E-3</v>
      </c>
      <c r="AK261" s="97">
        <v>2.1271247922594713E-3</v>
      </c>
      <c r="AL261" s="97">
        <v>2.1678028808108864E-3</v>
      </c>
      <c r="AM261" s="97">
        <v>2.2060565067267817E-3</v>
      </c>
      <c r="AN261" s="97">
        <v>2.2447555999145353E-3</v>
      </c>
      <c r="AO261" s="97">
        <v>2.2818748261190201E-3</v>
      </c>
      <c r="AP261" s="97">
        <v>2.3202274766228569E-3</v>
      </c>
      <c r="AQ261" s="97">
        <v>2.3646233308333552E-3</v>
      </c>
      <c r="AR261" s="97">
        <v>2.412022910528513E-3</v>
      </c>
      <c r="AS261" s="97">
        <v>2.4567169092999997E-3</v>
      </c>
      <c r="AT261" s="97">
        <v>2.503996687761665E-3</v>
      </c>
      <c r="AU261" s="97">
        <v>2.5513909327904171E-3</v>
      </c>
      <c r="AV261" s="97">
        <v>2.5993820763150384E-3</v>
      </c>
      <c r="AW261" s="97">
        <v>2.6513084055126809E-3</v>
      </c>
      <c r="AX261" s="97">
        <v>2.701041800901549E-3</v>
      </c>
      <c r="AY261" s="97">
        <v>2.7439688615505391E-3</v>
      </c>
      <c r="AZ261" s="97">
        <v>2.7831348971601379E-3</v>
      </c>
      <c r="BA261" s="97">
        <v>2.8171743871268549E-3</v>
      </c>
      <c r="BB261" s="97">
        <v>2.8474421837734807E-3</v>
      </c>
      <c r="BC261" s="97">
        <v>2.8794327144955902E-3</v>
      </c>
      <c r="BD261" s="97">
        <v>2.9097155710385075E-3</v>
      </c>
      <c r="BE261" s="97">
        <v>2.935291548262331E-3</v>
      </c>
      <c r="BF261" s="97">
        <v>2.9612600722790559E-3</v>
      </c>
      <c r="BG261" s="97">
        <v>2.9859483820739454E-3</v>
      </c>
      <c r="BH261" s="97">
        <v>3.0083914099432239E-3</v>
      </c>
      <c r="BI261" s="97">
        <v>3.0326817369626859E-3</v>
      </c>
      <c r="BJ261" s="97">
        <v>3.0569043506685962E-3</v>
      </c>
      <c r="BK261" s="98">
        <v>3.0768261388561288E-3</v>
      </c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</row>
    <row r="262" spans="2:170" x14ac:dyDescent="0.25"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</row>
    <row r="279" spans="2:170" ht="15.75" thickBot="1" x14ac:dyDescent="0.3"/>
    <row r="280" spans="2:170" ht="15.75" thickBot="1" x14ac:dyDescent="0.3">
      <c r="B280" s="24" t="s">
        <v>68</v>
      </c>
      <c r="C280" s="9">
        <v>2010</v>
      </c>
      <c r="D280" s="10">
        <v>2011</v>
      </c>
      <c r="E280" s="11">
        <v>2012</v>
      </c>
      <c r="F280" s="10">
        <v>2013</v>
      </c>
      <c r="G280" s="11">
        <v>2014</v>
      </c>
      <c r="H280" s="10">
        <v>2015</v>
      </c>
      <c r="I280" s="11">
        <v>2016</v>
      </c>
      <c r="J280" s="10">
        <v>2017</v>
      </c>
      <c r="K280" s="11">
        <v>2018</v>
      </c>
      <c r="L280" s="10">
        <v>2019</v>
      </c>
      <c r="M280" s="11">
        <v>2020</v>
      </c>
      <c r="N280" s="10">
        <v>2021</v>
      </c>
      <c r="O280" s="11">
        <v>2022</v>
      </c>
      <c r="P280" s="10">
        <v>2023</v>
      </c>
      <c r="Q280" s="11">
        <v>2024</v>
      </c>
      <c r="R280" s="10">
        <v>2025</v>
      </c>
      <c r="S280" s="11">
        <v>2026</v>
      </c>
      <c r="T280" s="10">
        <v>2027</v>
      </c>
      <c r="U280" s="11">
        <v>2028</v>
      </c>
      <c r="V280" s="10">
        <v>2029</v>
      </c>
      <c r="W280" s="11">
        <v>2030</v>
      </c>
      <c r="X280" s="10">
        <v>2031</v>
      </c>
      <c r="Y280" s="11">
        <v>2032</v>
      </c>
      <c r="Z280" s="10">
        <v>2033</v>
      </c>
      <c r="AA280" s="11">
        <v>2034</v>
      </c>
      <c r="AB280" s="10">
        <v>2035</v>
      </c>
      <c r="AC280" s="11">
        <v>2036</v>
      </c>
      <c r="AD280" s="10">
        <v>2037</v>
      </c>
      <c r="AE280" s="11">
        <v>2038</v>
      </c>
      <c r="AF280" s="10">
        <v>2039</v>
      </c>
      <c r="AG280" s="11">
        <v>2040</v>
      </c>
      <c r="AH280" s="10">
        <v>2041</v>
      </c>
      <c r="AI280" s="11">
        <v>2042</v>
      </c>
      <c r="AJ280" s="10">
        <v>2043</v>
      </c>
      <c r="AK280" s="11">
        <v>2044</v>
      </c>
      <c r="AL280" s="10">
        <v>2045</v>
      </c>
      <c r="AM280" s="11">
        <v>2046</v>
      </c>
      <c r="AN280" s="10">
        <v>2047</v>
      </c>
      <c r="AO280" s="11">
        <v>2048</v>
      </c>
      <c r="AP280" s="10">
        <v>2049</v>
      </c>
      <c r="AQ280" s="11">
        <v>2050</v>
      </c>
      <c r="AR280" s="10">
        <v>2051</v>
      </c>
      <c r="AS280" s="11">
        <v>2052</v>
      </c>
      <c r="AT280" s="10">
        <v>2053</v>
      </c>
      <c r="AU280" s="11">
        <v>2054</v>
      </c>
      <c r="AV280" s="10">
        <v>2055</v>
      </c>
      <c r="AW280" s="11">
        <v>2056</v>
      </c>
      <c r="AX280" s="10">
        <v>2057</v>
      </c>
      <c r="AY280" s="11">
        <v>2058</v>
      </c>
      <c r="AZ280" s="10">
        <v>2059</v>
      </c>
      <c r="BA280" s="11">
        <v>2060</v>
      </c>
      <c r="BB280" s="10">
        <v>2061</v>
      </c>
      <c r="BC280" s="11">
        <v>2062</v>
      </c>
      <c r="BD280" s="10">
        <v>2063</v>
      </c>
      <c r="BE280" s="11">
        <v>2064</v>
      </c>
      <c r="BF280" s="10">
        <v>2065</v>
      </c>
      <c r="BG280" s="11">
        <v>2066</v>
      </c>
      <c r="BH280" s="10">
        <v>2067</v>
      </c>
      <c r="BI280" s="11">
        <v>2068</v>
      </c>
      <c r="BJ280" s="10">
        <v>2069</v>
      </c>
      <c r="BK280" s="12">
        <v>2070</v>
      </c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</row>
    <row r="281" spans="2:170" x14ac:dyDescent="0.25">
      <c r="B281" s="87" t="s">
        <v>4</v>
      </c>
      <c r="C281" s="88">
        <v>3.6983925265476149E-2</v>
      </c>
      <c r="D281" s="89">
        <v>3.8225869776684719E-2</v>
      </c>
      <c r="E281" s="89">
        <v>3.940841817454515E-2</v>
      </c>
      <c r="F281" s="89">
        <v>4.0849411926594976E-2</v>
      </c>
      <c r="G281" s="89">
        <v>4.2134084545194905E-2</v>
      </c>
      <c r="H281" s="89">
        <v>4.2890070403116015E-2</v>
      </c>
      <c r="I281" s="89">
        <v>4.3313513152158749E-2</v>
      </c>
      <c r="J281" s="89">
        <v>4.3288983345385952E-2</v>
      </c>
      <c r="K281" s="89">
        <v>4.3803626119632379E-2</v>
      </c>
      <c r="L281" s="89">
        <v>4.3973784469783596E-2</v>
      </c>
      <c r="M281" s="89">
        <v>4.654475180313792E-2</v>
      </c>
      <c r="N281" s="89">
        <v>4.5381847277929564E-2</v>
      </c>
      <c r="O281" s="89">
        <v>4.52888908876867E-2</v>
      </c>
      <c r="P281" s="89">
        <v>4.5283628239078402E-2</v>
      </c>
      <c r="Q281" s="89">
        <v>4.6863520349244223E-2</v>
      </c>
      <c r="R281" s="89">
        <v>4.7522743696906337E-2</v>
      </c>
      <c r="S281" s="89">
        <v>4.7696288712595139E-2</v>
      </c>
      <c r="T281" s="89">
        <v>4.7837726539771641E-2</v>
      </c>
      <c r="U281" s="89">
        <v>4.769342289572015E-2</v>
      </c>
      <c r="V281" s="89">
        <v>4.7454007171731948E-2</v>
      </c>
      <c r="W281" s="89">
        <v>4.7237430612691381E-2</v>
      </c>
      <c r="X281" s="89">
        <v>4.7008927871750254E-2</v>
      </c>
      <c r="Y281" s="89">
        <v>4.6648422060661929E-2</v>
      </c>
      <c r="Z281" s="89">
        <v>4.6253066334736026E-2</v>
      </c>
      <c r="AA281" s="89">
        <v>4.5836041242244011E-2</v>
      </c>
      <c r="AB281" s="89">
        <v>4.5411031394051012E-2</v>
      </c>
      <c r="AC281" s="89">
        <v>4.4961992276542191E-2</v>
      </c>
      <c r="AD281" s="89">
        <v>4.4487732210837128E-2</v>
      </c>
      <c r="AE281" s="89">
        <v>4.3888507403287778E-2</v>
      </c>
      <c r="AF281" s="89">
        <v>4.3243572482273417E-2</v>
      </c>
      <c r="AG281" s="89">
        <v>4.2722301448365155E-2</v>
      </c>
      <c r="AH281" s="89">
        <v>4.2211924213057694E-2</v>
      </c>
      <c r="AI281" s="89">
        <v>4.1724951039143608E-2</v>
      </c>
      <c r="AJ281" s="89">
        <v>4.126587396262734E-2</v>
      </c>
      <c r="AK281" s="89">
        <v>4.0722073011340336E-2</v>
      </c>
      <c r="AL281" s="89">
        <v>4.0153713881823101E-2</v>
      </c>
      <c r="AM281" s="89">
        <v>3.9692202986110682E-2</v>
      </c>
      <c r="AN281" s="89">
        <v>3.9273281335046477E-2</v>
      </c>
      <c r="AO281" s="89">
        <v>3.8870988455753548E-2</v>
      </c>
      <c r="AP281" s="89">
        <v>3.8522872727810534E-2</v>
      </c>
      <c r="AQ281" s="89">
        <v>3.8117717389373022E-2</v>
      </c>
      <c r="AR281" s="89">
        <v>3.7720520850231448E-2</v>
      </c>
      <c r="AS281" s="89">
        <v>3.7440565443535419E-2</v>
      </c>
      <c r="AT281" s="89">
        <v>3.7238428741951823E-2</v>
      </c>
      <c r="AU281" s="89">
        <v>3.707820693934788E-2</v>
      </c>
      <c r="AV281" s="89">
        <v>3.6963344371335062E-2</v>
      </c>
      <c r="AW281" s="89">
        <v>3.6776232837101207E-2</v>
      </c>
      <c r="AX281" s="89">
        <v>3.6548319105589699E-2</v>
      </c>
      <c r="AY281" s="89">
        <v>3.6378991869938405E-2</v>
      </c>
      <c r="AZ281" s="89">
        <v>3.6196018820426758E-2</v>
      </c>
      <c r="BA281" s="89">
        <v>3.5969827641734627E-2</v>
      </c>
      <c r="BB281" s="89">
        <v>3.5718733601262882E-2</v>
      </c>
      <c r="BC281" s="89">
        <v>3.5380062796686131E-2</v>
      </c>
      <c r="BD281" s="89">
        <v>3.5005937954628981E-2</v>
      </c>
      <c r="BE281" s="89">
        <v>3.4690635163158623E-2</v>
      </c>
      <c r="BF281" s="89">
        <v>3.4385275996402745E-2</v>
      </c>
      <c r="BG281" s="89">
        <v>3.4077294471725098E-2</v>
      </c>
      <c r="BH281" s="89">
        <v>3.3774854016365999E-2</v>
      </c>
      <c r="BI281" s="89">
        <v>3.3417688364410204E-2</v>
      </c>
      <c r="BJ281" s="89">
        <v>3.3044553320049033E-2</v>
      </c>
      <c r="BK281" s="90">
        <v>3.2736135267283348E-2</v>
      </c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</row>
    <row r="282" spans="2:170" x14ac:dyDescent="0.25">
      <c r="B282" s="91" t="s">
        <v>65</v>
      </c>
      <c r="C282" s="92">
        <v>3.6983925265476149E-2</v>
      </c>
      <c r="D282" s="93">
        <v>3.8225869776684719E-2</v>
      </c>
      <c r="E282" s="93">
        <v>3.940841817454515E-2</v>
      </c>
      <c r="F282" s="93">
        <v>4.0849411926594976E-2</v>
      </c>
      <c r="G282" s="93">
        <v>4.2134084545194905E-2</v>
      </c>
      <c r="H282" s="93">
        <v>4.2890070403116015E-2</v>
      </c>
      <c r="I282" s="93">
        <v>4.3313513152158749E-2</v>
      </c>
      <c r="J282" s="93">
        <v>4.3288983345385952E-2</v>
      </c>
      <c r="K282" s="93">
        <v>4.3803626119632379E-2</v>
      </c>
      <c r="L282" s="93">
        <v>4.3973784469783596E-2</v>
      </c>
      <c r="M282" s="93">
        <v>4.654475180313792E-2</v>
      </c>
      <c r="N282" s="93">
        <v>4.5381847277929564E-2</v>
      </c>
      <c r="O282" s="93">
        <v>4.52888908876867E-2</v>
      </c>
      <c r="P282" s="93">
        <v>4.5283628239078402E-2</v>
      </c>
      <c r="Q282" s="93">
        <v>4.6863520349244223E-2</v>
      </c>
      <c r="R282" s="93">
        <v>4.7522743696906337E-2</v>
      </c>
      <c r="S282" s="93">
        <v>4.7696288712595139E-2</v>
      </c>
      <c r="T282" s="93">
        <v>4.7837726539771641E-2</v>
      </c>
      <c r="U282" s="93">
        <v>4.7679802964638474E-2</v>
      </c>
      <c r="V282" s="93">
        <v>4.7423485707116304E-2</v>
      </c>
      <c r="W282" s="93">
        <v>4.7175105558460398E-2</v>
      </c>
      <c r="X282" s="93">
        <v>4.6905809593094656E-2</v>
      </c>
      <c r="Y282" s="93">
        <v>4.6490168489614334E-2</v>
      </c>
      <c r="Z282" s="93">
        <v>4.6031102284903889E-2</v>
      </c>
      <c r="AA282" s="93">
        <v>4.5545705200744177E-2</v>
      </c>
      <c r="AB282" s="93">
        <v>4.5046248589531469E-2</v>
      </c>
      <c r="AC282" s="93">
        <v>4.4507804671472369E-2</v>
      </c>
      <c r="AD282" s="93">
        <v>4.3942903245352452E-2</v>
      </c>
      <c r="AE282" s="93">
        <v>4.3245697823174709E-2</v>
      </c>
      <c r="AF282" s="93">
        <v>4.2495540945816888E-2</v>
      </c>
      <c r="AG282" s="93">
        <v>4.1864378792418395E-2</v>
      </c>
      <c r="AH282" s="93">
        <v>4.1247077482682894E-2</v>
      </c>
      <c r="AI282" s="93">
        <v>4.0656268231702083E-2</v>
      </c>
      <c r="AJ282" s="93">
        <v>4.010146021720528E-2</v>
      </c>
      <c r="AK282" s="93">
        <v>3.9464956648263223E-2</v>
      </c>
      <c r="AL282" s="93">
        <v>3.8807543806805816E-2</v>
      </c>
      <c r="AM282" s="93">
        <v>3.8260860767416027E-2</v>
      </c>
      <c r="AN282" s="93">
        <v>3.7757405533963027E-2</v>
      </c>
      <c r="AO282" s="93">
        <v>3.7276866447048126E-2</v>
      </c>
      <c r="AP282" s="93">
        <v>3.6853788720695009E-2</v>
      </c>
      <c r="AQ282" s="93">
        <v>3.6377276723228262E-2</v>
      </c>
      <c r="AR282" s="93">
        <v>3.5910998409629261E-2</v>
      </c>
      <c r="AS282" s="93">
        <v>3.5563099014266096E-2</v>
      </c>
      <c r="AT282" s="93">
        <v>3.5291156619693682E-2</v>
      </c>
      <c r="AU282" s="93">
        <v>3.5063409091374481E-2</v>
      </c>
      <c r="AV282" s="93">
        <v>3.4880925800865055E-2</v>
      </c>
      <c r="AW282" s="93">
        <v>3.4636854644130195E-2</v>
      </c>
      <c r="AX282" s="93">
        <v>3.4353105232645773E-2</v>
      </c>
      <c r="AY282" s="93">
        <v>3.4127411663913941E-2</v>
      </c>
      <c r="AZ282" s="93">
        <v>3.3892318522888341E-2</v>
      </c>
      <c r="BA282" s="93">
        <v>3.3619118612282999E-2</v>
      </c>
      <c r="BB282" s="93">
        <v>3.3322282138600418E-2</v>
      </c>
      <c r="BC282" s="93">
        <v>3.2946684157109711E-2</v>
      </c>
      <c r="BD282" s="93">
        <v>3.2537460946651747E-2</v>
      </c>
      <c r="BE282" s="93">
        <v>3.2186685913840773E-2</v>
      </c>
      <c r="BF282" s="93">
        <v>3.1849108802390051E-2</v>
      </c>
      <c r="BG282" s="93">
        <v>3.151156695719648E-2</v>
      </c>
      <c r="BH282" s="93">
        <v>3.1182430214860096E-2</v>
      </c>
      <c r="BI282" s="93">
        <v>3.0805347300607033E-2</v>
      </c>
      <c r="BJ282" s="93">
        <v>3.04123568564903E-2</v>
      </c>
      <c r="BK282" s="94">
        <v>3.0083164330385041E-2</v>
      </c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</row>
    <row r="283" spans="2:170" x14ac:dyDescent="0.25">
      <c r="B283" s="91" t="s">
        <v>66</v>
      </c>
      <c r="C283" s="92">
        <v>3.6983925265476149E-2</v>
      </c>
      <c r="D283" s="93">
        <v>3.8225869776684719E-2</v>
      </c>
      <c r="E283" s="93">
        <v>3.940841817454515E-2</v>
      </c>
      <c r="F283" s="93">
        <v>4.0849411926594976E-2</v>
      </c>
      <c r="G283" s="93">
        <v>4.2134084545194905E-2</v>
      </c>
      <c r="H283" s="93">
        <v>4.2890070403116015E-2</v>
      </c>
      <c r="I283" s="93">
        <v>4.3313513152158749E-2</v>
      </c>
      <c r="J283" s="93">
        <v>4.3288983345385952E-2</v>
      </c>
      <c r="K283" s="93">
        <v>4.3803626119632379E-2</v>
      </c>
      <c r="L283" s="93">
        <v>4.3973784469783596E-2</v>
      </c>
      <c r="M283" s="93">
        <v>4.654475180313792E-2</v>
      </c>
      <c r="N283" s="93">
        <v>4.5381847277929564E-2</v>
      </c>
      <c r="O283" s="93">
        <v>4.52888908876867E-2</v>
      </c>
      <c r="P283" s="93">
        <v>4.5283628239078402E-2</v>
      </c>
      <c r="Q283" s="93">
        <v>4.6863520349244223E-2</v>
      </c>
      <c r="R283" s="93">
        <v>4.7522743696906337E-2</v>
      </c>
      <c r="S283" s="93">
        <v>4.7696288712595139E-2</v>
      </c>
      <c r="T283" s="93">
        <v>4.7837726539771641E-2</v>
      </c>
      <c r="U283" s="93">
        <v>4.7707520684246073E-2</v>
      </c>
      <c r="V283" s="93">
        <v>4.7491424767374266E-2</v>
      </c>
      <c r="W283" s="93">
        <v>4.7307247544926399E-2</v>
      </c>
      <c r="X283" s="93">
        <v>4.7120037570757292E-2</v>
      </c>
      <c r="Y283" s="93">
        <v>4.6813400943099583E-2</v>
      </c>
      <c r="Z283" s="93">
        <v>4.6480507713254009E-2</v>
      </c>
      <c r="AA283" s="93">
        <v>4.61335963482827E-2</v>
      </c>
      <c r="AB283" s="93">
        <v>4.5786282956820946E-2</v>
      </c>
      <c r="AC283" s="93">
        <v>4.5427556032996037E-2</v>
      </c>
      <c r="AD283" s="93">
        <v>4.5048754183057226E-2</v>
      </c>
      <c r="AE283" s="93">
        <v>4.4546682891991915E-2</v>
      </c>
      <c r="AF283" s="93">
        <v>4.4010419643999606E-2</v>
      </c>
      <c r="AG283" s="93">
        <v>4.3604317065115819E-2</v>
      </c>
      <c r="AH283" s="93">
        <v>4.3206162541689123E-2</v>
      </c>
      <c r="AI283" s="93">
        <v>4.282663107344245E-2</v>
      </c>
      <c r="AJ283" s="93">
        <v>4.247685110097249E-2</v>
      </c>
      <c r="AK283" s="93">
        <v>4.202885030406283E-2</v>
      </c>
      <c r="AL283" s="93">
        <v>4.1555620735315123E-2</v>
      </c>
      <c r="AM283" s="93">
        <v>4.1186702014415322E-2</v>
      </c>
      <c r="AN283" s="93">
        <v>4.0859354339052967E-2</v>
      </c>
      <c r="AO283" s="93">
        <v>4.0540779011648161E-2</v>
      </c>
      <c r="AP283" s="93">
        <v>4.0280259099393437E-2</v>
      </c>
      <c r="AQ283" s="93">
        <v>3.9954158567796626E-2</v>
      </c>
      <c r="AR283" s="93">
        <v>3.9631622847185452E-2</v>
      </c>
      <c r="AS283" s="93">
        <v>3.9426588555686419E-2</v>
      </c>
      <c r="AT283" s="93">
        <v>3.9295706408776651E-2</v>
      </c>
      <c r="AU283" s="93">
        <v>3.9206843671152028E-2</v>
      </c>
      <c r="AV283" s="93">
        <v>3.91616332160434E-2</v>
      </c>
      <c r="AW283" s="93">
        <v>3.9043820117353169E-2</v>
      </c>
      <c r="AX283" s="93">
        <v>3.8877125197363818E-2</v>
      </c>
      <c r="AY283" s="93">
        <v>3.8769288069678977E-2</v>
      </c>
      <c r="AZ283" s="93">
        <v>3.864575334811509E-2</v>
      </c>
      <c r="BA283" s="93">
        <v>3.847833240989551E-2</v>
      </c>
      <c r="BB283" s="93">
        <v>3.8274792825313368E-2</v>
      </c>
      <c r="BC283" s="93">
        <v>3.7981666381735016E-2</v>
      </c>
      <c r="BD283" s="93">
        <v>3.7646729493884416E-2</v>
      </c>
      <c r="BE283" s="93">
        <v>3.7369511151439674E-2</v>
      </c>
      <c r="BF283" s="93">
        <v>3.7104490774493501E-2</v>
      </c>
      <c r="BG283" s="93">
        <v>3.6830070517741328E-2</v>
      </c>
      <c r="BH283" s="93">
        <v>3.6564179983218648E-2</v>
      </c>
      <c r="BI283" s="93">
        <v>3.6233691552288824E-2</v>
      </c>
      <c r="BJ283" s="93">
        <v>3.5882401724562314E-2</v>
      </c>
      <c r="BK283" s="94">
        <v>3.5595665619113599E-2</v>
      </c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</row>
    <row r="284" spans="2:170" s="17" customFormat="1" ht="15.75" thickBot="1" x14ac:dyDescent="0.3">
      <c r="B284" s="95" t="s">
        <v>67</v>
      </c>
      <c r="C284" s="96">
        <v>3.6983925265476149E-2</v>
      </c>
      <c r="D284" s="97">
        <v>3.8225869776684719E-2</v>
      </c>
      <c r="E284" s="97">
        <v>3.940841817454515E-2</v>
      </c>
      <c r="F284" s="97">
        <v>4.0849411926594976E-2</v>
      </c>
      <c r="G284" s="97">
        <v>4.2134084545194905E-2</v>
      </c>
      <c r="H284" s="97">
        <v>4.2890070403116015E-2</v>
      </c>
      <c r="I284" s="97">
        <v>4.3313513152158749E-2</v>
      </c>
      <c r="J284" s="97">
        <v>4.3288983345385952E-2</v>
      </c>
      <c r="K284" s="97">
        <v>4.3803626119632379E-2</v>
      </c>
      <c r="L284" s="97">
        <v>4.3973784469783596E-2</v>
      </c>
      <c r="M284" s="97">
        <v>4.654475180313792E-2</v>
      </c>
      <c r="N284" s="97">
        <v>4.5381847277929564E-2</v>
      </c>
      <c r="O284" s="97">
        <v>4.52888908876867E-2</v>
      </c>
      <c r="P284" s="97">
        <v>4.5283628239078402E-2</v>
      </c>
      <c r="Q284" s="97">
        <v>4.6863520349244223E-2</v>
      </c>
      <c r="R284" s="97">
        <v>4.7522743696906337E-2</v>
      </c>
      <c r="S284" s="97">
        <v>4.7696288712595139E-2</v>
      </c>
      <c r="T284" s="97">
        <v>4.7837726539771641E-2</v>
      </c>
      <c r="U284" s="97">
        <v>4.7716877885381308E-2</v>
      </c>
      <c r="V284" s="97">
        <v>4.7524061233716393E-2</v>
      </c>
      <c r="W284" s="97">
        <v>4.7372444889895476E-2</v>
      </c>
      <c r="X284" s="97">
        <v>4.722679764910221E-2</v>
      </c>
      <c r="Y284" s="97">
        <v>4.6971147218088843E-2</v>
      </c>
      <c r="Z284" s="97">
        <v>4.6700930486429884E-2</v>
      </c>
      <c r="AA284" s="97">
        <v>4.6425021935635559E-2</v>
      </c>
      <c r="AB284" s="97">
        <v>4.6160399834683223E-2</v>
      </c>
      <c r="AC284" s="97">
        <v>4.5891338877861197E-2</v>
      </c>
      <c r="AD284" s="97">
        <v>4.5611218258763908E-2</v>
      </c>
      <c r="AE284" s="97">
        <v>4.52182858009103E-2</v>
      </c>
      <c r="AF284" s="97">
        <v>4.4789085840936327E-2</v>
      </c>
      <c r="AG284" s="97">
        <v>4.4505619170368493E-2</v>
      </c>
      <c r="AH284" s="97">
        <v>4.4225166668780069E-2</v>
      </c>
      <c r="AI284" s="97">
        <v>4.3961081244650355E-2</v>
      </c>
      <c r="AJ284" s="97">
        <v>4.3722061647017148E-2</v>
      </c>
      <c r="AK284" s="97">
        <v>4.3376875110040625E-2</v>
      </c>
      <c r="AL284" s="97">
        <v>4.3004762686622032E-2</v>
      </c>
      <c r="AM284" s="97">
        <v>4.2735915283174497E-2</v>
      </c>
      <c r="AN284" s="97">
        <v>4.2509307732587792E-2</v>
      </c>
      <c r="AO284" s="97">
        <v>4.2286662702373932E-2</v>
      </c>
      <c r="AP284" s="97">
        <v>4.2119103042965136E-2</v>
      </c>
      <c r="AQ284" s="97">
        <v>4.1879994944284411E-2</v>
      </c>
      <c r="AR284" s="97">
        <v>4.1642582718419037E-2</v>
      </c>
      <c r="AS284" s="97">
        <v>4.152393141073709E-2</v>
      </c>
      <c r="AT284" s="97">
        <v>4.1481748703989962E-2</v>
      </c>
      <c r="AU284" s="97">
        <v>4.1476428150304043E-2</v>
      </c>
      <c r="AV284" s="97">
        <v>4.1516861918178237E-2</v>
      </c>
      <c r="AW284" s="97">
        <v>4.1475004083164603E-2</v>
      </c>
      <c r="AX284" s="97">
        <v>4.1380993074589499E-2</v>
      </c>
      <c r="AY284" s="97">
        <v>4.1343750609586775E-2</v>
      </c>
      <c r="AZ284" s="97">
        <v>4.1290873282390721E-2</v>
      </c>
      <c r="BA284" s="97">
        <v>4.118933851200738E-2</v>
      </c>
      <c r="BB284" s="97">
        <v>4.1047803748362768E-2</v>
      </c>
      <c r="BC284" s="97">
        <v>4.0812904865896837E-2</v>
      </c>
      <c r="BD284" s="97">
        <v>4.0530720969364872E-2</v>
      </c>
      <c r="BE284" s="97">
        <v>4.0309353737923992E-2</v>
      </c>
      <c r="BF284" s="97">
        <v>4.0097378265898848E-2</v>
      </c>
      <c r="BG284" s="97">
        <v>3.9875387044036439E-2</v>
      </c>
      <c r="BH284" s="97">
        <v>3.9650763004261284E-2</v>
      </c>
      <c r="BI284" s="97">
        <v>3.9353502533859955E-2</v>
      </c>
      <c r="BJ284" s="97">
        <v>3.9033061798378843E-2</v>
      </c>
      <c r="BK284" s="98">
        <v>3.8776842876976858E-2</v>
      </c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</row>
    <row r="285" spans="2:170" x14ac:dyDescent="0.25">
      <c r="B285" s="69"/>
      <c r="C285" s="78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</row>
    <row r="286" spans="2:170" x14ac:dyDescent="0.25">
      <c r="B286" s="69"/>
      <c r="C286" s="78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</row>
    <row r="287" spans="2:170" x14ac:dyDescent="0.25">
      <c r="B287" s="69"/>
      <c r="C287" s="78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</row>
    <row r="288" spans="2:170" x14ac:dyDescent="0.25">
      <c r="B288" s="69"/>
      <c r="C288" s="78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</row>
    <row r="289" spans="2:100" x14ac:dyDescent="0.25">
      <c r="B289" s="69"/>
      <c r="C289" s="78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</row>
    <row r="290" spans="2:100" x14ac:dyDescent="0.25">
      <c r="B290" s="69"/>
      <c r="C290" s="78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</row>
    <row r="291" spans="2:100" x14ac:dyDescent="0.25">
      <c r="B291" s="69"/>
      <c r="C291" s="78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</row>
    <row r="292" spans="2:100" x14ac:dyDescent="0.25">
      <c r="B292" s="69"/>
      <c r="C292" s="78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</row>
    <row r="293" spans="2:100" x14ac:dyDescent="0.25">
      <c r="B293" s="69"/>
      <c r="C293" s="78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99"/>
      <c r="BE293" s="99"/>
      <c r="BF293" s="99"/>
      <c r="BG293" s="99"/>
      <c r="BH293" s="99"/>
      <c r="BI293" s="99"/>
      <c r="BJ293" s="99"/>
      <c r="BK293" s="99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</row>
    <row r="294" spans="2:100" x14ac:dyDescent="0.25">
      <c r="B294" s="69"/>
      <c r="C294" s="78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99"/>
      <c r="BE294" s="99"/>
      <c r="BF294" s="99"/>
      <c r="BG294" s="99"/>
      <c r="BH294" s="99"/>
      <c r="BI294" s="99"/>
      <c r="BJ294" s="99"/>
      <c r="BK294" s="99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</row>
    <row r="295" spans="2:100" x14ac:dyDescent="0.25">
      <c r="B295" s="69"/>
      <c r="C295" s="78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99"/>
      <c r="BE295" s="99"/>
      <c r="BF295" s="99"/>
      <c r="BG295" s="99"/>
      <c r="BH295" s="99"/>
      <c r="BI295" s="99"/>
      <c r="BJ295" s="99"/>
      <c r="BK295" s="99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</row>
    <row r="296" spans="2:100" x14ac:dyDescent="0.25">
      <c r="B296" s="69"/>
      <c r="C296" s="78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99"/>
      <c r="BE296" s="99"/>
      <c r="BF296" s="99"/>
      <c r="BG296" s="99"/>
      <c r="BH296" s="99"/>
      <c r="BI296" s="99"/>
      <c r="BJ296" s="99"/>
      <c r="BK296" s="99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2:100" x14ac:dyDescent="0.25">
      <c r="B297" s="69"/>
      <c r="C297" s="78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99"/>
      <c r="AQ297" s="99"/>
      <c r="AR297" s="99"/>
      <c r="AS297" s="9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  <c r="BD297" s="99"/>
      <c r="BE297" s="99"/>
      <c r="BF297" s="99"/>
      <c r="BG297" s="99"/>
      <c r="BH297" s="99"/>
      <c r="BI297" s="99"/>
      <c r="BJ297" s="99"/>
      <c r="BK297" s="99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</row>
    <row r="298" spans="2:100" x14ac:dyDescent="0.25">
      <c r="B298" s="69"/>
      <c r="C298" s="78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/>
      <c r="AP298" s="99"/>
      <c r="AQ298" s="99"/>
      <c r="AR298" s="99"/>
      <c r="AS298" s="9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  <c r="BD298" s="99"/>
      <c r="BE298" s="99"/>
      <c r="BF298" s="99"/>
      <c r="BG298" s="99"/>
      <c r="BH298" s="99"/>
      <c r="BI298" s="99"/>
      <c r="BJ298" s="99"/>
      <c r="BK298" s="99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299" spans="2:100" x14ac:dyDescent="0.25">
      <c r="B299" s="69"/>
      <c r="C299" s="78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99"/>
      <c r="AM299" s="99"/>
      <c r="AN299" s="99"/>
      <c r="AO299" s="99"/>
      <c r="AP299" s="99"/>
      <c r="AQ299" s="99"/>
      <c r="AR299" s="99"/>
      <c r="AS299" s="99"/>
      <c r="AT299" s="99"/>
      <c r="AU299" s="99"/>
      <c r="AV299" s="99"/>
      <c r="AW299" s="99"/>
      <c r="AX299" s="99"/>
      <c r="AY299" s="99"/>
      <c r="AZ299" s="99"/>
      <c r="BA299" s="99"/>
      <c r="BB299" s="99"/>
      <c r="BC299" s="99"/>
      <c r="BD299" s="99"/>
      <c r="BE299" s="99"/>
      <c r="BF299" s="99"/>
      <c r="BG299" s="99"/>
      <c r="BH299" s="99"/>
      <c r="BI299" s="99"/>
      <c r="BJ299" s="99"/>
      <c r="BK299" s="99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2:100" x14ac:dyDescent="0.25">
      <c r="B300" s="69"/>
      <c r="C300" s="78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99"/>
      <c r="AQ300" s="99"/>
      <c r="AR300" s="99"/>
      <c r="AS300" s="9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  <c r="BD300" s="99"/>
      <c r="BE300" s="99"/>
      <c r="BF300" s="99"/>
      <c r="BG300" s="99"/>
      <c r="BH300" s="99"/>
      <c r="BI300" s="99"/>
      <c r="BJ300" s="99"/>
      <c r="BK300" s="99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</row>
    <row r="301" spans="2:100" x14ac:dyDescent="0.25">
      <c r="B301" s="69"/>
      <c r="C301" s="78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99"/>
      <c r="AM301" s="99"/>
      <c r="AN301" s="99"/>
      <c r="AO301" s="99"/>
      <c r="AP301" s="99"/>
      <c r="AQ301" s="99"/>
      <c r="AR301" s="99"/>
      <c r="AS301" s="99"/>
      <c r="AT301" s="99"/>
      <c r="AU301" s="99"/>
      <c r="AV301" s="99"/>
      <c r="AW301" s="99"/>
      <c r="AX301" s="99"/>
      <c r="AY301" s="99"/>
      <c r="AZ301" s="99"/>
      <c r="BA301" s="99"/>
      <c r="BB301" s="99"/>
      <c r="BC301" s="99"/>
      <c r="BD301" s="99"/>
      <c r="BE301" s="99"/>
      <c r="BF301" s="99"/>
      <c r="BG301" s="99"/>
      <c r="BH301" s="99"/>
      <c r="BI301" s="99"/>
      <c r="BJ301" s="99"/>
      <c r="BK301" s="99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2:100" ht="15.75" thickBot="1" x14ac:dyDescent="0.3">
      <c r="B302" s="69"/>
      <c r="C302" s="78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  <c r="AJ302" s="99"/>
      <c r="AK302" s="99"/>
      <c r="AL302" s="99"/>
      <c r="AM302" s="99"/>
      <c r="AN302" s="99"/>
      <c r="AO302" s="99"/>
      <c r="AP302" s="99"/>
      <c r="AQ302" s="99"/>
      <c r="AR302" s="99"/>
      <c r="AS302" s="99"/>
      <c r="AT302" s="99"/>
      <c r="AU302" s="99"/>
      <c r="AV302" s="99"/>
      <c r="AW302" s="99"/>
      <c r="AX302" s="99"/>
      <c r="AY302" s="99"/>
      <c r="AZ302" s="99"/>
      <c r="BA302" s="99"/>
      <c r="BB302" s="99"/>
      <c r="BC302" s="99"/>
      <c r="BD302" s="99"/>
      <c r="BE302" s="99"/>
      <c r="BF302" s="99"/>
      <c r="BG302" s="99"/>
      <c r="BH302" s="99"/>
      <c r="BI302" s="99"/>
      <c r="BJ302" s="99"/>
      <c r="BK302" s="99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</row>
    <row r="303" spans="2:100" ht="29.25" thickBot="1" x14ac:dyDescent="0.3">
      <c r="B303" s="109" t="s">
        <v>69</v>
      </c>
      <c r="C303" s="9">
        <v>2010</v>
      </c>
      <c r="D303" s="10">
        <v>2011</v>
      </c>
      <c r="E303" s="11">
        <v>2012</v>
      </c>
      <c r="F303" s="10">
        <v>2013</v>
      </c>
      <c r="G303" s="11">
        <v>2014</v>
      </c>
      <c r="H303" s="10">
        <v>2015</v>
      </c>
      <c r="I303" s="11">
        <v>2016</v>
      </c>
      <c r="J303" s="10">
        <v>2017</v>
      </c>
      <c r="K303" s="11">
        <v>2018</v>
      </c>
      <c r="L303" s="10">
        <v>2019</v>
      </c>
      <c r="M303" s="11">
        <v>2020</v>
      </c>
      <c r="N303" s="10">
        <v>2021</v>
      </c>
      <c r="O303" s="11">
        <v>2022</v>
      </c>
      <c r="P303" s="10">
        <v>2023</v>
      </c>
      <c r="Q303" s="11">
        <v>2024</v>
      </c>
      <c r="R303" s="10">
        <v>2025</v>
      </c>
      <c r="S303" s="11">
        <v>2026</v>
      </c>
      <c r="T303" s="10">
        <v>2027</v>
      </c>
      <c r="U303" s="11">
        <v>2028</v>
      </c>
      <c r="V303" s="10">
        <v>2029</v>
      </c>
      <c r="W303" s="11">
        <v>2030</v>
      </c>
      <c r="X303" s="10">
        <v>2031</v>
      </c>
      <c r="Y303" s="11">
        <v>2032</v>
      </c>
      <c r="Z303" s="10">
        <v>2033</v>
      </c>
      <c r="AA303" s="11">
        <v>2034</v>
      </c>
      <c r="AB303" s="10">
        <v>2035</v>
      </c>
      <c r="AC303" s="11">
        <v>2036</v>
      </c>
      <c r="AD303" s="10">
        <v>2037</v>
      </c>
      <c r="AE303" s="11">
        <v>2038</v>
      </c>
      <c r="AF303" s="10">
        <v>2039</v>
      </c>
      <c r="AG303" s="11">
        <v>2040</v>
      </c>
      <c r="AH303" s="10">
        <v>2041</v>
      </c>
      <c r="AI303" s="11">
        <v>2042</v>
      </c>
      <c r="AJ303" s="10">
        <v>2043</v>
      </c>
      <c r="AK303" s="11">
        <v>2044</v>
      </c>
      <c r="AL303" s="10">
        <v>2045</v>
      </c>
      <c r="AM303" s="11">
        <v>2046</v>
      </c>
      <c r="AN303" s="10">
        <v>2047</v>
      </c>
      <c r="AO303" s="11">
        <v>2048</v>
      </c>
      <c r="AP303" s="10">
        <v>2049</v>
      </c>
      <c r="AQ303" s="11">
        <v>2050</v>
      </c>
      <c r="AR303" s="10">
        <v>2051</v>
      </c>
      <c r="AS303" s="11">
        <v>2052</v>
      </c>
      <c r="AT303" s="10">
        <v>2053</v>
      </c>
      <c r="AU303" s="11">
        <v>2054</v>
      </c>
      <c r="AV303" s="10">
        <v>2055</v>
      </c>
      <c r="AW303" s="11">
        <v>2056</v>
      </c>
      <c r="AX303" s="10">
        <v>2057</v>
      </c>
      <c r="AY303" s="11">
        <v>2058</v>
      </c>
      <c r="AZ303" s="10">
        <v>2059</v>
      </c>
      <c r="BA303" s="11">
        <v>2060</v>
      </c>
      <c r="BB303" s="10">
        <v>2061</v>
      </c>
      <c r="BC303" s="11">
        <v>2062</v>
      </c>
      <c r="BD303" s="10">
        <v>2063</v>
      </c>
      <c r="BE303" s="11">
        <v>2064</v>
      </c>
      <c r="BF303" s="10">
        <v>2065</v>
      </c>
      <c r="BG303" s="11">
        <v>2066</v>
      </c>
      <c r="BH303" s="10">
        <v>2067</v>
      </c>
      <c r="BI303" s="11">
        <v>2068</v>
      </c>
      <c r="BJ303" s="10">
        <v>2069</v>
      </c>
      <c r="BK303" s="19">
        <v>2070</v>
      </c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</row>
    <row r="304" spans="2:100" x14ac:dyDescent="0.25">
      <c r="B304" s="87" t="s">
        <v>4</v>
      </c>
      <c r="C304" s="110" t="s">
        <v>213</v>
      </c>
      <c r="D304" s="80" t="s">
        <v>213</v>
      </c>
      <c r="E304" s="80" t="s">
        <v>213</v>
      </c>
      <c r="F304" s="80" t="s">
        <v>213</v>
      </c>
      <c r="G304" s="80" t="s">
        <v>213</v>
      </c>
      <c r="H304" s="80" t="s">
        <v>213</v>
      </c>
      <c r="I304" s="80" t="s">
        <v>213</v>
      </c>
      <c r="J304" s="80" t="s">
        <v>213</v>
      </c>
      <c r="K304" s="80" t="s">
        <v>213</v>
      </c>
      <c r="L304" s="80" t="s">
        <v>213</v>
      </c>
      <c r="M304" s="80" t="s">
        <v>213</v>
      </c>
      <c r="N304" s="80" t="s">
        <v>213</v>
      </c>
      <c r="O304" s="80" t="s">
        <v>213</v>
      </c>
      <c r="P304" s="80" t="s">
        <v>213</v>
      </c>
      <c r="Q304" s="80" t="s">
        <v>213</v>
      </c>
      <c r="R304" s="80" t="s">
        <v>213</v>
      </c>
      <c r="S304" s="80" t="s">
        <v>213</v>
      </c>
      <c r="T304" s="80" t="s">
        <v>213</v>
      </c>
      <c r="U304" s="80" t="s">
        <v>213</v>
      </c>
      <c r="V304" s="80" t="s">
        <v>213</v>
      </c>
      <c r="W304" s="80" t="s">
        <v>213</v>
      </c>
      <c r="X304" s="80" t="s">
        <v>213</v>
      </c>
      <c r="Y304" s="80" t="s">
        <v>213</v>
      </c>
      <c r="Z304" s="80" t="s">
        <v>213</v>
      </c>
      <c r="AA304" s="80" t="s">
        <v>213</v>
      </c>
      <c r="AB304" s="80" t="s">
        <v>213</v>
      </c>
      <c r="AC304" s="80" t="s">
        <v>213</v>
      </c>
      <c r="AD304" s="80" t="s">
        <v>213</v>
      </c>
      <c r="AE304" s="80" t="s">
        <v>213</v>
      </c>
      <c r="AF304" s="80" t="s">
        <v>213</v>
      </c>
      <c r="AG304" s="80" t="s">
        <v>213</v>
      </c>
      <c r="AH304" s="80" t="s">
        <v>213</v>
      </c>
      <c r="AI304" s="80" t="s">
        <v>213</v>
      </c>
      <c r="AJ304" s="80" t="s">
        <v>213</v>
      </c>
      <c r="AK304" s="80" t="s">
        <v>213</v>
      </c>
      <c r="AL304" s="80" t="s">
        <v>213</v>
      </c>
      <c r="AM304" s="80" t="s">
        <v>213</v>
      </c>
      <c r="AN304" s="80" t="s">
        <v>213</v>
      </c>
      <c r="AO304" s="80" t="s">
        <v>213</v>
      </c>
      <c r="AP304" s="80" t="s">
        <v>213</v>
      </c>
      <c r="AQ304" s="80" t="s">
        <v>213</v>
      </c>
      <c r="AR304" s="80" t="s">
        <v>213</v>
      </c>
      <c r="AS304" s="80" t="s">
        <v>213</v>
      </c>
      <c r="AT304" s="80" t="s">
        <v>213</v>
      </c>
      <c r="AU304" s="80" t="s">
        <v>213</v>
      </c>
      <c r="AV304" s="80" t="s">
        <v>213</v>
      </c>
      <c r="AW304" s="80" t="s">
        <v>213</v>
      </c>
      <c r="AX304" s="80" t="s">
        <v>213</v>
      </c>
      <c r="AY304" s="80" t="s">
        <v>213</v>
      </c>
      <c r="AZ304" s="80" t="s">
        <v>213</v>
      </c>
      <c r="BA304" s="80" t="s">
        <v>213</v>
      </c>
      <c r="BB304" s="80" t="s">
        <v>213</v>
      </c>
      <c r="BC304" s="80" t="s">
        <v>213</v>
      </c>
      <c r="BD304" s="80" t="s">
        <v>213</v>
      </c>
      <c r="BE304" s="80" t="s">
        <v>213</v>
      </c>
      <c r="BF304" s="80" t="s">
        <v>213</v>
      </c>
      <c r="BG304" s="80" t="s">
        <v>213</v>
      </c>
      <c r="BH304" s="80" t="s">
        <v>213</v>
      </c>
      <c r="BI304" s="80" t="s">
        <v>213</v>
      </c>
      <c r="BJ304" s="80" t="s">
        <v>213</v>
      </c>
      <c r="BK304" s="81" t="s">
        <v>213</v>
      </c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</row>
    <row r="305" spans="2:170" x14ac:dyDescent="0.25">
      <c r="B305" s="91" t="s">
        <v>65</v>
      </c>
      <c r="C305" s="110" t="s">
        <v>213</v>
      </c>
      <c r="D305" s="76" t="s">
        <v>213</v>
      </c>
      <c r="E305" s="76" t="s">
        <v>213</v>
      </c>
      <c r="F305" s="76" t="s">
        <v>213</v>
      </c>
      <c r="G305" s="76" t="s">
        <v>213</v>
      </c>
      <c r="H305" s="76" t="s">
        <v>213</v>
      </c>
      <c r="I305" s="76" t="s">
        <v>213</v>
      </c>
      <c r="J305" s="76" t="s">
        <v>213</v>
      </c>
      <c r="K305" s="76" t="s">
        <v>213</v>
      </c>
      <c r="L305" s="76" t="s">
        <v>213</v>
      </c>
      <c r="M305" s="76" t="s">
        <v>213</v>
      </c>
      <c r="N305" s="76" t="s">
        <v>213</v>
      </c>
      <c r="O305" s="76" t="s">
        <v>213</v>
      </c>
      <c r="P305" s="119" t="s">
        <v>213</v>
      </c>
      <c r="Q305" s="76" t="s">
        <v>213</v>
      </c>
      <c r="R305" s="76" t="s">
        <v>213</v>
      </c>
      <c r="S305" s="76" t="s">
        <v>213</v>
      </c>
      <c r="T305" s="76" t="s">
        <v>213</v>
      </c>
      <c r="U305" s="76" t="s">
        <v>213</v>
      </c>
      <c r="V305" s="76" t="s">
        <v>213</v>
      </c>
      <c r="W305" s="76" t="s">
        <v>213</v>
      </c>
      <c r="X305" s="76" t="s">
        <v>213</v>
      </c>
      <c r="Y305" s="76" t="s">
        <v>213</v>
      </c>
      <c r="Z305" s="76" t="s">
        <v>213</v>
      </c>
      <c r="AA305" s="76" t="s">
        <v>213</v>
      </c>
      <c r="AB305" s="76" t="s">
        <v>213</v>
      </c>
      <c r="AC305" s="76" t="s">
        <v>213</v>
      </c>
      <c r="AD305" s="76" t="s">
        <v>213</v>
      </c>
      <c r="AE305" s="76" t="s">
        <v>213</v>
      </c>
      <c r="AF305" s="76" t="s">
        <v>213</v>
      </c>
      <c r="AG305" s="76" t="s">
        <v>213</v>
      </c>
      <c r="AH305" s="76" t="s">
        <v>213</v>
      </c>
      <c r="AI305" s="76" t="s">
        <v>213</v>
      </c>
      <c r="AJ305" s="76" t="s">
        <v>213</v>
      </c>
      <c r="AK305" s="76" t="s">
        <v>213</v>
      </c>
      <c r="AL305" s="76" t="s">
        <v>213</v>
      </c>
      <c r="AM305" s="76" t="s">
        <v>213</v>
      </c>
      <c r="AN305" s="76" t="s">
        <v>213</v>
      </c>
      <c r="AO305" s="76" t="s">
        <v>213</v>
      </c>
      <c r="AP305" s="76" t="s">
        <v>213</v>
      </c>
      <c r="AQ305" s="76" t="s">
        <v>213</v>
      </c>
      <c r="AR305" s="76" t="s">
        <v>213</v>
      </c>
      <c r="AS305" s="76" t="s">
        <v>213</v>
      </c>
      <c r="AT305" s="76" t="s">
        <v>213</v>
      </c>
      <c r="AU305" s="76" t="s">
        <v>213</v>
      </c>
      <c r="AV305" s="76" t="s">
        <v>213</v>
      </c>
      <c r="AW305" s="76" t="s">
        <v>213</v>
      </c>
      <c r="AX305" s="76" t="s">
        <v>213</v>
      </c>
      <c r="AY305" s="76" t="s">
        <v>213</v>
      </c>
      <c r="AZ305" s="76" t="s">
        <v>213</v>
      </c>
      <c r="BA305" s="76" t="s">
        <v>213</v>
      </c>
      <c r="BB305" s="76" t="s">
        <v>213</v>
      </c>
      <c r="BC305" s="76" t="s">
        <v>213</v>
      </c>
      <c r="BD305" s="76" t="s">
        <v>213</v>
      </c>
      <c r="BE305" s="76" t="s">
        <v>213</v>
      </c>
      <c r="BF305" s="76" t="s">
        <v>213</v>
      </c>
      <c r="BG305" s="76" t="s">
        <v>213</v>
      </c>
      <c r="BH305" s="76" t="s">
        <v>213</v>
      </c>
      <c r="BI305" s="76" t="s">
        <v>213</v>
      </c>
      <c r="BJ305" s="76" t="s">
        <v>213</v>
      </c>
      <c r="BK305" s="77" t="s">
        <v>213</v>
      </c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</row>
    <row r="306" spans="2:170" x14ac:dyDescent="0.25">
      <c r="B306" s="91" t="s">
        <v>66</v>
      </c>
      <c r="C306" s="110" t="s">
        <v>213</v>
      </c>
      <c r="D306" s="76" t="s">
        <v>213</v>
      </c>
      <c r="E306" s="76" t="s">
        <v>213</v>
      </c>
      <c r="F306" s="76" t="s">
        <v>213</v>
      </c>
      <c r="G306" s="76" t="s">
        <v>213</v>
      </c>
      <c r="H306" s="76" t="s">
        <v>213</v>
      </c>
      <c r="I306" s="76" t="s">
        <v>213</v>
      </c>
      <c r="J306" s="76" t="s">
        <v>213</v>
      </c>
      <c r="K306" s="76" t="s">
        <v>213</v>
      </c>
      <c r="L306" s="76" t="s">
        <v>213</v>
      </c>
      <c r="M306" s="76" t="s">
        <v>213</v>
      </c>
      <c r="N306" s="76" t="s">
        <v>213</v>
      </c>
      <c r="O306" s="76" t="s">
        <v>213</v>
      </c>
      <c r="P306" s="76" t="s">
        <v>213</v>
      </c>
      <c r="Q306" s="76" t="s">
        <v>213</v>
      </c>
      <c r="R306" s="76" t="s">
        <v>213</v>
      </c>
      <c r="S306" s="76" t="s">
        <v>213</v>
      </c>
      <c r="T306" s="76" t="s">
        <v>213</v>
      </c>
      <c r="U306" s="76" t="s">
        <v>213</v>
      </c>
      <c r="V306" s="76" t="s">
        <v>213</v>
      </c>
      <c r="W306" s="76" t="s">
        <v>213</v>
      </c>
      <c r="X306" s="76" t="s">
        <v>213</v>
      </c>
      <c r="Y306" s="76" t="s">
        <v>213</v>
      </c>
      <c r="Z306" s="76" t="s">
        <v>213</v>
      </c>
      <c r="AA306" s="76" t="s">
        <v>213</v>
      </c>
      <c r="AB306" s="76" t="s">
        <v>213</v>
      </c>
      <c r="AC306" s="76" t="s">
        <v>213</v>
      </c>
      <c r="AD306" s="76" t="s">
        <v>213</v>
      </c>
      <c r="AE306" s="76" t="s">
        <v>213</v>
      </c>
      <c r="AF306" s="76" t="s">
        <v>213</v>
      </c>
      <c r="AG306" s="76" t="s">
        <v>213</v>
      </c>
      <c r="AH306" s="76" t="s">
        <v>213</v>
      </c>
      <c r="AI306" s="76" t="s">
        <v>213</v>
      </c>
      <c r="AJ306" s="76" t="s">
        <v>213</v>
      </c>
      <c r="AK306" s="76" t="s">
        <v>213</v>
      </c>
      <c r="AL306" s="76" t="s">
        <v>213</v>
      </c>
      <c r="AM306" s="76" t="s">
        <v>213</v>
      </c>
      <c r="AN306" s="76" t="s">
        <v>213</v>
      </c>
      <c r="AO306" s="76" t="s">
        <v>213</v>
      </c>
      <c r="AP306" s="76" t="s">
        <v>213</v>
      </c>
      <c r="AQ306" s="76" t="s">
        <v>213</v>
      </c>
      <c r="AR306" s="76" t="s">
        <v>213</v>
      </c>
      <c r="AS306" s="76" t="s">
        <v>213</v>
      </c>
      <c r="AT306" s="76" t="s">
        <v>213</v>
      </c>
      <c r="AU306" s="76" t="s">
        <v>213</v>
      </c>
      <c r="AV306" s="76" t="s">
        <v>213</v>
      </c>
      <c r="AW306" s="76" t="s">
        <v>213</v>
      </c>
      <c r="AX306" s="76" t="s">
        <v>213</v>
      </c>
      <c r="AY306" s="76" t="s">
        <v>213</v>
      </c>
      <c r="AZ306" s="76" t="s">
        <v>213</v>
      </c>
      <c r="BA306" s="76" t="s">
        <v>213</v>
      </c>
      <c r="BB306" s="76" t="s">
        <v>213</v>
      </c>
      <c r="BC306" s="76" t="s">
        <v>213</v>
      </c>
      <c r="BD306" s="76" t="s">
        <v>213</v>
      </c>
      <c r="BE306" s="76" t="s">
        <v>213</v>
      </c>
      <c r="BF306" s="76" t="s">
        <v>213</v>
      </c>
      <c r="BG306" s="76" t="s">
        <v>213</v>
      </c>
      <c r="BH306" s="76" t="s">
        <v>213</v>
      </c>
      <c r="BI306" s="76" t="s">
        <v>213</v>
      </c>
      <c r="BJ306" s="76" t="s">
        <v>213</v>
      </c>
      <c r="BK306" s="77" t="s">
        <v>213</v>
      </c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</row>
    <row r="307" spans="2:170" s="17" customFormat="1" ht="15.75" thickBot="1" x14ac:dyDescent="0.3">
      <c r="B307" s="95" t="s">
        <v>67</v>
      </c>
      <c r="C307" s="83" t="s">
        <v>213</v>
      </c>
      <c r="D307" s="84" t="s">
        <v>213</v>
      </c>
      <c r="E307" s="84" t="s">
        <v>213</v>
      </c>
      <c r="F307" s="84" t="s">
        <v>213</v>
      </c>
      <c r="G307" s="84" t="s">
        <v>213</v>
      </c>
      <c r="H307" s="84" t="s">
        <v>213</v>
      </c>
      <c r="I307" s="84" t="s">
        <v>213</v>
      </c>
      <c r="J307" s="84" t="s">
        <v>213</v>
      </c>
      <c r="K307" s="84" t="s">
        <v>213</v>
      </c>
      <c r="L307" s="84" t="s">
        <v>213</v>
      </c>
      <c r="M307" s="84" t="s">
        <v>213</v>
      </c>
      <c r="N307" s="84" t="s">
        <v>213</v>
      </c>
      <c r="O307" s="84" t="s">
        <v>213</v>
      </c>
      <c r="P307" s="84" t="s">
        <v>213</v>
      </c>
      <c r="Q307" s="84" t="s">
        <v>213</v>
      </c>
      <c r="R307" s="84" t="s">
        <v>213</v>
      </c>
      <c r="S307" s="84" t="s">
        <v>213</v>
      </c>
      <c r="T307" s="84" t="s">
        <v>213</v>
      </c>
      <c r="U307" s="84" t="s">
        <v>213</v>
      </c>
      <c r="V307" s="84" t="s">
        <v>213</v>
      </c>
      <c r="W307" s="84" t="s">
        <v>213</v>
      </c>
      <c r="X307" s="84" t="s">
        <v>213</v>
      </c>
      <c r="Y307" s="84" t="s">
        <v>213</v>
      </c>
      <c r="Z307" s="84" t="s">
        <v>213</v>
      </c>
      <c r="AA307" s="84" t="s">
        <v>213</v>
      </c>
      <c r="AB307" s="84" t="s">
        <v>213</v>
      </c>
      <c r="AC307" s="84" t="s">
        <v>213</v>
      </c>
      <c r="AD307" s="84" t="s">
        <v>213</v>
      </c>
      <c r="AE307" s="84" t="s">
        <v>213</v>
      </c>
      <c r="AF307" s="84" t="s">
        <v>213</v>
      </c>
      <c r="AG307" s="84" t="s">
        <v>213</v>
      </c>
      <c r="AH307" s="84" t="s">
        <v>213</v>
      </c>
      <c r="AI307" s="84" t="s">
        <v>213</v>
      </c>
      <c r="AJ307" s="84" t="s">
        <v>213</v>
      </c>
      <c r="AK307" s="84" t="s">
        <v>213</v>
      </c>
      <c r="AL307" s="84" t="s">
        <v>213</v>
      </c>
      <c r="AM307" s="84" t="s">
        <v>213</v>
      </c>
      <c r="AN307" s="84" t="s">
        <v>213</v>
      </c>
      <c r="AO307" s="84" t="s">
        <v>213</v>
      </c>
      <c r="AP307" s="84" t="s">
        <v>213</v>
      </c>
      <c r="AQ307" s="84" t="s">
        <v>213</v>
      </c>
      <c r="AR307" s="84" t="s">
        <v>213</v>
      </c>
      <c r="AS307" s="84" t="s">
        <v>213</v>
      </c>
      <c r="AT307" s="84" t="s">
        <v>213</v>
      </c>
      <c r="AU307" s="84" t="s">
        <v>213</v>
      </c>
      <c r="AV307" s="84" t="s">
        <v>213</v>
      </c>
      <c r="AW307" s="84" t="s">
        <v>213</v>
      </c>
      <c r="AX307" s="84" t="s">
        <v>213</v>
      </c>
      <c r="AY307" s="84" t="s">
        <v>213</v>
      </c>
      <c r="AZ307" s="84" t="s">
        <v>213</v>
      </c>
      <c r="BA307" s="84" t="s">
        <v>213</v>
      </c>
      <c r="BB307" s="84" t="s">
        <v>213</v>
      </c>
      <c r="BC307" s="84" t="s">
        <v>213</v>
      </c>
      <c r="BD307" s="84" t="s">
        <v>213</v>
      </c>
      <c r="BE307" s="84" t="s">
        <v>213</v>
      </c>
      <c r="BF307" s="84" t="s">
        <v>213</v>
      </c>
      <c r="BG307" s="84" t="s">
        <v>213</v>
      </c>
      <c r="BH307" s="84" t="s">
        <v>213</v>
      </c>
      <c r="BI307" s="84" t="s">
        <v>213</v>
      </c>
      <c r="BJ307" s="84" t="s">
        <v>213</v>
      </c>
      <c r="BK307" s="85" t="s">
        <v>213</v>
      </c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</row>
    <row r="308" spans="2:170" ht="15.75" thickBot="1" x14ac:dyDescent="0.3">
      <c r="I308" s="5"/>
      <c r="M308" s="5"/>
    </row>
    <row r="309" spans="2:170" ht="15.75" thickBot="1" x14ac:dyDescent="0.3">
      <c r="B309" s="18" t="s">
        <v>51</v>
      </c>
      <c r="C309" s="9">
        <v>2010</v>
      </c>
      <c r="D309" s="10">
        <v>2011</v>
      </c>
      <c r="E309" s="11">
        <v>2012</v>
      </c>
      <c r="F309" s="10">
        <v>2013</v>
      </c>
      <c r="G309" s="11">
        <v>2014</v>
      </c>
      <c r="H309" s="10">
        <v>2015</v>
      </c>
      <c r="I309" s="11">
        <v>2016</v>
      </c>
      <c r="J309" s="10">
        <v>2017</v>
      </c>
      <c r="K309" s="11">
        <v>2018</v>
      </c>
      <c r="L309" s="10">
        <v>2019</v>
      </c>
      <c r="M309" s="11">
        <v>2020</v>
      </c>
      <c r="N309" s="10">
        <v>2021</v>
      </c>
      <c r="O309" s="11">
        <v>2022</v>
      </c>
      <c r="P309" s="10">
        <v>2023</v>
      </c>
      <c r="Q309" s="11">
        <v>2024</v>
      </c>
      <c r="R309" s="10">
        <v>2025</v>
      </c>
      <c r="S309" s="11">
        <v>2026</v>
      </c>
      <c r="T309" s="10">
        <v>2027</v>
      </c>
      <c r="U309" s="11">
        <v>2028</v>
      </c>
      <c r="V309" s="10">
        <v>2029</v>
      </c>
      <c r="W309" s="11">
        <v>2030</v>
      </c>
      <c r="X309" s="10">
        <v>2031</v>
      </c>
      <c r="Y309" s="11">
        <v>2032</v>
      </c>
      <c r="Z309" s="10">
        <v>2033</v>
      </c>
      <c r="AA309" s="11">
        <v>2034</v>
      </c>
      <c r="AB309" s="10">
        <v>2035</v>
      </c>
      <c r="AC309" s="11">
        <v>2036</v>
      </c>
      <c r="AD309" s="10">
        <v>2037</v>
      </c>
      <c r="AE309" s="11">
        <v>2038</v>
      </c>
      <c r="AF309" s="10">
        <v>2039</v>
      </c>
      <c r="AG309" s="11">
        <v>2040</v>
      </c>
      <c r="AH309" s="10">
        <v>2041</v>
      </c>
      <c r="AI309" s="11">
        <v>2042</v>
      </c>
      <c r="AJ309" s="10">
        <v>2043</v>
      </c>
      <c r="AK309" s="11">
        <v>2044</v>
      </c>
      <c r="AL309" s="10">
        <v>2045</v>
      </c>
      <c r="AM309" s="11">
        <v>2046</v>
      </c>
      <c r="AN309" s="10">
        <v>2047</v>
      </c>
      <c r="AO309" s="11">
        <v>2048</v>
      </c>
      <c r="AP309" s="10">
        <v>2049</v>
      </c>
      <c r="AQ309" s="11">
        <v>2050</v>
      </c>
      <c r="AR309" s="10">
        <v>2051</v>
      </c>
      <c r="AS309" s="11">
        <v>2052</v>
      </c>
      <c r="AT309" s="10">
        <v>2053</v>
      </c>
      <c r="AU309" s="11">
        <v>2054</v>
      </c>
      <c r="AV309" s="10">
        <v>2055</v>
      </c>
      <c r="AW309" s="11">
        <v>2056</v>
      </c>
      <c r="AX309" s="10">
        <v>2057</v>
      </c>
      <c r="AY309" s="11">
        <v>2058</v>
      </c>
      <c r="AZ309" s="10">
        <v>2059</v>
      </c>
      <c r="BA309" s="11">
        <v>2060</v>
      </c>
      <c r="BB309" s="10">
        <v>2061</v>
      </c>
      <c r="BC309" s="11">
        <v>2062</v>
      </c>
      <c r="BD309" s="10">
        <v>2063</v>
      </c>
      <c r="BE309" s="11">
        <v>2064</v>
      </c>
      <c r="BF309" s="10">
        <v>2065</v>
      </c>
      <c r="BG309" s="11">
        <v>2066</v>
      </c>
      <c r="BH309" s="10">
        <v>2067</v>
      </c>
      <c r="BI309" s="11">
        <v>2068</v>
      </c>
      <c r="BJ309" s="10">
        <v>2069</v>
      </c>
      <c r="BK309" s="19">
        <v>2070</v>
      </c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</row>
    <row r="310" spans="2:170" x14ac:dyDescent="0.25">
      <c r="B310" s="46" t="s">
        <v>4</v>
      </c>
      <c r="C310" s="178">
        <v>1.4706912315419029E-4</v>
      </c>
      <c r="D310" s="179">
        <v>1.1066168608257136E-4</v>
      </c>
      <c r="E310" s="179">
        <v>1.2416971422031541E-4</v>
      </c>
      <c r="F310" s="179">
        <v>2.5574155048784376E-4</v>
      </c>
      <c r="G310" s="179">
        <v>2.3251670904425028E-4</v>
      </c>
      <c r="H310" s="179">
        <v>2.4097575293381256E-4</v>
      </c>
      <c r="I310" s="179">
        <v>2.8813665184766377E-4</v>
      </c>
      <c r="J310" s="179">
        <v>3.4009806881498805E-4</v>
      </c>
      <c r="K310" s="179">
        <v>2.448448103965291E-4</v>
      </c>
      <c r="L310" s="179">
        <v>1.9575556905394908E-4</v>
      </c>
      <c r="M310" s="179">
        <v>1.8188452939492633E-4</v>
      </c>
      <c r="N310" s="179">
        <v>1.9537482925335533E-4</v>
      </c>
      <c r="O310" s="179">
        <v>1.9902765460272994E-4</v>
      </c>
      <c r="P310" s="179">
        <v>1.8771297731801431E-4</v>
      </c>
      <c r="Q310" s="179">
        <v>9.3137487548247081E-5</v>
      </c>
      <c r="R310" s="179">
        <v>4.7167508625321417E-5</v>
      </c>
      <c r="S310" s="179">
        <v>7.8172373744282968E-6</v>
      </c>
      <c r="T310" s="179">
        <v>-3.5798285163265694E-5</v>
      </c>
      <c r="U310" s="179">
        <v>-7.3361486654288568E-5</v>
      </c>
      <c r="V310" s="179">
        <v>-1.0558172333147197E-4</v>
      </c>
      <c r="W310" s="179">
        <v>-1.3212852733998095E-4</v>
      </c>
      <c r="X310" s="179">
        <v>-1.5468105112496759E-4</v>
      </c>
      <c r="Y310" s="179">
        <v>-1.7758826641721122E-4</v>
      </c>
      <c r="Z310" s="179">
        <v>-2.0893648736372648E-4</v>
      </c>
      <c r="AA310" s="179">
        <v>-2.3656894864230288E-4</v>
      </c>
      <c r="AB310" s="179">
        <v>-2.61765762395222E-4</v>
      </c>
      <c r="AC310" s="179">
        <v>-2.8541477987105955E-4</v>
      </c>
      <c r="AD310" s="179">
        <v>-3.0793893717879594E-4</v>
      </c>
      <c r="AE310" s="179">
        <v>-3.3232649462720094E-4</v>
      </c>
      <c r="AF310" s="179">
        <v>-3.5694228726677294E-4</v>
      </c>
      <c r="AG310" s="179">
        <v>-3.7774541679176849E-4</v>
      </c>
      <c r="AH310" s="179">
        <v>-3.9520038760818238E-4</v>
      </c>
      <c r="AI310" s="179">
        <v>-4.1172263214472112E-4</v>
      </c>
      <c r="AJ310" s="179">
        <v>-4.2838093082880457E-4</v>
      </c>
      <c r="AK310" s="179">
        <v>-4.4834366654944273E-4</v>
      </c>
      <c r="AL310" s="179">
        <v>-4.7069296556680857E-4</v>
      </c>
      <c r="AM310" s="179">
        <v>-4.9059038874304725E-4</v>
      </c>
      <c r="AN310" s="179">
        <v>-5.0920221212294469E-4</v>
      </c>
      <c r="AO310" s="179">
        <v>-5.2593446470269802E-4</v>
      </c>
      <c r="AP310" s="179">
        <v>-5.4372319526347105E-4</v>
      </c>
      <c r="AQ310" s="179">
        <v>-5.6689614940089086E-4</v>
      </c>
      <c r="AR310" s="179">
        <v>-5.9347773447659198E-4</v>
      </c>
      <c r="AS310" s="179">
        <v>-6.206547455956191E-4</v>
      </c>
      <c r="AT310" s="179">
        <v>-6.4963358415252815E-4</v>
      </c>
      <c r="AU310" s="179">
        <v>-6.7984464664015568E-4</v>
      </c>
      <c r="AV310" s="179">
        <v>-7.1049150261036473E-4</v>
      </c>
      <c r="AW310" s="179">
        <v>-7.4458137307040944E-4</v>
      </c>
      <c r="AX310" s="179">
        <v>-7.7716270439418542E-4</v>
      </c>
      <c r="AY310" s="179">
        <v>-8.054905648319417E-4</v>
      </c>
      <c r="AZ310" s="179">
        <v>-8.2988475218382447E-4</v>
      </c>
      <c r="BA310" s="179">
        <v>-8.510386458369277E-4</v>
      </c>
      <c r="BB310" s="179">
        <v>-8.683761141368429E-4</v>
      </c>
      <c r="BC310" s="179">
        <v>-8.8485144799359434E-4</v>
      </c>
      <c r="BD310" s="179">
        <v>-9.0026156114043411E-4</v>
      </c>
      <c r="BE310" s="179">
        <v>-9.1311536646662889E-4</v>
      </c>
      <c r="BF310" s="179">
        <v>-9.2531778742658828E-4</v>
      </c>
      <c r="BG310" s="179">
        <v>-9.3519793023273201E-4</v>
      </c>
      <c r="BH310" s="179">
        <v>-9.4310567675378893E-4</v>
      </c>
      <c r="BI310" s="179">
        <v>-9.5261506494244614E-4</v>
      </c>
      <c r="BJ310" s="179">
        <v>-9.6296108764341794E-4</v>
      </c>
      <c r="BK310" s="180">
        <v>-9.7036275616123801E-4</v>
      </c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</row>
    <row r="311" spans="2:170" x14ac:dyDescent="0.25">
      <c r="B311" s="91" t="s">
        <v>65</v>
      </c>
      <c r="C311" s="202">
        <v>1.4706912315419029E-4</v>
      </c>
      <c r="D311" s="181">
        <v>1.1066168608257136E-4</v>
      </c>
      <c r="E311" s="181">
        <v>1.2416971422031541E-4</v>
      </c>
      <c r="F311" s="181">
        <v>2.5574155048784376E-4</v>
      </c>
      <c r="G311" s="181">
        <v>2.3251670904425028E-4</v>
      </c>
      <c r="H311" s="181">
        <v>2.4097575293381256E-4</v>
      </c>
      <c r="I311" s="181">
        <v>2.8813665184766377E-4</v>
      </c>
      <c r="J311" s="181">
        <v>3.4009806881498805E-4</v>
      </c>
      <c r="K311" s="181">
        <v>2.448448103965291E-4</v>
      </c>
      <c r="L311" s="181">
        <v>1.9575556905394908E-4</v>
      </c>
      <c r="M311" s="181">
        <v>1.8188452939492633E-4</v>
      </c>
      <c r="N311" s="181">
        <v>1.9537482925335533E-4</v>
      </c>
      <c r="O311" s="181">
        <v>1.9902765460272994E-4</v>
      </c>
      <c r="P311" s="181">
        <v>1.8771297731801431E-4</v>
      </c>
      <c r="Q311" s="181">
        <v>9.3137487548247081E-5</v>
      </c>
      <c r="R311" s="181">
        <v>4.7167508625321417E-5</v>
      </c>
      <c r="S311" s="181">
        <v>7.8172373744282968E-6</v>
      </c>
      <c r="T311" s="181">
        <v>-3.5798285163265694E-5</v>
      </c>
      <c r="U311" s="181">
        <v>-7.2840495836489719E-5</v>
      </c>
      <c r="V311" s="181">
        <v>-1.0433533069372555E-4</v>
      </c>
      <c r="W311" s="181">
        <v>-1.2972912098004551E-4</v>
      </c>
      <c r="X311" s="181">
        <v>-1.507195192073619E-4</v>
      </c>
      <c r="Y311" s="181">
        <v>-1.7157034875339987E-4</v>
      </c>
      <c r="Z311" s="181">
        <v>-2.0043534844702351E-4</v>
      </c>
      <c r="AA311" s="181">
        <v>-2.2528673447082237E-4</v>
      </c>
      <c r="AB311" s="181">
        <v>-2.473213635689486E-4</v>
      </c>
      <c r="AC311" s="181">
        <v>-2.6708067515491402E-4</v>
      </c>
      <c r="AD311" s="181">
        <v>-2.8546739852503564E-4</v>
      </c>
      <c r="AE311" s="181">
        <v>-3.0509833411412673E-4</v>
      </c>
      <c r="AF311" s="181">
        <v>-3.2437331255537718E-4</v>
      </c>
      <c r="AG311" s="181">
        <v>-3.3953134433822147E-4</v>
      </c>
      <c r="AH311" s="181">
        <v>-3.5126002032142374E-4</v>
      </c>
      <c r="AI311" s="181">
        <v>-3.6199316965919567E-4</v>
      </c>
      <c r="AJ311" s="181">
        <v>-3.7300714151081724E-4</v>
      </c>
      <c r="AK311" s="181">
        <v>-3.8698915021883142E-4</v>
      </c>
      <c r="AL311" s="181">
        <v>-4.0317182714094332E-4</v>
      </c>
      <c r="AM311" s="181">
        <v>-4.1707850743892766E-4</v>
      </c>
      <c r="AN311" s="181">
        <v>-4.295682940789582E-4</v>
      </c>
      <c r="AO311" s="181">
        <v>-4.4035702186566114E-4</v>
      </c>
      <c r="AP311" s="181">
        <v>-4.5225430770478334E-4</v>
      </c>
      <c r="AQ311" s="181">
        <v>-4.6917653996853079E-4</v>
      </c>
      <c r="AR311" s="181">
        <v>-4.8925051493049917E-4</v>
      </c>
      <c r="AS311" s="181">
        <v>-5.1018573255749862E-4</v>
      </c>
      <c r="AT311" s="181">
        <v>-5.3272197614180248E-4</v>
      </c>
      <c r="AU311" s="181">
        <v>-5.5656605647862786E-4</v>
      </c>
      <c r="AV311" s="181">
        <v>-5.807862411733773E-4</v>
      </c>
      <c r="AW311" s="181">
        <v>-6.0851626746850798E-4</v>
      </c>
      <c r="AX311" s="181">
        <v>-6.3458719773354681E-4</v>
      </c>
      <c r="AY311" s="181">
        <v>-6.5678727886244142E-4</v>
      </c>
      <c r="AZ311" s="181">
        <v>-6.7535563113013458E-4</v>
      </c>
      <c r="BA311" s="181">
        <v>-6.9103350768523215E-4</v>
      </c>
      <c r="BB311" s="181">
        <v>-7.0292356995862114E-4</v>
      </c>
      <c r="BC311" s="181">
        <v>-7.139654430799499E-4</v>
      </c>
      <c r="BD311" s="181">
        <v>-7.2386091364264049E-4</v>
      </c>
      <c r="BE311" s="181">
        <v>-7.3161292973277143E-4</v>
      </c>
      <c r="BF311" s="181">
        <v>-7.3887134994877037E-4</v>
      </c>
      <c r="BG311" s="181">
        <v>-7.4393409726642443E-4</v>
      </c>
      <c r="BH311" s="181">
        <v>-7.4727920079596536E-4</v>
      </c>
      <c r="BI311" s="181">
        <v>-7.5218113151774026E-4</v>
      </c>
      <c r="BJ311" s="181">
        <v>-7.5772212464003154E-4</v>
      </c>
      <c r="BK311" s="182">
        <v>-7.6076110805587305E-4</v>
      </c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</row>
    <row r="312" spans="2:170" x14ac:dyDescent="0.25">
      <c r="B312" s="91" t="s">
        <v>66</v>
      </c>
      <c r="C312" s="202">
        <v>1.4706912315419029E-4</v>
      </c>
      <c r="D312" s="181">
        <v>1.1066168608257136E-4</v>
      </c>
      <c r="E312" s="181">
        <v>1.2416971422031541E-4</v>
      </c>
      <c r="F312" s="181">
        <v>2.5574155048784376E-4</v>
      </c>
      <c r="G312" s="181">
        <v>2.3251670904425028E-4</v>
      </c>
      <c r="H312" s="181">
        <v>2.4097575293381256E-4</v>
      </c>
      <c r="I312" s="181">
        <v>2.8813665184766377E-4</v>
      </c>
      <c r="J312" s="181">
        <v>3.4009806881498805E-4</v>
      </c>
      <c r="K312" s="181">
        <v>2.448448103965291E-4</v>
      </c>
      <c r="L312" s="181">
        <v>1.9575556905394908E-4</v>
      </c>
      <c r="M312" s="181">
        <v>1.8188452939492633E-4</v>
      </c>
      <c r="N312" s="181">
        <v>1.9537482925335533E-4</v>
      </c>
      <c r="O312" s="181">
        <v>1.9902765460272994E-4</v>
      </c>
      <c r="P312" s="181">
        <v>1.8771297731801431E-4</v>
      </c>
      <c r="Q312" s="181">
        <v>9.3137487548247081E-5</v>
      </c>
      <c r="R312" s="181">
        <v>4.7167508625321417E-5</v>
      </c>
      <c r="S312" s="181">
        <v>7.8172373744282968E-6</v>
      </c>
      <c r="T312" s="181">
        <v>-3.5798285163265694E-5</v>
      </c>
      <c r="U312" s="181">
        <v>-7.3747782496485018E-5</v>
      </c>
      <c r="V312" s="181">
        <v>-1.0674232457478106E-4</v>
      </c>
      <c r="W312" s="181">
        <v>-1.3446544087882396E-4</v>
      </c>
      <c r="X312" s="181">
        <v>-1.5861239788770979E-4</v>
      </c>
      <c r="Y312" s="181">
        <v>-1.8353473007053892E-4</v>
      </c>
      <c r="Z312" s="181">
        <v>-2.1734657323476412E-4</v>
      </c>
      <c r="AA312" s="181">
        <v>-2.4783149183156723E-4</v>
      </c>
      <c r="AB312" s="181">
        <v>-2.7629610442037543E-4</v>
      </c>
      <c r="AC312" s="181">
        <v>-3.0387798882282996E-4</v>
      </c>
      <c r="AD312" s="181">
        <v>-3.3074381545123311E-4</v>
      </c>
      <c r="AE312" s="181">
        <v>-3.5990558994660089E-4</v>
      </c>
      <c r="AF312" s="181">
        <v>-3.9002884322143685E-4</v>
      </c>
      <c r="AG312" s="181">
        <v>-4.1673505584746717E-4</v>
      </c>
      <c r="AH312" s="181">
        <v>-4.4017706809798465E-4</v>
      </c>
      <c r="AI312" s="181">
        <v>-4.6269091410764242E-4</v>
      </c>
      <c r="AJ312" s="181">
        <v>-4.8566278469205719E-4</v>
      </c>
      <c r="AK312" s="181">
        <v>-5.1182002611817237E-4</v>
      </c>
      <c r="AL312" s="181">
        <v>-5.4071304075703334E-4</v>
      </c>
      <c r="AM312" s="181">
        <v>-5.6704590322423495E-4</v>
      </c>
      <c r="AN312" s="181">
        <v>-5.9222556668261646E-4</v>
      </c>
      <c r="AO312" s="181">
        <v>-6.152733904381041E-4</v>
      </c>
      <c r="AP312" s="181">
        <v>-6.3973104077539775E-4</v>
      </c>
      <c r="AQ312" s="181">
        <v>-6.6975385631556222E-4</v>
      </c>
      <c r="AR312" s="181">
        <v>-7.0331606103941034E-4</v>
      </c>
      <c r="AS312" s="181">
        <v>-7.3727175186924141E-4</v>
      </c>
      <c r="AT312" s="181">
        <v>-7.7291355091498081E-4</v>
      </c>
      <c r="AU312" s="181">
        <v>-8.0986692566096673E-4</v>
      </c>
      <c r="AV312" s="181">
        <v>-8.4718877325599354E-4</v>
      </c>
      <c r="AW312" s="181">
        <v>-8.8859098784255914E-4</v>
      </c>
      <c r="AX312" s="181">
        <v>-9.2820699258449138E-4</v>
      </c>
      <c r="AY312" s="181">
        <v>-9.6315753571092752E-4</v>
      </c>
      <c r="AZ312" s="181">
        <v>-9.9401574140763863E-4</v>
      </c>
      <c r="BA312" s="181">
        <v>-1.021607413892966E-3</v>
      </c>
      <c r="BB312" s="181">
        <v>-1.044668752596902E-3</v>
      </c>
      <c r="BC312" s="181">
        <v>-1.0673563568443351E-3</v>
      </c>
      <c r="BD312" s="181">
        <v>-1.0887880078377702E-3</v>
      </c>
      <c r="BE312" s="181">
        <v>-1.10712789188608E-3</v>
      </c>
      <c r="BF312" s="181">
        <v>-1.1250653054952851E-3</v>
      </c>
      <c r="BG312" s="181">
        <v>-1.1402484813717478E-3</v>
      </c>
      <c r="BH312" s="181">
        <v>-1.1536371543395861E-3</v>
      </c>
      <c r="BI312" s="181">
        <v>-1.1685201622675878E-3</v>
      </c>
      <c r="BJ312" s="181">
        <v>-1.1841046228654724E-3</v>
      </c>
      <c r="BK312" s="182">
        <v>-1.1961501808969606E-3</v>
      </c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</row>
    <row r="313" spans="2:170" ht="15.75" thickBot="1" x14ac:dyDescent="0.3">
      <c r="B313" s="95" t="s">
        <v>67</v>
      </c>
      <c r="C313" s="183">
        <v>1.4706912315419029E-4</v>
      </c>
      <c r="D313" s="184">
        <v>1.1066168608257136E-4</v>
      </c>
      <c r="E313" s="184">
        <v>1.2416971422031541E-4</v>
      </c>
      <c r="F313" s="184">
        <v>2.5574155048784376E-4</v>
      </c>
      <c r="G313" s="184">
        <v>2.3251670904425028E-4</v>
      </c>
      <c r="H313" s="184">
        <v>2.4097575293381256E-4</v>
      </c>
      <c r="I313" s="184">
        <v>2.8813665184766377E-4</v>
      </c>
      <c r="J313" s="184">
        <v>3.4009806881498805E-4</v>
      </c>
      <c r="K313" s="184">
        <v>2.448448103965291E-4</v>
      </c>
      <c r="L313" s="184">
        <v>1.9575556905394908E-4</v>
      </c>
      <c r="M313" s="184">
        <v>1.8188452939492633E-4</v>
      </c>
      <c r="N313" s="184">
        <v>1.9537482925335533E-4</v>
      </c>
      <c r="O313" s="184">
        <v>1.9902765460272994E-4</v>
      </c>
      <c r="P313" s="184">
        <v>1.8771297731801431E-4</v>
      </c>
      <c r="Q313" s="184">
        <v>9.3137487548247081E-5</v>
      </c>
      <c r="R313" s="184">
        <v>4.7167508625321417E-5</v>
      </c>
      <c r="S313" s="184">
        <v>7.8172373744282968E-6</v>
      </c>
      <c r="T313" s="184">
        <v>-3.5798285163265694E-5</v>
      </c>
      <c r="U313" s="184">
        <v>-7.4095066616255848E-5</v>
      </c>
      <c r="V313" s="184">
        <v>-1.0781006994548393E-4</v>
      </c>
      <c r="W313" s="184">
        <v>-1.3662280744304502E-4</v>
      </c>
      <c r="X313" s="184">
        <v>-1.6223884311718684E-4</v>
      </c>
      <c r="Y313" s="184">
        <v>-1.8907130570580363E-4</v>
      </c>
      <c r="Z313" s="184">
        <v>-2.2534841838020483E-4</v>
      </c>
      <c r="AA313" s="184">
        <v>-2.5873645555554953E-4</v>
      </c>
      <c r="AB313" s="184">
        <v>-2.906639654365363E-4</v>
      </c>
      <c r="AC313" s="184">
        <v>-3.2215330380110205E-4</v>
      </c>
      <c r="AD313" s="184">
        <v>-3.5349196728976873E-4</v>
      </c>
      <c r="AE313" s="184">
        <v>-3.8785991605273622E-4</v>
      </c>
      <c r="AF313" s="184">
        <v>-4.2348099744355413E-4</v>
      </c>
      <c r="AG313" s="184">
        <v>-4.5643168313476727E-4</v>
      </c>
      <c r="AH313" s="184">
        <v>-4.8613238480903383E-4</v>
      </c>
      <c r="AI313" s="184">
        <v>-5.1502839334714376E-4</v>
      </c>
      <c r="AJ313" s="184">
        <v>-5.4442435640870979E-4</v>
      </c>
      <c r="AK313" s="184">
        <v>-5.7715737536505503E-4</v>
      </c>
      <c r="AL313" s="184">
        <v>-6.1295148811172772E-4</v>
      </c>
      <c r="AM313" s="184">
        <v>-6.4616689149735521E-4</v>
      </c>
      <c r="AN313" s="184">
        <v>-6.7846187686734262E-4</v>
      </c>
      <c r="AO313" s="184">
        <v>-7.0855394776728631E-4</v>
      </c>
      <c r="AP313" s="184">
        <v>-7.4006307646160723E-4</v>
      </c>
      <c r="AQ313" s="184">
        <v>-7.7749903969735854E-4</v>
      </c>
      <c r="AR313" s="184">
        <v>-8.1877347576054019E-4</v>
      </c>
      <c r="AS313" s="184">
        <v>-8.6030618485879009E-4</v>
      </c>
      <c r="AT313" s="184">
        <v>-9.0379281207103048E-4</v>
      </c>
      <c r="AU313" s="184">
        <v>-9.4838354775394476E-4</v>
      </c>
      <c r="AV313" s="184">
        <v>-9.9353426730046141E-4</v>
      </c>
      <c r="AW313" s="184">
        <v>-1.0428618780826513E-3</v>
      </c>
      <c r="AX313" s="184">
        <v>-1.0904848758176993E-3</v>
      </c>
      <c r="AY313" s="184">
        <v>-1.1328518008892081E-3</v>
      </c>
      <c r="AZ313" s="184">
        <v>-1.171124933454128E-3</v>
      </c>
      <c r="BA313" s="184">
        <v>-1.2058305480466245E-3</v>
      </c>
      <c r="BB313" s="184">
        <v>-1.235812753342977E-3</v>
      </c>
      <c r="BC313" s="184">
        <v>-1.265876477882373E-3</v>
      </c>
      <c r="BD313" s="184">
        <v>-1.29458441127235E-3</v>
      </c>
      <c r="BE313" s="184">
        <v>-1.3199351561430633E-3</v>
      </c>
      <c r="BF313" s="184">
        <v>-1.3448113485389965E-3</v>
      </c>
      <c r="BG313" s="184">
        <v>-1.3669928956406205E-3</v>
      </c>
      <c r="BH313" s="184">
        <v>-1.386524632046702E-3</v>
      </c>
      <c r="BI313" s="184">
        <v>-1.4076341448322092E-3</v>
      </c>
      <c r="BJ313" s="184">
        <v>-1.4295374233525256E-3</v>
      </c>
      <c r="BK313" s="185">
        <v>-1.4472458778086394E-3</v>
      </c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</row>
    <row r="314" spans="2:170" x14ac:dyDescent="0.25">
      <c r="I314" s="5"/>
      <c r="CF314" s="116"/>
    </row>
    <row r="315" spans="2:170" x14ac:dyDescent="0.25"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</row>
    <row r="317" spans="2:170" s="17" customFormat="1" ht="15" customHeight="1" x14ac:dyDescent="0.25">
      <c r="B317" s="5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</row>
    <row r="332" spans="2:83" ht="15.75" thickBot="1" x14ac:dyDescent="0.3"/>
    <row r="333" spans="2:83" ht="15.75" thickBot="1" x14ac:dyDescent="0.3">
      <c r="B333" s="18" t="s">
        <v>81</v>
      </c>
      <c r="C333" s="9">
        <v>2010</v>
      </c>
      <c r="D333" s="10">
        <v>2011</v>
      </c>
      <c r="E333" s="11">
        <v>2012</v>
      </c>
      <c r="F333" s="10">
        <v>2013</v>
      </c>
      <c r="G333" s="11">
        <v>2014</v>
      </c>
      <c r="H333" s="10">
        <v>2015</v>
      </c>
      <c r="I333" s="11">
        <v>2016</v>
      </c>
      <c r="J333" s="10">
        <v>2017</v>
      </c>
      <c r="K333" s="11">
        <v>2018</v>
      </c>
      <c r="L333" s="10">
        <v>2019</v>
      </c>
      <c r="M333" s="11">
        <v>2020</v>
      </c>
      <c r="N333" s="10">
        <v>2021</v>
      </c>
      <c r="O333" s="11">
        <v>2022</v>
      </c>
      <c r="P333" s="10">
        <v>2023</v>
      </c>
      <c r="Q333" s="11">
        <v>2024</v>
      </c>
      <c r="R333" s="10">
        <v>2025</v>
      </c>
      <c r="S333" s="11">
        <v>2026</v>
      </c>
      <c r="T333" s="10">
        <v>2027</v>
      </c>
      <c r="U333" s="11">
        <v>2028</v>
      </c>
      <c r="V333" s="10">
        <v>2029</v>
      </c>
      <c r="W333" s="11">
        <v>2030</v>
      </c>
      <c r="X333" s="10">
        <v>2031</v>
      </c>
      <c r="Y333" s="11">
        <v>2032</v>
      </c>
      <c r="Z333" s="10">
        <v>2033</v>
      </c>
      <c r="AA333" s="11">
        <v>2034</v>
      </c>
      <c r="AB333" s="10">
        <v>2035</v>
      </c>
      <c r="AC333" s="11">
        <v>2036</v>
      </c>
      <c r="AD333" s="10">
        <v>2037</v>
      </c>
      <c r="AE333" s="11">
        <v>2038</v>
      </c>
      <c r="AF333" s="10">
        <v>2039</v>
      </c>
      <c r="AG333" s="11">
        <v>2040</v>
      </c>
      <c r="AH333" s="10">
        <v>2041</v>
      </c>
      <c r="AI333" s="11">
        <v>2042</v>
      </c>
      <c r="AJ333" s="10">
        <v>2043</v>
      </c>
      <c r="AK333" s="11">
        <v>2044</v>
      </c>
      <c r="AL333" s="10">
        <v>2045</v>
      </c>
      <c r="AM333" s="11">
        <v>2046</v>
      </c>
      <c r="AN333" s="10">
        <v>2047</v>
      </c>
      <c r="AO333" s="11">
        <v>2048</v>
      </c>
      <c r="AP333" s="10">
        <v>2049</v>
      </c>
      <c r="AQ333" s="11">
        <v>2050</v>
      </c>
      <c r="AR333" s="10">
        <v>2051</v>
      </c>
      <c r="AS333" s="11">
        <v>2052</v>
      </c>
      <c r="AT333" s="10">
        <v>2053</v>
      </c>
      <c r="AU333" s="11">
        <v>2054</v>
      </c>
      <c r="AV333" s="10">
        <v>2055</v>
      </c>
      <c r="AW333" s="11">
        <v>2056</v>
      </c>
      <c r="AX333" s="10">
        <v>2057</v>
      </c>
      <c r="AY333" s="11">
        <v>2058</v>
      </c>
      <c r="AZ333" s="10">
        <v>2059</v>
      </c>
      <c r="BA333" s="11">
        <v>2060</v>
      </c>
      <c r="BB333" s="10">
        <v>2061</v>
      </c>
      <c r="BC333" s="11">
        <v>2062</v>
      </c>
      <c r="BD333" s="10">
        <v>2063</v>
      </c>
      <c r="BE333" s="11">
        <v>2064</v>
      </c>
      <c r="BF333" s="10">
        <v>2065</v>
      </c>
      <c r="BG333" s="11">
        <v>2066</v>
      </c>
      <c r="BH333" s="10">
        <v>2067</v>
      </c>
      <c r="BI333" s="11">
        <v>2068</v>
      </c>
      <c r="BJ333" s="10">
        <v>2069</v>
      </c>
      <c r="BK333" s="19">
        <v>2070</v>
      </c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</row>
    <row r="334" spans="2:83" x14ac:dyDescent="0.25">
      <c r="B334" s="46" t="s">
        <v>4</v>
      </c>
      <c r="C334" s="178"/>
      <c r="D334" s="179"/>
      <c r="E334" s="179"/>
      <c r="F334" s="179"/>
      <c r="G334" s="179"/>
      <c r="H334" s="179"/>
      <c r="I334" s="179"/>
      <c r="J334" s="179"/>
      <c r="K334" s="179"/>
      <c r="L334" s="179"/>
      <c r="M334" s="179"/>
      <c r="N334" s="179"/>
      <c r="O334" s="179"/>
      <c r="P334" s="179">
        <v>5.6076510327434451E-3</v>
      </c>
      <c r="Q334" s="179">
        <v>5.8754307869925207E-3</v>
      </c>
      <c r="R334" s="179">
        <v>6.079211404592476E-3</v>
      </c>
      <c r="S334" s="179">
        <v>6.2290381367828317E-3</v>
      </c>
      <c r="T334" s="179">
        <v>6.3255734904955193E-3</v>
      </c>
      <c r="U334" s="179">
        <v>6.3455902325882784E-3</v>
      </c>
      <c r="V334" s="179">
        <v>6.3382847276515879E-3</v>
      </c>
      <c r="W334" s="179">
        <v>6.308770089012713E-3</v>
      </c>
      <c r="X334" s="179">
        <v>6.2607895904603006E-3</v>
      </c>
      <c r="Y334" s="179">
        <v>6.1936664119999797E-3</v>
      </c>
      <c r="Z334" s="179">
        <v>6.0988668158833475E-3</v>
      </c>
      <c r="AA334" s="179">
        <v>5.9796804125191623E-3</v>
      </c>
      <c r="AB334" s="179">
        <v>5.8380164158652898E-3</v>
      </c>
      <c r="AC334" s="179">
        <v>5.6750369507352731E-3</v>
      </c>
      <c r="AD334" s="179">
        <v>5.491512471839587E-3</v>
      </c>
      <c r="AE334" s="179">
        <v>5.2851018346133137E-3</v>
      </c>
      <c r="AF334" s="179">
        <v>5.0551517283547375E-3</v>
      </c>
      <c r="AG334" s="179">
        <v>4.8051504426374174E-3</v>
      </c>
      <c r="AH334" s="179">
        <v>4.5380065282879757E-3</v>
      </c>
      <c r="AI334" s="179">
        <v>4.2541613462405469E-3</v>
      </c>
      <c r="AJ334" s="179">
        <v>3.9529645035881519E-3</v>
      </c>
      <c r="AK334" s="179">
        <v>3.6305895090039311E-3</v>
      </c>
      <c r="AL334" s="179">
        <v>3.284211431880092E-3</v>
      </c>
      <c r="AM334" s="179">
        <v>2.9158990377193259E-3</v>
      </c>
      <c r="AN334" s="179">
        <v>2.5264816943400656E-3</v>
      </c>
      <c r="AO334" s="179">
        <v>2.1173634307434957E-3</v>
      </c>
      <c r="AP334" s="179">
        <v>1.6870370041391937E-3</v>
      </c>
      <c r="AQ334" s="179">
        <v>1.2297935566003607E-3</v>
      </c>
      <c r="AR334" s="179">
        <v>7.4191087823424892E-4</v>
      </c>
      <c r="AS334" s="179">
        <v>2.2250668942562664E-4</v>
      </c>
      <c r="AT334" s="179">
        <v>0</v>
      </c>
      <c r="AU334" s="179">
        <v>0</v>
      </c>
      <c r="AV334" s="179">
        <v>0</v>
      </c>
      <c r="AW334" s="179">
        <v>0</v>
      </c>
      <c r="AX334" s="179">
        <v>0</v>
      </c>
      <c r="AY334" s="179">
        <v>0</v>
      </c>
      <c r="AZ334" s="179">
        <v>0</v>
      </c>
      <c r="BA334" s="179">
        <v>0</v>
      </c>
      <c r="BB334" s="179">
        <v>0</v>
      </c>
      <c r="BC334" s="179">
        <v>0</v>
      </c>
      <c r="BD334" s="179">
        <v>0</v>
      </c>
      <c r="BE334" s="179">
        <v>0</v>
      </c>
      <c r="BF334" s="179">
        <v>0</v>
      </c>
      <c r="BG334" s="179">
        <v>0</v>
      </c>
      <c r="BH334" s="179">
        <v>0</v>
      </c>
      <c r="BI334" s="179">
        <v>0</v>
      </c>
      <c r="BJ334" s="179">
        <v>0</v>
      </c>
      <c r="BK334" s="180">
        <v>0</v>
      </c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</row>
    <row r="335" spans="2:83" x14ac:dyDescent="0.25">
      <c r="B335" s="91" t="s">
        <v>65</v>
      </c>
      <c r="C335" s="178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O335" s="181"/>
      <c r="P335" s="181">
        <v>5.6076510327434451E-3</v>
      </c>
      <c r="Q335" s="181">
        <v>5.8756157325369389E-3</v>
      </c>
      <c r="R335" s="181">
        <v>6.0797852660981408E-3</v>
      </c>
      <c r="S335" s="181">
        <v>6.2302162141373253E-3</v>
      </c>
      <c r="T335" s="181">
        <v>6.3275772336103368E-3</v>
      </c>
      <c r="U335" s="181">
        <v>6.3480965662743583E-3</v>
      </c>
      <c r="V335" s="181">
        <v>6.341969657609573E-3</v>
      </c>
      <c r="W335" s="181">
        <v>6.3147129300730178E-3</v>
      </c>
      <c r="X335" s="181">
        <v>6.270452226781578E-3</v>
      </c>
      <c r="Y335" s="181">
        <v>6.2089662490723754E-3</v>
      </c>
      <c r="Z335" s="181">
        <v>6.1221282991379064E-3</v>
      </c>
      <c r="AA335" s="181">
        <v>6.0134846518613196E-3</v>
      </c>
      <c r="AB335" s="181">
        <v>5.8852845875107833E-3</v>
      </c>
      <c r="AC335" s="181">
        <v>5.7393878079797494E-3</v>
      </c>
      <c r="AD335" s="181">
        <v>5.5767833391435614E-3</v>
      </c>
      <c r="AE335" s="181">
        <v>5.3957236033853259E-3</v>
      </c>
      <c r="AF335" s="181">
        <v>5.1961033974353577E-3</v>
      </c>
      <c r="AG335" s="181">
        <v>4.9816920828839378E-3</v>
      </c>
      <c r="AH335" s="181">
        <v>4.7554862257803716E-3</v>
      </c>
      <c r="AI335" s="181">
        <v>4.5180021431584574E-3</v>
      </c>
      <c r="AJ335" s="181">
        <v>4.2684617240105922E-3</v>
      </c>
      <c r="AK335" s="181">
        <v>4.0033967331908902E-3</v>
      </c>
      <c r="AL335" s="181">
        <v>3.7201914623465351E-3</v>
      </c>
      <c r="AM335" s="181">
        <v>3.4207635606797876E-3</v>
      </c>
      <c r="AN335" s="181">
        <v>3.106104977118886E-3</v>
      </c>
      <c r="AO335" s="181">
        <v>2.7774772477243115E-3</v>
      </c>
      <c r="AP335" s="181">
        <v>2.4333599403739054E-3</v>
      </c>
      <c r="AQ335" s="181">
        <v>2.0684500114913147E-3</v>
      </c>
      <c r="AR335" s="181">
        <v>1.6793098105103298E-3</v>
      </c>
      <c r="AS335" s="181">
        <v>1.2648307916682492E-3</v>
      </c>
      <c r="AT335" s="181">
        <v>8.231759050660193E-4</v>
      </c>
      <c r="AU335" s="181">
        <v>3.5286204606310787E-4</v>
      </c>
      <c r="AV335" s="181">
        <v>0</v>
      </c>
      <c r="AW335" s="181">
        <v>0</v>
      </c>
      <c r="AX335" s="181">
        <v>0</v>
      </c>
      <c r="AY335" s="181">
        <v>0</v>
      </c>
      <c r="AZ335" s="181">
        <v>0</v>
      </c>
      <c r="BA335" s="181">
        <v>0</v>
      </c>
      <c r="BB335" s="181">
        <v>0</v>
      </c>
      <c r="BC335" s="181">
        <v>0</v>
      </c>
      <c r="BD335" s="181">
        <v>0</v>
      </c>
      <c r="BE335" s="181">
        <v>0</v>
      </c>
      <c r="BF335" s="181">
        <v>0</v>
      </c>
      <c r="BG335" s="181">
        <v>0</v>
      </c>
      <c r="BH335" s="181">
        <v>0</v>
      </c>
      <c r="BI335" s="181">
        <v>0</v>
      </c>
      <c r="BJ335" s="181">
        <v>0</v>
      </c>
      <c r="BK335" s="182">
        <v>0</v>
      </c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</row>
    <row r="336" spans="2:83" x14ac:dyDescent="0.25">
      <c r="B336" s="91" t="s">
        <v>66</v>
      </c>
      <c r="C336" s="202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>
        <v>5.6076510327434451E-3</v>
      </c>
      <c r="Q336" s="181">
        <v>5.8751533686758964E-3</v>
      </c>
      <c r="R336" s="181">
        <v>6.0783506579409766E-3</v>
      </c>
      <c r="S336" s="181">
        <v>6.2272712786707986E-3</v>
      </c>
      <c r="T336" s="181">
        <v>6.3225687150601064E-3</v>
      </c>
      <c r="U336" s="181">
        <v>6.3422267752755914E-3</v>
      </c>
      <c r="V336" s="181">
        <v>6.3338285303659375E-3</v>
      </c>
      <c r="W336" s="181">
        <v>6.302118737707172E-3</v>
      </c>
      <c r="X336" s="181">
        <v>6.250459904137258E-3</v>
      </c>
      <c r="Y336" s="181">
        <v>6.177783568419251E-3</v>
      </c>
      <c r="Z336" s="181">
        <v>6.0751391575039728E-3</v>
      </c>
      <c r="AA336" s="181">
        <v>5.9454585684240628E-3</v>
      </c>
      <c r="AB336" s="181">
        <v>5.7902660109420134E-3</v>
      </c>
      <c r="AC336" s="181">
        <v>5.6101017447656764E-3</v>
      </c>
      <c r="AD336" s="181">
        <v>5.4053584889793716E-3</v>
      </c>
      <c r="AE336" s="181">
        <v>5.1733030989268196E-3</v>
      </c>
      <c r="AF336" s="181">
        <v>4.9125756785578702E-3</v>
      </c>
      <c r="AG336" s="181">
        <v>4.6262952875653889E-3</v>
      </c>
      <c r="AH336" s="181">
        <v>4.3172818172615033E-3</v>
      </c>
      <c r="AI336" s="181">
        <v>3.985961782877928E-3</v>
      </c>
      <c r="AJ336" s="181">
        <v>3.6313473883512106E-3</v>
      </c>
      <c r="AK336" s="181">
        <v>3.2497106444113162E-3</v>
      </c>
      <c r="AL336" s="181">
        <v>2.8378551186714666E-3</v>
      </c>
      <c r="AM336" s="181">
        <v>2.3979339074729935E-3</v>
      </c>
      <c r="AN336" s="181">
        <v>1.9306129470641475E-3</v>
      </c>
      <c r="AO336" s="181">
        <v>1.4375122838084782E-3</v>
      </c>
      <c r="AP336" s="181">
        <v>9.1673167000546078E-4</v>
      </c>
      <c r="AQ336" s="181">
        <v>3.6234418523206782E-4</v>
      </c>
      <c r="AR336" s="181">
        <v>0</v>
      </c>
      <c r="AS336" s="181">
        <v>0</v>
      </c>
      <c r="AT336" s="181">
        <v>0</v>
      </c>
      <c r="AU336" s="181">
        <v>0</v>
      </c>
      <c r="AV336" s="181">
        <v>0</v>
      </c>
      <c r="AW336" s="181">
        <v>0</v>
      </c>
      <c r="AX336" s="181">
        <v>0</v>
      </c>
      <c r="AY336" s="181">
        <v>0</v>
      </c>
      <c r="AZ336" s="181">
        <v>0</v>
      </c>
      <c r="BA336" s="181">
        <v>0</v>
      </c>
      <c r="BB336" s="181">
        <v>0</v>
      </c>
      <c r="BC336" s="181">
        <v>0</v>
      </c>
      <c r="BD336" s="181">
        <v>0</v>
      </c>
      <c r="BE336" s="181">
        <v>0</v>
      </c>
      <c r="BF336" s="181">
        <v>0</v>
      </c>
      <c r="BG336" s="181">
        <v>0</v>
      </c>
      <c r="BH336" s="181">
        <v>0</v>
      </c>
      <c r="BI336" s="181">
        <v>0</v>
      </c>
      <c r="BJ336" s="181">
        <v>0</v>
      </c>
      <c r="BK336" s="182">
        <v>0</v>
      </c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</row>
    <row r="337" spans="2:170" ht="15.75" thickBot="1" x14ac:dyDescent="0.3">
      <c r="B337" s="95" t="s">
        <v>67</v>
      </c>
      <c r="C337" s="183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>
        <v>5.6076510327434451E-3</v>
      </c>
      <c r="Q337" s="184">
        <v>5.8749684231314781E-3</v>
      </c>
      <c r="R337" s="184">
        <v>6.0777768572446381E-3</v>
      </c>
      <c r="S337" s="184">
        <v>6.2260935451987692E-3</v>
      </c>
      <c r="T337" s="184">
        <v>6.3205660908382108E-3</v>
      </c>
      <c r="U337" s="184">
        <v>6.3398952854800848E-3</v>
      </c>
      <c r="V337" s="184">
        <v>6.3304972495059801E-3</v>
      </c>
      <c r="W337" s="184">
        <v>6.296772125917869E-3</v>
      </c>
      <c r="X337" s="184">
        <v>6.2417300419332113E-3</v>
      </c>
      <c r="Y337" s="184">
        <v>6.1638901762648734E-3</v>
      </c>
      <c r="Z337" s="184">
        <v>6.0537897676397412E-3</v>
      </c>
      <c r="AA337" s="184">
        <v>5.9139667716626293E-3</v>
      </c>
      <c r="AB337" s="184">
        <v>5.7454178770175576E-3</v>
      </c>
      <c r="AC337" s="184">
        <v>5.5482720139797079E-3</v>
      </c>
      <c r="AD337" s="184">
        <v>5.3223895984424955E-3</v>
      </c>
      <c r="AE337" s="184">
        <v>5.0643345996463328E-3</v>
      </c>
      <c r="AF337" s="184">
        <v>4.7724977985046969E-3</v>
      </c>
      <c r="AG337" s="184">
        <v>4.4492814561782187E-3</v>
      </c>
      <c r="AH337" s="184">
        <v>4.0974889335704057E-3</v>
      </c>
      <c r="AI337" s="184">
        <v>3.717415208038461E-3</v>
      </c>
      <c r="AJ337" s="184">
        <v>3.3080170741877201E-3</v>
      </c>
      <c r="AK337" s="184">
        <v>2.8653959355730298E-3</v>
      </c>
      <c r="AL337" s="184">
        <v>2.3860091426933074E-3</v>
      </c>
      <c r="AM337" s="184">
        <v>1.872005522775107E-3</v>
      </c>
      <c r="AN337" s="184">
        <v>1.3237877557184725E-3</v>
      </c>
      <c r="AO337" s="184">
        <v>7.4301071882918357E-4</v>
      </c>
      <c r="AP337" s="184">
        <v>1.2772682345519795E-4</v>
      </c>
      <c r="AQ337" s="184">
        <v>0</v>
      </c>
      <c r="AR337" s="184">
        <v>0</v>
      </c>
      <c r="AS337" s="184">
        <v>0</v>
      </c>
      <c r="AT337" s="184">
        <v>0</v>
      </c>
      <c r="AU337" s="184">
        <v>0</v>
      </c>
      <c r="AV337" s="184">
        <v>0</v>
      </c>
      <c r="AW337" s="184">
        <v>0</v>
      </c>
      <c r="AX337" s="184">
        <v>0</v>
      </c>
      <c r="AY337" s="184">
        <v>0</v>
      </c>
      <c r="AZ337" s="184">
        <v>0</v>
      </c>
      <c r="BA337" s="184">
        <v>0</v>
      </c>
      <c r="BB337" s="184">
        <v>0</v>
      </c>
      <c r="BC337" s="184">
        <v>0</v>
      </c>
      <c r="BD337" s="184">
        <v>0</v>
      </c>
      <c r="BE337" s="184">
        <v>0</v>
      </c>
      <c r="BF337" s="184">
        <v>0</v>
      </c>
      <c r="BG337" s="184">
        <v>0</v>
      </c>
      <c r="BH337" s="184">
        <v>0</v>
      </c>
      <c r="BI337" s="184">
        <v>0</v>
      </c>
      <c r="BJ337" s="184">
        <v>0</v>
      </c>
      <c r="BK337" s="185">
        <v>0</v>
      </c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</row>
    <row r="338" spans="2:170" x14ac:dyDescent="0.25">
      <c r="B338" s="69"/>
      <c r="C338" s="300"/>
      <c r="D338" s="300"/>
      <c r="E338" s="300"/>
      <c r="F338" s="300"/>
      <c r="G338" s="300"/>
      <c r="H338" s="300"/>
      <c r="I338" s="300"/>
      <c r="J338" s="300"/>
      <c r="K338" s="300"/>
      <c r="L338" s="300"/>
      <c r="M338" s="300"/>
      <c r="N338" s="300"/>
      <c r="O338" s="300"/>
      <c r="P338" s="300"/>
      <c r="Q338" s="300"/>
      <c r="R338" s="300"/>
      <c r="S338" s="300"/>
      <c r="T338" s="300"/>
      <c r="U338" s="300"/>
      <c r="V338" s="300"/>
      <c r="W338" s="300"/>
      <c r="X338" s="300"/>
      <c r="Y338" s="300"/>
      <c r="Z338" s="300"/>
      <c r="AA338" s="300"/>
      <c r="AB338" s="300"/>
      <c r="AC338" s="300"/>
      <c r="AD338" s="300"/>
      <c r="AE338" s="300"/>
      <c r="AF338" s="300"/>
      <c r="AG338" s="300"/>
      <c r="AH338" s="300"/>
      <c r="AI338" s="300"/>
      <c r="AJ338" s="300"/>
      <c r="AK338" s="300"/>
      <c r="AL338" s="300"/>
      <c r="AM338" s="300"/>
      <c r="AN338" s="300"/>
      <c r="AO338" s="300"/>
      <c r="AP338" s="300"/>
      <c r="AQ338" s="300"/>
      <c r="AR338" s="300"/>
      <c r="AS338" s="300"/>
      <c r="AT338" s="300"/>
      <c r="AU338" s="300"/>
      <c r="AV338" s="300"/>
      <c r="AW338" s="300"/>
      <c r="AX338" s="300"/>
      <c r="AY338" s="300"/>
      <c r="AZ338" s="300"/>
      <c r="BA338" s="300"/>
      <c r="BB338" s="300"/>
      <c r="BC338" s="300"/>
      <c r="BD338" s="300"/>
      <c r="BE338" s="300"/>
      <c r="BF338" s="300"/>
      <c r="BG338" s="300"/>
      <c r="BH338" s="300"/>
      <c r="BI338" s="300"/>
      <c r="BJ338" s="300"/>
      <c r="BK338" s="300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</row>
    <row r="339" spans="2:170" x14ac:dyDescent="0.25">
      <c r="B339" s="69"/>
      <c r="C339" s="300"/>
      <c r="D339" s="300"/>
      <c r="E339" s="300"/>
      <c r="F339" s="300"/>
      <c r="G339" s="300"/>
      <c r="H339" s="300"/>
      <c r="I339" s="300"/>
      <c r="J339" s="300"/>
      <c r="K339" s="300"/>
      <c r="L339" s="300"/>
      <c r="M339" s="300"/>
      <c r="N339" s="300"/>
      <c r="O339" s="300"/>
      <c r="P339" s="300"/>
      <c r="Q339" s="300"/>
      <c r="R339" s="300"/>
      <c r="S339" s="300"/>
      <c r="T339" s="300"/>
      <c r="U339" s="300"/>
      <c r="V339" s="300"/>
      <c r="W339" s="300"/>
      <c r="X339" s="300"/>
      <c r="Y339" s="300"/>
      <c r="Z339" s="300"/>
      <c r="AA339" s="300"/>
      <c r="AB339" s="300"/>
      <c r="AC339" s="300"/>
      <c r="AD339" s="300"/>
      <c r="AE339" s="300"/>
      <c r="AF339" s="300"/>
      <c r="AG339" s="300"/>
      <c r="AH339" s="300"/>
      <c r="AI339" s="300"/>
      <c r="AJ339" s="300"/>
      <c r="AK339" s="300"/>
      <c r="AL339" s="300"/>
      <c r="AM339" s="300"/>
      <c r="AN339" s="300"/>
      <c r="AO339" s="300"/>
      <c r="AP339" s="300"/>
      <c r="AQ339" s="300"/>
      <c r="AR339" s="300"/>
      <c r="AS339" s="300"/>
      <c r="AT339" s="300"/>
      <c r="AU339" s="300"/>
      <c r="AV339" s="300"/>
      <c r="AW339" s="300"/>
      <c r="AX339" s="300"/>
      <c r="AY339" s="300"/>
      <c r="AZ339" s="300"/>
      <c r="BA339" s="300"/>
      <c r="BB339" s="300"/>
      <c r="BC339" s="300"/>
      <c r="BD339" s="300"/>
      <c r="BE339" s="300"/>
      <c r="BF339" s="300"/>
      <c r="BG339" s="300"/>
      <c r="BH339" s="300"/>
      <c r="BI339" s="300"/>
      <c r="BJ339" s="300"/>
      <c r="BK339" s="300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</row>
    <row r="340" spans="2:170" x14ac:dyDescent="0.25">
      <c r="B340" s="69"/>
      <c r="C340" s="300"/>
      <c r="D340" s="300"/>
      <c r="E340" s="300"/>
      <c r="F340" s="300"/>
      <c r="G340" s="300"/>
      <c r="H340" s="300"/>
      <c r="I340" s="300"/>
      <c r="J340" s="300"/>
      <c r="K340" s="300"/>
      <c r="L340" s="300"/>
      <c r="M340" s="300"/>
      <c r="N340" s="300"/>
      <c r="O340" s="300"/>
      <c r="P340" s="300"/>
      <c r="Q340" s="300"/>
      <c r="R340" s="300"/>
      <c r="S340" s="300"/>
      <c r="T340" s="300"/>
      <c r="U340" s="300"/>
      <c r="V340" s="300"/>
      <c r="W340" s="300"/>
      <c r="X340" s="300"/>
      <c r="Y340" s="300"/>
      <c r="Z340" s="300"/>
      <c r="AA340" s="300"/>
      <c r="AB340" s="300"/>
      <c r="AC340" s="300"/>
      <c r="AD340" s="300"/>
      <c r="AE340" s="300"/>
      <c r="AF340" s="300"/>
      <c r="AG340" s="300"/>
      <c r="AH340" s="300"/>
      <c r="AI340" s="300"/>
      <c r="AJ340" s="300"/>
      <c r="AK340" s="300"/>
      <c r="AL340" s="300"/>
      <c r="AM340" s="300"/>
      <c r="AN340" s="300"/>
      <c r="AO340" s="300"/>
      <c r="AP340" s="300"/>
      <c r="AQ340" s="300"/>
      <c r="AR340" s="300"/>
      <c r="AS340" s="300"/>
      <c r="AT340" s="300"/>
      <c r="AU340" s="300"/>
      <c r="AV340" s="300"/>
      <c r="AW340" s="300"/>
      <c r="AX340" s="300"/>
      <c r="AY340" s="300"/>
      <c r="AZ340" s="300"/>
      <c r="BA340" s="300"/>
      <c r="BB340" s="300"/>
      <c r="BC340" s="300"/>
      <c r="BD340" s="300"/>
      <c r="BE340" s="300"/>
      <c r="BF340" s="300"/>
      <c r="BG340" s="300"/>
      <c r="BH340" s="300"/>
      <c r="BI340" s="300"/>
      <c r="BJ340" s="300"/>
      <c r="BK340" s="300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</row>
    <row r="341" spans="2:170" s="17" customFormat="1" ht="15" customHeight="1" x14ac:dyDescent="0.25">
      <c r="B341" s="69"/>
      <c r="C341" s="300"/>
      <c r="D341" s="300"/>
      <c r="E341" s="300"/>
      <c r="F341" s="300"/>
      <c r="G341" s="300"/>
      <c r="H341" s="300"/>
      <c r="I341" s="300"/>
      <c r="J341" s="300"/>
      <c r="K341" s="300"/>
      <c r="L341" s="300"/>
      <c r="M341" s="300"/>
      <c r="N341" s="300"/>
      <c r="O341" s="300"/>
      <c r="P341" s="300"/>
      <c r="Q341" s="300"/>
      <c r="R341" s="300"/>
      <c r="S341" s="300"/>
      <c r="T341" s="300"/>
      <c r="U341" s="300"/>
      <c r="V341" s="300"/>
      <c r="W341" s="300"/>
      <c r="X341" s="300"/>
      <c r="Y341" s="300"/>
      <c r="Z341" s="300"/>
      <c r="AA341" s="300"/>
      <c r="AB341" s="300"/>
      <c r="AC341" s="300"/>
      <c r="AD341" s="300"/>
      <c r="AE341" s="300"/>
      <c r="AF341" s="300"/>
      <c r="AG341" s="300"/>
      <c r="AH341" s="300"/>
      <c r="AI341" s="300"/>
      <c r="AJ341" s="300"/>
      <c r="AK341" s="300"/>
      <c r="AL341" s="300"/>
      <c r="AM341" s="300"/>
      <c r="AN341" s="300"/>
      <c r="AO341" s="300"/>
      <c r="AP341" s="300"/>
      <c r="AQ341" s="300"/>
      <c r="AR341" s="300"/>
      <c r="AS341" s="300"/>
      <c r="AT341" s="300"/>
      <c r="AU341" s="300"/>
      <c r="AV341" s="300"/>
      <c r="AW341" s="300"/>
      <c r="AX341" s="300"/>
      <c r="AY341" s="300"/>
      <c r="AZ341" s="300"/>
      <c r="BA341" s="300"/>
      <c r="BB341" s="300"/>
      <c r="BC341" s="300"/>
      <c r="BD341" s="300"/>
      <c r="BE341" s="300"/>
      <c r="BF341" s="300"/>
      <c r="BG341" s="300"/>
      <c r="BH341" s="300"/>
      <c r="BI341" s="300"/>
      <c r="BJ341" s="300"/>
      <c r="BK341" s="300"/>
    </row>
    <row r="342" spans="2:170" s="17" customFormat="1" ht="15" customHeight="1" x14ac:dyDescent="0.25">
      <c r="B342" s="69"/>
      <c r="C342" s="300"/>
      <c r="D342" s="300"/>
      <c r="E342" s="300"/>
      <c r="F342" s="300"/>
      <c r="G342" s="300"/>
      <c r="H342" s="300"/>
      <c r="I342" s="300"/>
      <c r="J342" s="300"/>
      <c r="K342" s="300"/>
      <c r="L342" s="300"/>
      <c r="M342" s="300"/>
      <c r="N342" s="300"/>
      <c r="O342" s="300"/>
      <c r="P342" s="300"/>
      <c r="Q342" s="300"/>
      <c r="R342" s="300"/>
      <c r="S342" s="300"/>
      <c r="T342" s="300"/>
      <c r="U342" s="300"/>
      <c r="V342" s="300"/>
      <c r="W342" s="300"/>
      <c r="X342" s="300"/>
      <c r="Y342" s="300"/>
      <c r="Z342" s="300"/>
      <c r="AA342" s="300"/>
      <c r="AB342" s="300"/>
      <c r="AC342" s="300"/>
      <c r="AD342" s="300"/>
      <c r="AE342" s="300"/>
      <c r="AF342" s="300"/>
      <c r="AG342" s="300"/>
      <c r="AH342" s="300"/>
      <c r="AI342" s="300"/>
      <c r="AJ342" s="300"/>
      <c r="AK342" s="300"/>
      <c r="AL342" s="300"/>
      <c r="AM342" s="300"/>
      <c r="AN342" s="300"/>
      <c r="AO342" s="300"/>
      <c r="AP342" s="300"/>
      <c r="AQ342" s="300"/>
      <c r="AR342" s="300"/>
      <c r="AS342" s="300"/>
      <c r="AT342" s="300"/>
      <c r="AU342" s="300"/>
      <c r="AV342" s="300"/>
      <c r="AW342" s="300"/>
      <c r="AX342" s="300"/>
      <c r="AY342" s="300"/>
      <c r="AZ342" s="300"/>
      <c r="BA342" s="300"/>
      <c r="BB342" s="300"/>
      <c r="BC342" s="300"/>
      <c r="BD342" s="300"/>
      <c r="BE342" s="300"/>
      <c r="BF342" s="300"/>
      <c r="BG342" s="300"/>
      <c r="BH342" s="300"/>
      <c r="BI342" s="300"/>
      <c r="BJ342" s="300"/>
      <c r="BK342" s="300"/>
    </row>
    <row r="343" spans="2:170" s="17" customFormat="1" ht="15" customHeight="1" x14ac:dyDescent="0.25">
      <c r="B343" s="69"/>
      <c r="C343" s="300"/>
      <c r="D343" s="300"/>
      <c r="E343" s="300"/>
      <c r="F343" s="300"/>
      <c r="G343" s="300"/>
      <c r="H343" s="300"/>
      <c r="I343" s="300"/>
      <c r="J343" s="300"/>
      <c r="K343" s="300"/>
      <c r="L343" s="300"/>
      <c r="M343" s="300"/>
      <c r="N343" s="300"/>
      <c r="O343" s="300"/>
      <c r="P343" s="300"/>
      <c r="Q343" s="300"/>
      <c r="R343" s="300"/>
      <c r="S343" s="300"/>
      <c r="T343" s="300"/>
      <c r="U343" s="300"/>
      <c r="V343" s="300"/>
      <c r="W343" s="300"/>
      <c r="X343" s="300"/>
      <c r="Y343" s="300"/>
      <c r="Z343" s="300"/>
      <c r="AA343" s="300"/>
      <c r="AB343" s="300"/>
      <c r="AC343" s="300"/>
      <c r="AD343" s="300"/>
      <c r="AE343" s="300"/>
      <c r="AF343" s="300"/>
      <c r="AG343" s="300"/>
      <c r="AH343" s="300"/>
      <c r="AI343" s="300"/>
      <c r="AJ343" s="300"/>
      <c r="AK343" s="300"/>
      <c r="AL343" s="300"/>
      <c r="AM343" s="300"/>
      <c r="AN343" s="300"/>
      <c r="AO343" s="300"/>
      <c r="AP343" s="300"/>
      <c r="AQ343" s="300"/>
      <c r="AR343" s="300"/>
      <c r="AS343" s="300"/>
      <c r="AT343" s="300"/>
      <c r="AU343" s="300"/>
      <c r="AV343" s="300"/>
      <c r="AW343" s="300"/>
      <c r="AX343" s="300"/>
      <c r="AY343" s="300"/>
      <c r="AZ343" s="300"/>
      <c r="BA343" s="300"/>
      <c r="BB343" s="300"/>
      <c r="BC343" s="300"/>
      <c r="BD343" s="300"/>
      <c r="BE343" s="300"/>
      <c r="BF343" s="300"/>
      <c r="BG343" s="300"/>
      <c r="BH343" s="300"/>
      <c r="BI343" s="300"/>
      <c r="BJ343" s="300"/>
      <c r="BK343" s="300"/>
    </row>
    <row r="344" spans="2:170" s="17" customFormat="1" ht="15" customHeight="1" x14ac:dyDescent="0.25">
      <c r="B344" s="69"/>
      <c r="C344" s="300"/>
      <c r="D344" s="300"/>
      <c r="E344" s="300"/>
      <c r="F344" s="300"/>
      <c r="G344" s="300"/>
      <c r="H344" s="300"/>
      <c r="I344" s="300"/>
      <c r="J344" s="300"/>
      <c r="K344" s="300"/>
      <c r="L344" s="300"/>
      <c r="M344" s="300"/>
      <c r="N344" s="300"/>
      <c r="O344" s="300"/>
      <c r="P344" s="300"/>
      <c r="Q344" s="300"/>
      <c r="R344" s="300"/>
      <c r="S344" s="300"/>
      <c r="T344" s="300"/>
      <c r="U344" s="300"/>
      <c r="V344" s="300"/>
      <c r="W344" s="300"/>
      <c r="X344" s="300"/>
      <c r="Y344" s="300"/>
      <c r="Z344" s="300"/>
      <c r="AA344" s="300"/>
      <c r="AB344" s="300"/>
      <c r="AC344" s="300"/>
      <c r="AD344" s="300"/>
      <c r="AE344" s="300"/>
      <c r="AF344" s="300"/>
      <c r="AG344" s="300"/>
      <c r="AH344" s="300"/>
      <c r="AI344" s="300"/>
      <c r="AJ344" s="300"/>
      <c r="AK344" s="300"/>
      <c r="AL344" s="300"/>
      <c r="AM344" s="300"/>
      <c r="AN344" s="300"/>
      <c r="AO344" s="300"/>
      <c r="AP344" s="300"/>
      <c r="AQ344" s="300"/>
      <c r="AR344" s="300"/>
      <c r="AS344" s="300"/>
      <c r="AT344" s="300"/>
      <c r="AU344" s="300"/>
      <c r="AV344" s="300"/>
      <c r="AW344" s="300"/>
      <c r="AX344" s="300"/>
      <c r="AY344" s="300"/>
      <c r="AZ344" s="300"/>
      <c r="BA344" s="300"/>
      <c r="BB344" s="300"/>
      <c r="BC344" s="300"/>
      <c r="BD344" s="300"/>
      <c r="BE344" s="300"/>
      <c r="BF344" s="300"/>
      <c r="BG344" s="300"/>
      <c r="BH344" s="300"/>
      <c r="BI344" s="300"/>
      <c r="BJ344" s="300"/>
      <c r="BK344" s="300"/>
    </row>
    <row r="345" spans="2:170" s="17" customFormat="1" ht="15" customHeight="1" x14ac:dyDescent="0.25">
      <c r="B345" s="69"/>
      <c r="C345" s="300"/>
      <c r="D345" s="300"/>
      <c r="E345" s="300"/>
      <c r="F345" s="300"/>
      <c r="G345" s="300"/>
      <c r="H345" s="300"/>
      <c r="I345" s="300"/>
      <c r="J345" s="300"/>
      <c r="K345" s="300"/>
      <c r="L345" s="300"/>
      <c r="M345" s="300"/>
      <c r="N345" s="300"/>
      <c r="O345" s="300"/>
      <c r="P345" s="300"/>
      <c r="Q345" s="300"/>
      <c r="R345" s="300"/>
      <c r="S345" s="300"/>
      <c r="T345" s="300"/>
      <c r="U345" s="300"/>
      <c r="V345" s="300"/>
      <c r="W345" s="300"/>
      <c r="X345" s="300"/>
      <c r="Y345" s="300"/>
      <c r="Z345" s="300"/>
      <c r="AA345" s="300"/>
      <c r="AB345" s="300"/>
      <c r="AC345" s="300"/>
      <c r="AD345" s="300"/>
      <c r="AE345" s="300"/>
      <c r="AF345" s="300"/>
      <c r="AG345" s="300"/>
      <c r="AH345" s="300"/>
      <c r="AI345" s="300"/>
      <c r="AJ345" s="300"/>
      <c r="AK345" s="300"/>
      <c r="AL345" s="300"/>
      <c r="AM345" s="300"/>
      <c r="AN345" s="300"/>
      <c r="AO345" s="300"/>
      <c r="AP345" s="300"/>
      <c r="AQ345" s="300"/>
      <c r="AR345" s="300"/>
      <c r="AS345" s="300"/>
      <c r="AT345" s="300"/>
      <c r="AU345" s="300"/>
      <c r="AV345" s="300"/>
      <c r="AW345" s="300"/>
      <c r="AX345" s="300"/>
      <c r="AY345" s="300"/>
      <c r="AZ345" s="300"/>
      <c r="BA345" s="300"/>
      <c r="BB345" s="300"/>
      <c r="BC345" s="300"/>
      <c r="BD345" s="300"/>
      <c r="BE345" s="300"/>
      <c r="BF345" s="300"/>
      <c r="BG345" s="300"/>
      <c r="BH345" s="300"/>
      <c r="BI345" s="300"/>
      <c r="BJ345" s="300"/>
      <c r="BK345" s="300"/>
    </row>
    <row r="346" spans="2:170" s="17" customFormat="1" ht="15" customHeight="1" x14ac:dyDescent="0.25">
      <c r="B346" s="69"/>
      <c r="C346" s="300"/>
      <c r="D346" s="300"/>
      <c r="E346" s="300"/>
      <c r="F346" s="300"/>
      <c r="G346" s="300"/>
      <c r="H346" s="300"/>
      <c r="I346" s="300"/>
      <c r="J346" s="300"/>
      <c r="K346" s="300"/>
      <c r="L346" s="300"/>
      <c r="M346" s="300"/>
      <c r="N346" s="300"/>
      <c r="O346" s="300"/>
      <c r="P346" s="300"/>
      <c r="Q346" s="300"/>
      <c r="R346" s="300"/>
      <c r="S346" s="300"/>
      <c r="T346" s="300"/>
      <c r="U346" s="300"/>
      <c r="V346" s="300"/>
      <c r="W346" s="300"/>
      <c r="X346" s="300"/>
      <c r="Y346" s="300"/>
      <c r="Z346" s="300"/>
      <c r="AA346" s="300"/>
      <c r="AB346" s="300"/>
      <c r="AC346" s="300"/>
      <c r="AD346" s="300"/>
      <c r="AE346" s="300"/>
      <c r="AF346" s="300"/>
      <c r="AG346" s="300"/>
      <c r="AH346" s="300"/>
      <c r="AI346" s="300"/>
      <c r="AJ346" s="300"/>
      <c r="AK346" s="300"/>
      <c r="AL346" s="300"/>
      <c r="AM346" s="300"/>
      <c r="AN346" s="300"/>
      <c r="AO346" s="300"/>
      <c r="AP346" s="300"/>
      <c r="AQ346" s="300"/>
      <c r="AR346" s="300"/>
      <c r="AS346" s="300"/>
      <c r="AT346" s="300"/>
      <c r="AU346" s="300"/>
      <c r="AV346" s="300"/>
      <c r="AW346" s="300"/>
      <c r="AX346" s="300"/>
      <c r="AY346" s="300"/>
      <c r="AZ346" s="300"/>
      <c r="BA346" s="300"/>
      <c r="BB346" s="300"/>
      <c r="BC346" s="300"/>
      <c r="BD346" s="300"/>
      <c r="BE346" s="300"/>
      <c r="BF346" s="300"/>
      <c r="BG346" s="300"/>
      <c r="BH346" s="300"/>
      <c r="BI346" s="300"/>
      <c r="BJ346" s="300"/>
      <c r="BK346" s="300"/>
    </row>
    <row r="347" spans="2:170" s="17" customFormat="1" ht="15" customHeight="1" x14ac:dyDescent="0.25">
      <c r="B347" s="69"/>
      <c r="C347" s="300"/>
      <c r="D347" s="300"/>
      <c r="E347" s="300"/>
      <c r="F347" s="300"/>
      <c r="G347" s="300"/>
      <c r="H347" s="300"/>
      <c r="I347" s="300"/>
      <c r="J347" s="300"/>
      <c r="K347" s="300"/>
      <c r="L347" s="300"/>
      <c r="M347" s="300"/>
      <c r="N347" s="300"/>
      <c r="O347" s="300"/>
      <c r="P347" s="300"/>
      <c r="Q347" s="300"/>
      <c r="R347" s="300"/>
      <c r="S347" s="300"/>
      <c r="T347" s="300"/>
      <c r="U347" s="300"/>
      <c r="V347" s="300"/>
      <c r="W347" s="300"/>
      <c r="X347" s="300"/>
      <c r="Y347" s="300"/>
      <c r="Z347" s="300"/>
      <c r="AA347" s="300"/>
      <c r="AB347" s="300"/>
      <c r="AC347" s="300"/>
      <c r="AD347" s="300"/>
      <c r="AE347" s="300"/>
      <c r="AF347" s="300"/>
      <c r="AG347" s="300"/>
      <c r="AH347" s="300"/>
      <c r="AI347" s="300"/>
      <c r="AJ347" s="300"/>
      <c r="AK347" s="300"/>
      <c r="AL347" s="300"/>
      <c r="AM347" s="300"/>
      <c r="AN347" s="300"/>
      <c r="AO347" s="300"/>
      <c r="AP347" s="300"/>
      <c r="AQ347" s="300"/>
      <c r="AR347" s="300"/>
      <c r="AS347" s="300"/>
      <c r="AT347" s="300"/>
      <c r="AU347" s="300"/>
      <c r="AV347" s="300"/>
      <c r="AW347" s="300"/>
      <c r="AX347" s="300"/>
      <c r="AY347" s="300"/>
      <c r="AZ347" s="300"/>
      <c r="BA347" s="300"/>
      <c r="BB347" s="300"/>
      <c r="BC347" s="300"/>
      <c r="BD347" s="300"/>
      <c r="BE347" s="300"/>
      <c r="BF347" s="300"/>
      <c r="BG347" s="300"/>
      <c r="BH347" s="300"/>
      <c r="BI347" s="300"/>
      <c r="BJ347" s="300"/>
      <c r="BK347" s="300"/>
    </row>
    <row r="348" spans="2:170" s="17" customFormat="1" ht="15" customHeight="1" x14ac:dyDescent="0.25">
      <c r="B348" s="69"/>
      <c r="C348" s="300"/>
      <c r="D348" s="300"/>
      <c r="E348" s="300"/>
      <c r="F348" s="300"/>
      <c r="G348" s="300"/>
      <c r="H348" s="300"/>
      <c r="I348" s="300"/>
      <c r="J348" s="300"/>
      <c r="K348" s="300"/>
      <c r="L348" s="300"/>
      <c r="M348" s="300"/>
      <c r="N348" s="300"/>
      <c r="O348" s="300"/>
      <c r="P348" s="300"/>
      <c r="Q348" s="300"/>
      <c r="R348" s="300"/>
      <c r="S348" s="300"/>
      <c r="T348" s="300"/>
      <c r="U348" s="300"/>
      <c r="V348" s="300"/>
      <c r="W348" s="300"/>
      <c r="X348" s="300"/>
      <c r="Y348" s="300"/>
      <c r="Z348" s="300"/>
      <c r="AA348" s="300"/>
      <c r="AB348" s="300"/>
      <c r="AC348" s="300"/>
      <c r="AD348" s="300"/>
      <c r="AE348" s="300"/>
      <c r="AF348" s="300"/>
      <c r="AG348" s="300"/>
      <c r="AH348" s="300"/>
      <c r="AI348" s="300"/>
      <c r="AJ348" s="300"/>
      <c r="AK348" s="300"/>
      <c r="AL348" s="300"/>
      <c r="AM348" s="300"/>
      <c r="AN348" s="300"/>
      <c r="AO348" s="300"/>
      <c r="AP348" s="300"/>
      <c r="AQ348" s="300"/>
      <c r="AR348" s="300"/>
      <c r="AS348" s="300"/>
      <c r="AT348" s="300"/>
      <c r="AU348" s="300"/>
      <c r="AV348" s="300"/>
      <c r="AW348" s="300"/>
      <c r="AX348" s="300"/>
      <c r="AY348" s="300"/>
      <c r="AZ348" s="300"/>
      <c r="BA348" s="300"/>
      <c r="BB348" s="300"/>
      <c r="BC348" s="300"/>
      <c r="BD348" s="300"/>
      <c r="BE348" s="300"/>
      <c r="BF348" s="300"/>
      <c r="BG348" s="300"/>
      <c r="BH348" s="300"/>
      <c r="BI348" s="300"/>
      <c r="BJ348" s="300"/>
      <c r="BK348" s="300"/>
    </row>
    <row r="349" spans="2:170" s="17" customFormat="1" ht="15" customHeight="1" x14ac:dyDescent="0.25">
      <c r="B349" s="69"/>
      <c r="C349" s="300"/>
      <c r="D349" s="300"/>
      <c r="E349" s="300"/>
      <c r="F349" s="300"/>
      <c r="G349" s="300"/>
      <c r="H349" s="300"/>
      <c r="I349" s="300"/>
      <c r="J349" s="300"/>
      <c r="K349" s="300"/>
      <c r="L349" s="300"/>
      <c r="M349" s="300"/>
      <c r="N349" s="300"/>
      <c r="O349" s="300"/>
      <c r="P349" s="300"/>
      <c r="Q349" s="300"/>
      <c r="R349" s="300"/>
      <c r="S349" s="300"/>
      <c r="T349" s="300"/>
      <c r="U349" s="300"/>
      <c r="V349" s="300"/>
      <c r="W349" s="300"/>
      <c r="X349" s="300"/>
      <c r="Y349" s="300"/>
      <c r="Z349" s="300"/>
      <c r="AA349" s="300"/>
      <c r="AB349" s="300"/>
      <c r="AC349" s="300"/>
      <c r="AD349" s="300"/>
      <c r="AE349" s="300"/>
      <c r="AF349" s="300"/>
      <c r="AG349" s="300"/>
      <c r="AH349" s="300"/>
      <c r="AI349" s="300"/>
      <c r="AJ349" s="300"/>
      <c r="AK349" s="300"/>
      <c r="AL349" s="300"/>
      <c r="AM349" s="300"/>
      <c r="AN349" s="300"/>
      <c r="AO349" s="300"/>
      <c r="AP349" s="300"/>
      <c r="AQ349" s="300"/>
      <c r="AR349" s="300"/>
      <c r="AS349" s="300"/>
      <c r="AT349" s="300"/>
      <c r="AU349" s="300"/>
      <c r="AV349" s="300"/>
      <c r="AW349" s="300"/>
      <c r="AX349" s="300"/>
      <c r="AY349" s="300"/>
      <c r="AZ349" s="300"/>
      <c r="BA349" s="300"/>
      <c r="BB349" s="300"/>
      <c r="BC349" s="300"/>
      <c r="BD349" s="300"/>
      <c r="BE349" s="300"/>
      <c r="BF349" s="300"/>
      <c r="BG349" s="300"/>
      <c r="BH349" s="300"/>
      <c r="BI349" s="300"/>
      <c r="BJ349" s="300"/>
      <c r="BK349" s="300"/>
    </row>
    <row r="350" spans="2:170" s="17" customFormat="1" ht="15" customHeight="1" x14ac:dyDescent="0.25">
      <c r="B350" s="69"/>
      <c r="C350" s="300"/>
      <c r="D350" s="300"/>
      <c r="E350" s="300"/>
      <c r="F350" s="300"/>
      <c r="G350" s="300"/>
      <c r="H350" s="300"/>
      <c r="I350" s="300"/>
      <c r="J350" s="300"/>
      <c r="K350" s="300"/>
      <c r="L350" s="300"/>
      <c r="M350" s="300"/>
      <c r="N350" s="300"/>
      <c r="O350" s="300"/>
      <c r="P350" s="300"/>
      <c r="Q350" s="300"/>
      <c r="R350" s="300"/>
      <c r="S350" s="300"/>
      <c r="T350" s="300"/>
      <c r="U350" s="300"/>
      <c r="V350" s="300"/>
      <c r="W350" s="300"/>
      <c r="X350" s="300"/>
      <c r="Y350" s="300"/>
      <c r="Z350" s="300"/>
      <c r="AA350" s="300"/>
      <c r="AB350" s="300"/>
      <c r="AC350" s="300"/>
      <c r="AD350" s="300"/>
      <c r="AE350" s="300"/>
      <c r="AF350" s="300"/>
      <c r="AG350" s="300"/>
      <c r="AH350" s="300"/>
      <c r="AI350" s="300"/>
      <c r="AJ350" s="300"/>
      <c r="AK350" s="300"/>
      <c r="AL350" s="300"/>
      <c r="AM350" s="300"/>
      <c r="AN350" s="300"/>
      <c r="AO350" s="300"/>
      <c r="AP350" s="300"/>
      <c r="AQ350" s="300"/>
      <c r="AR350" s="300"/>
      <c r="AS350" s="300"/>
      <c r="AT350" s="300"/>
      <c r="AU350" s="300"/>
      <c r="AV350" s="300"/>
      <c r="AW350" s="300"/>
      <c r="AX350" s="300"/>
      <c r="AY350" s="300"/>
      <c r="AZ350" s="300"/>
      <c r="BA350" s="300"/>
      <c r="BB350" s="300"/>
      <c r="BC350" s="300"/>
      <c r="BD350" s="300"/>
      <c r="BE350" s="300"/>
      <c r="BF350" s="300"/>
      <c r="BG350" s="300"/>
      <c r="BH350" s="300"/>
      <c r="BI350" s="300"/>
      <c r="BJ350" s="300"/>
      <c r="BK350" s="300"/>
    </row>
    <row r="351" spans="2:170" s="17" customFormat="1" ht="15" customHeight="1" x14ac:dyDescent="0.25">
      <c r="B351" s="69"/>
      <c r="C351" s="300"/>
      <c r="D351" s="300"/>
      <c r="E351" s="300"/>
      <c r="F351" s="300"/>
      <c r="G351" s="300"/>
      <c r="H351" s="300"/>
      <c r="I351" s="300"/>
      <c r="J351" s="300"/>
      <c r="K351" s="300"/>
      <c r="L351" s="300"/>
      <c r="M351" s="300"/>
      <c r="N351" s="300"/>
      <c r="O351" s="300"/>
      <c r="P351" s="300"/>
      <c r="Q351" s="300"/>
      <c r="R351" s="300"/>
      <c r="S351" s="300"/>
      <c r="T351" s="300"/>
      <c r="U351" s="300"/>
      <c r="V351" s="300"/>
      <c r="W351" s="300"/>
      <c r="X351" s="300"/>
      <c r="Y351" s="300"/>
      <c r="Z351" s="300"/>
      <c r="AA351" s="300"/>
      <c r="AB351" s="300"/>
      <c r="AC351" s="300"/>
      <c r="AD351" s="300"/>
      <c r="AE351" s="300"/>
      <c r="AF351" s="300"/>
      <c r="AG351" s="300"/>
      <c r="AH351" s="300"/>
      <c r="AI351" s="300"/>
      <c r="AJ351" s="300"/>
      <c r="AK351" s="300"/>
      <c r="AL351" s="300"/>
      <c r="AM351" s="300"/>
      <c r="AN351" s="300"/>
      <c r="AO351" s="300"/>
      <c r="AP351" s="300"/>
      <c r="AQ351" s="300"/>
      <c r="AR351" s="300"/>
      <c r="AS351" s="300"/>
      <c r="AT351" s="300"/>
      <c r="AU351" s="300"/>
      <c r="AV351" s="300"/>
      <c r="AW351" s="300"/>
      <c r="AX351" s="300"/>
      <c r="AY351" s="300"/>
      <c r="AZ351" s="300"/>
      <c r="BA351" s="300"/>
      <c r="BB351" s="300"/>
      <c r="BC351" s="300"/>
      <c r="BD351" s="300"/>
      <c r="BE351" s="300"/>
      <c r="BF351" s="300"/>
      <c r="BG351" s="300"/>
      <c r="BH351" s="300"/>
      <c r="BI351" s="300"/>
      <c r="BJ351" s="300"/>
      <c r="BK351" s="300"/>
    </row>
    <row r="352" spans="2:170" s="17" customFormat="1" ht="15" customHeight="1" x14ac:dyDescent="0.25">
      <c r="B352" s="69"/>
      <c r="C352" s="300"/>
      <c r="D352" s="300"/>
      <c r="E352" s="300"/>
      <c r="F352" s="300"/>
      <c r="G352" s="300"/>
      <c r="H352" s="300"/>
      <c r="I352" s="300"/>
      <c r="J352" s="300"/>
      <c r="K352" s="300"/>
      <c r="L352" s="300"/>
      <c r="M352" s="300"/>
      <c r="N352" s="300"/>
      <c r="O352" s="300"/>
      <c r="P352" s="300"/>
      <c r="Q352" s="300"/>
      <c r="R352" s="300"/>
      <c r="S352" s="300"/>
      <c r="T352" s="300"/>
      <c r="U352" s="300"/>
      <c r="V352" s="300"/>
      <c r="W352" s="300"/>
      <c r="X352" s="300"/>
      <c r="Y352" s="300"/>
      <c r="Z352" s="300"/>
      <c r="AA352" s="300"/>
      <c r="AB352" s="300"/>
      <c r="AC352" s="300"/>
      <c r="AD352" s="300"/>
      <c r="AE352" s="300"/>
      <c r="AF352" s="300"/>
      <c r="AG352" s="300"/>
      <c r="AH352" s="300"/>
      <c r="AI352" s="300"/>
      <c r="AJ352" s="300"/>
      <c r="AK352" s="300"/>
      <c r="AL352" s="300"/>
      <c r="AM352" s="300"/>
      <c r="AN352" s="300"/>
      <c r="AO352" s="300"/>
      <c r="AP352" s="300"/>
      <c r="AQ352" s="300"/>
      <c r="AR352" s="300"/>
      <c r="AS352" s="300"/>
      <c r="AT352" s="300"/>
      <c r="AU352" s="300"/>
      <c r="AV352" s="300"/>
      <c r="AW352" s="300"/>
      <c r="AX352" s="300"/>
      <c r="AY352" s="300"/>
      <c r="AZ352" s="300"/>
      <c r="BA352" s="300"/>
      <c r="BB352" s="300"/>
      <c r="BC352" s="300"/>
      <c r="BD352" s="300"/>
      <c r="BE352" s="300"/>
      <c r="BF352" s="300"/>
      <c r="BG352" s="300"/>
      <c r="BH352" s="300"/>
      <c r="BI352" s="300"/>
      <c r="BJ352" s="300"/>
      <c r="BK352" s="300"/>
    </row>
    <row r="353" spans="2:170" s="17" customFormat="1" ht="15" customHeight="1" x14ac:dyDescent="0.25">
      <c r="B353" s="69"/>
      <c r="C353" s="300"/>
      <c r="D353" s="300"/>
      <c r="E353" s="300"/>
      <c r="F353" s="300"/>
      <c r="G353" s="300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0"/>
      <c r="AA353" s="300"/>
      <c r="AB353" s="300"/>
      <c r="AC353" s="300"/>
      <c r="AD353" s="300"/>
      <c r="AE353" s="300"/>
      <c r="AF353" s="300"/>
      <c r="AG353" s="300"/>
      <c r="AH353" s="300"/>
      <c r="AI353" s="300"/>
      <c r="AJ353" s="300"/>
      <c r="AK353" s="300"/>
      <c r="AL353" s="300"/>
      <c r="AM353" s="300"/>
      <c r="AN353" s="300"/>
      <c r="AO353" s="300"/>
      <c r="AP353" s="300"/>
      <c r="AQ353" s="300"/>
      <c r="AR353" s="300"/>
      <c r="AS353" s="300"/>
      <c r="AT353" s="300"/>
      <c r="AU353" s="300"/>
      <c r="AV353" s="300"/>
      <c r="AW353" s="300"/>
      <c r="AX353" s="300"/>
      <c r="AY353" s="300"/>
      <c r="AZ353" s="300"/>
      <c r="BA353" s="300"/>
      <c r="BB353" s="300"/>
      <c r="BC353" s="300"/>
      <c r="BD353" s="300"/>
      <c r="BE353" s="300"/>
      <c r="BF353" s="300"/>
      <c r="BG353" s="300"/>
      <c r="BH353" s="300"/>
      <c r="BI353" s="300"/>
      <c r="BJ353" s="300"/>
      <c r="BK353" s="300"/>
    </row>
    <row r="354" spans="2:170" s="17" customFormat="1" ht="15" customHeight="1" x14ac:dyDescent="0.25">
      <c r="B354" s="69"/>
      <c r="C354" s="300"/>
      <c r="D354" s="300"/>
      <c r="E354" s="300"/>
      <c r="F354" s="300"/>
      <c r="G354" s="300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0"/>
      <c r="AA354" s="300"/>
      <c r="AB354" s="300"/>
      <c r="AC354" s="300"/>
      <c r="AD354" s="300"/>
      <c r="AE354" s="300"/>
      <c r="AF354" s="300"/>
      <c r="AG354" s="300"/>
      <c r="AH354" s="300"/>
      <c r="AI354" s="300"/>
      <c r="AJ354" s="300"/>
      <c r="AK354" s="300"/>
      <c r="AL354" s="300"/>
      <c r="AM354" s="300"/>
      <c r="AN354" s="300"/>
      <c r="AO354" s="300"/>
      <c r="AP354" s="300"/>
      <c r="AQ354" s="300"/>
      <c r="AR354" s="300"/>
      <c r="AS354" s="300"/>
      <c r="AT354" s="300"/>
      <c r="AU354" s="300"/>
      <c r="AV354" s="300"/>
      <c r="AW354" s="300"/>
      <c r="AX354" s="300"/>
      <c r="AY354" s="300"/>
      <c r="AZ354" s="300"/>
      <c r="BA354" s="300"/>
      <c r="BB354" s="300"/>
      <c r="BC354" s="300"/>
      <c r="BD354" s="300"/>
      <c r="BE354" s="300"/>
      <c r="BF354" s="300"/>
      <c r="BG354" s="300"/>
      <c r="BH354" s="300"/>
      <c r="BI354" s="300"/>
      <c r="BJ354" s="300"/>
      <c r="BK354" s="300"/>
    </row>
    <row r="355" spans="2:170" s="17" customFormat="1" ht="15" customHeight="1" x14ac:dyDescent="0.25">
      <c r="B355" s="69"/>
      <c r="C355" s="300"/>
      <c r="D355" s="300"/>
      <c r="E355" s="300"/>
      <c r="F355" s="300"/>
      <c r="G355" s="300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0"/>
      <c r="AA355" s="300"/>
      <c r="AB355" s="300"/>
      <c r="AC355" s="300"/>
      <c r="AD355" s="300"/>
      <c r="AE355" s="300"/>
      <c r="AF355" s="300"/>
      <c r="AG355" s="300"/>
      <c r="AH355" s="300"/>
      <c r="AI355" s="300"/>
      <c r="AJ355" s="300"/>
      <c r="AK355" s="300"/>
      <c r="AL355" s="300"/>
      <c r="AM355" s="300"/>
      <c r="AN355" s="300"/>
      <c r="AO355" s="300"/>
      <c r="AP355" s="300"/>
      <c r="AQ355" s="300"/>
      <c r="AR355" s="300"/>
      <c r="AS355" s="300"/>
      <c r="AT355" s="300"/>
      <c r="AU355" s="300"/>
      <c r="AV355" s="300"/>
      <c r="AW355" s="300"/>
      <c r="AX355" s="300"/>
      <c r="AY355" s="300"/>
      <c r="AZ355" s="300"/>
      <c r="BA355" s="300"/>
      <c r="BB355" s="300"/>
      <c r="BC355" s="300"/>
      <c r="BD355" s="300"/>
      <c r="BE355" s="300"/>
      <c r="BF355" s="300"/>
      <c r="BG355" s="300"/>
      <c r="BH355" s="300"/>
      <c r="BI355" s="300"/>
      <c r="BJ355" s="300"/>
      <c r="BK355" s="300"/>
    </row>
    <row r="356" spans="2:170" s="17" customFormat="1" ht="15" customHeight="1" x14ac:dyDescent="0.25">
      <c r="B356" s="5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</row>
    <row r="357" spans="2:170" s="17" customFormat="1" ht="15" customHeight="1" x14ac:dyDescent="0.25"/>
    <row r="358" spans="2:170" s="17" customFormat="1" ht="15" customHeight="1" x14ac:dyDescent="0.25"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</row>
    <row r="359" spans="2:170" s="17" customFormat="1" ht="15" customHeight="1" x14ac:dyDescent="0.25">
      <c r="B359" s="5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166"/>
      <c r="CX359" s="166"/>
      <c r="CY359" s="166"/>
      <c r="CZ359" s="166"/>
      <c r="DA359" s="166"/>
      <c r="DB359" s="166"/>
      <c r="DC359" s="166"/>
      <c r="DD359" s="166"/>
      <c r="DE359" s="166"/>
      <c r="DF359" s="166"/>
      <c r="DG359" s="166"/>
      <c r="DH359" s="166"/>
      <c r="DI359" s="166"/>
      <c r="DJ359" s="166"/>
      <c r="DK359" s="166"/>
      <c r="DL359" s="166"/>
      <c r="DM359" s="166"/>
      <c r="DN359" s="166"/>
      <c r="DO359" s="166"/>
      <c r="DP359" s="166"/>
      <c r="DQ359" s="166"/>
      <c r="DR359" s="166"/>
      <c r="DS359" s="166"/>
      <c r="DT359" s="166"/>
      <c r="DU359" s="166"/>
      <c r="DV359" s="166"/>
      <c r="DW359" s="166"/>
      <c r="DX359" s="166"/>
      <c r="DY359" s="166"/>
      <c r="DZ359" s="166"/>
      <c r="EA359" s="166"/>
      <c r="EB359" s="166"/>
      <c r="EC359" s="166"/>
      <c r="ED359" s="166"/>
      <c r="EE359" s="166"/>
      <c r="EF359" s="166"/>
      <c r="EG359" s="166"/>
      <c r="EH359" s="166"/>
      <c r="EI359" s="166"/>
      <c r="EJ359" s="166"/>
      <c r="EK359" s="166"/>
      <c r="EL359" s="166"/>
      <c r="EM359" s="166"/>
      <c r="EN359" s="166"/>
      <c r="EO359" s="166"/>
      <c r="EP359" s="166"/>
      <c r="EQ359" s="166"/>
      <c r="ER359" s="166"/>
      <c r="ES359" s="166"/>
      <c r="ET359" s="166"/>
      <c r="EU359" s="166"/>
      <c r="EV359" s="166"/>
      <c r="EW359" s="166"/>
      <c r="EX359" s="166"/>
      <c r="EY359" s="166"/>
      <c r="EZ359" s="166"/>
      <c r="FA359" s="166"/>
      <c r="FB359" s="166"/>
      <c r="FC359" s="166"/>
      <c r="FD359" s="166"/>
      <c r="FE359" s="166"/>
      <c r="FF359" s="166"/>
      <c r="FG359" s="166"/>
      <c r="FH359" s="166"/>
      <c r="FI359" s="166"/>
      <c r="FJ359" s="166"/>
      <c r="FK359" s="166"/>
      <c r="FL359" s="166"/>
      <c r="FM359" s="166"/>
      <c r="FN359" s="166"/>
    </row>
    <row r="360" spans="2:170" x14ac:dyDescent="0.25">
      <c r="CW360" s="166"/>
      <c r="CX360" s="166"/>
      <c r="CY360" s="166"/>
      <c r="CZ360" s="166"/>
      <c r="DA360" s="166"/>
      <c r="DB360" s="166"/>
      <c r="DC360" s="166"/>
      <c r="DD360" s="166"/>
      <c r="DE360" s="166"/>
      <c r="DF360" s="166"/>
      <c r="DG360" s="166"/>
      <c r="DH360" s="166"/>
      <c r="DI360" s="166"/>
      <c r="DJ360" s="166"/>
      <c r="DK360" s="166"/>
      <c r="DL360" s="166"/>
      <c r="DM360" s="166"/>
      <c r="DN360" s="166"/>
      <c r="DO360" s="166"/>
      <c r="DP360" s="166"/>
      <c r="DQ360" s="166"/>
      <c r="DR360" s="166"/>
      <c r="DS360" s="166"/>
      <c r="DT360" s="166"/>
      <c r="DU360" s="166"/>
      <c r="DV360" s="166"/>
      <c r="DW360" s="166"/>
      <c r="DX360" s="166"/>
      <c r="DY360" s="166"/>
      <c r="DZ360" s="166"/>
      <c r="EA360" s="166"/>
      <c r="EB360" s="166"/>
      <c r="EC360" s="166"/>
      <c r="ED360" s="166"/>
      <c r="EE360" s="166"/>
      <c r="EF360" s="166"/>
      <c r="EG360" s="166"/>
      <c r="EH360" s="166"/>
      <c r="EI360" s="166"/>
      <c r="EJ360" s="166"/>
      <c r="EK360" s="166"/>
      <c r="EL360" s="166"/>
      <c r="EM360" s="166"/>
      <c r="EN360" s="166"/>
      <c r="EO360" s="166"/>
      <c r="EP360" s="166"/>
      <c r="EQ360" s="166"/>
      <c r="ER360" s="166"/>
      <c r="ES360" s="166"/>
      <c r="ET360" s="166"/>
      <c r="EU360" s="166"/>
      <c r="EV360" s="166"/>
      <c r="EW360" s="166"/>
      <c r="EX360" s="166"/>
      <c r="EY360" s="166"/>
      <c r="EZ360" s="166"/>
      <c r="FA360" s="166"/>
      <c r="FB360" s="166"/>
      <c r="FC360" s="166"/>
      <c r="FD360" s="166"/>
      <c r="FE360" s="166"/>
      <c r="FF360" s="166"/>
      <c r="FG360" s="166"/>
      <c r="FH360" s="166"/>
      <c r="FI360" s="166"/>
      <c r="FJ360" s="166"/>
      <c r="FK360" s="166"/>
      <c r="FL360" s="166"/>
      <c r="FM360" s="166"/>
      <c r="FN360" s="166"/>
    </row>
    <row r="361" spans="2:170" s="166" customFormat="1" x14ac:dyDescent="0.25">
      <c r="B361" s="5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</row>
    <row r="362" spans="2:170" s="166" customFormat="1" x14ac:dyDescent="0.25">
      <c r="B362" s="5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</row>
  </sheetData>
  <mergeCells count="2">
    <mergeCell ref="F97:J97"/>
    <mergeCell ref="L97:O97"/>
  </mergeCells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25"/>
  <sheetViews>
    <sheetView topLeftCell="A10" zoomScale="90" zoomScaleNormal="90" workbookViewId="0">
      <selection activeCell="R45" sqref="R45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166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6.9298569708607909</v>
      </c>
      <c r="D7" s="14">
        <v>6.894587440245548</v>
      </c>
      <c r="E7" s="14">
        <v>6.8307473128833269</v>
      </c>
      <c r="F7" s="14">
        <v>6.8267782374862565</v>
      </c>
      <c r="G7" s="14">
        <v>6.784085373142176</v>
      </c>
      <c r="H7" s="14">
        <v>6.7776841568397019</v>
      </c>
      <c r="I7" s="14">
        <v>6.7547600303597317</v>
      </c>
      <c r="J7" s="14">
        <v>6.6953129176220747</v>
      </c>
      <c r="K7" s="14">
        <v>6.6882767569403443</v>
      </c>
      <c r="L7" s="14">
        <v>6.7455954260409658</v>
      </c>
      <c r="M7" s="14">
        <v>6.8478203952296814</v>
      </c>
      <c r="N7" s="14">
        <v>6.8566472364736857</v>
      </c>
      <c r="O7" s="14">
        <v>6.8161973185459903</v>
      </c>
      <c r="P7" s="14">
        <v>6.8155706679599986</v>
      </c>
      <c r="Q7" s="14">
        <v>7.0893337276877046</v>
      </c>
      <c r="R7" s="14">
        <v>7.2305748336992792</v>
      </c>
      <c r="S7" s="14">
        <v>7.3071449242789033</v>
      </c>
      <c r="T7" s="14">
        <v>7.3990625098413876</v>
      </c>
      <c r="U7" s="14">
        <v>7.4976820321105642</v>
      </c>
      <c r="V7" s="14">
        <v>7.635610101254942</v>
      </c>
      <c r="W7" s="14">
        <v>7.7947175140944243</v>
      </c>
      <c r="X7" s="14">
        <v>7.9737694940342285</v>
      </c>
      <c r="Y7" s="14">
        <v>8.1946950540425583</v>
      </c>
      <c r="Z7" s="14">
        <v>8.3836174829035777</v>
      </c>
      <c r="AA7" s="14">
        <v>8.566839350875151</v>
      </c>
      <c r="AB7" s="14">
        <v>8.7449267646844486</v>
      </c>
      <c r="AC7" s="14">
        <v>8.9242810493204061</v>
      </c>
      <c r="AD7" s="14">
        <v>9.1008617431591183</v>
      </c>
      <c r="AE7" s="14">
        <v>9.280101918116495</v>
      </c>
      <c r="AF7" s="14">
        <v>9.455317856328314</v>
      </c>
      <c r="AG7" s="14">
        <v>9.630165490587169</v>
      </c>
      <c r="AH7" s="14">
        <v>9.7997545600816007</v>
      </c>
      <c r="AI7" s="14">
        <v>9.9736744183407477</v>
      </c>
      <c r="AJ7" s="14">
        <v>10.133662911371299</v>
      </c>
      <c r="AK7" s="14">
        <v>10.290932392502572</v>
      </c>
      <c r="AL7" s="14">
        <v>10.437784470326639</v>
      </c>
      <c r="AM7" s="14">
        <v>10.565386459336105</v>
      </c>
      <c r="AN7" s="14">
        <v>10.678356131293024</v>
      </c>
      <c r="AO7" s="14">
        <v>10.770198283198855</v>
      </c>
      <c r="AP7" s="14">
        <v>10.852253364277374</v>
      </c>
      <c r="AQ7" s="14">
        <v>10.933127046316013</v>
      </c>
      <c r="AR7" s="14">
        <v>11.002078036081002</v>
      </c>
      <c r="AS7" s="14">
        <v>11.074422950545912</v>
      </c>
      <c r="AT7" s="14">
        <v>11.140002416560742</v>
      </c>
      <c r="AU7" s="14">
        <v>11.197962821166271</v>
      </c>
      <c r="AV7" s="14">
        <v>11.243359130334133</v>
      </c>
      <c r="AW7" s="14">
        <v>11.263590433592734</v>
      </c>
      <c r="AX7" s="14">
        <v>11.24952084161715</v>
      </c>
      <c r="AY7" s="14">
        <v>11.210279006099395</v>
      </c>
      <c r="AZ7" s="14">
        <v>11.147354536909019</v>
      </c>
      <c r="BA7" s="14">
        <v>11.071945709399381</v>
      </c>
      <c r="BB7" s="14">
        <v>11.000333734320108</v>
      </c>
      <c r="BC7" s="14">
        <v>10.952579067894771</v>
      </c>
      <c r="BD7" s="14">
        <v>10.944232807543733</v>
      </c>
      <c r="BE7" s="14">
        <v>10.967516878907393</v>
      </c>
      <c r="BF7" s="14">
        <v>11.002217004841089</v>
      </c>
      <c r="BG7" s="14">
        <v>11.025126066127209</v>
      </c>
      <c r="BH7" s="14">
        <v>11.031520535544409</v>
      </c>
      <c r="BI7" s="14">
        <v>11.027704509833146</v>
      </c>
      <c r="BJ7" s="14">
        <v>11.026091774400109</v>
      </c>
      <c r="BK7" s="14">
        <v>11.053981685112525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101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134">
        <v>2.7990862676252146E-3</v>
      </c>
      <c r="D10" s="135">
        <v>2.7525444522319281E-3</v>
      </c>
      <c r="E10" s="135">
        <v>2.7455413013776366E-3</v>
      </c>
      <c r="F10" s="135">
        <v>2.7260217543596541E-3</v>
      </c>
      <c r="G10" s="135">
        <v>2.6803945166833584E-3</v>
      </c>
      <c r="H10" s="135">
        <v>2.6209274609180879E-3</v>
      </c>
      <c r="I10" s="135">
        <v>2.5811010825967516E-3</v>
      </c>
      <c r="J10" s="135">
        <v>2.5174223262094506E-3</v>
      </c>
      <c r="K10" s="135">
        <v>2.491988065037109E-3</v>
      </c>
      <c r="L10" s="135">
        <v>2.4608521704772659E-3</v>
      </c>
      <c r="M10" s="135">
        <v>2.6334880786455109E-3</v>
      </c>
      <c r="N10" s="135">
        <v>2.4773382535359409E-3</v>
      </c>
      <c r="O10" s="135">
        <v>2.4475766840913074E-3</v>
      </c>
      <c r="P10" s="135">
        <v>2.4118598589953867E-3</v>
      </c>
      <c r="Q10" s="135">
        <v>2.4822151032720913E-3</v>
      </c>
      <c r="R10" s="135">
        <v>2.4972061527907593E-3</v>
      </c>
      <c r="S10" s="135">
        <v>2.484641017065011E-3</v>
      </c>
      <c r="T10" s="135">
        <v>2.4753021638488385E-3</v>
      </c>
      <c r="U10" s="135">
        <v>2.4719568371211705E-3</v>
      </c>
      <c r="V10" s="135">
        <v>2.4829186205147626E-3</v>
      </c>
      <c r="W10" s="135">
        <v>2.4984293378296969E-3</v>
      </c>
      <c r="X10" s="135">
        <v>2.5235195552457501E-3</v>
      </c>
      <c r="Y10" s="135">
        <v>2.5609139425879094E-3</v>
      </c>
      <c r="Z10" s="135">
        <v>2.5922171321621848E-3</v>
      </c>
      <c r="AA10" s="135">
        <v>2.6203080331410372E-3</v>
      </c>
      <c r="AB10" s="135">
        <v>2.6456765415419975E-3</v>
      </c>
      <c r="AC10" s="135">
        <v>2.6724122615543714E-3</v>
      </c>
      <c r="AD10" s="135">
        <v>2.6991087140758648E-3</v>
      </c>
      <c r="AE10" s="135">
        <v>2.724747327509042E-3</v>
      </c>
      <c r="AF10" s="135">
        <v>2.7478895304483054E-3</v>
      </c>
      <c r="AG10" s="135">
        <v>2.7718168501085646E-3</v>
      </c>
      <c r="AH10" s="135">
        <v>2.7951928241167355E-3</v>
      </c>
      <c r="AI10" s="135">
        <v>2.8197047695648963E-3</v>
      </c>
      <c r="AJ10" s="135">
        <v>2.8405075101800778E-3</v>
      </c>
      <c r="AK10" s="135">
        <v>2.8599948387829769E-3</v>
      </c>
      <c r="AL10" s="135">
        <v>2.8766432928102807E-3</v>
      </c>
      <c r="AM10" s="135">
        <v>2.8898474369001143E-3</v>
      </c>
      <c r="AN10" s="135">
        <v>2.8984290294033748E-3</v>
      </c>
      <c r="AO10" s="135">
        <v>2.9004442593408785E-3</v>
      </c>
      <c r="AP10" s="135">
        <v>2.8984844988425521E-3</v>
      </c>
      <c r="AQ10" s="135">
        <v>2.8969094481950614E-3</v>
      </c>
      <c r="AR10" s="135">
        <v>2.892042789644173E-3</v>
      </c>
      <c r="AS10" s="135">
        <v>2.8870967115382251E-3</v>
      </c>
      <c r="AT10" s="135">
        <v>2.8797156634975561E-3</v>
      </c>
      <c r="AU10" s="135">
        <v>2.8694474210574326E-3</v>
      </c>
      <c r="AV10" s="135">
        <v>2.8548157961009353E-3</v>
      </c>
      <c r="AW10" s="135">
        <v>2.8347237113345376E-3</v>
      </c>
      <c r="AX10" s="135">
        <v>2.8053733623190423E-3</v>
      </c>
      <c r="AY10" s="135">
        <v>2.7695535422131716E-3</v>
      </c>
      <c r="AZ10" s="135">
        <v>2.727820669922258E-3</v>
      </c>
      <c r="BA10" s="135">
        <v>2.6838709297206877E-3</v>
      </c>
      <c r="BB10" s="135">
        <v>2.6416801907897364E-3</v>
      </c>
      <c r="BC10" s="135">
        <v>2.6057183718195161E-3</v>
      </c>
      <c r="BD10" s="135">
        <v>2.5792300350886469E-3</v>
      </c>
      <c r="BE10" s="135">
        <v>2.5609010184370687E-3</v>
      </c>
      <c r="BF10" s="135">
        <v>2.5465934308101746E-3</v>
      </c>
      <c r="BG10" s="135">
        <v>2.5306386397946279E-3</v>
      </c>
      <c r="BH10" s="135">
        <v>2.5107648848813019E-3</v>
      </c>
      <c r="BI10" s="135">
        <v>2.4887420531562545E-3</v>
      </c>
      <c r="BJ10" s="135">
        <v>2.4678945647180909E-3</v>
      </c>
      <c r="BK10" s="136">
        <v>2.4545009645982959E-3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3" spans="1:83" x14ac:dyDescent="0.25">
      <c r="B13" s="2" t="s">
        <v>6</v>
      </c>
    </row>
    <row r="14" spans="1:83" ht="15.75" thickBot="1" x14ac:dyDescent="0.3">
      <c r="B14" s="6"/>
    </row>
    <row r="15" spans="1:83" ht="29.25" thickBot="1" x14ac:dyDescent="0.3">
      <c r="B15" s="8" t="s">
        <v>7</v>
      </c>
      <c r="C15" s="9">
        <v>2010</v>
      </c>
      <c r="D15" s="10">
        <v>2011</v>
      </c>
      <c r="E15" s="11">
        <v>2012</v>
      </c>
      <c r="F15" s="10">
        <v>2013</v>
      </c>
      <c r="G15" s="11">
        <v>2014</v>
      </c>
      <c r="H15" s="10">
        <v>2015</v>
      </c>
      <c r="I15" s="11">
        <v>2016</v>
      </c>
      <c r="J15" s="10">
        <v>2017</v>
      </c>
      <c r="K15" s="11">
        <v>2018</v>
      </c>
      <c r="L15" s="10">
        <v>2019</v>
      </c>
      <c r="M15" s="11">
        <v>2020</v>
      </c>
      <c r="N15" s="10">
        <v>2021</v>
      </c>
      <c r="O15" s="11">
        <v>2022</v>
      </c>
      <c r="P15" s="10">
        <v>2023</v>
      </c>
      <c r="Q15" s="11">
        <v>2024</v>
      </c>
      <c r="R15" s="10">
        <v>2025</v>
      </c>
      <c r="S15" s="11">
        <v>2026</v>
      </c>
      <c r="T15" s="10">
        <v>2027</v>
      </c>
      <c r="U15" s="11">
        <v>2028</v>
      </c>
      <c r="V15" s="10">
        <v>2029</v>
      </c>
      <c r="W15" s="11">
        <v>2030</v>
      </c>
      <c r="X15" s="10">
        <v>2031</v>
      </c>
      <c r="Y15" s="11">
        <v>2032</v>
      </c>
      <c r="Z15" s="10">
        <v>2033</v>
      </c>
      <c r="AA15" s="11">
        <v>2034</v>
      </c>
      <c r="AB15" s="10">
        <v>2035</v>
      </c>
      <c r="AC15" s="11">
        <v>2036</v>
      </c>
      <c r="AD15" s="10">
        <v>2037</v>
      </c>
      <c r="AE15" s="11">
        <v>2038</v>
      </c>
      <c r="AF15" s="10">
        <v>2039</v>
      </c>
      <c r="AG15" s="11">
        <v>2040</v>
      </c>
      <c r="AH15" s="10">
        <v>2041</v>
      </c>
      <c r="AI15" s="11">
        <v>2042</v>
      </c>
      <c r="AJ15" s="10">
        <v>2043</v>
      </c>
      <c r="AK15" s="11">
        <v>2044</v>
      </c>
      <c r="AL15" s="10">
        <v>2045</v>
      </c>
      <c r="AM15" s="11">
        <v>2046</v>
      </c>
      <c r="AN15" s="10">
        <v>2047</v>
      </c>
      <c r="AO15" s="11">
        <v>2048</v>
      </c>
      <c r="AP15" s="10">
        <v>2049</v>
      </c>
      <c r="AQ15" s="11">
        <v>2050</v>
      </c>
      <c r="AR15" s="10">
        <v>2051</v>
      </c>
      <c r="AS15" s="11">
        <v>2052</v>
      </c>
      <c r="AT15" s="10">
        <v>2053</v>
      </c>
      <c r="AU15" s="11">
        <v>2054</v>
      </c>
      <c r="AV15" s="10">
        <v>2055</v>
      </c>
      <c r="AW15" s="11">
        <v>2056</v>
      </c>
      <c r="AX15" s="10">
        <v>2057</v>
      </c>
      <c r="AY15" s="11">
        <v>2058</v>
      </c>
      <c r="AZ15" s="10">
        <v>2059</v>
      </c>
      <c r="BA15" s="11">
        <v>2060</v>
      </c>
      <c r="BB15" s="10">
        <v>2061</v>
      </c>
      <c r="BC15" s="11">
        <v>2062</v>
      </c>
      <c r="BD15" s="10">
        <v>2063</v>
      </c>
      <c r="BE15" s="11">
        <v>2064</v>
      </c>
      <c r="BF15" s="10">
        <v>2065</v>
      </c>
      <c r="BG15" s="11">
        <v>2066</v>
      </c>
      <c r="BH15" s="10">
        <v>2067</v>
      </c>
      <c r="BI15" s="11">
        <v>2068</v>
      </c>
      <c r="BJ15" s="10">
        <v>2069</v>
      </c>
      <c r="BK15" s="12">
        <v>2070</v>
      </c>
    </row>
    <row r="16" spans="1:83" ht="15.75" thickBot="1" x14ac:dyDescent="0.3">
      <c r="B16" s="13" t="s">
        <v>4</v>
      </c>
      <c r="C16" s="14">
        <v>5.4893221397502749</v>
      </c>
      <c r="D16" s="15">
        <v>5.4811442603494864</v>
      </c>
      <c r="E16" s="15">
        <v>5.4432100694954642</v>
      </c>
      <c r="F16" s="15">
        <v>5.4689021002510865</v>
      </c>
      <c r="G16" s="15">
        <v>5.4733119454202894</v>
      </c>
      <c r="H16" s="15">
        <v>5.4923077535129083</v>
      </c>
      <c r="I16" s="15">
        <v>5.5073656155530379</v>
      </c>
      <c r="J16" s="15">
        <v>5.4941194166149998</v>
      </c>
      <c r="K16" s="15">
        <v>5.5416820144995649</v>
      </c>
      <c r="L16" s="15">
        <v>5.6377116891045542</v>
      </c>
      <c r="M16" s="15">
        <v>5.7770867082685253</v>
      </c>
      <c r="N16" s="15">
        <v>5.8345393079696963</v>
      </c>
      <c r="O16" s="15">
        <v>5.8517919985263633</v>
      </c>
      <c r="P16" s="15">
        <v>5.9033037058199991</v>
      </c>
      <c r="Q16" s="15">
        <v>6.1867302177672201</v>
      </c>
      <c r="R16" s="15">
        <v>6.3540205437754524</v>
      </c>
      <c r="S16" s="15">
        <v>6.4646573136575025</v>
      </c>
      <c r="T16" s="15">
        <v>6.5904973600453358</v>
      </c>
      <c r="U16" s="15">
        <v>6.7221221154148028</v>
      </c>
      <c r="V16" s="15">
        <v>6.8896626410665549</v>
      </c>
      <c r="W16" s="15">
        <v>7.075960819519576</v>
      </c>
      <c r="X16" s="15">
        <v>7.2823100604239448</v>
      </c>
      <c r="Y16" s="15">
        <v>7.5303021261177276</v>
      </c>
      <c r="Z16" s="15">
        <v>7.7458701600774527</v>
      </c>
      <c r="AA16" s="15">
        <v>7.9551397050975954</v>
      </c>
      <c r="AB16" s="15">
        <v>8.1581720999610194</v>
      </c>
      <c r="AC16" s="15">
        <v>8.3611244424455755</v>
      </c>
      <c r="AD16" s="15">
        <v>8.5600034868431525</v>
      </c>
      <c r="AE16" s="15">
        <v>8.7601486540650164</v>
      </c>
      <c r="AF16" s="15">
        <v>8.9550188496537491</v>
      </c>
      <c r="AG16" s="15">
        <v>9.148145144845417</v>
      </c>
      <c r="AH16" s="15">
        <v>9.3347584140615734</v>
      </c>
      <c r="AI16" s="15">
        <v>9.5251234005061782</v>
      </c>
      <c r="AJ16" s="15">
        <v>9.7010156188567951</v>
      </c>
      <c r="AK16" s="15">
        <v>9.8735149220330989</v>
      </c>
      <c r="AL16" s="15">
        <v>10.034893582105415</v>
      </c>
      <c r="AM16" s="15">
        <v>10.176774617662993</v>
      </c>
      <c r="AN16" s="15">
        <v>10.30307875182223</v>
      </c>
      <c r="AO16" s="15">
        <v>10.406719128808865</v>
      </c>
      <c r="AP16" s="15">
        <v>10.498940764054632</v>
      </c>
      <c r="AQ16" s="15">
        <v>10.588385100501478</v>
      </c>
      <c r="AR16" s="15">
        <v>10.664180175641263</v>
      </c>
      <c r="AS16" s="15">
        <v>10.742003333271976</v>
      </c>
      <c r="AT16" s="15">
        <v>10.811952768410714</v>
      </c>
      <c r="AU16" s="15">
        <v>10.873470614181821</v>
      </c>
      <c r="AV16" s="15">
        <v>10.921650283256771</v>
      </c>
      <c r="AW16" s="15">
        <v>10.944263904551295</v>
      </c>
      <c r="AX16" s="15">
        <v>10.932226461352331</v>
      </c>
      <c r="AY16" s="15">
        <v>10.894845317071859</v>
      </c>
      <c r="AZ16" s="15">
        <v>10.833732110575054</v>
      </c>
      <c r="BA16" s="15">
        <v>10.759959749752699</v>
      </c>
      <c r="BB16" s="15">
        <v>10.689874167964136</v>
      </c>
      <c r="BC16" s="15">
        <v>10.643679765907544</v>
      </c>
      <c r="BD16" s="15">
        <v>10.636931122061197</v>
      </c>
      <c r="BE16" s="15">
        <v>10.661762787049373</v>
      </c>
      <c r="BF16" s="15">
        <v>10.697861422663035</v>
      </c>
      <c r="BG16" s="15">
        <v>10.721983421824945</v>
      </c>
      <c r="BH16" s="15">
        <v>10.729241869431435</v>
      </c>
      <c r="BI16" s="15">
        <v>10.725893650913752</v>
      </c>
      <c r="BJ16" s="15">
        <v>10.724285165277367</v>
      </c>
      <c r="BK16" s="16">
        <v>10.751742025587067</v>
      </c>
    </row>
    <row r="17" spans="2:83" ht="15.75" thickBot="1" x14ac:dyDescent="0.3"/>
    <row r="18" spans="2:83" ht="15.75" thickBot="1" x14ac:dyDescent="0.3">
      <c r="B18" s="18" t="s">
        <v>8</v>
      </c>
      <c r="C18" s="9">
        <v>2010</v>
      </c>
      <c r="D18" s="10">
        <v>2011</v>
      </c>
      <c r="E18" s="11">
        <v>2012</v>
      </c>
      <c r="F18" s="10">
        <v>2013</v>
      </c>
      <c r="G18" s="11">
        <v>2014</v>
      </c>
      <c r="H18" s="10">
        <v>2015</v>
      </c>
      <c r="I18" s="11">
        <v>2016</v>
      </c>
      <c r="J18" s="10">
        <v>2017</v>
      </c>
      <c r="K18" s="11">
        <v>2018</v>
      </c>
      <c r="L18" s="10">
        <v>2019</v>
      </c>
      <c r="M18" s="11">
        <v>2020</v>
      </c>
      <c r="N18" s="10">
        <v>2021</v>
      </c>
      <c r="O18" s="11">
        <v>2022</v>
      </c>
      <c r="P18" s="10">
        <v>2023</v>
      </c>
      <c r="Q18" s="11">
        <v>2024</v>
      </c>
      <c r="R18" s="10">
        <v>2025</v>
      </c>
      <c r="S18" s="11">
        <v>2026</v>
      </c>
      <c r="T18" s="10">
        <v>2027</v>
      </c>
      <c r="U18" s="11">
        <v>2028</v>
      </c>
      <c r="V18" s="10">
        <v>2029</v>
      </c>
      <c r="W18" s="11">
        <v>2030</v>
      </c>
      <c r="X18" s="10">
        <v>2031</v>
      </c>
      <c r="Y18" s="11">
        <v>2032</v>
      </c>
      <c r="Z18" s="10">
        <v>2033</v>
      </c>
      <c r="AA18" s="11">
        <v>2034</v>
      </c>
      <c r="AB18" s="10">
        <v>2035</v>
      </c>
      <c r="AC18" s="11">
        <v>2036</v>
      </c>
      <c r="AD18" s="10">
        <v>2037</v>
      </c>
      <c r="AE18" s="11">
        <v>2038</v>
      </c>
      <c r="AF18" s="10">
        <v>2039</v>
      </c>
      <c r="AG18" s="11">
        <v>2040</v>
      </c>
      <c r="AH18" s="10">
        <v>2041</v>
      </c>
      <c r="AI18" s="11">
        <v>2042</v>
      </c>
      <c r="AJ18" s="10">
        <v>2043</v>
      </c>
      <c r="AK18" s="11">
        <v>2044</v>
      </c>
      <c r="AL18" s="10">
        <v>2045</v>
      </c>
      <c r="AM18" s="11">
        <v>2046</v>
      </c>
      <c r="AN18" s="10">
        <v>2047</v>
      </c>
      <c r="AO18" s="11">
        <v>2048</v>
      </c>
      <c r="AP18" s="10">
        <v>2049</v>
      </c>
      <c r="AQ18" s="11">
        <v>2050</v>
      </c>
      <c r="AR18" s="10">
        <v>2051</v>
      </c>
      <c r="AS18" s="11">
        <v>2052</v>
      </c>
      <c r="AT18" s="10">
        <v>2053</v>
      </c>
      <c r="AU18" s="11">
        <v>2054</v>
      </c>
      <c r="AV18" s="10">
        <v>2055</v>
      </c>
      <c r="AW18" s="11">
        <v>2056</v>
      </c>
      <c r="AX18" s="10">
        <v>2057</v>
      </c>
      <c r="AY18" s="11">
        <v>2058</v>
      </c>
      <c r="AZ18" s="10">
        <v>2059</v>
      </c>
      <c r="BA18" s="11">
        <v>2060</v>
      </c>
      <c r="BB18" s="10">
        <v>2061</v>
      </c>
      <c r="BC18" s="11">
        <v>2062</v>
      </c>
      <c r="BD18" s="10">
        <v>2063</v>
      </c>
      <c r="BE18" s="11">
        <v>2064</v>
      </c>
      <c r="BF18" s="10">
        <v>2065</v>
      </c>
      <c r="BG18" s="11">
        <v>2066</v>
      </c>
      <c r="BH18" s="10">
        <v>2067</v>
      </c>
      <c r="BI18" s="11">
        <v>2068</v>
      </c>
      <c r="BJ18" s="10">
        <v>2069</v>
      </c>
      <c r="BK18" s="19">
        <v>2070</v>
      </c>
    </row>
    <row r="19" spans="2:83" ht="15.75" thickBot="1" x14ac:dyDescent="0.3">
      <c r="B19" s="13" t="s">
        <v>4</v>
      </c>
      <c r="C19" s="21">
        <v>2.2172299204088019E-3</v>
      </c>
      <c r="D19" s="22">
        <v>2.1882517781470815E-3</v>
      </c>
      <c r="E19" s="22">
        <v>2.1878364655193465E-3</v>
      </c>
      <c r="F19" s="22">
        <v>2.1838040696686213E-3</v>
      </c>
      <c r="G19" s="22">
        <v>2.1625074744316035E-3</v>
      </c>
      <c r="H19" s="22">
        <v>2.1238729751767282E-3</v>
      </c>
      <c r="I19" s="22">
        <v>2.104451866338623E-3</v>
      </c>
      <c r="J19" s="22">
        <v>2.0657763203037424E-3</v>
      </c>
      <c r="K19" s="22">
        <v>2.0647778108215174E-3</v>
      </c>
      <c r="L19" s="22">
        <v>2.0566864999196203E-3</v>
      </c>
      <c r="M19" s="22">
        <v>2.2217126176563968E-3</v>
      </c>
      <c r="N19" s="22">
        <v>2.108045947369764E-3</v>
      </c>
      <c r="O19" s="22">
        <v>2.101275680029826E-3</v>
      </c>
      <c r="P19" s="22">
        <v>2.0890314160277933E-3</v>
      </c>
      <c r="Q19" s="22">
        <v>2.1661831388237497E-3</v>
      </c>
      <c r="R19" s="22">
        <v>2.1944727164599416E-3</v>
      </c>
      <c r="S19" s="22">
        <v>2.1981708162669067E-3</v>
      </c>
      <c r="T19" s="22">
        <v>2.2048026157992259E-3</v>
      </c>
      <c r="U19" s="22">
        <v>2.2162577249872379E-3</v>
      </c>
      <c r="V19" s="22">
        <v>2.2403542655691062E-3</v>
      </c>
      <c r="W19" s="22">
        <v>2.2680473118947995E-3</v>
      </c>
      <c r="X19" s="22">
        <v>2.3046881225488054E-3</v>
      </c>
      <c r="Y19" s="22">
        <v>2.3532853363666013E-3</v>
      </c>
      <c r="Z19" s="22">
        <v>2.3950254616700944E-3</v>
      </c>
      <c r="AA19" s="22">
        <v>2.4332096844908182E-3</v>
      </c>
      <c r="AB19" s="22">
        <v>2.4681606979138739E-3</v>
      </c>
      <c r="AC19" s="22">
        <v>2.5037727248712165E-3</v>
      </c>
      <c r="AD19" s="22">
        <v>2.538702449932843E-3</v>
      </c>
      <c r="AE19" s="22">
        <v>2.5720829193856651E-3</v>
      </c>
      <c r="AF19" s="22">
        <v>2.6024934238949322E-3</v>
      </c>
      <c r="AG19" s="22">
        <v>2.6330786199371243E-3</v>
      </c>
      <c r="AH19" s="22">
        <v>2.6625615543611082E-3</v>
      </c>
      <c r="AI19" s="22">
        <v>2.6928927852017917E-3</v>
      </c>
      <c r="AJ19" s="22">
        <v>2.7192346896417609E-3</v>
      </c>
      <c r="AK19" s="22">
        <v>2.7439886533735494E-3</v>
      </c>
      <c r="AL19" s="22">
        <v>2.7656069541475326E-3</v>
      </c>
      <c r="AM19" s="22">
        <v>2.7835542181020721E-3</v>
      </c>
      <c r="AN19" s="22">
        <v>2.7965673910235666E-3</v>
      </c>
      <c r="AO19" s="22">
        <v>2.8025583152738016E-3</v>
      </c>
      <c r="AP19" s="22">
        <v>2.804119664128839E-3</v>
      </c>
      <c r="AQ19" s="22">
        <v>2.8055644747223721E-3</v>
      </c>
      <c r="AR19" s="22">
        <v>2.803221835301167E-3</v>
      </c>
      <c r="AS19" s="22">
        <v>2.8004350779553149E-3</v>
      </c>
      <c r="AT19" s="22">
        <v>2.794914092110272E-3</v>
      </c>
      <c r="AU19" s="22">
        <v>2.7862971783432148E-3</v>
      </c>
      <c r="AV19" s="22">
        <v>2.7731302884394381E-3</v>
      </c>
      <c r="AW19" s="22">
        <v>2.7543583528044347E-3</v>
      </c>
      <c r="AX19" s="22">
        <v>2.726247396427637E-3</v>
      </c>
      <c r="AY19" s="22">
        <v>2.691624126691554E-3</v>
      </c>
      <c r="AZ19" s="22">
        <v>2.6510754893260572E-3</v>
      </c>
      <c r="BA19" s="22">
        <v>2.6082446514175076E-3</v>
      </c>
      <c r="BB19" s="22">
        <v>2.5671247358106763E-3</v>
      </c>
      <c r="BC19" s="22">
        <v>2.5322284128572702E-3</v>
      </c>
      <c r="BD19" s="22">
        <v>2.506808171357496E-3</v>
      </c>
      <c r="BE19" s="22">
        <v>2.4895078330993397E-3</v>
      </c>
      <c r="BF19" s="22">
        <v>2.4761467266719091E-3</v>
      </c>
      <c r="BG19" s="22">
        <v>2.461057168849117E-3</v>
      </c>
      <c r="BH19" s="22">
        <v>2.4419665122653225E-3</v>
      </c>
      <c r="BI19" s="22">
        <v>2.4206291130586901E-3</v>
      </c>
      <c r="BJ19" s="22">
        <v>2.4003432595512573E-3</v>
      </c>
      <c r="BK19" s="23">
        <v>2.3873896234564681E-3</v>
      </c>
    </row>
    <row r="22" spans="2:83" x14ac:dyDescent="0.25">
      <c r="B22" s="2" t="s">
        <v>9</v>
      </c>
    </row>
    <row r="23" spans="2:83" ht="15.75" thickBot="1" x14ac:dyDescent="0.3">
      <c r="B23" s="6"/>
    </row>
    <row r="24" spans="2:83" ht="29.25" thickBot="1" x14ac:dyDescent="0.3">
      <c r="B24" s="8" t="s">
        <v>10</v>
      </c>
      <c r="C24" s="9">
        <v>2010</v>
      </c>
      <c r="D24" s="10">
        <v>2011</v>
      </c>
      <c r="E24" s="11">
        <v>2012</v>
      </c>
      <c r="F24" s="10">
        <v>2013</v>
      </c>
      <c r="G24" s="11">
        <v>2014</v>
      </c>
      <c r="H24" s="10">
        <v>2015</v>
      </c>
      <c r="I24" s="11">
        <v>2016</v>
      </c>
      <c r="J24" s="10">
        <v>2017</v>
      </c>
      <c r="K24" s="11">
        <v>2018</v>
      </c>
      <c r="L24" s="10">
        <v>2019</v>
      </c>
      <c r="M24" s="11">
        <v>2020</v>
      </c>
      <c r="N24" s="10">
        <v>2021</v>
      </c>
      <c r="O24" s="11">
        <v>2022</v>
      </c>
      <c r="P24" s="10">
        <v>2023</v>
      </c>
      <c r="Q24" s="11">
        <v>2024</v>
      </c>
      <c r="R24" s="10">
        <v>2025</v>
      </c>
      <c r="S24" s="11">
        <v>2026</v>
      </c>
      <c r="T24" s="10">
        <v>2027</v>
      </c>
      <c r="U24" s="11">
        <v>2028</v>
      </c>
      <c r="V24" s="10">
        <v>2029</v>
      </c>
      <c r="W24" s="11">
        <v>2030</v>
      </c>
      <c r="X24" s="10">
        <v>2031</v>
      </c>
      <c r="Y24" s="11">
        <v>2032</v>
      </c>
      <c r="Z24" s="10">
        <v>2033</v>
      </c>
      <c r="AA24" s="11">
        <v>2034</v>
      </c>
      <c r="AB24" s="10">
        <v>2035</v>
      </c>
      <c r="AC24" s="11">
        <v>2036</v>
      </c>
      <c r="AD24" s="10">
        <v>2037</v>
      </c>
      <c r="AE24" s="11">
        <v>2038</v>
      </c>
      <c r="AF24" s="10">
        <v>2039</v>
      </c>
      <c r="AG24" s="11">
        <v>2040</v>
      </c>
      <c r="AH24" s="10">
        <v>2041</v>
      </c>
      <c r="AI24" s="11">
        <v>2042</v>
      </c>
      <c r="AJ24" s="10">
        <v>2043</v>
      </c>
      <c r="AK24" s="11">
        <v>2044</v>
      </c>
      <c r="AL24" s="10">
        <v>2045</v>
      </c>
      <c r="AM24" s="11">
        <v>2046</v>
      </c>
      <c r="AN24" s="10">
        <v>2047</v>
      </c>
      <c r="AO24" s="11">
        <v>2048</v>
      </c>
      <c r="AP24" s="10">
        <v>2049</v>
      </c>
      <c r="AQ24" s="11">
        <v>2050</v>
      </c>
      <c r="AR24" s="10">
        <v>2051</v>
      </c>
      <c r="AS24" s="11">
        <v>2052</v>
      </c>
      <c r="AT24" s="10">
        <v>2053</v>
      </c>
      <c r="AU24" s="11">
        <v>2054</v>
      </c>
      <c r="AV24" s="10">
        <v>2055</v>
      </c>
      <c r="AW24" s="11">
        <v>2056</v>
      </c>
      <c r="AX24" s="10">
        <v>2057</v>
      </c>
      <c r="AY24" s="11">
        <v>2058</v>
      </c>
      <c r="AZ24" s="10">
        <v>2059</v>
      </c>
      <c r="BA24" s="11">
        <v>2060</v>
      </c>
      <c r="BB24" s="10">
        <v>2061</v>
      </c>
      <c r="BC24" s="11">
        <v>2062</v>
      </c>
      <c r="BD24" s="10">
        <v>2063</v>
      </c>
      <c r="BE24" s="11">
        <v>2064</v>
      </c>
      <c r="BF24" s="10">
        <v>2065</v>
      </c>
      <c r="BG24" s="11">
        <v>2066</v>
      </c>
      <c r="BH24" s="10">
        <v>2067</v>
      </c>
      <c r="BI24" s="11">
        <v>2068</v>
      </c>
      <c r="BJ24" s="10">
        <v>2069</v>
      </c>
      <c r="BK24" s="12">
        <v>2070</v>
      </c>
    </row>
    <row r="25" spans="2:83" ht="15.75" thickBot="1" x14ac:dyDescent="0.3">
      <c r="B25" s="13" t="s">
        <v>4</v>
      </c>
      <c r="C25" s="14">
        <v>1.3892602322614436</v>
      </c>
      <c r="D25" s="15">
        <v>1.366594417387083</v>
      </c>
      <c r="E25" s="15">
        <v>1.3468161623673964</v>
      </c>
      <c r="F25" s="15">
        <v>1.3249506147432044</v>
      </c>
      <c r="G25" s="15">
        <v>1.294170888767721</v>
      </c>
      <c r="H25" s="15">
        <v>1.2657564311504526</v>
      </c>
      <c r="I25" s="15">
        <v>1.2338780580624704</v>
      </c>
      <c r="J25" s="15">
        <v>1.1884214699495494</v>
      </c>
      <c r="K25" s="15">
        <v>1.1343209097623026</v>
      </c>
      <c r="L25" s="15">
        <v>1.0959760510950043</v>
      </c>
      <c r="M25" s="15">
        <v>1.0597745497042135</v>
      </c>
      <c r="N25" s="15">
        <v>1.0107813776356092</v>
      </c>
      <c r="O25" s="15">
        <v>0.95169368218925732</v>
      </c>
      <c r="P25" s="15">
        <v>0.90166458274000005</v>
      </c>
      <c r="Q25" s="15">
        <v>0.89169671590178856</v>
      </c>
      <c r="R25" s="15">
        <v>0.86527067884709385</v>
      </c>
      <c r="S25" s="15">
        <v>0.83083649079278377</v>
      </c>
      <c r="T25" s="15">
        <v>0.79648476330171269</v>
      </c>
      <c r="U25" s="15">
        <v>0.76303048393245432</v>
      </c>
      <c r="V25" s="15">
        <v>0.73294305900134538</v>
      </c>
      <c r="W25" s="15">
        <v>0.70561353800245796</v>
      </c>
      <c r="X25" s="15">
        <v>0.67826693412521122</v>
      </c>
      <c r="Y25" s="15">
        <v>0.65126613688803714</v>
      </c>
      <c r="Z25" s="15">
        <v>0.62473709271672151</v>
      </c>
      <c r="AA25" s="15">
        <v>0.59884646186768453</v>
      </c>
      <c r="AB25" s="15">
        <v>0.57407947066647325</v>
      </c>
      <c r="AC25" s="15">
        <v>0.55067262068654743</v>
      </c>
      <c r="AD25" s="15">
        <v>0.52857201084118521</v>
      </c>
      <c r="AE25" s="15">
        <v>0.50786772497594967</v>
      </c>
      <c r="AF25" s="15">
        <v>0.48841465387783733</v>
      </c>
      <c r="AG25" s="15">
        <v>0.47033622025888688</v>
      </c>
      <c r="AH25" s="15">
        <v>0.45351036111650739</v>
      </c>
      <c r="AI25" s="15">
        <v>0.43726114283858197</v>
      </c>
      <c r="AJ25" s="15">
        <v>0.42155057086881204</v>
      </c>
      <c r="AK25" s="15">
        <v>0.40651096415923882</v>
      </c>
      <c r="AL25" s="15">
        <v>0.39217156570175027</v>
      </c>
      <c r="AM25" s="15">
        <v>0.37807663359894628</v>
      </c>
      <c r="AN25" s="15">
        <v>0.36492321283787438</v>
      </c>
      <c r="AO25" s="15">
        <v>0.35330297382327097</v>
      </c>
      <c r="AP25" s="15">
        <v>0.34331138086524965</v>
      </c>
      <c r="AQ25" s="15">
        <v>0.3349127010884651</v>
      </c>
      <c r="AR25" s="15">
        <v>0.32823764656468346</v>
      </c>
      <c r="AS25" s="15">
        <v>0.32292553576485727</v>
      </c>
      <c r="AT25" s="15">
        <v>0.31871884705615128</v>
      </c>
      <c r="AU25" s="15">
        <v>0.3153218813478012</v>
      </c>
      <c r="AV25" s="15">
        <v>0.31269623890772852</v>
      </c>
      <c r="AW25" s="15">
        <v>0.31046892699564971</v>
      </c>
      <c r="AX25" s="15">
        <v>0.30858911914675485</v>
      </c>
      <c r="AY25" s="15">
        <v>0.30687814918162742</v>
      </c>
      <c r="AZ25" s="15">
        <v>0.30521403297764665</v>
      </c>
      <c r="BA25" s="15">
        <v>0.30372218216991692</v>
      </c>
      <c r="BB25" s="15">
        <v>0.30233791760532402</v>
      </c>
      <c r="BC25" s="15">
        <v>0.30091733754526839</v>
      </c>
      <c r="BD25" s="15">
        <v>0.2994570029491696</v>
      </c>
      <c r="BE25" s="15">
        <v>0.29804433013771225</v>
      </c>
      <c r="BF25" s="15">
        <v>0.29677842077542316</v>
      </c>
      <c r="BG25" s="15">
        <v>0.29569580262735029</v>
      </c>
      <c r="BH25" s="15">
        <v>0.2949599027970195</v>
      </c>
      <c r="BI25" s="15">
        <v>0.29461797114150329</v>
      </c>
      <c r="BJ25" s="15">
        <v>0.29473743194761265</v>
      </c>
      <c r="BK25" s="16">
        <v>0.29529206525217661</v>
      </c>
    </row>
    <row r="26" spans="2:83" ht="15.75" thickBot="1" x14ac:dyDescent="0.3"/>
    <row r="27" spans="2:83" ht="15.75" thickBot="1" x14ac:dyDescent="0.3">
      <c r="B27" s="18" t="s">
        <v>11</v>
      </c>
      <c r="C27" s="9">
        <v>2010</v>
      </c>
      <c r="D27" s="10">
        <v>2011</v>
      </c>
      <c r="E27" s="11">
        <v>2012</v>
      </c>
      <c r="F27" s="10">
        <v>2013</v>
      </c>
      <c r="G27" s="11">
        <v>2014</v>
      </c>
      <c r="H27" s="10">
        <v>2015</v>
      </c>
      <c r="I27" s="11">
        <v>2016</v>
      </c>
      <c r="J27" s="10">
        <v>2017</v>
      </c>
      <c r="K27" s="11">
        <v>2018</v>
      </c>
      <c r="L27" s="10">
        <v>2019</v>
      </c>
      <c r="M27" s="11">
        <v>2020</v>
      </c>
      <c r="N27" s="10">
        <v>2021</v>
      </c>
      <c r="O27" s="11">
        <v>2022</v>
      </c>
      <c r="P27" s="10">
        <v>2023</v>
      </c>
      <c r="Q27" s="11">
        <v>2024</v>
      </c>
      <c r="R27" s="10">
        <v>2025</v>
      </c>
      <c r="S27" s="11">
        <v>2026</v>
      </c>
      <c r="T27" s="10">
        <v>2027</v>
      </c>
      <c r="U27" s="11">
        <v>2028</v>
      </c>
      <c r="V27" s="10">
        <v>2029</v>
      </c>
      <c r="W27" s="11">
        <v>2030</v>
      </c>
      <c r="X27" s="10">
        <v>2031</v>
      </c>
      <c r="Y27" s="11">
        <v>2032</v>
      </c>
      <c r="Z27" s="10">
        <v>2033</v>
      </c>
      <c r="AA27" s="11">
        <v>2034</v>
      </c>
      <c r="AB27" s="10">
        <v>2035</v>
      </c>
      <c r="AC27" s="11">
        <v>2036</v>
      </c>
      <c r="AD27" s="10">
        <v>2037</v>
      </c>
      <c r="AE27" s="11">
        <v>2038</v>
      </c>
      <c r="AF27" s="10">
        <v>2039</v>
      </c>
      <c r="AG27" s="11">
        <v>2040</v>
      </c>
      <c r="AH27" s="10">
        <v>2041</v>
      </c>
      <c r="AI27" s="11">
        <v>2042</v>
      </c>
      <c r="AJ27" s="10">
        <v>2043</v>
      </c>
      <c r="AK27" s="11">
        <v>2044</v>
      </c>
      <c r="AL27" s="10">
        <v>2045</v>
      </c>
      <c r="AM27" s="11">
        <v>2046</v>
      </c>
      <c r="AN27" s="10">
        <v>2047</v>
      </c>
      <c r="AO27" s="11">
        <v>2048</v>
      </c>
      <c r="AP27" s="10">
        <v>2049</v>
      </c>
      <c r="AQ27" s="11">
        <v>2050</v>
      </c>
      <c r="AR27" s="10">
        <v>2051</v>
      </c>
      <c r="AS27" s="11">
        <v>2052</v>
      </c>
      <c r="AT27" s="10">
        <v>2053</v>
      </c>
      <c r="AU27" s="11">
        <v>2054</v>
      </c>
      <c r="AV27" s="10">
        <v>2055</v>
      </c>
      <c r="AW27" s="11">
        <v>2056</v>
      </c>
      <c r="AX27" s="10">
        <v>2057</v>
      </c>
      <c r="AY27" s="11">
        <v>2058</v>
      </c>
      <c r="AZ27" s="10">
        <v>2059</v>
      </c>
      <c r="BA27" s="11">
        <v>2060</v>
      </c>
      <c r="BB27" s="10">
        <v>2061</v>
      </c>
      <c r="BC27" s="11">
        <v>2062</v>
      </c>
      <c r="BD27" s="10">
        <v>2063</v>
      </c>
      <c r="BE27" s="11">
        <v>2064</v>
      </c>
      <c r="BF27" s="10">
        <v>2065</v>
      </c>
      <c r="BG27" s="11">
        <v>2066</v>
      </c>
      <c r="BH27" s="10">
        <v>2067</v>
      </c>
      <c r="BI27" s="11">
        <v>2068</v>
      </c>
      <c r="BJ27" s="10">
        <v>2069</v>
      </c>
      <c r="BK27" s="19">
        <v>2070</v>
      </c>
    </row>
    <row r="28" spans="2:83" ht="15.75" thickBot="1" x14ac:dyDescent="0.3">
      <c r="B28" s="13" t="s">
        <v>4</v>
      </c>
      <c r="C28" s="21">
        <v>5.6114567077389388E-4</v>
      </c>
      <c r="D28" s="22">
        <v>5.4558911822227482E-4</v>
      </c>
      <c r="E28" s="22">
        <v>5.4133745983669869E-4</v>
      </c>
      <c r="F28" s="22">
        <v>5.2907009332884365E-4</v>
      </c>
      <c r="G28" s="22">
        <v>5.1132737327236018E-4</v>
      </c>
      <c r="H28" s="22">
        <v>4.8946745119246733E-4</v>
      </c>
      <c r="I28" s="22">
        <v>4.7148440168759208E-4</v>
      </c>
      <c r="J28" s="22">
        <v>4.4684375147326354E-4</v>
      </c>
      <c r="K28" s="22">
        <v>4.2263714134084643E-4</v>
      </c>
      <c r="L28" s="22">
        <v>3.9982164268501823E-4</v>
      </c>
      <c r="M28" s="22">
        <v>4.0756087070305692E-4</v>
      </c>
      <c r="N28" s="22">
        <v>3.6519997112557625E-4</v>
      </c>
      <c r="O28" s="22">
        <v>3.4173647828321916E-4</v>
      </c>
      <c r="P28" s="22">
        <v>3.1907652628585355E-4</v>
      </c>
      <c r="Q28" s="22">
        <v>3.1221312760394926E-4</v>
      </c>
      <c r="R28" s="22">
        <v>2.9883644284764568E-4</v>
      </c>
      <c r="S28" s="22">
        <v>2.8250848243602104E-4</v>
      </c>
      <c r="T28" s="22">
        <v>2.6645814323788202E-4</v>
      </c>
      <c r="U28" s="22">
        <v>2.5156820649511531E-4</v>
      </c>
      <c r="V28" s="22">
        <v>2.3833563328127418E-4</v>
      </c>
      <c r="W28" s="22">
        <v>2.261692692939064E-4</v>
      </c>
      <c r="X28" s="22">
        <v>2.1465630191870255E-4</v>
      </c>
      <c r="Y28" s="22">
        <v>2.0352636910743531E-4</v>
      </c>
      <c r="Z28" s="22">
        <v>1.9316890329741044E-4</v>
      </c>
      <c r="AA28" s="22">
        <v>1.8316699197699823E-4</v>
      </c>
      <c r="AB28" s="22">
        <v>1.7368111013310936E-4</v>
      </c>
      <c r="AC28" s="22">
        <v>1.6490115623791056E-4</v>
      </c>
      <c r="AD28" s="22">
        <v>1.5676244302364431E-4</v>
      </c>
      <c r="AE28" s="22">
        <v>1.4911595137278154E-4</v>
      </c>
      <c r="AF28" s="22">
        <v>1.4194229472784848E-4</v>
      </c>
      <c r="AG28" s="22">
        <v>1.3537522920080864E-4</v>
      </c>
      <c r="AH28" s="22">
        <v>1.2935516897730296E-4</v>
      </c>
      <c r="AI28" s="22">
        <v>1.236201702895034E-4</v>
      </c>
      <c r="AJ28" s="22">
        <v>1.1816236369278674E-4</v>
      </c>
      <c r="AK28" s="22">
        <v>1.1297511392176061E-4</v>
      </c>
      <c r="AL28" s="22">
        <v>1.0808210375621433E-4</v>
      </c>
      <c r="AM28" s="22">
        <v>1.0341162576142934E-4</v>
      </c>
      <c r="AN28" s="22">
        <v>9.9051204191704151E-5</v>
      </c>
      <c r="AO28" s="22">
        <v>9.5145470425769192E-5</v>
      </c>
      <c r="AP28" s="22">
        <v>9.169364944885047E-5</v>
      </c>
      <c r="AQ28" s="22">
        <v>8.8740555560508372E-5</v>
      </c>
      <c r="AR28" s="22">
        <v>8.6281638425399023E-5</v>
      </c>
      <c r="AS28" s="22">
        <v>8.4186531121468539E-5</v>
      </c>
      <c r="AT28" s="22">
        <v>8.2389538332150531E-5</v>
      </c>
      <c r="AU28" s="22">
        <v>8.0800371789606533E-5</v>
      </c>
      <c r="AV28" s="22">
        <v>7.9397104714612644E-5</v>
      </c>
      <c r="AW28" s="22">
        <v>7.8136153314164626E-5</v>
      </c>
      <c r="AX28" s="22">
        <v>7.6955072748801216E-5</v>
      </c>
      <c r="AY28" s="22">
        <v>7.5815728103766926E-5</v>
      </c>
      <c r="AZ28" s="22">
        <v>7.4687599210208333E-5</v>
      </c>
      <c r="BA28" s="22">
        <v>7.3623115289046196E-5</v>
      </c>
      <c r="BB28" s="22">
        <v>7.260507791420818E-5</v>
      </c>
      <c r="BC28" s="22">
        <v>7.1590976881341604E-5</v>
      </c>
      <c r="BD28" s="22">
        <v>7.0573105470832375E-5</v>
      </c>
      <c r="BE28" s="22">
        <v>6.9592965938986451E-5</v>
      </c>
      <c r="BF28" s="22">
        <v>6.8692880391321327E-5</v>
      </c>
      <c r="BG28" s="22">
        <v>6.7872169376174155E-5</v>
      </c>
      <c r="BH28" s="22">
        <v>6.713262818163363E-5</v>
      </c>
      <c r="BI28" s="22">
        <v>6.6489642857371875E-5</v>
      </c>
      <c r="BJ28" s="22">
        <v>6.5969059681806946E-5</v>
      </c>
      <c r="BK28" s="23">
        <v>6.5568650251686405E-5</v>
      </c>
    </row>
    <row r="29" spans="2:83" x14ac:dyDescent="0.25"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2:83" s="7" customFormat="1" ht="29.25" customHeight="1" x14ac:dyDescent="0.25">
      <c r="B30" s="5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</row>
    <row r="31" spans="2:83" x14ac:dyDescent="0.25">
      <c r="B31" s="2" t="s">
        <v>12</v>
      </c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ht="15.75" thickBot="1" x14ac:dyDescent="0.3"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2:83" s="17" customFormat="1" ht="29.25" customHeight="1" thickBot="1" x14ac:dyDescent="0.3">
      <c r="B33" s="24" t="s">
        <v>13</v>
      </c>
      <c r="C33" s="9">
        <v>2010</v>
      </c>
      <c r="D33" s="10">
        <v>2011</v>
      </c>
      <c r="E33" s="11">
        <v>2012</v>
      </c>
      <c r="F33" s="10">
        <v>2013</v>
      </c>
      <c r="G33" s="11">
        <v>2014</v>
      </c>
      <c r="H33" s="10">
        <v>2015</v>
      </c>
      <c r="I33" s="11">
        <v>2016</v>
      </c>
      <c r="J33" s="10">
        <v>2017</v>
      </c>
      <c r="K33" s="11">
        <v>2018</v>
      </c>
      <c r="L33" s="10">
        <v>2019</v>
      </c>
      <c r="M33" s="11">
        <v>2020</v>
      </c>
      <c r="N33" s="10">
        <v>2021</v>
      </c>
      <c r="O33" s="11">
        <v>2022</v>
      </c>
      <c r="P33" s="10">
        <v>2023</v>
      </c>
      <c r="Q33" s="11">
        <v>2024</v>
      </c>
      <c r="R33" s="10">
        <v>2025</v>
      </c>
      <c r="S33" s="11">
        <v>2026</v>
      </c>
      <c r="T33" s="10">
        <v>2027</v>
      </c>
      <c r="U33" s="11">
        <v>2028</v>
      </c>
      <c r="V33" s="10">
        <v>2029</v>
      </c>
      <c r="W33" s="11">
        <v>2030</v>
      </c>
      <c r="X33" s="10">
        <v>2031</v>
      </c>
      <c r="Y33" s="11">
        <v>2032</v>
      </c>
      <c r="Z33" s="10">
        <v>2033</v>
      </c>
      <c r="AA33" s="11">
        <v>2034</v>
      </c>
      <c r="AB33" s="10">
        <v>2035</v>
      </c>
      <c r="AC33" s="11">
        <v>2036</v>
      </c>
      <c r="AD33" s="10">
        <v>2037</v>
      </c>
      <c r="AE33" s="11">
        <v>2038</v>
      </c>
      <c r="AF33" s="10">
        <v>2039</v>
      </c>
      <c r="AG33" s="11">
        <v>2040</v>
      </c>
      <c r="AH33" s="10">
        <v>2041</v>
      </c>
      <c r="AI33" s="11">
        <v>2042</v>
      </c>
      <c r="AJ33" s="10">
        <v>2043</v>
      </c>
      <c r="AK33" s="11">
        <v>2044</v>
      </c>
      <c r="AL33" s="10">
        <v>2045</v>
      </c>
      <c r="AM33" s="11">
        <v>2046</v>
      </c>
      <c r="AN33" s="10">
        <v>2047</v>
      </c>
      <c r="AO33" s="11">
        <v>2048</v>
      </c>
      <c r="AP33" s="10">
        <v>2049</v>
      </c>
      <c r="AQ33" s="11">
        <v>2050</v>
      </c>
      <c r="AR33" s="10">
        <v>2051</v>
      </c>
      <c r="AS33" s="11">
        <v>2052</v>
      </c>
      <c r="AT33" s="10">
        <v>2053</v>
      </c>
      <c r="AU33" s="11">
        <v>2054</v>
      </c>
      <c r="AV33" s="10">
        <v>2055</v>
      </c>
      <c r="AW33" s="11">
        <v>2056</v>
      </c>
      <c r="AX33" s="10">
        <v>2057</v>
      </c>
      <c r="AY33" s="11">
        <v>2058</v>
      </c>
      <c r="AZ33" s="10">
        <v>2059</v>
      </c>
      <c r="BA33" s="11">
        <v>2060</v>
      </c>
      <c r="BB33" s="10">
        <v>2061</v>
      </c>
      <c r="BC33" s="11">
        <v>2062</v>
      </c>
      <c r="BD33" s="10">
        <v>2063</v>
      </c>
      <c r="BE33" s="11">
        <v>2064</v>
      </c>
      <c r="BF33" s="10">
        <v>2065</v>
      </c>
      <c r="BG33" s="11">
        <v>2066</v>
      </c>
      <c r="BH33" s="10">
        <v>2067</v>
      </c>
      <c r="BI33" s="11">
        <v>2068</v>
      </c>
      <c r="BJ33" s="10">
        <v>2069</v>
      </c>
      <c r="BK33" s="12">
        <v>2070</v>
      </c>
    </row>
    <row r="34" spans="2:83" s="20" customFormat="1" ht="15.75" thickBot="1" x14ac:dyDescent="0.3">
      <c r="B34" s="13" t="s">
        <v>4</v>
      </c>
      <c r="C34" s="14">
        <v>7.1633695124813279</v>
      </c>
      <c r="D34" s="14">
        <v>7.1246326542619904</v>
      </c>
      <c r="E34" s="14">
        <v>7.0706868999174288</v>
      </c>
      <c r="F34" s="14">
        <v>7.1990455235952195</v>
      </c>
      <c r="G34" s="14">
        <v>7.3989832604035541</v>
      </c>
      <c r="H34" s="14">
        <v>7.6248997099460096</v>
      </c>
      <c r="I34" s="14">
        <v>7.7146304272587685</v>
      </c>
      <c r="J34" s="14">
        <v>7.2228230419896864</v>
      </c>
      <c r="K34" s="14">
        <v>7.2622984152152945</v>
      </c>
      <c r="L34" s="14">
        <v>7.3606367825067691</v>
      </c>
      <c r="M34" s="14">
        <v>7.2860859288902189</v>
      </c>
      <c r="N34" s="14">
        <v>7.2585232780527669</v>
      </c>
      <c r="O34" s="14">
        <v>7.3586193068081709</v>
      </c>
      <c r="P34" s="14">
        <v>7.1099122009063089</v>
      </c>
      <c r="Q34" s="14">
        <v>7.2206927238504592</v>
      </c>
      <c r="R34" s="14">
        <v>7.3598662669787025</v>
      </c>
      <c r="S34" s="14">
        <v>7.4352162808451352</v>
      </c>
      <c r="T34" s="14">
        <v>7.5266075767409246</v>
      </c>
      <c r="U34" s="14">
        <v>7.6245480500442646</v>
      </c>
      <c r="V34" s="14">
        <v>7.7621620605888255</v>
      </c>
      <c r="W34" s="14">
        <v>7.9202061562818411</v>
      </c>
      <c r="X34" s="14">
        <v>8.0980561152752273</v>
      </c>
      <c r="Y34" s="14">
        <v>8.3178260223533371</v>
      </c>
      <c r="Z34" s="14">
        <v>8.5048482452359195</v>
      </c>
      <c r="AA34" s="14">
        <v>8.6863707230305174</v>
      </c>
      <c r="AB34" s="14">
        <v>8.862751376937684</v>
      </c>
      <c r="AC34" s="14">
        <v>9.0404688038513026</v>
      </c>
      <c r="AD34" s="14">
        <v>9.215372451835476</v>
      </c>
      <c r="AE34" s="14">
        <v>9.3930120193946909</v>
      </c>
      <c r="AF34" s="14">
        <v>9.5665924034466965</v>
      </c>
      <c r="AG34" s="14">
        <v>9.7398624171459751</v>
      </c>
      <c r="AH34" s="14">
        <v>9.9078508641377123</v>
      </c>
      <c r="AI34" s="14">
        <v>10.080281586529557</v>
      </c>
      <c r="AJ34" s="14">
        <v>10.238643966412898</v>
      </c>
      <c r="AK34" s="14">
        <v>10.3944161645612</v>
      </c>
      <c r="AL34" s="14">
        <v>10.539717265464342</v>
      </c>
      <c r="AM34" s="14">
        <v>10.665710412428698</v>
      </c>
      <c r="AN34" s="14">
        <v>10.777130571996519</v>
      </c>
      <c r="AO34" s="14">
        <v>10.867380833755885</v>
      </c>
      <c r="AP34" s="14">
        <v>10.947970803224784</v>
      </c>
      <c r="AQ34" s="14">
        <v>11.027401546623766</v>
      </c>
      <c r="AR34" s="14">
        <v>11.094961881147075</v>
      </c>
      <c r="AS34" s="14">
        <v>11.166019583782306</v>
      </c>
      <c r="AT34" s="14">
        <v>11.230236590266323</v>
      </c>
      <c r="AU34" s="14">
        <v>11.286852747889064</v>
      </c>
      <c r="AV34" s="14">
        <v>11.330890681866041</v>
      </c>
      <c r="AW34" s="14">
        <v>11.349662969870609</v>
      </c>
      <c r="AX34" s="14">
        <v>11.334053660520009</v>
      </c>
      <c r="AY34" s="14">
        <v>11.29338081237497</v>
      </c>
      <c r="AZ34" s="14">
        <v>11.229039404348869</v>
      </c>
      <c r="BA34" s="14">
        <v>11.152329678398175</v>
      </c>
      <c r="BB34" s="14">
        <v>11.079576531458057</v>
      </c>
      <c r="BC34" s="14">
        <v>11.030879061992197</v>
      </c>
      <c r="BD34" s="14">
        <v>11.02175546656875</v>
      </c>
      <c r="BE34" s="14">
        <v>11.044229183803379</v>
      </c>
      <c r="BF34" s="14">
        <v>11.077961909712554</v>
      </c>
      <c r="BG34" s="14">
        <v>11.099718887458524</v>
      </c>
      <c r="BH34" s="14">
        <v>11.104941858398199</v>
      </c>
      <c r="BI34" s="14">
        <v>11.100012261425116</v>
      </c>
      <c r="BJ34" s="14">
        <v>11.097401565767317</v>
      </c>
      <c r="BK34" s="14">
        <v>11.124575445424709</v>
      </c>
    </row>
    <row r="35" spans="2:83" ht="15.75" thickBot="1" x14ac:dyDescent="0.3">
      <c r="B35" s="25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</row>
    <row r="36" spans="2:83" ht="15.75" thickBot="1" x14ac:dyDescent="0.3">
      <c r="B36" s="24" t="s">
        <v>14</v>
      </c>
      <c r="C36" s="9">
        <v>2010</v>
      </c>
      <c r="D36" s="10">
        <v>2011</v>
      </c>
      <c r="E36" s="11">
        <v>2012</v>
      </c>
      <c r="F36" s="10">
        <v>2013</v>
      </c>
      <c r="G36" s="11">
        <v>2014</v>
      </c>
      <c r="H36" s="10">
        <v>2015</v>
      </c>
      <c r="I36" s="11">
        <v>2016</v>
      </c>
      <c r="J36" s="10">
        <v>2017</v>
      </c>
      <c r="K36" s="11">
        <v>2018</v>
      </c>
      <c r="L36" s="10">
        <v>2019</v>
      </c>
      <c r="M36" s="11">
        <v>2020</v>
      </c>
      <c r="N36" s="10">
        <v>2021</v>
      </c>
      <c r="O36" s="11">
        <v>2022</v>
      </c>
      <c r="P36" s="10">
        <v>2023</v>
      </c>
      <c r="Q36" s="11">
        <v>2024</v>
      </c>
      <c r="R36" s="10">
        <v>2025</v>
      </c>
      <c r="S36" s="11">
        <v>2026</v>
      </c>
      <c r="T36" s="10">
        <v>2027</v>
      </c>
      <c r="U36" s="11">
        <v>2028</v>
      </c>
      <c r="V36" s="10">
        <v>2029</v>
      </c>
      <c r="W36" s="11">
        <v>2030</v>
      </c>
      <c r="X36" s="10">
        <v>2031</v>
      </c>
      <c r="Y36" s="11">
        <v>2032</v>
      </c>
      <c r="Z36" s="10">
        <v>2033</v>
      </c>
      <c r="AA36" s="11">
        <v>2034</v>
      </c>
      <c r="AB36" s="10">
        <v>2035</v>
      </c>
      <c r="AC36" s="11">
        <v>2036</v>
      </c>
      <c r="AD36" s="10">
        <v>2037</v>
      </c>
      <c r="AE36" s="11">
        <v>2038</v>
      </c>
      <c r="AF36" s="10">
        <v>2039</v>
      </c>
      <c r="AG36" s="11">
        <v>2040</v>
      </c>
      <c r="AH36" s="10">
        <v>2041</v>
      </c>
      <c r="AI36" s="11">
        <v>2042</v>
      </c>
      <c r="AJ36" s="10">
        <v>2043</v>
      </c>
      <c r="AK36" s="11">
        <v>2044</v>
      </c>
      <c r="AL36" s="10">
        <v>2045</v>
      </c>
      <c r="AM36" s="11">
        <v>2046</v>
      </c>
      <c r="AN36" s="10">
        <v>2047</v>
      </c>
      <c r="AO36" s="11">
        <v>2048</v>
      </c>
      <c r="AP36" s="10">
        <v>2049</v>
      </c>
      <c r="AQ36" s="11">
        <v>2050</v>
      </c>
      <c r="AR36" s="10">
        <v>2051</v>
      </c>
      <c r="AS36" s="11">
        <v>2052</v>
      </c>
      <c r="AT36" s="10">
        <v>2053</v>
      </c>
      <c r="AU36" s="11">
        <v>2054</v>
      </c>
      <c r="AV36" s="10">
        <v>2055</v>
      </c>
      <c r="AW36" s="11">
        <v>2056</v>
      </c>
      <c r="AX36" s="10">
        <v>2057</v>
      </c>
      <c r="AY36" s="11">
        <v>2058</v>
      </c>
      <c r="AZ36" s="10">
        <v>2059</v>
      </c>
      <c r="BA36" s="11">
        <v>2060</v>
      </c>
      <c r="BB36" s="10">
        <v>2061</v>
      </c>
      <c r="BC36" s="11">
        <v>2062</v>
      </c>
      <c r="BD36" s="10">
        <v>2063</v>
      </c>
      <c r="BE36" s="11">
        <v>2064</v>
      </c>
      <c r="BF36" s="10">
        <v>2065</v>
      </c>
      <c r="BG36" s="11">
        <v>2066</v>
      </c>
      <c r="BH36" s="10">
        <v>2067</v>
      </c>
      <c r="BI36" s="11">
        <v>2068</v>
      </c>
      <c r="BJ36" s="10">
        <v>2069</v>
      </c>
      <c r="BK36" s="12">
        <v>2070</v>
      </c>
    </row>
    <row r="37" spans="2:83" ht="15.75" thickBot="1" x14ac:dyDescent="0.3">
      <c r="B37" s="13" t="s">
        <v>4</v>
      </c>
      <c r="C37" s="139">
        <v>2.8934059269366125E-3</v>
      </c>
      <c r="D37" s="140">
        <v>2.8443860139049666E-3</v>
      </c>
      <c r="E37" s="140">
        <v>2.8419822932432177E-3</v>
      </c>
      <c r="F37" s="140">
        <v>2.8746729460443475E-3</v>
      </c>
      <c r="G37" s="140">
        <v>2.9233408881810682E-3</v>
      </c>
      <c r="H37" s="140">
        <v>2.9485453399855886E-3</v>
      </c>
      <c r="I37" s="140">
        <v>2.9478828053305394E-3</v>
      </c>
      <c r="J37" s="140">
        <v>2.7157649250877406E-3</v>
      </c>
      <c r="K37" s="140">
        <v>2.7058630545864905E-3</v>
      </c>
      <c r="L37" s="140">
        <v>2.6852246330102661E-3</v>
      </c>
      <c r="M37" s="140">
        <v>2.8020332494534737E-3</v>
      </c>
      <c r="N37" s="140">
        <v>2.6225379198812492E-3</v>
      </c>
      <c r="O37" s="140">
        <v>2.6423508887342215E-3</v>
      </c>
      <c r="P37" s="140">
        <v>2.5160199598488141E-3</v>
      </c>
      <c r="Q37" s="140">
        <v>2.5282083230513215E-3</v>
      </c>
      <c r="R37" s="140">
        <v>2.5418592225831824E-3</v>
      </c>
      <c r="S37" s="140">
        <v>2.5281889894855827E-3</v>
      </c>
      <c r="T37" s="140">
        <v>2.5179714317006435E-3</v>
      </c>
      <c r="U37" s="140">
        <v>2.5137840737372943E-3</v>
      </c>
      <c r="V37" s="140">
        <v>2.5240703048105702E-3</v>
      </c>
      <c r="W37" s="140">
        <v>2.5386520277012078E-3</v>
      </c>
      <c r="X37" s="140">
        <v>2.5628534887626067E-3</v>
      </c>
      <c r="Y37" s="140">
        <v>2.5993934481011584E-3</v>
      </c>
      <c r="Z37" s="140">
        <v>2.6297017215657242E-3</v>
      </c>
      <c r="AA37" s="140">
        <v>2.6568686597435521E-3</v>
      </c>
      <c r="AB37" s="140">
        <v>2.6813230164688703E-3</v>
      </c>
      <c r="AC37" s="140">
        <v>2.7072051572660637E-3</v>
      </c>
      <c r="AD37" s="140">
        <v>2.7330699872350449E-3</v>
      </c>
      <c r="AE37" s="140">
        <v>2.757899064356451E-3</v>
      </c>
      <c r="AF37" s="140">
        <v>2.7802279634526845E-3</v>
      </c>
      <c r="AG37" s="140">
        <v>2.8033905327974054E-3</v>
      </c>
      <c r="AH37" s="140">
        <v>2.8260252303324955E-3</v>
      </c>
      <c r="AI37" s="140">
        <v>2.8498441873966046E-3</v>
      </c>
      <c r="AJ37" s="140">
        <v>2.8699341329008385E-3</v>
      </c>
      <c r="AK37" s="140">
        <v>2.8887544343859073E-3</v>
      </c>
      <c r="AL37" s="140">
        <v>2.9047358724457271E-3</v>
      </c>
      <c r="AM37" s="140">
        <v>2.9172880723960476E-3</v>
      </c>
      <c r="AN37" s="140">
        <v>2.9252394019717806E-3</v>
      </c>
      <c r="AO37" s="140">
        <v>2.9266157896562441E-3</v>
      </c>
      <c r="AP37" s="140">
        <v>2.9240492828321355E-3</v>
      </c>
      <c r="AQ37" s="140">
        <v>2.9218890070631183E-3</v>
      </c>
      <c r="AR37" s="140">
        <v>2.9164585457874051E-3</v>
      </c>
      <c r="AS37" s="140">
        <v>2.9109759095592583E-3</v>
      </c>
      <c r="AT37" s="140">
        <v>2.9030414002152098E-3</v>
      </c>
      <c r="AU37" s="140">
        <v>2.8922252222580744E-3</v>
      </c>
      <c r="AV37" s="140">
        <v>2.8770410450744675E-3</v>
      </c>
      <c r="AW37" s="140">
        <v>2.8563857080948166E-3</v>
      </c>
      <c r="AX37" s="140">
        <v>2.8264539151470801E-3</v>
      </c>
      <c r="AY37" s="140">
        <v>2.7900842445988663E-3</v>
      </c>
      <c r="AZ37" s="140">
        <v>2.7478094187401519E-3</v>
      </c>
      <c r="BA37" s="140">
        <v>2.7033562309743131E-3</v>
      </c>
      <c r="BB37" s="140">
        <v>2.6607099886593218E-3</v>
      </c>
      <c r="BC37" s="140">
        <v>2.6243466539682464E-3</v>
      </c>
      <c r="BD37" s="140">
        <v>2.5974998191907756E-3</v>
      </c>
      <c r="BE37" s="140">
        <v>2.5788132424987066E-3</v>
      </c>
      <c r="BF37" s="140">
        <v>2.5641254861294019E-3</v>
      </c>
      <c r="BG37" s="140">
        <v>2.5477602105394995E-3</v>
      </c>
      <c r="BH37" s="140">
        <v>2.5274755168045128E-3</v>
      </c>
      <c r="BI37" s="140">
        <v>2.5050605301335481E-3</v>
      </c>
      <c r="BJ37" s="140">
        <v>2.4838553466639576E-3</v>
      </c>
      <c r="BK37" s="141">
        <v>2.4701760812862704E-3</v>
      </c>
    </row>
    <row r="38" spans="2:83" x14ac:dyDescent="0.25"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39" spans="2:83" s="7" customFormat="1" ht="29.25" customHeight="1" x14ac:dyDescent="0.25"/>
    <row r="40" spans="2:83" x14ac:dyDescent="0.25"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2:83" x14ac:dyDescent="0.25"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2:83" s="17" customFormat="1" ht="29.25" customHeight="1" x14ac:dyDescent="0.25"/>
    <row r="43" spans="2:83" s="20" customFormat="1" x14ac:dyDescent="0.25"/>
    <row r="46" spans="2:83" x14ac:dyDescent="0.25"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</row>
    <row r="47" spans="2:83" x14ac:dyDescent="0.25"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</row>
    <row r="48" spans="2:83" s="17" customFormat="1" ht="29.25" customHeight="1" x14ac:dyDescent="0.25"/>
    <row r="49" spans="64:83" x14ac:dyDescent="0.25"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</row>
    <row r="50" spans="64:83" x14ac:dyDescent="0.25"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</row>
    <row r="51" spans="64:83" s="17" customFormat="1" ht="29.25" customHeight="1" x14ac:dyDescent="0.25"/>
    <row r="52" spans="64:83" x14ac:dyDescent="0.25"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</row>
    <row r="69" spans="2:83" x14ac:dyDescent="0.25">
      <c r="B69" s="2" t="s">
        <v>15</v>
      </c>
    </row>
    <row r="70" spans="2:83" ht="15.75" thickBot="1" x14ac:dyDescent="0.3"/>
    <row r="71" spans="2:83" ht="15.75" thickBot="1" x14ac:dyDescent="0.3">
      <c r="B71" s="30" t="s">
        <v>16</v>
      </c>
      <c r="C71" s="9">
        <v>2010</v>
      </c>
      <c r="D71" s="10">
        <v>2011</v>
      </c>
      <c r="E71" s="11">
        <v>2012</v>
      </c>
      <c r="F71" s="10">
        <v>2013</v>
      </c>
      <c r="G71" s="11">
        <v>2014</v>
      </c>
      <c r="H71" s="10">
        <v>2015</v>
      </c>
      <c r="I71" s="11">
        <v>2016</v>
      </c>
      <c r="J71" s="10">
        <v>2017</v>
      </c>
      <c r="K71" s="11">
        <v>2018</v>
      </c>
      <c r="L71" s="10">
        <v>2019</v>
      </c>
      <c r="M71" s="11">
        <v>2020</v>
      </c>
      <c r="N71" s="10">
        <v>2021</v>
      </c>
      <c r="O71" s="11">
        <v>2022</v>
      </c>
      <c r="P71" s="10">
        <v>2023</v>
      </c>
      <c r="Q71" s="11">
        <v>2024</v>
      </c>
      <c r="R71" s="10">
        <v>2025</v>
      </c>
      <c r="S71" s="11">
        <v>2026</v>
      </c>
      <c r="T71" s="10">
        <v>2027</v>
      </c>
      <c r="U71" s="11">
        <v>2028</v>
      </c>
      <c r="V71" s="10">
        <v>2029</v>
      </c>
      <c r="W71" s="11">
        <v>2030</v>
      </c>
      <c r="X71" s="10">
        <v>2031</v>
      </c>
      <c r="Y71" s="11">
        <v>2032</v>
      </c>
      <c r="Z71" s="10">
        <v>2033</v>
      </c>
      <c r="AA71" s="11">
        <v>2034</v>
      </c>
      <c r="AB71" s="10">
        <v>2035</v>
      </c>
      <c r="AC71" s="11">
        <v>2036</v>
      </c>
      <c r="AD71" s="10">
        <v>2037</v>
      </c>
      <c r="AE71" s="11">
        <v>2038</v>
      </c>
      <c r="AF71" s="10">
        <v>2039</v>
      </c>
      <c r="AG71" s="11">
        <v>2040</v>
      </c>
      <c r="AH71" s="10">
        <v>2041</v>
      </c>
      <c r="AI71" s="11">
        <v>2042</v>
      </c>
      <c r="AJ71" s="10">
        <v>2043</v>
      </c>
      <c r="AK71" s="11">
        <v>2044</v>
      </c>
      <c r="AL71" s="10">
        <v>2045</v>
      </c>
      <c r="AM71" s="11">
        <v>2046</v>
      </c>
      <c r="AN71" s="10">
        <v>2047</v>
      </c>
      <c r="AO71" s="11">
        <v>2048</v>
      </c>
      <c r="AP71" s="10">
        <v>2049</v>
      </c>
      <c r="AQ71" s="11">
        <v>2050</v>
      </c>
      <c r="AR71" s="10">
        <v>2051</v>
      </c>
      <c r="AS71" s="11">
        <v>2052</v>
      </c>
      <c r="AT71" s="10">
        <v>2053</v>
      </c>
      <c r="AU71" s="11">
        <v>2054</v>
      </c>
      <c r="AV71" s="10">
        <v>2055</v>
      </c>
      <c r="AW71" s="11">
        <v>2056</v>
      </c>
      <c r="AX71" s="10">
        <v>2057</v>
      </c>
      <c r="AY71" s="11">
        <v>2058</v>
      </c>
      <c r="AZ71" s="10">
        <v>2059</v>
      </c>
      <c r="BA71" s="11">
        <v>2060</v>
      </c>
      <c r="BB71" s="10">
        <v>2061</v>
      </c>
      <c r="BC71" s="11">
        <v>2062</v>
      </c>
      <c r="BD71" s="10">
        <v>2063</v>
      </c>
      <c r="BE71" s="11">
        <v>2064</v>
      </c>
      <c r="BF71" s="10">
        <v>2065</v>
      </c>
      <c r="BG71" s="11">
        <v>2066</v>
      </c>
      <c r="BH71" s="10">
        <v>2067</v>
      </c>
      <c r="BI71" s="11">
        <v>2068</v>
      </c>
      <c r="BJ71" s="10">
        <v>2069</v>
      </c>
      <c r="BK71" s="12">
        <v>2070</v>
      </c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</row>
    <row r="72" spans="2:83" ht="15.75" thickBot="1" x14ac:dyDescent="0.3">
      <c r="B72" s="13" t="s">
        <v>4</v>
      </c>
      <c r="C72" s="124"/>
      <c r="D72" s="124"/>
      <c r="E72" s="124"/>
      <c r="F72" s="124"/>
      <c r="G72" s="124">
        <v>11.662110396804804</v>
      </c>
      <c r="H72" s="124">
        <v>11.600632125161123</v>
      </c>
      <c r="I72" s="124">
        <v>11.652277987968876</v>
      </c>
      <c r="J72" s="124">
        <v>11.797904442563816</v>
      </c>
      <c r="K72" s="124">
        <v>12.067438131012254</v>
      </c>
      <c r="L72" s="124">
        <v>12.414274366625042</v>
      </c>
      <c r="M72" s="124">
        <v>12.672549040225446</v>
      </c>
      <c r="N72" s="124">
        <v>13.329379515756765</v>
      </c>
      <c r="O72" s="124">
        <v>13.987987232404462</v>
      </c>
      <c r="P72" s="124">
        <v>14.436447794237782</v>
      </c>
      <c r="Q72" s="124">
        <v>14.979663156224296</v>
      </c>
      <c r="R72" s="124">
        <v>15.596242806129858</v>
      </c>
      <c r="S72" s="124">
        <v>16.295652929365797</v>
      </c>
      <c r="T72" s="124">
        <v>17.029330349298196</v>
      </c>
      <c r="U72" s="124">
        <v>17.685554370667287</v>
      </c>
      <c r="V72" s="124">
        <v>18.349290792348175</v>
      </c>
      <c r="W72" s="124">
        <v>19.049322612050908</v>
      </c>
      <c r="X72" s="124">
        <v>19.728203874549354</v>
      </c>
      <c r="Y72" s="124">
        <v>20.390691484248606</v>
      </c>
      <c r="Z72" s="124">
        <v>21.075897650729154</v>
      </c>
      <c r="AA72" s="124">
        <v>21.804754673369438</v>
      </c>
      <c r="AB72" s="124">
        <v>22.576851277297159</v>
      </c>
      <c r="AC72" s="124">
        <v>23.365597601357727</v>
      </c>
      <c r="AD72" s="124">
        <v>24.184083996409043</v>
      </c>
      <c r="AE72" s="124">
        <v>25.047098502665825</v>
      </c>
      <c r="AF72" s="124">
        <v>25.963505234589441</v>
      </c>
      <c r="AG72" s="124">
        <v>26.908062931776442</v>
      </c>
      <c r="AH72" s="124">
        <v>27.892908340900664</v>
      </c>
      <c r="AI72" s="124">
        <v>28.894460427194748</v>
      </c>
      <c r="AJ72" s="124">
        <v>29.938805292028388</v>
      </c>
      <c r="AK72" s="124">
        <v>30.997733368722116</v>
      </c>
      <c r="AL72" s="124">
        <v>32.080245590291533</v>
      </c>
      <c r="AM72" s="124">
        <v>33.141356761547513</v>
      </c>
      <c r="AN72" s="124">
        <v>34.183301971632631</v>
      </c>
      <c r="AO72" s="124">
        <v>35.225232192681112</v>
      </c>
      <c r="AP72" s="124">
        <v>36.247672775173641</v>
      </c>
      <c r="AQ72" s="124">
        <v>37.204599914392766</v>
      </c>
      <c r="AR72" s="124">
        <v>38.107239280486212</v>
      </c>
      <c r="AS72" s="124">
        <v>38.938948661175793</v>
      </c>
      <c r="AT72" s="124">
        <v>39.722621136375146</v>
      </c>
      <c r="AU72" s="124">
        <v>40.446423489820326</v>
      </c>
      <c r="AV72" s="124">
        <v>41.101474953891994</v>
      </c>
      <c r="AW72" s="124">
        <v>41.66916434350783</v>
      </c>
      <c r="AX72" s="124">
        <v>42.191773454826503</v>
      </c>
      <c r="AY72" s="124">
        <v>42.631051796211231</v>
      </c>
      <c r="AZ72" s="124">
        <v>43.025915391905144</v>
      </c>
      <c r="BA72" s="124">
        <v>43.363377068939947</v>
      </c>
      <c r="BB72" s="124">
        <v>43.644073566741753</v>
      </c>
      <c r="BC72" s="124">
        <v>43.881617955909036</v>
      </c>
      <c r="BD72" s="124">
        <v>44.08297726141577</v>
      </c>
      <c r="BE72" s="124">
        <v>44.266947690282741</v>
      </c>
      <c r="BF72" s="124">
        <v>44.388270039650735</v>
      </c>
      <c r="BG72" s="124">
        <v>44.471982408309138</v>
      </c>
      <c r="BH72" s="124">
        <v>44.523821445629345</v>
      </c>
      <c r="BI72" s="124">
        <v>44.558639758132387</v>
      </c>
      <c r="BJ72" s="124">
        <v>44.602963082469969</v>
      </c>
      <c r="BK72" s="124">
        <v>44.554647001212594</v>
      </c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</row>
    <row r="73" spans="2:83" x14ac:dyDescent="0.25">
      <c r="B73" s="34" t="s">
        <v>167</v>
      </c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</row>
    <row r="74" spans="2:83" ht="15.75" thickBot="1" x14ac:dyDescent="0.3">
      <c r="B74" s="25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</row>
    <row r="75" spans="2:83" ht="15.75" thickBot="1" x14ac:dyDescent="0.3">
      <c r="B75" s="30" t="s">
        <v>17</v>
      </c>
      <c r="C75" s="9">
        <v>2010</v>
      </c>
      <c r="D75" s="10">
        <v>2011</v>
      </c>
      <c r="E75" s="11">
        <v>2012</v>
      </c>
      <c r="F75" s="10">
        <v>2013</v>
      </c>
      <c r="G75" s="11">
        <v>2014</v>
      </c>
      <c r="H75" s="10">
        <v>2015</v>
      </c>
      <c r="I75" s="11">
        <v>2016</v>
      </c>
      <c r="J75" s="10">
        <v>2017</v>
      </c>
      <c r="K75" s="11">
        <v>2018</v>
      </c>
      <c r="L75" s="10">
        <v>2019</v>
      </c>
      <c r="M75" s="11">
        <v>2020</v>
      </c>
      <c r="N75" s="10">
        <v>2021</v>
      </c>
      <c r="O75" s="11">
        <v>2022</v>
      </c>
      <c r="P75" s="10">
        <v>2023</v>
      </c>
      <c r="Q75" s="11">
        <v>2024</v>
      </c>
      <c r="R75" s="10">
        <v>2025</v>
      </c>
      <c r="S75" s="11">
        <v>2026</v>
      </c>
      <c r="T75" s="10">
        <v>2027</v>
      </c>
      <c r="U75" s="11">
        <v>2028</v>
      </c>
      <c r="V75" s="10">
        <v>2029</v>
      </c>
      <c r="W75" s="11">
        <v>2030</v>
      </c>
      <c r="X75" s="10">
        <v>2031</v>
      </c>
      <c r="Y75" s="11">
        <v>2032</v>
      </c>
      <c r="Z75" s="10">
        <v>2033</v>
      </c>
      <c r="AA75" s="11">
        <v>2034</v>
      </c>
      <c r="AB75" s="10">
        <v>2035</v>
      </c>
      <c r="AC75" s="11">
        <v>2036</v>
      </c>
      <c r="AD75" s="10">
        <v>2037</v>
      </c>
      <c r="AE75" s="11">
        <v>2038</v>
      </c>
      <c r="AF75" s="10">
        <v>2039</v>
      </c>
      <c r="AG75" s="11">
        <v>2040</v>
      </c>
      <c r="AH75" s="10">
        <v>2041</v>
      </c>
      <c r="AI75" s="11">
        <v>2042</v>
      </c>
      <c r="AJ75" s="10">
        <v>2043</v>
      </c>
      <c r="AK75" s="11">
        <v>2044</v>
      </c>
      <c r="AL75" s="10">
        <v>2045</v>
      </c>
      <c r="AM75" s="11">
        <v>2046</v>
      </c>
      <c r="AN75" s="10">
        <v>2047</v>
      </c>
      <c r="AO75" s="11">
        <v>2048</v>
      </c>
      <c r="AP75" s="10">
        <v>2049</v>
      </c>
      <c r="AQ75" s="11">
        <v>2050</v>
      </c>
      <c r="AR75" s="10">
        <v>2051</v>
      </c>
      <c r="AS75" s="11">
        <v>2052</v>
      </c>
      <c r="AT75" s="10">
        <v>2053</v>
      </c>
      <c r="AU75" s="11">
        <v>2054</v>
      </c>
      <c r="AV75" s="10">
        <v>2055</v>
      </c>
      <c r="AW75" s="11">
        <v>2056</v>
      </c>
      <c r="AX75" s="10">
        <v>2057</v>
      </c>
      <c r="AY75" s="11">
        <v>2058</v>
      </c>
      <c r="AZ75" s="10">
        <v>2059</v>
      </c>
      <c r="BA75" s="11">
        <v>2060</v>
      </c>
      <c r="BB75" s="10">
        <v>2061</v>
      </c>
      <c r="BC75" s="11">
        <v>2062</v>
      </c>
      <c r="BD75" s="10">
        <v>2063</v>
      </c>
      <c r="BE75" s="11">
        <v>2064</v>
      </c>
      <c r="BF75" s="10">
        <v>2065</v>
      </c>
      <c r="BG75" s="11">
        <v>2066</v>
      </c>
      <c r="BH75" s="10">
        <v>2067</v>
      </c>
      <c r="BI75" s="11">
        <v>2068</v>
      </c>
      <c r="BJ75" s="10">
        <v>2069</v>
      </c>
      <c r="BK75" s="12">
        <v>2070</v>
      </c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</row>
    <row r="76" spans="2:83" ht="15.75" thickBot="1" x14ac:dyDescent="0.3">
      <c r="B76" s="13" t="s">
        <v>4</v>
      </c>
      <c r="C76" s="36"/>
      <c r="D76" s="37"/>
      <c r="E76" s="37"/>
      <c r="F76" s="37"/>
      <c r="G76" s="37">
        <v>7.1980359469599312E-2</v>
      </c>
      <c r="H76" s="37">
        <v>7.0688217724460947E-2</v>
      </c>
      <c r="I76" s="37">
        <v>6.9621484291223529E-2</v>
      </c>
      <c r="J76" s="37">
        <v>6.846091030612049E-2</v>
      </c>
      <c r="K76" s="37">
        <v>6.9574176211090147E-2</v>
      </c>
      <c r="L76" s="37">
        <v>7.0820307729496379E-2</v>
      </c>
      <c r="M76" s="37">
        <v>7.6420154431613513E-2</v>
      </c>
      <c r="N76" s="37">
        <v>7.5872721565302101E-2</v>
      </c>
      <c r="O76" s="37">
        <v>7.7480004754404905E-2</v>
      </c>
      <c r="P76" s="37">
        <v>7.9743303075568803E-2</v>
      </c>
      <c r="Q76" s="37">
        <v>8.5553403697726613E-2</v>
      </c>
      <c r="R76" s="37">
        <v>8.9903124128244402E-2</v>
      </c>
      <c r="S76" s="37">
        <v>9.3634517524993369E-2</v>
      </c>
      <c r="T76" s="37">
        <v>9.7585432754508664E-2</v>
      </c>
      <c r="U76" s="37">
        <v>0.10120457861195475</v>
      </c>
      <c r="V76" s="37">
        <v>0.10546476409468121</v>
      </c>
      <c r="W76" s="37">
        <v>0.11016776222396205</v>
      </c>
      <c r="X76" s="37">
        <v>0.1152480128571863</v>
      </c>
      <c r="Y76" s="37">
        <v>0.12088003681491667</v>
      </c>
      <c r="Z76" s="37">
        <v>0.12648105984496574</v>
      </c>
      <c r="AA76" s="37">
        <v>0.13227194058377739</v>
      </c>
      <c r="AB76" s="37">
        <v>0.13828019878265135</v>
      </c>
      <c r="AC76" s="37">
        <v>0.14455693641400374</v>
      </c>
      <c r="AD76" s="37">
        <v>0.15111580783731626</v>
      </c>
      <c r="AE76" s="37">
        <v>0.15799491380943756</v>
      </c>
      <c r="AF76" s="37">
        <v>0.16516603822531845</v>
      </c>
      <c r="AG76" s="37">
        <v>0.17266583506309352</v>
      </c>
      <c r="AH76" s="37">
        <v>0.18049654528517678</v>
      </c>
      <c r="AI76" s="37">
        <v>0.18861936761251691</v>
      </c>
      <c r="AJ76" s="37">
        <v>0.19688131101997225</v>
      </c>
      <c r="AK76" s="37">
        <v>0.20524628306876092</v>
      </c>
      <c r="AL76" s="37">
        <v>0.21363244149193891</v>
      </c>
      <c r="AM76" s="37">
        <v>0.22171702952674782</v>
      </c>
      <c r="AN76" s="37">
        <v>0.22937202391882247</v>
      </c>
      <c r="AO76" s="37">
        <v>0.23653270658389403</v>
      </c>
      <c r="AP76" s="37">
        <v>0.24321353775389878</v>
      </c>
      <c r="AQ76" s="37">
        <v>0.24950359648120671</v>
      </c>
      <c r="AR76" s="37">
        <v>0.25513266744456237</v>
      </c>
      <c r="AS76" s="37">
        <v>0.26025959176786767</v>
      </c>
      <c r="AT76" s="37">
        <v>0.26482266820690803</v>
      </c>
      <c r="AU76" s="37">
        <v>0.26868981997700042</v>
      </c>
      <c r="AV76" s="37">
        <v>0.27165128092235974</v>
      </c>
      <c r="AW76" s="37">
        <v>0.27346800444889557</v>
      </c>
      <c r="AX76" s="37">
        <v>0.27403301331712654</v>
      </c>
      <c r="AY76" s="37">
        <v>0.27335236241860172</v>
      </c>
      <c r="AZ76" s="37">
        <v>0.27172817613247291</v>
      </c>
      <c r="BA76" s="37">
        <v>0.26944840264245945</v>
      </c>
      <c r="BB76" s="37">
        <v>0.26693098573881036</v>
      </c>
      <c r="BC76" s="37">
        <v>0.26473182897290137</v>
      </c>
      <c r="BD76" s="37">
        <v>0.26324443543950521</v>
      </c>
      <c r="BE76" s="37">
        <v>0.26246632258441227</v>
      </c>
      <c r="BF76" s="37">
        <v>0.26171837561386019</v>
      </c>
      <c r="BG76" s="37">
        <v>0.26057329052606493</v>
      </c>
      <c r="BH76" s="37">
        <v>0.2588321448444289</v>
      </c>
      <c r="BI76" s="37">
        <v>0.25676628831898834</v>
      </c>
      <c r="BJ76" s="37">
        <v>0.25484746955564197</v>
      </c>
      <c r="BK76" s="38">
        <v>0.25319483647466395</v>
      </c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</row>
    <row r="77" spans="2:83" x14ac:dyDescent="0.25">
      <c r="B77" s="34" t="s">
        <v>18</v>
      </c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</row>
    <row r="94" spans="2:83" x14ac:dyDescent="0.25">
      <c r="B94" s="2" t="s">
        <v>19</v>
      </c>
      <c r="I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ht="15.75" thickBot="1" x14ac:dyDescent="0.3">
      <c r="I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s="17" customFormat="1" ht="29.25" customHeight="1" thickBot="1" x14ac:dyDescent="0.3">
      <c r="B96" s="41" t="s">
        <v>20</v>
      </c>
      <c r="C96" s="9">
        <v>2010</v>
      </c>
      <c r="D96" s="10">
        <v>2011</v>
      </c>
      <c r="E96" s="11">
        <v>2012</v>
      </c>
      <c r="F96" s="10">
        <v>2013</v>
      </c>
      <c r="G96" s="11">
        <v>2014</v>
      </c>
      <c r="H96" s="10">
        <v>2015</v>
      </c>
      <c r="I96" s="11">
        <v>2016</v>
      </c>
      <c r="J96" s="10">
        <v>2017</v>
      </c>
      <c r="K96" s="11">
        <v>2018</v>
      </c>
      <c r="L96" s="10">
        <v>2019</v>
      </c>
      <c r="M96" s="11">
        <v>2020</v>
      </c>
      <c r="N96" s="10">
        <v>2021</v>
      </c>
      <c r="O96" s="11">
        <v>2022</v>
      </c>
      <c r="P96" s="10">
        <v>2023</v>
      </c>
      <c r="Q96" s="11">
        <v>2024</v>
      </c>
      <c r="R96" s="10">
        <v>2025</v>
      </c>
      <c r="S96" s="11">
        <v>2026</v>
      </c>
      <c r="T96" s="10">
        <v>2027</v>
      </c>
      <c r="U96" s="11">
        <v>2028</v>
      </c>
      <c r="V96" s="10">
        <v>2029</v>
      </c>
      <c r="W96" s="11">
        <v>2030</v>
      </c>
      <c r="X96" s="10">
        <v>2031</v>
      </c>
      <c r="Y96" s="11">
        <v>2032</v>
      </c>
      <c r="Z96" s="10">
        <v>2033</v>
      </c>
      <c r="AA96" s="11">
        <v>2034</v>
      </c>
      <c r="AB96" s="10">
        <v>2035</v>
      </c>
      <c r="AC96" s="11">
        <v>2036</v>
      </c>
      <c r="AD96" s="10">
        <v>2037</v>
      </c>
      <c r="AE96" s="11">
        <v>2038</v>
      </c>
      <c r="AF96" s="10">
        <v>2039</v>
      </c>
      <c r="AG96" s="11">
        <v>2040</v>
      </c>
      <c r="AH96" s="10">
        <v>2041</v>
      </c>
      <c r="AI96" s="11">
        <v>2042</v>
      </c>
      <c r="AJ96" s="10">
        <v>2043</v>
      </c>
      <c r="AK96" s="11">
        <v>2044</v>
      </c>
      <c r="AL96" s="10">
        <v>2045</v>
      </c>
      <c r="AM96" s="11">
        <v>2046</v>
      </c>
      <c r="AN96" s="10">
        <v>2047</v>
      </c>
      <c r="AO96" s="11">
        <v>2048</v>
      </c>
      <c r="AP96" s="10">
        <v>2049</v>
      </c>
      <c r="AQ96" s="11">
        <v>2050</v>
      </c>
      <c r="AR96" s="10">
        <v>2051</v>
      </c>
      <c r="AS96" s="11">
        <v>2052</v>
      </c>
      <c r="AT96" s="10">
        <v>2053</v>
      </c>
      <c r="AU96" s="11">
        <v>2054</v>
      </c>
      <c r="AV96" s="10">
        <v>2055</v>
      </c>
      <c r="AW96" s="11">
        <v>2056</v>
      </c>
      <c r="AX96" s="10">
        <v>2057</v>
      </c>
      <c r="AY96" s="11">
        <v>2058</v>
      </c>
      <c r="AZ96" s="10">
        <v>2059</v>
      </c>
      <c r="BA96" s="11">
        <v>2060</v>
      </c>
      <c r="BB96" s="10">
        <v>2061</v>
      </c>
      <c r="BC96" s="11">
        <v>2062</v>
      </c>
      <c r="BD96" s="10">
        <v>2063</v>
      </c>
      <c r="BE96" s="11">
        <v>2064</v>
      </c>
      <c r="BF96" s="10">
        <v>2065</v>
      </c>
      <c r="BG96" s="11">
        <v>2066</v>
      </c>
      <c r="BH96" s="10">
        <v>2067</v>
      </c>
      <c r="BI96" s="11">
        <v>2068</v>
      </c>
      <c r="BJ96" s="10">
        <v>2069</v>
      </c>
      <c r="BK96" s="19">
        <v>2070</v>
      </c>
    </row>
    <row r="97" spans="2:83" x14ac:dyDescent="0.25">
      <c r="B97" s="42" t="s">
        <v>21</v>
      </c>
      <c r="C97" s="43"/>
      <c r="D97" s="44"/>
      <c r="E97" s="44"/>
      <c r="F97" s="44"/>
      <c r="G97" s="44">
        <v>0.70935590000000004</v>
      </c>
      <c r="H97" s="44">
        <v>0.72539784000000018</v>
      </c>
      <c r="I97" s="44">
        <v>0.73711500000000019</v>
      </c>
      <c r="J97" s="44">
        <v>0.74456067000000015</v>
      </c>
      <c r="K97" s="44">
        <v>0.74229427999999997</v>
      </c>
      <c r="L97" s="44">
        <v>0.73643488999999984</v>
      </c>
      <c r="M97" s="44">
        <v>0.7281015099999999</v>
      </c>
      <c r="N97" s="44">
        <v>0.71863747999999972</v>
      </c>
      <c r="O97" s="44">
        <v>0.70976269000000025</v>
      </c>
      <c r="P97" s="44">
        <v>0.70158684000000004</v>
      </c>
      <c r="Q97" s="44">
        <v>0.69071566558732933</v>
      </c>
      <c r="R97" s="44">
        <v>0.6791620014352785</v>
      </c>
      <c r="S97" s="44">
        <v>0.66877002830960253</v>
      </c>
      <c r="T97" s="44">
        <v>0.66002356513266847</v>
      </c>
      <c r="U97" s="44">
        <v>0.64889913847728942</v>
      </c>
      <c r="V97" s="44">
        <v>0.63794584975952873</v>
      </c>
      <c r="W97" s="44">
        <v>0.62692660218350738</v>
      </c>
      <c r="X97" s="44">
        <v>0.6167555217990307</v>
      </c>
      <c r="Y97" s="44">
        <v>0.60765544216521006</v>
      </c>
      <c r="Z97" s="44">
        <v>0.59689328448052659</v>
      </c>
      <c r="AA97" s="44">
        <v>0.58525095978731312</v>
      </c>
      <c r="AB97" s="44">
        <v>0.57304009284376889</v>
      </c>
      <c r="AC97" s="44">
        <v>0.56074601370286237</v>
      </c>
      <c r="AD97" s="44">
        <v>0.54777345688553292</v>
      </c>
      <c r="AE97" s="44">
        <v>0.53487531720562909</v>
      </c>
      <c r="AF97" s="44">
        <v>0.52142293791699734</v>
      </c>
      <c r="AG97" s="44">
        <v>0.50793249083953096</v>
      </c>
      <c r="AH97" s="44">
        <v>0.49396068753927219</v>
      </c>
      <c r="AI97" s="44">
        <v>0.48048873044684359</v>
      </c>
      <c r="AJ97" s="44">
        <v>0.46620568514105054</v>
      </c>
      <c r="AK97" s="44">
        <v>0.45249721115101871</v>
      </c>
      <c r="AL97" s="44">
        <v>0.43889256678780914</v>
      </c>
      <c r="AM97" s="44">
        <v>0.42566128738801096</v>
      </c>
      <c r="AN97" s="44">
        <v>0.41322566349507739</v>
      </c>
      <c r="AO97" s="44">
        <v>0.40132429466830066</v>
      </c>
      <c r="AP97" s="44">
        <v>0.39017580280965874</v>
      </c>
      <c r="AQ97" s="44">
        <v>0.38014367227085633</v>
      </c>
      <c r="AR97" s="44">
        <v>0.37105336087834567</v>
      </c>
      <c r="AS97" s="44">
        <v>0.36299061252441667</v>
      </c>
      <c r="AT97" s="44">
        <v>0.35567290918198413</v>
      </c>
      <c r="AU97" s="44">
        <v>0.34909286925329158</v>
      </c>
      <c r="AV97" s="44">
        <v>0.34330929066167371</v>
      </c>
      <c r="AW97" s="44">
        <v>0.33819926402546008</v>
      </c>
      <c r="AX97" s="44">
        <v>0.33350236114139159</v>
      </c>
      <c r="AY97" s="44">
        <v>0.32954253893038038</v>
      </c>
      <c r="AZ97" s="44">
        <v>0.3260584789426243</v>
      </c>
      <c r="BA97" s="44">
        <v>0.32302454949320758</v>
      </c>
      <c r="BB97" s="44">
        <v>0.32017006855242608</v>
      </c>
      <c r="BC97" s="44">
        <v>0.31763906646475665</v>
      </c>
      <c r="BD97" s="44">
        <v>0.31545367634866589</v>
      </c>
      <c r="BE97" s="44">
        <v>0.31310295303495422</v>
      </c>
      <c r="BF97" s="44">
        <v>0.31136258120371502</v>
      </c>
      <c r="BG97" s="44">
        <v>0.30956137449952542</v>
      </c>
      <c r="BH97" s="44">
        <v>0.30826461109051911</v>
      </c>
      <c r="BI97" s="44">
        <v>0.30720090444469494</v>
      </c>
      <c r="BJ97" s="44">
        <v>0.30604844283253291</v>
      </c>
      <c r="BK97" s="45">
        <v>0.30524645699289216</v>
      </c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3" x14ac:dyDescent="0.25">
      <c r="B98" s="46" t="s">
        <v>22</v>
      </c>
      <c r="C98" s="47"/>
      <c r="D98" s="48"/>
      <c r="E98" s="48"/>
      <c r="F98" s="48"/>
      <c r="G98" s="48">
        <v>1.24611307</v>
      </c>
      <c r="H98" s="48">
        <v>1.2479633999999999</v>
      </c>
      <c r="I98" s="48">
        <v>1.2429440900000002</v>
      </c>
      <c r="J98" s="48">
        <v>1.2351455899999997</v>
      </c>
      <c r="K98" s="48">
        <v>1.2120867300000002</v>
      </c>
      <c r="L98" s="48">
        <v>1.1852630900000001</v>
      </c>
      <c r="M98" s="48">
        <v>1.1532094900000003</v>
      </c>
      <c r="N98" s="48">
        <v>1.1191377599999992</v>
      </c>
      <c r="O98" s="48">
        <v>1.0873258100000001</v>
      </c>
      <c r="P98" s="48">
        <v>1.0614536600000002</v>
      </c>
      <c r="Q98" s="48">
        <v>1.0223911570785189</v>
      </c>
      <c r="R98" s="48">
        <v>0.98395964894233756</v>
      </c>
      <c r="S98" s="48">
        <v>0.94806190411817348</v>
      </c>
      <c r="T98" s="48">
        <v>0.91534710049209356</v>
      </c>
      <c r="U98" s="48">
        <v>0.88052119407278517</v>
      </c>
      <c r="V98" s="48">
        <v>0.84681972963772811</v>
      </c>
      <c r="W98" s="48">
        <v>0.81414374893127617</v>
      </c>
      <c r="X98" s="48">
        <v>0.78355306836861882</v>
      </c>
      <c r="Y98" s="48">
        <v>0.75582075592526576</v>
      </c>
      <c r="Z98" s="48">
        <v>0.72717064744312065</v>
      </c>
      <c r="AA98" s="48">
        <v>0.69931308379969859</v>
      </c>
      <c r="AB98" s="48">
        <v>0.67196753902181305</v>
      </c>
      <c r="AC98" s="48">
        <v>0.64538693340406639</v>
      </c>
      <c r="AD98" s="48">
        <v>0.61961541937779452</v>
      </c>
      <c r="AE98" s="48">
        <v>0.59458268627952815</v>
      </c>
      <c r="AF98" s="48">
        <v>0.57039801548670921</v>
      </c>
      <c r="AG98" s="48">
        <v>0.54695006283477388</v>
      </c>
      <c r="AH98" s="48">
        <v>0.52423175074343564</v>
      </c>
      <c r="AI98" s="48">
        <v>0.50275212600803598</v>
      </c>
      <c r="AJ98" s="48">
        <v>0.48266664709924012</v>
      </c>
      <c r="AK98" s="48">
        <v>0.46392234843697011</v>
      </c>
      <c r="AL98" s="48">
        <v>0.44645623237874543</v>
      </c>
      <c r="AM98" s="48">
        <v>0.43045572266026139</v>
      </c>
      <c r="AN98" s="48">
        <v>0.41610478702512943</v>
      </c>
      <c r="AO98" s="48">
        <v>0.40298325686683334</v>
      </c>
      <c r="AP98" s="48">
        <v>0.39143242380428511</v>
      </c>
      <c r="AQ98" s="48">
        <v>0.38111985982104468</v>
      </c>
      <c r="AR98" s="48">
        <v>0.37200163334826708</v>
      </c>
      <c r="AS98" s="48">
        <v>0.3643295051942293</v>
      </c>
      <c r="AT98" s="48">
        <v>0.35758157027897702</v>
      </c>
      <c r="AU98" s="48">
        <v>0.35190327218997347</v>
      </c>
      <c r="AV98" s="48">
        <v>0.34730903918619671</v>
      </c>
      <c r="AW98" s="48">
        <v>0.34357379751879347</v>
      </c>
      <c r="AX98" s="48">
        <v>0.34053359775838826</v>
      </c>
      <c r="AY98" s="48">
        <v>0.33837695616262981</v>
      </c>
      <c r="AZ98" s="48">
        <v>0.33662381076850945</v>
      </c>
      <c r="BA98" s="48">
        <v>0.33526218660411616</v>
      </c>
      <c r="BB98" s="48">
        <v>0.33451977144862682</v>
      </c>
      <c r="BC98" s="48">
        <v>0.33408589563129415</v>
      </c>
      <c r="BD98" s="48">
        <v>0.3338851006993579</v>
      </c>
      <c r="BE98" s="48">
        <v>0.33391423656999791</v>
      </c>
      <c r="BF98" s="48">
        <v>0.33390721200298362</v>
      </c>
      <c r="BG98" s="48">
        <v>0.33420803837707058</v>
      </c>
      <c r="BH98" s="48">
        <v>0.3345130011108578</v>
      </c>
      <c r="BI98" s="48">
        <v>0.33479426955113939</v>
      </c>
      <c r="BJ98" s="48">
        <v>0.33489804751481411</v>
      </c>
      <c r="BK98" s="49">
        <v>0.3357621014183047</v>
      </c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99" spans="2:83" ht="15.75" thickBot="1" x14ac:dyDescent="0.3">
      <c r="B99" s="50" t="s">
        <v>23</v>
      </c>
      <c r="C99" s="51"/>
      <c r="D99" s="52"/>
      <c r="E99" s="52"/>
      <c r="F99" s="52"/>
      <c r="G99" s="52">
        <f t="shared" ref="G99:BK99" si="0">G97+G98</f>
        <v>1.9554689700000001</v>
      </c>
      <c r="H99" s="52">
        <f t="shared" si="0"/>
        <v>1.97336124</v>
      </c>
      <c r="I99" s="52">
        <f t="shared" si="0"/>
        <v>1.9800590900000004</v>
      </c>
      <c r="J99" s="52">
        <f t="shared" si="0"/>
        <v>1.9797062599999999</v>
      </c>
      <c r="K99" s="52">
        <f t="shared" si="0"/>
        <v>1.9543810100000001</v>
      </c>
      <c r="L99" s="52">
        <f t="shared" si="0"/>
        <v>1.9216979799999998</v>
      </c>
      <c r="M99" s="52">
        <f t="shared" si="0"/>
        <v>1.8813110000000002</v>
      </c>
      <c r="N99" s="52">
        <f t="shared" si="0"/>
        <v>1.8377752399999989</v>
      </c>
      <c r="O99" s="52">
        <f t="shared" si="0"/>
        <v>1.7970885000000003</v>
      </c>
      <c r="P99" s="52">
        <f t="shared" si="0"/>
        <v>1.7630405000000002</v>
      </c>
      <c r="Q99" s="52">
        <f t="shared" si="0"/>
        <v>1.7131068226658481</v>
      </c>
      <c r="R99" s="52">
        <f t="shared" si="0"/>
        <v>1.6631216503776161</v>
      </c>
      <c r="S99" s="52">
        <f t="shared" si="0"/>
        <v>1.616831932427776</v>
      </c>
      <c r="T99" s="52">
        <f t="shared" si="0"/>
        <v>1.5753706656247619</v>
      </c>
      <c r="U99" s="52">
        <f t="shared" si="0"/>
        <v>1.5294203325500746</v>
      </c>
      <c r="V99" s="52">
        <f t="shared" si="0"/>
        <v>1.4847655793972567</v>
      </c>
      <c r="W99" s="52">
        <f t="shared" si="0"/>
        <v>1.4410703511147835</v>
      </c>
      <c r="X99" s="52">
        <f t="shared" si="0"/>
        <v>1.4003085901676495</v>
      </c>
      <c r="Y99" s="52">
        <f t="shared" si="0"/>
        <v>1.3634761980904759</v>
      </c>
      <c r="Z99" s="52">
        <f t="shared" si="0"/>
        <v>1.3240639319236474</v>
      </c>
      <c r="AA99" s="52">
        <f t="shared" si="0"/>
        <v>1.2845640435870118</v>
      </c>
      <c r="AB99" s="52">
        <f t="shared" si="0"/>
        <v>1.2450076318655818</v>
      </c>
      <c r="AC99" s="52">
        <f t="shared" si="0"/>
        <v>1.2061329471069286</v>
      </c>
      <c r="AD99" s="52">
        <f t="shared" si="0"/>
        <v>1.1673888762633275</v>
      </c>
      <c r="AE99" s="52">
        <f t="shared" si="0"/>
        <v>1.1294580034851571</v>
      </c>
      <c r="AF99" s="52">
        <f t="shared" si="0"/>
        <v>1.0918209534037064</v>
      </c>
      <c r="AG99" s="52">
        <f t="shared" si="0"/>
        <v>1.0548825536743047</v>
      </c>
      <c r="AH99" s="52">
        <f t="shared" si="0"/>
        <v>1.0181924382827079</v>
      </c>
      <c r="AI99" s="52">
        <f t="shared" si="0"/>
        <v>0.98324085645487957</v>
      </c>
      <c r="AJ99" s="52">
        <f t="shared" si="0"/>
        <v>0.94887233224029066</v>
      </c>
      <c r="AK99" s="52">
        <f t="shared" si="0"/>
        <v>0.91641955958798882</v>
      </c>
      <c r="AL99" s="52">
        <f t="shared" si="0"/>
        <v>0.88534879916655451</v>
      </c>
      <c r="AM99" s="52">
        <f t="shared" si="0"/>
        <v>0.85611701004827234</v>
      </c>
      <c r="AN99" s="52">
        <f t="shared" si="0"/>
        <v>0.82933045052020682</v>
      </c>
      <c r="AO99" s="52">
        <f t="shared" si="0"/>
        <v>0.804307551535134</v>
      </c>
      <c r="AP99" s="52">
        <f t="shared" si="0"/>
        <v>0.78160822661394391</v>
      </c>
      <c r="AQ99" s="52">
        <f t="shared" si="0"/>
        <v>0.76126353209190101</v>
      </c>
      <c r="AR99" s="52">
        <f t="shared" si="0"/>
        <v>0.7430549942266127</v>
      </c>
      <c r="AS99" s="52">
        <f t="shared" si="0"/>
        <v>0.72732011771864591</v>
      </c>
      <c r="AT99" s="52">
        <f t="shared" si="0"/>
        <v>0.71325447946096121</v>
      </c>
      <c r="AU99" s="52">
        <f t="shared" si="0"/>
        <v>0.70099614144326505</v>
      </c>
      <c r="AV99" s="52">
        <f t="shared" si="0"/>
        <v>0.69061832984787042</v>
      </c>
      <c r="AW99" s="52">
        <f t="shared" si="0"/>
        <v>0.68177306154425354</v>
      </c>
      <c r="AX99" s="52">
        <f t="shared" si="0"/>
        <v>0.67403595889977985</v>
      </c>
      <c r="AY99" s="52">
        <f t="shared" si="0"/>
        <v>0.66791949509301018</v>
      </c>
      <c r="AZ99" s="52">
        <f t="shared" si="0"/>
        <v>0.66268228971113374</v>
      </c>
      <c r="BA99" s="52">
        <f t="shared" si="0"/>
        <v>0.65828673609732369</v>
      </c>
      <c r="BB99" s="52">
        <f t="shared" si="0"/>
        <v>0.6546898400010529</v>
      </c>
      <c r="BC99" s="52">
        <f t="shared" si="0"/>
        <v>0.6517249620960508</v>
      </c>
      <c r="BD99" s="52">
        <f t="shared" si="0"/>
        <v>0.64933877704802379</v>
      </c>
      <c r="BE99" s="52">
        <f t="shared" si="0"/>
        <v>0.64701718960495214</v>
      </c>
      <c r="BF99" s="52">
        <f t="shared" si="0"/>
        <v>0.64526979320669864</v>
      </c>
      <c r="BG99" s="52">
        <f t="shared" si="0"/>
        <v>0.64376941287659606</v>
      </c>
      <c r="BH99" s="52">
        <f t="shared" si="0"/>
        <v>0.64277761220137686</v>
      </c>
      <c r="BI99" s="52">
        <f t="shared" si="0"/>
        <v>0.64199517399583428</v>
      </c>
      <c r="BJ99" s="52">
        <f t="shared" si="0"/>
        <v>0.64094649034734696</v>
      </c>
      <c r="BK99" s="53">
        <f t="shared" si="0"/>
        <v>0.64100855841119686</v>
      </c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</row>
    <row r="100" spans="2:83" x14ac:dyDescent="0.25">
      <c r="M100" s="121"/>
      <c r="AB100" s="121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</row>
    <row r="101" spans="2:83" s="17" customFormat="1" x14ac:dyDescent="0.25">
      <c r="B101" s="5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</row>
    <row r="102" spans="2:83" x14ac:dyDescent="0.25">
      <c r="F102" s="464" t="s">
        <v>25</v>
      </c>
      <c r="G102" s="464"/>
      <c r="H102" s="464"/>
      <c r="I102" s="464"/>
      <c r="J102" s="464"/>
      <c r="L102" s="127"/>
      <c r="M102" s="127"/>
      <c r="N102" s="127"/>
      <c r="O102" s="127"/>
      <c r="U102" s="464" t="s">
        <v>27</v>
      </c>
      <c r="V102" s="464"/>
      <c r="W102" s="464"/>
      <c r="X102" s="464"/>
      <c r="Y102" s="464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</row>
    <row r="103" spans="2:83" x14ac:dyDescent="0.25"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</row>
    <row r="104" spans="2:83" x14ac:dyDescent="0.25"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</row>
    <row r="105" spans="2:83" x14ac:dyDescent="0.25"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</row>
    <row r="106" spans="2:83" x14ac:dyDescent="0.25"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</row>
    <row r="107" spans="2:83" x14ac:dyDescent="0.25"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</row>
    <row r="116" spans="2:83" x14ac:dyDescent="0.25">
      <c r="B116" s="2" t="s">
        <v>27</v>
      </c>
    </row>
    <row r="117" spans="2:83" ht="15.75" thickBot="1" x14ac:dyDescent="0.3"/>
    <row r="118" spans="2:83" ht="15.75" thickBot="1" x14ac:dyDescent="0.3">
      <c r="B118" s="65" t="s">
        <v>28</v>
      </c>
      <c r="C118" s="66">
        <v>2010</v>
      </c>
      <c r="D118" s="67">
        <v>2011</v>
      </c>
      <c r="E118" s="66">
        <v>2012</v>
      </c>
      <c r="F118" s="67">
        <v>2013</v>
      </c>
      <c r="G118" s="66">
        <v>2014</v>
      </c>
      <c r="H118" s="67">
        <v>2015</v>
      </c>
      <c r="I118" s="66">
        <v>2016</v>
      </c>
      <c r="J118" s="67">
        <v>2017</v>
      </c>
      <c r="K118" s="66">
        <v>2018</v>
      </c>
      <c r="L118" s="67">
        <v>2019</v>
      </c>
      <c r="M118" s="66">
        <v>2020</v>
      </c>
      <c r="N118" s="67">
        <v>2021</v>
      </c>
      <c r="O118" s="66">
        <v>2022</v>
      </c>
      <c r="P118" s="67">
        <v>2023</v>
      </c>
      <c r="Q118" s="66">
        <v>2024</v>
      </c>
      <c r="R118" s="67">
        <v>2025</v>
      </c>
      <c r="S118" s="66">
        <v>2026</v>
      </c>
      <c r="T118" s="67">
        <v>2027</v>
      </c>
      <c r="U118" s="66">
        <v>2028</v>
      </c>
      <c r="V118" s="67">
        <v>2029</v>
      </c>
      <c r="W118" s="66">
        <v>2030</v>
      </c>
      <c r="X118" s="67">
        <v>2031</v>
      </c>
      <c r="Y118" s="66">
        <v>2032</v>
      </c>
      <c r="Z118" s="67">
        <v>2033</v>
      </c>
      <c r="AA118" s="66">
        <v>2034</v>
      </c>
      <c r="AB118" s="67">
        <v>2035</v>
      </c>
      <c r="AC118" s="66">
        <v>2036</v>
      </c>
      <c r="AD118" s="67">
        <v>2037</v>
      </c>
      <c r="AE118" s="66">
        <v>2038</v>
      </c>
      <c r="AF118" s="67">
        <v>2039</v>
      </c>
      <c r="AG118" s="66">
        <v>2040</v>
      </c>
      <c r="AH118" s="67">
        <v>2041</v>
      </c>
      <c r="AI118" s="66">
        <v>2042</v>
      </c>
      <c r="AJ118" s="67">
        <v>2043</v>
      </c>
      <c r="AK118" s="66">
        <v>2044</v>
      </c>
      <c r="AL118" s="67">
        <v>2045</v>
      </c>
      <c r="AM118" s="66">
        <v>2046</v>
      </c>
      <c r="AN118" s="67">
        <v>2047</v>
      </c>
      <c r="AO118" s="66">
        <v>2048</v>
      </c>
      <c r="AP118" s="67">
        <v>2049</v>
      </c>
      <c r="AQ118" s="66">
        <v>2050</v>
      </c>
      <c r="AR118" s="67">
        <v>2051</v>
      </c>
      <c r="AS118" s="66">
        <v>2052</v>
      </c>
      <c r="AT118" s="67">
        <v>2053</v>
      </c>
      <c r="AU118" s="66">
        <v>2054</v>
      </c>
      <c r="AV118" s="67">
        <v>2055</v>
      </c>
      <c r="AW118" s="66">
        <v>2056</v>
      </c>
      <c r="AX118" s="67">
        <v>2057</v>
      </c>
      <c r="AY118" s="66">
        <v>2058</v>
      </c>
      <c r="AZ118" s="67">
        <v>2059</v>
      </c>
      <c r="BA118" s="66">
        <v>2060</v>
      </c>
      <c r="BB118" s="67">
        <v>2061</v>
      </c>
      <c r="BC118" s="66">
        <v>2062</v>
      </c>
      <c r="BD118" s="67">
        <v>2063</v>
      </c>
      <c r="BE118" s="66">
        <v>2064</v>
      </c>
      <c r="BF118" s="67">
        <v>2065</v>
      </c>
      <c r="BG118" s="66">
        <v>2066</v>
      </c>
      <c r="BH118" s="67">
        <v>2067</v>
      </c>
      <c r="BI118" s="66">
        <v>2068</v>
      </c>
      <c r="BJ118" s="67">
        <v>2069</v>
      </c>
      <c r="BK118" s="68">
        <v>2070</v>
      </c>
    </row>
    <row r="119" spans="2:83" x14ac:dyDescent="0.25">
      <c r="B119" s="42" t="s">
        <v>21</v>
      </c>
      <c r="C119" s="43"/>
      <c r="D119" s="44"/>
      <c r="E119" s="44"/>
      <c r="F119" s="44"/>
      <c r="G119" s="44"/>
      <c r="H119" s="44">
        <v>0.28016000000000002</v>
      </c>
      <c r="I119" s="44">
        <v>0.27762100000000001</v>
      </c>
      <c r="J119" s="44">
        <v>0.279783</v>
      </c>
      <c r="K119" s="44">
        <v>0.28202100000000002</v>
      </c>
      <c r="L119" s="44">
        <v>0.29030899999999998</v>
      </c>
      <c r="M119" s="44">
        <v>0.28300199999999998</v>
      </c>
      <c r="N119" s="44">
        <v>0.29522199999999998</v>
      </c>
      <c r="O119" s="44">
        <v>0.30482599999999999</v>
      </c>
      <c r="P119" s="44">
        <v>0.311832</v>
      </c>
      <c r="Q119" s="44">
        <v>0.31702999999999998</v>
      </c>
      <c r="R119" s="44">
        <v>0.32007999999999998</v>
      </c>
      <c r="S119" s="44">
        <v>0.32319999999999999</v>
      </c>
      <c r="T119" s="44">
        <v>0.32639000000000001</v>
      </c>
      <c r="U119" s="44">
        <v>0.32846399999999998</v>
      </c>
      <c r="V119" s="44">
        <v>0.32950800000000002</v>
      </c>
      <c r="W119" s="44">
        <v>0.33003100000000002</v>
      </c>
      <c r="X119" s="44">
        <v>0.33055499999999999</v>
      </c>
      <c r="Y119" s="44">
        <v>0.33107999999999999</v>
      </c>
      <c r="Z119" s="44">
        <v>0.33160600000000001</v>
      </c>
      <c r="AA119" s="44">
        <v>0.33213300000000001</v>
      </c>
      <c r="AB119" s="44">
        <v>0.33266000000000001</v>
      </c>
      <c r="AC119" s="44">
        <v>0.33318900000000001</v>
      </c>
      <c r="AD119" s="44">
        <v>0.33371800000000001</v>
      </c>
      <c r="AE119" s="44">
        <v>0.33424799999999999</v>
      </c>
      <c r="AF119" s="44">
        <v>0.33477899999999999</v>
      </c>
      <c r="AG119" s="44">
        <v>0.33531</v>
      </c>
      <c r="AH119" s="44">
        <v>0.335843</v>
      </c>
      <c r="AI119" s="44">
        <v>0.33637600000000001</v>
      </c>
      <c r="AJ119" s="44">
        <v>0.33690999999999999</v>
      </c>
      <c r="AK119" s="44">
        <v>0.33744499999999999</v>
      </c>
      <c r="AL119" s="44">
        <v>0.33798099999999998</v>
      </c>
      <c r="AM119" s="44">
        <v>0.33851799999999999</v>
      </c>
      <c r="AN119" s="44">
        <v>0.33905600000000002</v>
      </c>
      <c r="AO119" s="44">
        <v>0.33959499999999998</v>
      </c>
      <c r="AP119" s="44">
        <v>0.34013399999999999</v>
      </c>
      <c r="AQ119" s="44">
        <v>0.34067399999999998</v>
      </c>
      <c r="AR119" s="44">
        <v>0.34121600000000002</v>
      </c>
      <c r="AS119" s="44">
        <v>0.34175800000000001</v>
      </c>
      <c r="AT119" s="44">
        <v>0.34229999999999999</v>
      </c>
      <c r="AU119" s="44">
        <v>0.34284399999999998</v>
      </c>
      <c r="AV119" s="44">
        <v>0.34338800000000003</v>
      </c>
      <c r="AW119" s="44">
        <v>0.34393400000000002</v>
      </c>
      <c r="AX119" s="44">
        <v>0.34448000000000001</v>
      </c>
      <c r="AY119" s="44">
        <v>0.34502699999999997</v>
      </c>
      <c r="AZ119" s="44">
        <v>0.34557500000000002</v>
      </c>
      <c r="BA119" s="44">
        <v>0.34612399999999999</v>
      </c>
      <c r="BB119" s="44">
        <v>0.34667399999999998</v>
      </c>
      <c r="BC119" s="44">
        <v>0.34722500000000001</v>
      </c>
      <c r="BD119" s="44">
        <v>0.34777599999999997</v>
      </c>
      <c r="BE119" s="44">
        <v>0.348329</v>
      </c>
      <c r="BF119" s="44">
        <v>0.348881</v>
      </c>
      <c r="BG119" s="44">
        <v>0.34943600000000002</v>
      </c>
      <c r="BH119" s="44">
        <v>0.349991</v>
      </c>
      <c r="BI119" s="44">
        <v>0.350547</v>
      </c>
      <c r="BJ119" s="44">
        <v>0.35110400000000003</v>
      </c>
      <c r="BK119" s="45">
        <v>0.351661</v>
      </c>
    </row>
    <row r="120" spans="2:83" x14ac:dyDescent="0.25">
      <c r="B120" s="46" t="s">
        <v>22</v>
      </c>
      <c r="C120" s="47"/>
      <c r="D120" s="48"/>
      <c r="E120" s="48"/>
      <c r="F120" s="48"/>
      <c r="G120" s="48"/>
      <c r="H120" s="48">
        <v>0.41249999999999998</v>
      </c>
      <c r="I120" s="48">
        <v>0.40876099999999999</v>
      </c>
      <c r="J120" s="48">
        <v>0.41194500000000001</v>
      </c>
      <c r="K120" s="48">
        <v>0.41524100000000003</v>
      </c>
      <c r="L120" s="48">
        <v>0.42744300000000002</v>
      </c>
      <c r="M120" s="48">
        <v>0.41668500000000003</v>
      </c>
      <c r="N120" s="48">
        <v>0.43467800000000001</v>
      </c>
      <c r="O120" s="48">
        <v>0.44881700000000002</v>
      </c>
      <c r="P120" s="48">
        <v>0.45913300000000001</v>
      </c>
      <c r="Q120" s="48">
        <v>0.46678599999999998</v>
      </c>
      <c r="R120" s="48">
        <v>0.47127799999999997</v>
      </c>
      <c r="S120" s="48">
        <v>0.47587099999999999</v>
      </c>
      <c r="T120" s="48">
        <v>0.480568</v>
      </c>
      <c r="U120" s="48">
        <v>0.483622</v>
      </c>
      <c r="V120" s="48">
        <v>0.48515799999999998</v>
      </c>
      <c r="W120" s="48">
        <v>0.485929</v>
      </c>
      <c r="X120" s="48">
        <v>0.48670099999999999</v>
      </c>
      <c r="Y120" s="48">
        <v>0.48747400000000002</v>
      </c>
      <c r="Z120" s="48">
        <v>0.48824800000000002</v>
      </c>
      <c r="AA120" s="48">
        <v>0.48902299999999999</v>
      </c>
      <c r="AB120" s="48">
        <v>0.48980000000000001</v>
      </c>
      <c r="AC120" s="48">
        <v>0.49057800000000001</v>
      </c>
      <c r="AD120" s="48">
        <v>0.49135699999999999</v>
      </c>
      <c r="AE120" s="48">
        <v>0.49213699999999999</v>
      </c>
      <c r="AF120" s="48">
        <v>0.492919</v>
      </c>
      <c r="AG120" s="48">
        <v>0.49370199999999997</v>
      </c>
      <c r="AH120" s="48">
        <v>0.49448500000000001</v>
      </c>
      <c r="AI120" s="48">
        <v>0.49527100000000002</v>
      </c>
      <c r="AJ120" s="48">
        <v>0.49605700000000003</v>
      </c>
      <c r="AK120" s="48">
        <v>0.49684499999999998</v>
      </c>
      <c r="AL120" s="48">
        <v>0.49763499999999999</v>
      </c>
      <c r="AM120" s="48">
        <v>0.49842500000000001</v>
      </c>
      <c r="AN120" s="48">
        <v>0.49921700000000002</v>
      </c>
      <c r="AO120" s="48">
        <v>0.50000999999999995</v>
      </c>
      <c r="AP120" s="48">
        <v>0.50080499999999994</v>
      </c>
      <c r="AQ120" s="48">
        <v>0.50160000000000005</v>
      </c>
      <c r="AR120" s="48">
        <v>0.50239599999999995</v>
      </c>
      <c r="AS120" s="48">
        <v>0.50319400000000003</v>
      </c>
      <c r="AT120" s="48">
        <v>0.50399400000000005</v>
      </c>
      <c r="AU120" s="48">
        <v>0.50479399999999996</v>
      </c>
      <c r="AV120" s="48">
        <v>0.50559600000000005</v>
      </c>
      <c r="AW120" s="48">
        <v>0.50639800000000001</v>
      </c>
      <c r="AX120" s="48">
        <v>0.50720299999999996</v>
      </c>
      <c r="AY120" s="48">
        <v>0.50800900000000004</v>
      </c>
      <c r="AZ120" s="48">
        <v>0.50881600000000005</v>
      </c>
      <c r="BA120" s="48">
        <v>0.50962399999999997</v>
      </c>
      <c r="BB120" s="48">
        <v>0.51043400000000005</v>
      </c>
      <c r="BC120" s="48">
        <v>0.51124400000000003</v>
      </c>
      <c r="BD120" s="48">
        <v>0.51205599999999996</v>
      </c>
      <c r="BE120" s="48">
        <v>0.51286900000000002</v>
      </c>
      <c r="BF120" s="48">
        <v>0.51368400000000003</v>
      </c>
      <c r="BG120" s="48">
        <v>0.51449900000000004</v>
      </c>
      <c r="BH120" s="48">
        <v>0.51531700000000003</v>
      </c>
      <c r="BI120" s="48">
        <v>0.51613500000000001</v>
      </c>
      <c r="BJ120" s="48">
        <v>0.51695500000000005</v>
      </c>
      <c r="BK120" s="49">
        <v>0.51777700000000004</v>
      </c>
    </row>
    <row r="121" spans="2:83" ht="15.75" thickBot="1" x14ac:dyDescent="0.3">
      <c r="B121" s="50" t="s">
        <v>23</v>
      </c>
      <c r="C121" s="51"/>
      <c r="D121" s="52"/>
      <c r="E121" s="52"/>
      <c r="F121" s="52"/>
      <c r="G121" s="52"/>
      <c r="H121" s="52">
        <v>0.69266000000000005</v>
      </c>
      <c r="I121" s="52">
        <v>0.68638200000000005</v>
      </c>
      <c r="J121" s="52">
        <v>0.69172800000000001</v>
      </c>
      <c r="K121" s="52">
        <v>0.69726200000000005</v>
      </c>
      <c r="L121" s="52">
        <v>0.71775199999999995</v>
      </c>
      <c r="M121" s="52">
        <v>0.69968699999999995</v>
      </c>
      <c r="N121" s="52">
        <v>0.72989999999999999</v>
      </c>
      <c r="O121" s="52">
        <v>0.75364299999999995</v>
      </c>
      <c r="P121" s="52">
        <v>0.77096500000000001</v>
      </c>
      <c r="Q121" s="52">
        <v>0.78381599999999996</v>
      </c>
      <c r="R121" s="52">
        <v>0.79135800000000001</v>
      </c>
      <c r="S121" s="52">
        <v>0.79907099999999998</v>
      </c>
      <c r="T121" s="52">
        <v>0.80695799999999995</v>
      </c>
      <c r="U121" s="52">
        <v>0.81208599999999997</v>
      </c>
      <c r="V121" s="52">
        <v>0.814666</v>
      </c>
      <c r="W121" s="52">
        <v>0.81596000000000002</v>
      </c>
      <c r="X121" s="52">
        <v>0.81725599999999998</v>
      </c>
      <c r="Y121" s="52">
        <v>0.818554</v>
      </c>
      <c r="Z121" s="52">
        <v>0.81985399999999997</v>
      </c>
      <c r="AA121" s="52">
        <v>0.821156</v>
      </c>
      <c r="AB121" s="52">
        <v>0.82245999999999997</v>
      </c>
      <c r="AC121" s="52">
        <v>0.82376700000000003</v>
      </c>
      <c r="AD121" s="52">
        <v>0.825075</v>
      </c>
      <c r="AE121" s="52">
        <v>0.82638500000000004</v>
      </c>
      <c r="AF121" s="52">
        <v>0.82769800000000004</v>
      </c>
      <c r="AG121" s="52">
        <v>0.82901199999999997</v>
      </c>
      <c r="AH121" s="52">
        <v>0.83032799999999995</v>
      </c>
      <c r="AI121" s="52">
        <v>0.83164700000000003</v>
      </c>
      <c r="AJ121" s="52">
        <v>0.83296700000000001</v>
      </c>
      <c r="AK121" s="52">
        <v>0.83428999999999998</v>
      </c>
      <c r="AL121" s="52">
        <v>0.83561600000000003</v>
      </c>
      <c r="AM121" s="52">
        <v>0.83694299999999999</v>
      </c>
      <c r="AN121" s="52">
        <v>0.83827300000000005</v>
      </c>
      <c r="AO121" s="52">
        <v>0.83960500000000005</v>
      </c>
      <c r="AP121" s="52">
        <v>0.84093899999999999</v>
      </c>
      <c r="AQ121" s="52">
        <v>0.84227399999999997</v>
      </c>
      <c r="AR121" s="52">
        <v>0.84361200000000003</v>
      </c>
      <c r="AS121" s="52">
        <v>0.84495200000000004</v>
      </c>
      <c r="AT121" s="52">
        <v>0.84629399999999999</v>
      </c>
      <c r="AU121" s="52">
        <v>0.847638</v>
      </c>
      <c r="AV121" s="52">
        <v>0.84898399999999996</v>
      </c>
      <c r="AW121" s="52">
        <v>0.85033199999999998</v>
      </c>
      <c r="AX121" s="52">
        <v>0.85168299999999997</v>
      </c>
      <c r="AY121" s="52">
        <v>0.85303600000000002</v>
      </c>
      <c r="AZ121" s="52">
        <v>0.85439100000000001</v>
      </c>
      <c r="BA121" s="52">
        <v>0.85574799999999995</v>
      </c>
      <c r="BB121" s="52">
        <v>0.85710799999999998</v>
      </c>
      <c r="BC121" s="52">
        <v>0.85846900000000004</v>
      </c>
      <c r="BD121" s="52">
        <v>0.85983200000000004</v>
      </c>
      <c r="BE121" s="52">
        <v>0.86119800000000002</v>
      </c>
      <c r="BF121" s="52">
        <v>0.86256500000000003</v>
      </c>
      <c r="BG121" s="52">
        <v>0.86393500000000001</v>
      </c>
      <c r="BH121" s="52">
        <v>0.86530799999999997</v>
      </c>
      <c r="BI121" s="52">
        <v>0.86668199999999995</v>
      </c>
      <c r="BJ121" s="52">
        <v>0.86805900000000003</v>
      </c>
      <c r="BK121" s="53">
        <v>0.86943800000000004</v>
      </c>
    </row>
    <row r="122" spans="2:83" s="17" customFormat="1" x14ac:dyDescent="0.25">
      <c r="B122" s="5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</row>
    <row r="123" spans="2:83" x14ac:dyDescent="0.25"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</row>
    <row r="124" spans="2:83" x14ac:dyDescent="0.25">
      <c r="B124" s="2" t="s">
        <v>29</v>
      </c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</row>
    <row r="125" spans="2:83" ht="15.75" thickBot="1" x14ac:dyDescent="0.3"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6" spans="2:83" ht="15.75" thickBot="1" x14ac:dyDescent="0.3">
      <c r="B126" s="24" t="s">
        <v>30</v>
      </c>
      <c r="C126" s="9">
        <v>2010</v>
      </c>
      <c r="D126" s="10">
        <v>2011</v>
      </c>
      <c r="E126" s="11">
        <v>2012</v>
      </c>
      <c r="F126" s="10">
        <v>2013</v>
      </c>
      <c r="G126" s="11">
        <v>2014</v>
      </c>
      <c r="H126" s="10">
        <v>2015</v>
      </c>
      <c r="I126" s="11">
        <v>2016</v>
      </c>
      <c r="J126" s="10">
        <v>2017</v>
      </c>
      <c r="K126" s="11">
        <v>2018</v>
      </c>
      <c r="L126" s="10">
        <v>2019</v>
      </c>
      <c r="M126" s="11">
        <v>2020</v>
      </c>
      <c r="N126" s="10">
        <v>2021</v>
      </c>
      <c r="O126" s="11">
        <v>2022</v>
      </c>
      <c r="P126" s="10">
        <v>2023</v>
      </c>
      <c r="Q126" s="11">
        <v>2024</v>
      </c>
      <c r="R126" s="10">
        <v>2025</v>
      </c>
      <c r="S126" s="11">
        <v>2026</v>
      </c>
      <c r="T126" s="10">
        <v>2027</v>
      </c>
      <c r="U126" s="11">
        <v>2028</v>
      </c>
      <c r="V126" s="10">
        <v>2029</v>
      </c>
      <c r="W126" s="11">
        <v>2030</v>
      </c>
      <c r="X126" s="10">
        <v>2031</v>
      </c>
      <c r="Y126" s="11">
        <v>2032</v>
      </c>
      <c r="Z126" s="10">
        <v>2033</v>
      </c>
      <c r="AA126" s="11">
        <v>2034</v>
      </c>
      <c r="AB126" s="10">
        <v>2035</v>
      </c>
      <c r="AC126" s="11">
        <v>2036</v>
      </c>
      <c r="AD126" s="10">
        <v>2037</v>
      </c>
      <c r="AE126" s="11">
        <v>2038</v>
      </c>
      <c r="AF126" s="10">
        <v>2039</v>
      </c>
      <c r="AG126" s="11">
        <v>2040</v>
      </c>
      <c r="AH126" s="10">
        <v>2041</v>
      </c>
      <c r="AI126" s="11">
        <v>2042</v>
      </c>
      <c r="AJ126" s="10">
        <v>2043</v>
      </c>
      <c r="AK126" s="11">
        <v>2044</v>
      </c>
      <c r="AL126" s="10">
        <v>2045</v>
      </c>
      <c r="AM126" s="11">
        <v>2046</v>
      </c>
      <c r="AN126" s="10">
        <v>2047</v>
      </c>
      <c r="AO126" s="11">
        <v>2048</v>
      </c>
      <c r="AP126" s="10">
        <v>2049</v>
      </c>
      <c r="AQ126" s="11">
        <v>2050</v>
      </c>
      <c r="AR126" s="10">
        <v>2051</v>
      </c>
      <c r="AS126" s="11">
        <v>2052</v>
      </c>
      <c r="AT126" s="10">
        <v>2053</v>
      </c>
      <c r="AU126" s="11">
        <v>2054</v>
      </c>
      <c r="AV126" s="10">
        <v>2055</v>
      </c>
      <c r="AW126" s="11">
        <v>2056</v>
      </c>
      <c r="AX126" s="10">
        <v>2057</v>
      </c>
      <c r="AY126" s="11">
        <v>2058</v>
      </c>
      <c r="AZ126" s="10">
        <v>2059</v>
      </c>
      <c r="BA126" s="11">
        <v>2060</v>
      </c>
      <c r="BB126" s="10">
        <v>2061</v>
      </c>
      <c r="BC126" s="11">
        <v>2062</v>
      </c>
      <c r="BD126" s="10">
        <v>2063</v>
      </c>
      <c r="BE126" s="11">
        <v>2064</v>
      </c>
      <c r="BF126" s="10">
        <v>2065</v>
      </c>
      <c r="BG126" s="11">
        <v>2066</v>
      </c>
      <c r="BH126" s="10">
        <v>2067</v>
      </c>
      <c r="BI126" s="11">
        <v>2068</v>
      </c>
      <c r="BJ126" s="10">
        <v>2069</v>
      </c>
      <c r="BK126" s="12">
        <v>2070</v>
      </c>
    </row>
    <row r="127" spans="2:83" ht="15.75" thickBot="1" x14ac:dyDescent="0.3">
      <c r="B127" s="13" t="s">
        <v>4</v>
      </c>
      <c r="C127" s="14" t="s">
        <v>213</v>
      </c>
      <c r="D127" s="15" t="s">
        <v>213</v>
      </c>
      <c r="E127" s="15" t="s">
        <v>213</v>
      </c>
      <c r="F127" s="15" t="s">
        <v>213</v>
      </c>
      <c r="G127" s="15" t="s">
        <v>213</v>
      </c>
      <c r="H127" s="15" t="s">
        <v>213</v>
      </c>
      <c r="I127" s="15" t="s">
        <v>213</v>
      </c>
      <c r="J127" s="15" t="s">
        <v>213</v>
      </c>
      <c r="K127" s="15" t="s">
        <v>213</v>
      </c>
      <c r="L127" s="15" t="s">
        <v>213</v>
      </c>
      <c r="M127" s="15" t="s">
        <v>213</v>
      </c>
      <c r="N127" s="15" t="s">
        <v>213</v>
      </c>
      <c r="O127" s="15" t="s">
        <v>213</v>
      </c>
      <c r="P127" s="15" t="s">
        <v>213</v>
      </c>
      <c r="Q127" s="15" t="s">
        <v>213</v>
      </c>
      <c r="R127" s="15" t="s">
        <v>213</v>
      </c>
      <c r="S127" s="15" t="s">
        <v>213</v>
      </c>
      <c r="T127" s="15" t="s">
        <v>213</v>
      </c>
      <c r="U127" s="15" t="s">
        <v>213</v>
      </c>
      <c r="V127" s="15" t="s">
        <v>213</v>
      </c>
      <c r="W127" s="15" t="s">
        <v>213</v>
      </c>
      <c r="X127" s="15" t="s">
        <v>213</v>
      </c>
      <c r="Y127" s="15" t="s">
        <v>213</v>
      </c>
      <c r="Z127" s="15" t="s">
        <v>213</v>
      </c>
      <c r="AA127" s="15" t="s">
        <v>213</v>
      </c>
      <c r="AB127" s="15" t="s">
        <v>213</v>
      </c>
      <c r="AC127" s="15" t="s">
        <v>213</v>
      </c>
      <c r="AD127" s="15" t="s">
        <v>213</v>
      </c>
      <c r="AE127" s="15" t="s">
        <v>213</v>
      </c>
      <c r="AF127" s="15" t="s">
        <v>213</v>
      </c>
      <c r="AG127" s="15" t="s">
        <v>213</v>
      </c>
      <c r="AH127" s="15" t="s">
        <v>213</v>
      </c>
      <c r="AI127" s="15" t="s">
        <v>213</v>
      </c>
      <c r="AJ127" s="15" t="s">
        <v>213</v>
      </c>
      <c r="AK127" s="15" t="s">
        <v>213</v>
      </c>
      <c r="AL127" s="15" t="s">
        <v>213</v>
      </c>
      <c r="AM127" s="15" t="s">
        <v>213</v>
      </c>
      <c r="AN127" s="15" t="s">
        <v>213</v>
      </c>
      <c r="AO127" s="15" t="s">
        <v>213</v>
      </c>
      <c r="AP127" s="15" t="s">
        <v>213</v>
      </c>
      <c r="AQ127" s="15" t="s">
        <v>213</v>
      </c>
      <c r="AR127" s="15" t="s">
        <v>213</v>
      </c>
      <c r="AS127" s="15" t="s">
        <v>213</v>
      </c>
      <c r="AT127" s="15" t="s">
        <v>213</v>
      </c>
      <c r="AU127" s="15" t="s">
        <v>213</v>
      </c>
      <c r="AV127" s="15" t="s">
        <v>213</v>
      </c>
      <c r="AW127" s="15" t="s">
        <v>213</v>
      </c>
      <c r="AX127" s="15" t="s">
        <v>213</v>
      </c>
      <c r="AY127" s="15" t="s">
        <v>213</v>
      </c>
      <c r="AZ127" s="15" t="s">
        <v>213</v>
      </c>
      <c r="BA127" s="15" t="s">
        <v>213</v>
      </c>
      <c r="BB127" s="15" t="s">
        <v>213</v>
      </c>
      <c r="BC127" s="15" t="s">
        <v>213</v>
      </c>
      <c r="BD127" s="15" t="s">
        <v>213</v>
      </c>
      <c r="BE127" s="15" t="s">
        <v>213</v>
      </c>
      <c r="BF127" s="15" t="s">
        <v>213</v>
      </c>
      <c r="BG127" s="15" t="s">
        <v>213</v>
      </c>
      <c r="BH127" s="15" t="s">
        <v>213</v>
      </c>
      <c r="BI127" s="15" t="s">
        <v>213</v>
      </c>
      <c r="BJ127" s="15" t="s">
        <v>213</v>
      </c>
      <c r="BK127" s="16" t="s">
        <v>213</v>
      </c>
    </row>
    <row r="128" spans="2:83" ht="15.75" thickBot="1" x14ac:dyDescent="0.3">
      <c r="B128" s="25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</row>
    <row r="129" spans="2:83" ht="15.75" thickBot="1" x14ac:dyDescent="0.3">
      <c r="B129" s="24" t="s">
        <v>31</v>
      </c>
      <c r="C129" s="9">
        <v>2010</v>
      </c>
      <c r="D129" s="10">
        <v>2011</v>
      </c>
      <c r="E129" s="11">
        <v>2012</v>
      </c>
      <c r="F129" s="10">
        <v>2013</v>
      </c>
      <c r="G129" s="11">
        <v>2014</v>
      </c>
      <c r="H129" s="10">
        <v>2015</v>
      </c>
      <c r="I129" s="11">
        <v>2016</v>
      </c>
      <c r="J129" s="10">
        <v>2017</v>
      </c>
      <c r="K129" s="11">
        <v>2018</v>
      </c>
      <c r="L129" s="10">
        <v>2019</v>
      </c>
      <c r="M129" s="11">
        <v>2020</v>
      </c>
      <c r="N129" s="10">
        <v>2021</v>
      </c>
      <c r="O129" s="11">
        <v>2022</v>
      </c>
      <c r="P129" s="10">
        <v>2023</v>
      </c>
      <c r="Q129" s="11">
        <v>2024</v>
      </c>
      <c r="R129" s="10">
        <v>2025</v>
      </c>
      <c r="S129" s="11">
        <v>2026</v>
      </c>
      <c r="T129" s="10">
        <v>2027</v>
      </c>
      <c r="U129" s="11">
        <v>2028</v>
      </c>
      <c r="V129" s="10">
        <v>2029</v>
      </c>
      <c r="W129" s="11">
        <v>2030</v>
      </c>
      <c r="X129" s="10">
        <v>2031</v>
      </c>
      <c r="Y129" s="11">
        <v>2032</v>
      </c>
      <c r="Z129" s="10">
        <v>2033</v>
      </c>
      <c r="AA129" s="11">
        <v>2034</v>
      </c>
      <c r="AB129" s="10">
        <v>2035</v>
      </c>
      <c r="AC129" s="11">
        <v>2036</v>
      </c>
      <c r="AD129" s="10">
        <v>2037</v>
      </c>
      <c r="AE129" s="11">
        <v>2038</v>
      </c>
      <c r="AF129" s="10">
        <v>2039</v>
      </c>
      <c r="AG129" s="11">
        <v>2040</v>
      </c>
      <c r="AH129" s="10">
        <v>2041</v>
      </c>
      <c r="AI129" s="11">
        <v>2042</v>
      </c>
      <c r="AJ129" s="10">
        <v>2043</v>
      </c>
      <c r="AK129" s="11">
        <v>2044</v>
      </c>
      <c r="AL129" s="10">
        <v>2045</v>
      </c>
      <c r="AM129" s="11">
        <v>2046</v>
      </c>
      <c r="AN129" s="10">
        <v>2047</v>
      </c>
      <c r="AO129" s="11">
        <v>2048</v>
      </c>
      <c r="AP129" s="10">
        <v>2049</v>
      </c>
      <c r="AQ129" s="11">
        <v>2050</v>
      </c>
      <c r="AR129" s="10">
        <v>2051</v>
      </c>
      <c r="AS129" s="11">
        <v>2052</v>
      </c>
      <c r="AT129" s="10">
        <v>2053</v>
      </c>
      <c r="AU129" s="11">
        <v>2054</v>
      </c>
      <c r="AV129" s="10">
        <v>2055</v>
      </c>
      <c r="AW129" s="11">
        <v>2056</v>
      </c>
      <c r="AX129" s="10">
        <v>2057</v>
      </c>
      <c r="AY129" s="11">
        <v>2058</v>
      </c>
      <c r="AZ129" s="10">
        <v>2059</v>
      </c>
      <c r="BA129" s="11">
        <v>2060</v>
      </c>
      <c r="BB129" s="10">
        <v>2061</v>
      </c>
      <c r="BC129" s="11">
        <v>2062</v>
      </c>
      <c r="BD129" s="10">
        <v>2063</v>
      </c>
      <c r="BE129" s="11">
        <v>2064</v>
      </c>
      <c r="BF129" s="10">
        <v>2065</v>
      </c>
      <c r="BG129" s="11">
        <v>2066</v>
      </c>
      <c r="BH129" s="10">
        <v>2067</v>
      </c>
      <c r="BI129" s="11">
        <v>2068</v>
      </c>
      <c r="BJ129" s="10">
        <v>2069</v>
      </c>
      <c r="BK129" s="12">
        <v>2070</v>
      </c>
    </row>
    <row r="130" spans="2:83" s="17" customFormat="1" ht="15.75" thickBot="1" x14ac:dyDescent="0.3">
      <c r="B130" s="13" t="s">
        <v>4</v>
      </c>
      <c r="C130" s="14" t="s">
        <v>213</v>
      </c>
      <c r="D130" s="15" t="s">
        <v>213</v>
      </c>
      <c r="E130" s="15" t="s">
        <v>213</v>
      </c>
      <c r="F130" s="15" t="s">
        <v>213</v>
      </c>
      <c r="G130" s="15" t="s">
        <v>213</v>
      </c>
      <c r="H130" s="15" t="s">
        <v>213</v>
      </c>
      <c r="I130" s="15" t="s">
        <v>213</v>
      </c>
      <c r="J130" s="15" t="s">
        <v>213</v>
      </c>
      <c r="K130" s="15" t="s">
        <v>213</v>
      </c>
      <c r="L130" s="15" t="s">
        <v>213</v>
      </c>
      <c r="M130" s="15" t="s">
        <v>213</v>
      </c>
      <c r="N130" s="15" t="s">
        <v>213</v>
      </c>
      <c r="O130" s="15" t="s">
        <v>213</v>
      </c>
      <c r="P130" s="15" t="s">
        <v>213</v>
      </c>
      <c r="Q130" s="15" t="s">
        <v>213</v>
      </c>
      <c r="R130" s="15" t="s">
        <v>213</v>
      </c>
      <c r="S130" s="15" t="s">
        <v>213</v>
      </c>
      <c r="T130" s="15" t="s">
        <v>213</v>
      </c>
      <c r="U130" s="15" t="s">
        <v>213</v>
      </c>
      <c r="V130" s="15" t="s">
        <v>213</v>
      </c>
      <c r="W130" s="15" t="s">
        <v>213</v>
      </c>
      <c r="X130" s="15" t="s">
        <v>213</v>
      </c>
      <c r="Y130" s="15" t="s">
        <v>213</v>
      </c>
      <c r="Z130" s="15" t="s">
        <v>213</v>
      </c>
      <c r="AA130" s="15" t="s">
        <v>213</v>
      </c>
      <c r="AB130" s="15" t="s">
        <v>213</v>
      </c>
      <c r="AC130" s="15" t="s">
        <v>213</v>
      </c>
      <c r="AD130" s="15" t="s">
        <v>213</v>
      </c>
      <c r="AE130" s="15" t="s">
        <v>213</v>
      </c>
      <c r="AF130" s="15" t="s">
        <v>213</v>
      </c>
      <c r="AG130" s="15" t="s">
        <v>213</v>
      </c>
      <c r="AH130" s="15" t="s">
        <v>213</v>
      </c>
      <c r="AI130" s="15" t="s">
        <v>213</v>
      </c>
      <c r="AJ130" s="15" t="s">
        <v>213</v>
      </c>
      <c r="AK130" s="15" t="s">
        <v>213</v>
      </c>
      <c r="AL130" s="15" t="s">
        <v>213</v>
      </c>
      <c r="AM130" s="15" t="s">
        <v>213</v>
      </c>
      <c r="AN130" s="15" t="s">
        <v>213</v>
      </c>
      <c r="AO130" s="15" t="s">
        <v>213</v>
      </c>
      <c r="AP130" s="15" t="s">
        <v>213</v>
      </c>
      <c r="AQ130" s="15" t="s">
        <v>213</v>
      </c>
      <c r="AR130" s="15" t="s">
        <v>213</v>
      </c>
      <c r="AS130" s="15" t="s">
        <v>213</v>
      </c>
      <c r="AT130" s="15" t="s">
        <v>213</v>
      </c>
      <c r="AU130" s="15" t="s">
        <v>213</v>
      </c>
      <c r="AV130" s="15" t="s">
        <v>213</v>
      </c>
      <c r="AW130" s="15" t="s">
        <v>213</v>
      </c>
      <c r="AX130" s="15" t="s">
        <v>213</v>
      </c>
      <c r="AY130" s="15" t="s">
        <v>213</v>
      </c>
      <c r="AZ130" s="15" t="s">
        <v>213</v>
      </c>
      <c r="BA130" s="15" t="s">
        <v>213</v>
      </c>
      <c r="BB130" s="15" t="s">
        <v>213</v>
      </c>
      <c r="BC130" s="15" t="s">
        <v>213</v>
      </c>
      <c r="BD130" s="15" t="s">
        <v>213</v>
      </c>
      <c r="BE130" s="15" t="s">
        <v>213</v>
      </c>
      <c r="BF130" s="15" t="s">
        <v>213</v>
      </c>
      <c r="BG130" s="15" t="s">
        <v>213</v>
      </c>
      <c r="BH130" s="15" t="s">
        <v>213</v>
      </c>
      <c r="BI130" s="15" t="s">
        <v>213</v>
      </c>
      <c r="BJ130" s="15" t="s">
        <v>213</v>
      </c>
      <c r="BK130" s="16" t="s">
        <v>213</v>
      </c>
    </row>
    <row r="131" spans="2:83" x14ac:dyDescent="0.25"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</row>
    <row r="132" spans="2:83" x14ac:dyDescent="0.25"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</row>
    <row r="133" spans="2:83" s="17" customFormat="1" x14ac:dyDescent="0.25">
      <c r="B133" s="2" t="s">
        <v>32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</row>
    <row r="134" spans="2:83" ht="15.75" thickBot="1" x14ac:dyDescent="0.3"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</row>
    <row r="135" spans="2:83" ht="15.75" thickBot="1" x14ac:dyDescent="0.3">
      <c r="B135" s="24" t="s">
        <v>33</v>
      </c>
      <c r="C135" s="9">
        <v>2010</v>
      </c>
      <c r="D135" s="10">
        <v>2011</v>
      </c>
      <c r="E135" s="11">
        <v>2012</v>
      </c>
      <c r="F135" s="10">
        <v>2013</v>
      </c>
      <c r="G135" s="11">
        <v>2014</v>
      </c>
      <c r="H135" s="10">
        <v>2015</v>
      </c>
      <c r="I135" s="11">
        <v>2016</v>
      </c>
      <c r="J135" s="10">
        <v>2017</v>
      </c>
      <c r="K135" s="11">
        <v>2018</v>
      </c>
      <c r="L135" s="10">
        <v>2019</v>
      </c>
      <c r="M135" s="11">
        <v>2020</v>
      </c>
      <c r="N135" s="10">
        <v>2021</v>
      </c>
      <c r="O135" s="11">
        <v>2022</v>
      </c>
      <c r="P135" s="10">
        <v>2023</v>
      </c>
      <c r="Q135" s="11">
        <v>2024</v>
      </c>
      <c r="R135" s="10">
        <v>2025</v>
      </c>
      <c r="S135" s="11">
        <v>2026</v>
      </c>
      <c r="T135" s="10">
        <v>2027</v>
      </c>
      <c r="U135" s="11">
        <v>2028</v>
      </c>
      <c r="V135" s="10">
        <v>2029</v>
      </c>
      <c r="W135" s="11">
        <v>2030</v>
      </c>
      <c r="X135" s="10">
        <v>2031</v>
      </c>
      <c r="Y135" s="11">
        <v>2032</v>
      </c>
      <c r="Z135" s="10">
        <v>2033</v>
      </c>
      <c r="AA135" s="11">
        <v>2034</v>
      </c>
      <c r="AB135" s="10">
        <v>2035</v>
      </c>
      <c r="AC135" s="11">
        <v>2036</v>
      </c>
      <c r="AD135" s="10">
        <v>2037</v>
      </c>
      <c r="AE135" s="11">
        <v>2038</v>
      </c>
      <c r="AF135" s="10">
        <v>2039</v>
      </c>
      <c r="AG135" s="11">
        <v>2040</v>
      </c>
      <c r="AH135" s="10">
        <v>2041</v>
      </c>
      <c r="AI135" s="11">
        <v>2042</v>
      </c>
      <c r="AJ135" s="10">
        <v>2043</v>
      </c>
      <c r="AK135" s="11">
        <v>2044</v>
      </c>
      <c r="AL135" s="10">
        <v>2045</v>
      </c>
      <c r="AM135" s="11">
        <v>2046</v>
      </c>
      <c r="AN135" s="10">
        <v>2047</v>
      </c>
      <c r="AO135" s="11">
        <v>2048</v>
      </c>
      <c r="AP135" s="10">
        <v>2049</v>
      </c>
      <c r="AQ135" s="11">
        <v>2050</v>
      </c>
      <c r="AR135" s="10">
        <v>2051</v>
      </c>
      <c r="AS135" s="11">
        <v>2052</v>
      </c>
      <c r="AT135" s="10">
        <v>2053</v>
      </c>
      <c r="AU135" s="11">
        <v>2054</v>
      </c>
      <c r="AV135" s="10">
        <v>2055</v>
      </c>
      <c r="AW135" s="11">
        <v>2056</v>
      </c>
      <c r="AX135" s="10">
        <v>2057</v>
      </c>
      <c r="AY135" s="11">
        <v>2058</v>
      </c>
      <c r="AZ135" s="10">
        <v>2059</v>
      </c>
      <c r="BA135" s="11">
        <v>2060</v>
      </c>
      <c r="BB135" s="10">
        <v>2061</v>
      </c>
      <c r="BC135" s="11">
        <v>2062</v>
      </c>
      <c r="BD135" s="10">
        <v>2063</v>
      </c>
      <c r="BE135" s="11">
        <v>2064</v>
      </c>
      <c r="BF135" s="10">
        <v>2065</v>
      </c>
      <c r="BG135" s="11">
        <v>2066</v>
      </c>
      <c r="BH135" s="10">
        <v>2067</v>
      </c>
      <c r="BI135" s="11">
        <v>2068</v>
      </c>
      <c r="BJ135" s="10">
        <v>2069</v>
      </c>
      <c r="BK135" s="12">
        <v>2070</v>
      </c>
    </row>
    <row r="136" spans="2:83" ht="15.75" thickBot="1" x14ac:dyDescent="0.3">
      <c r="B136" s="13" t="s">
        <v>4</v>
      </c>
      <c r="C136" s="14">
        <v>7.1868466825937389</v>
      </c>
      <c r="D136" s="15">
        <v>7.1514244007833216</v>
      </c>
      <c r="E136" s="15">
        <v>7.0476323592142922</v>
      </c>
      <c r="F136" s="15">
        <v>7.2527043275396066</v>
      </c>
      <c r="G136" s="15">
        <v>7.3984728412550682</v>
      </c>
      <c r="H136" s="15">
        <v>7.6247861697298287</v>
      </c>
      <c r="I136" s="15">
        <v>7.7147148169187902</v>
      </c>
      <c r="J136" s="15">
        <v>7.2227213437820605</v>
      </c>
      <c r="K136" s="15">
        <v>7.2625011787818607</v>
      </c>
      <c r="L136" s="15">
        <v>7.360746513732388</v>
      </c>
      <c r="M136" s="15">
        <v>7.286096634497861</v>
      </c>
      <c r="N136" s="15">
        <v>7.2585892497785993</v>
      </c>
      <c r="O136" s="15">
        <v>7.3584033876667707</v>
      </c>
      <c r="P136" s="15">
        <v>7.0981494185063081</v>
      </c>
      <c r="Q136" s="15">
        <v>7.2092125854303957</v>
      </c>
      <c r="R136" s="15">
        <v>7.3485749954587591</v>
      </c>
      <c r="S136" s="15">
        <v>7.4241151739856166</v>
      </c>
      <c r="T136" s="15">
        <v>7.5156934699171387</v>
      </c>
      <c r="U136" s="15">
        <v>7.6138178302709631</v>
      </c>
      <c r="V136" s="15">
        <v>7.7516126653837558</v>
      </c>
      <c r="W136" s="15">
        <v>7.9098363865250674</v>
      </c>
      <c r="X136" s="15">
        <v>8.0878633645276068</v>
      </c>
      <c r="Y136" s="15">
        <v>8.3078078165126552</v>
      </c>
      <c r="Z136" s="15">
        <v>8.495001836597428</v>
      </c>
      <c r="AA136" s="15">
        <v>8.6766933557604915</v>
      </c>
      <c r="AB136" s="15">
        <v>8.8532402535194077</v>
      </c>
      <c r="AC136" s="15">
        <v>9.0311211398699349</v>
      </c>
      <c r="AD136" s="15">
        <v>9.2061854807766785</v>
      </c>
      <c r="AE136" s="15">
        <v>9.3839830065466554</v>
      </c>
      <c r="AF136" s="15">
        <v>9.5577186500328324</v>
      </c>
      <c r="AG136" s="15">
        <v>9.7311412642761539</v>
      </c>
      <c r="AH136" s="15">
        <v>9.8992796943706232</v>
      </c>
      <c r="AI136" s="15">
        <v>10.071857824813765</v>
      </c>
      <c r="AJ136" s="15">
        <v>10.230365080306361</v>
      </c>
      <c r="AK136" s="15">
        <v>10.386279664130582</v>
      </c>
      <c r="AL136" s="15">
        <v>10.531720702938165</v>
      </c>
      <c r="AM136" s="15">
        <v>10.657851381719221</v>
      </c>
      <c r="AN136" s="15">
        <v>10.769406708136266</v>
      </c>
      <c r="AO136" s="15">
        <v>10.859789812287776</v>
      </c>
      <c r="AP136" s="15">
        <v>10.940510339566362</v>
      </c>
      <c r="AQ136" s="15">
        <v>11.020069395419871</v>
      </c>
      <c r="AR136" s="15">
        <v>11.087755835619364</v>
      </c>
      <c r="AS136" s="15">
        <v>11.158937475080995</v>
      </c>
      <c r="AT136" s="15">
        <v>11.223276286827442</v>
      </c>
      <c r="AU136" s="15">
        <v>11.2800121547992</v>
      </c>
      <c r="AV136" s="15">
        <v>11.324167740235792</v>
      </c>
      <c r="AW136" s="15">
        <v>11.343055656217391</v>
      </c>
      <c r="AX136" s="15">
        <v>11.327559986160583</v>
      </c>
      <c r="AY136" s="15">
        <v>11.286998822827908</v>
      </c>
      <c r="AZ136" s="15">
        <v>11.222767178746871</v>
      </c>
      <c r="BA136" s="15">
        <v>11.146165328910344</v>
      </c>
      <c r="BB136" s="15">
        <v>11.073518202721932</v>
      </c>
      <c r="BC136" s="15">
        <v>11.024924930555473</v>
      </c>
      <c r="BD136" s="15">
        <v>11.015903740340557</v>
      </c>
      <c r="BE136" s="15">
        <v>11.03847810151494</v>
      </c>
      <c r="BF136" s="15">
        <v>11.072309740387125</v>
      </c>
      <c r="BG136" s="15">
        <v>11.094163929890422</v>
      </c>
      <c r="BH136" s="15">
        <v>11.099482440640777</v>
      </c>
      <c r="BI136" s="15">
        <v>11.094646740287557</v>
      </c>
      <c r="BJ136" s="15">
        <v>11.092128326320053</v>
      </c>
      <c r="BK136" s="16">
        <v>11.119392900513379</v>
      </c>
    </row>
    <row r="137" spans="2:83" ht="15.75" thickBot="1" x14ac:dyDescent="0.3">
      <c r="B137" s="25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</row>
    <row r="138" spans="2:83" ht="15.75" thickBot="1" x14ac:dyDescent="0.3">
      <c r="B138" s="24" t="s">
        <v>34</v>
      </c>
      <c r="C138" s="9">
        <v>2010</v>
      </c>
      <c r="D138" s="10">
        <v>2011</v>
      </c>
      <c r="E138" s="11">
        <v>2012</v>
      </c>
      <c r="F138" s="10">
        <v>2013</v>
      </c>
      <c r="G138" s="11">
        <v>2014</v>
      </c>
      <c r="H138" s="10">
        <v>2015</v>
      </c>
      <c r="I138" s="11">
        <v>2016</v>
      </c>
      <c r="J138" s="10">
        <v>2017</v>
      </c>
      <c r="K138" s="11">
        <v>2018</v>
      </c>
      <c r="L138" s="10">
        <v>2019</v>
      </c>
      <c r="M138" s="11">
        <v>2020</v>
      </c>
      <c r="N138" s="10">
        <v>2021</v>
      </c>
      <c r="O138" s="11">
        <v>2022</v>
      </c>
      <c r="P138" s="10">
        <v>2023</v>
      </c>
      <c r="Q138" s="11">
        <v>2024</v>
      </c>
      <c r="R138" s="10">
        <v>2025</v>
      </c>
      <c r="S138" s="11">
        <v>2026</v>
      </c>
      <c r="T138" s="10">
        <v>2027</v>
      </c>
      <c r="U138" s="11">
        <v>2028</v>
      </c>
      <c r="V138" s="10">
        <v>2029</v>
      </c>
      <c r="W138" s="11">
        <v>2030</v>
      </c>
      <c r="X138" s="10">
        <v>2031</v>
      </c>
      <c r="Y138" s="11">
        <v>2032</v>
      </c>
      <c r="Z138" s="10">
        <v>2033</v>
      </c>
      <c r="AA138" s="11">
        <v>2034</v>
      </c>
      <c r="AB138" s="10">
        <v>2035</v>
      </c>
      <c r="AC138" s="11">
        <v>2036</v>
      </c>
      <c r="AD138" s="10">
        <v>2037</v>
      </c>
      <c r="AE138" s="11">
        <v>2038</v>
      </c>
      <c r="AF138" s="10">
        <v>2039</v>
      </c>
      <c r="AG138" s="11">
        <v>2040</v>
      </c>
      <c r="AH138" s="10">
        <v>2041</v>
      </c>
      <c r="AI138" s="11">
        <v>2042</v>
      </c>
      <c r="AJ138" s="10">
        <v>2043</v>
      </c>
      <c r="AK138" s="11">
        <v>2044</v>
      </c>
      <c r="AL138" s="10">
        <v>2045</v>
      </c>
      <c r="AM138" s="11">
        <v>2046</v>
      </c>
      <c r="AN138" s="10">
        <v>2047</v>
      </c>
      <c r="AO138" s="11">
        <v>2048</v>
      </c>
      <c r="AP138" s="10">
        <v>2049</v>
      </c>
      <c r="AQ138" s="11">
        <v>2050</v>
      </c>
      <c r="AR138" s="10">
        <v>2051</v>
      </c>
      <c r="AS138" s="11">
        <v>2052</v>
      </c>
      <c r="AT138" s="10">
        <v>2053</v>
      </c>
      <c r="AU138" s="11">
        <v>2054</v>
      </c>
      <c r="AV138" s="10">
        <v>2055</v>
      </c>
      <c r="AW138" s="11">
        <v>2056</v>
      </c>
      <c r="AX138" s="10">
        <v>2057</v>
      </c>
      <c r="AY138" s="11">
        <v>2058</v>
      </c>
      <c r="AZ138" s="10">
        <v>2059</v>
      </c>
      <c r="BA138" s="11">
        <v>2060</v>
      </c>
      <c r="BB138" s="10">
        <v>2061</v>
      </c>
      <c r="BC138" s="11">
        <v>2062</v>
      </c>
      <c r="BD138" s="10">
        <v>2063</v>
      </c>
      <c r="BE138" s="11">
        <v>2064</v>
      </c>
      <c r="BF138" s="10">
        <v>2065</v>
      </c>
      <c r="BG138" s="11">
        <v>2066</v>
      </c>
      <c r="BH138" s="10">
        <v>2067</v>
      </c>
      <c r="BI138" s="11">
        <v>2068</v>
      </c>
      <c r="BJ138" s="10">
        <v>2069</v>
      </c>
      <c r="BK138" s="12">
        <v>2070</v>
      </c>
    </row>
    <row r="139" spans="2:83" s="17" customFormat="1" ht="15.75" thickBot="1" x14ac:dyDescent="0.3">
      <c r="B139" s="13" t="s">
        <v>4</v>
      </c>
      <c r="C139" s="139">
        <v>2.9028887524466733E-3</v>
      </c>
      <c r="D139" s="140">
        <v>2.8550821540137164E-3</v>
      </c>
      <c r="E139" s="140">
        <v>2.8327157824523165E-3</v>
      </c>
      <c r="F139" s="140">
        <v>2.8960996076080872E-3</v>
      </c>
      <c r="G139" s="140">
        <v>2.9231392213960026E-3</v>
      </c>
      <c r="H139" s="140">
        <v>2.9485014340342904E-3</v>
      </c>
      <c r="I139" s="140">
        <v>2.9479150519598589E-3</v>
      </c>
      <c r="J139" s="140">
        <v>2.7157266867945404E-3</v>
      </c>
      <c r="K139" s="140">
        <v>2.7059386023555601E-3</v>
      </c>
      <c r="L139" s="140">
        <v>2.6852646639204643E-3</v>
      </c>
      <c r="M139" s="140">
        <v>2.8020373665430687E-3</v>
      </c>
      <c r="N139" s="140">
        <v>2.6225617557699013E-3</v>
      </c>
      <c r="O139" s="140">
        <v>2.6422733559646372E-3</v>
      </c>
      <c r="P139" s="140">
        <v>2.5118574055913948E-3</v>
      </c>
      <c r="Q139" s="140">
        <v>2.524188738973534E-3</v>
      </c>
      <c r="R139" s="140">
        <v>2.5379595834312554E-3</v>
      </c>
      <c r="S139" s="140">
        <v>2.5244142914709949E-3</v>
      </c>
      <c r="T139" s="140">
        <v>2.5143201972095898E-3</v>
      </c>
      <c r="U139" s="140">
        <v>2.5102463616792441E-3</v>
      </c>
      <c r="V139" s="140">
        <v>2.5206398926440913E-3</v>
      </c>
      <c r="W139" s="140">
        <v>2.5353282206562423E-3</v>
      </c>
      <c r="X139" s="140">
        <v>2.5596277113116022E-3</v>
      </c>
      <c r="Y139" s="140">
        <v>2.5962626710743231E-3</v>
      </c>
      <c r="Z139" s="140">
        <v>2.6266572089534757E-3</v>
      </c>
      <c r="AA139" s="140">
        <v>2.6539086785697819E-3</v>
      </c>
      <c r="AB139" s="140">
        <v>2.6784455359834917E-3</v>
      </c>
      <c r="AC139" s="140">
        <v>2.7044059612633111E-3</v>
      </c>
      <c r="AD139" s="140">
        <v>2.7303453404553704E-3</v>
      </c>
      <c r="AE139" s="140">
        <v>2.7552480397400403E-3</v>
      </c>
      <c r="AF139" s="140">
        <v>2.7776490872612912E-3</v>
      </c>
      <c r="AG139" s="140">
        <v>2.8008803538705144E-3</v>
      </c>
      <c r="AH139" s="140">
        <v>2.8235804678560105E-3</v>
      </c>
      <c r="AI139" s="140">
        <v>2.8474626657936921E-3</v>
      </c>
      <c r="AJ139" s="140">
        <v>2.8676135269790491E-3</v>
      </c>
      <c r="AK139" s="140">
        <v>2.8864931864882649E-3</v>
      </c>
      <c r="AL139" s="140">
        <v>2.9025320275568181E-3</v>
      </c>
      <c r="AM139" s="140">
        <v>2.9151384681350284E-3</v>
      </c>
      <c r="AN139" s="140">
        <v>2.9231429115610416E-3</v>
      </c>
      <c r="AO139" s="140">
        <v>2.9245715065278587E-3</v>
      </c>
      <c r="AP139" s="140">
        <v>2.9220566977401492E-3</v>
      </c>
      <c r="AQ139" s="140">
        <v>2.9199462346057802E-3</v>
      </c>
      <c r="AR139" s="140">
        <v>2.914564340716152E-3</v>
      </c>
      <c r="AS139" s="140">
        <v>2.9091296072432265E-3</v>
      </c>
      <c r="AT139" s="140">
        <v>2.9012421461319391E-3</v>
      </c>
      <c r="AU139" s="140">
        <v>2.8904723389422708E-3</v>
      </c>
      <c r="AV139" s="140">
        <v>2.8753340143072557E-3</v>
      </c>
      <c r="AW139" s="140">
        <v>2.8547228361365876E-3</v>
      </c>
      <c r="AX139" s="140">
        <v>2.8248345411908036E-3</v>
      </c>
      <c r="AY139" s="140">
        <v>2.7885075432744107E-3</v>
      </c>
      <c r="AZ139" s="140">
        <v>2.7462745696791575E-3</v>
      </c>
      <c r="BA139" s="140">
        <v>2.7018619752377645E-3</v>
      </c>
      <c r="BB139" s="140">
        <v>2.6592551085258599E-3</v>
      </c>
      <c r="BC139" s="140">
        <v>2.6229301118390618E-3</v>
      </c>
      <c r="BD139" s="140">
        <v>2.5961207414326283E-3</v>
      </c>
      <c r="BE139" s="140">
        <v>2.5774703722161994E-3</v>
      </c>
      <c r="BF139" s="140">
        <v>2.5628172245974186E-3</v>
      </c>
      <c r="BG139" s="140">
        <v>2.5464851602425738E-3</v>
      </c>
      <c r="BH139" s="140">
        <v>2.5262329578704962E-3</v>
      </c>
      <c r="BI139" s="140">
        <v>2.5038496346039994E-3</v>
      </c>
      <c r="BJ139" s="140">
        <v>2.4826750736137572E-3</v>
      </c>
      <c r="BK139" s="141">
        <v>2.4690253139115544E-3</v>
      </c>
    </row>
    <row r="140" spans="2:83" x14ac:dyDescent="0.25"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</row>
    <row r="141" spans="2:83" x14ac:dyDescent="0.25">
      <c r="B141" s="25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</row>
    <row r="142" spans="2:83" s="17" customFormat="1" ht="29.25" customHeight="1" x14ac:dyDescent="0.25">
      <c r="B142" s="25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</row>
    <row r="143" spans="2:83" x14ac:dyDescent="0.25">
      <c r="B143" s="25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4" spans="2:83" x14ac:dyDescent="0.25">
      <c r="B144" s="25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</row>
    <row r="145" spans="2:83" x14ac:dyDescent="0.25">
      <c r="B145" s="25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6" spans="2:83" x14ac:dyDescent="0.25">
      <c r="B146" s="25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</row>
    <row r="147" spans="2:83" x14ac:dyDescent="0.25">
      <c r="B147" s="25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x14ac:dyDescent="0.25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49" spans="2:83" x14ac:dyDescent="0.25">
      <c r="B149" s="25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</row>
    <row r="150" spans="2:83" x14ac:dyDescent="0.25">
      <c r="B150" s="25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</row>
    <row r="151" spans="2:83" x14ac:dyDescent="0.25">
      <c r="B151" s="25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</row>
    <row r="152" spans="2:83" x14ac:dyDescent="0.25">
      <c r="B152" s="25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</row>
    <row r="153" spans="2:83" x14ac:dyDescent="0.25">
      <c r="B153" s="25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</row>
    <row r="154" spans="2:83" x14ac:dyDescent="0.25"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</row>
    <row r="155" spans="2:83" x14ac:dyDescent="0.25"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</row>
    <row r="156" spans="2:83" x14ac:dyDescent="0.25">
      <c r="B156" s="6" t="s">
        <v>35</v>
      </c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</row>
    <row r="157" spans="2:83" ht="15.75" thickBot="1" x14ac:dyDescent="0.3"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</row>
    <row r="158" spans="2:83" ht="15.75" thickBot="1" x14ac:dyDescent="0.3">
      <c r="B158" s="65" t="s">
        <v>36</v>
      </c>
      <c r="C158" s="11">
        <v>2010</v>
      </c>
      <c r="D158" s="10">
        <v>2023</v>
      </c>
      <c r="E158" s="11">
        <v>2030</v>
      </c>
      <c r="F158" s="10">
        <v>2040</v>
      </c>
      <c r="G158" s="11">
        <v>2050</v>
      </c>
      <c r="H158" s="19">
        <v>2070</v>
      </c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</row>
    <row r="159" spans="2:83" x14ac:dyDescent="0.25">
      <c r="B159" s="74" t="s">
        <v>37</v>
      </c>
      <c r="C159" s="75">
        <v>0.35390697497000723</v>
      </c>
      <c r="D159" s="76">
        <v>0.46054750917467768</v>
      </c>
      <c r="E159" s="76">
        <v>0.39412211492953669</v>
      </c>
      <c r="F159" s="76">
        <v>0.31179868582879627</v>
      </c>
      <c r="G159" s="76">
        <v>0.26751063753462212</v>
      </c>
      <c r="H159" s="77">
        <v>0.24954518814925147</v>
      </c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</row>
    <row r="160" spans="2:83" s="71" customFormat="1" x14ac:dyDescent="0.25">
      <c r="B160" s="79" t="s">
        <v>38</v>
      </c>
      <c r="C160" s="75">
        <v>0.10076749118960694</v>
      </c>
      <c r="D160" s="80">
        <v>3.3047602404490506E-2</v>
      </c>
      <c r="E160" s="80">
        <v>3.8736845523344485E-2</v>
      </c>
      <c r="F160" s="80">
        <v>3.1588840047456816E-2</v>
      </c>
      <c r="G160" s="80">
        <v>2.8080827666874825E-2</v>
      </c>
      <c r="H160" s="81">
        <v>2.8579805586400157E-2</v>
      </c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0"/>
      <c r="BM160" s="70"/>
      <c r="BN160" s="70"/>
      <c r="BO160" s="70"/>
      <c r="BP160" s="70"/>
      <c r="BQ160" s="70"/>
      <c r="BR160" s="70"/>
      <c r="BS160" s="70"/>
      <c r="BT160" s="70"/>
      <c r="BU160" s="70"/>
      <c r="BV160" s="70"/>
      <c r="BW160" s="70"/>
      <c r="BX160" s="70"/>
      <c r="BY160" s="70"/>
      <c r="BZ160" s="70"/>
      <c r="CA160" s="70"/>
      <c r="CB160" s="70"/>
      <c r="CC160" s="70"/>
      <c r="CD160" s="70"/>
      <c r="CE160" s="70"/>
    </row>
    <row r="161" spans="2:67" x14ac:dyDescent="0.25">
      <c r="B161" s="79" t="s">
        <v>39</v>
      </c>
      <c r="C161" s="75">
        <v>0.38260336301809317</v>
      </c>
      <c r="D161" s="76">
        <v>0.34918242427309126</v>
      </c>
      <c r="E161" s="76">
        <v>0.28003708414049466</v>
      </c>
      <c r="F161" s="76">
        <v>0.17392529059266604</v>
      </c>
      <c r="G161" s="76">
        <v>0.10959700187572756</v>
      </c>
      <c r="H161" s="77">
        <v>8.9214544056123904E-2</v>
      </c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</row>
    <row r="162" spans="2:67" x14ac:dyDescent="0.25">
      <c r="B162" s="79" t="s">
        <v>40</v>
      </c>
      <c r="C162" s="75">
        <v>8.3116186296184849E-2</v>
      </c>
      <c r="D162" s="76">
        <v>6.1157807017542309E-2</v>
      </c>
      <c r="E162" s="76">
        <v>5.9098542917270236E-2</v>
      </c>
      <c r="F162" s="76">
        <v>6.2788750026541135E-2</v>
      </c>
      <c r="G162" s="76">
        <v>6.1605271770771672E-2</v>
      </c>
      <c r="H162" s="77">
        <v>6.7647888618432434E-2</v>
      </c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3"/>
      <c r="BM162" s="73"/>
      <c r="BN162" s="73"/>
      <c r="BO162" s="73"/>
    </row>
    <row r="163" spans="2:67" x14ac:dyDescent="0.25">
      <c r="B163" s="79" t="s">
        <v>41</v>
      </c>
      <c r="C163" s="75">
        <v>0</v>
      </c>
      <c r="D163" s="80">
        <v>3.4993116223296823E-2</v>
      </c>
      <c r="E163" s="80">
        <v>3.3240183406291562E-2</v>
      </c>
      <c r="F163" s="80">
        <v>2.9079269132746218E-2</v>
      </c>
      <c r="G163" s="80">
        <v>2.7884876488061573E-2</v>
      </c>
      <c r="H163" s="81">
        <v>3.385949040914496E-2</v>
      </c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3"/>
      <c r="BM163" s="73"/>
      <c r="BN163" s="73"/>
      <c r="BO163" s="73"/>
    </row>
    <row r="164" spans="2:67" x14ac:dyDescent="0.25">
      <c r="B164" s="79" t="s">
        <v>42</v>
      </c>
      <c r="C164" s="75">
        <v>0</v>
      </c>
      <c r="D164" s="76">
        <v>0</v>
      </c>
      <c r="E164" s="76">
        <v>0</v>
      </c>
      <c r="F164" s="76">
        <v>0</v>
      </c>
      <c r="G164" s="76">
        <v>0</v>
      </c>
      <c r="H164" s="77">
        <v>0</v>
      </c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3"/>
      <c r="BM164" s="73"/>
      <c r="BN164" s="73"/>
      <c r="BO164" s="73"/>
    </row>
    <row r="165" spans="2:67" x14ac:dyDescent="0.25">
      <c r="B165" s="79" t="s">
        <v>43</v>
      </c>
      <c r="C165" s="75">
        <v>5.462694979483735E-2</v>
      </c>
      <c r="D165" s="76">
        <v>3.3628233923794437E-2</v>
      </c>
      <c r="E165" s="76">
        <v>0.1651381527595627</v>
      </c>
      <c r="F165" s="76">
        <v>0.36579479590215469</v>
      </c>
      <c r="G165" s="76">
        <v>0.4829289707278247</v>
      </c>
      <c r="H165" s="77">
        <v>0.51020153022898274</v>
      </c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3"/>
      <c r="BM165" s="73"/>
      <c r="BN165" s="73"/>
      <c r="BO165" s="73"/>
    </row>
    <row r="166" spans="2:67" x14ac:dyDescent="0.25">
      <c r="B166" s="79" t="s">
        <v>44</v>
      </c>
      <c r="C166" s="75">
        <v>2.4979034731270378E-2</v>
      </c>
      <c r="D166" s="80">
        <v>2.7443306983106951E-2</v>
      </c>
      <c r="E166" s="80">
        <v>2.9627076323499577E-2</v>
      </c>
      <c r="F166" s="80">
        <v>2.5024368469638889E-2</v>
      </c>
      <c r="G166" s="80">
        <v>2.2392413936117503E-2</v>
      </c>
      <c r="H166" s="81">
        <v>2.0951552951664211E-2</v>
      </c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3"/>
      <c r="BM166" s="73"/>
      <c r="BN166" s="73"/>
      <c r="BO166" s="73"/>
    </row>
    <row r="167" spans="2:67" ht="15.75" thickBot="1" x14ac:dyDescent="0.3">
      <c r="B167" s="82" t="s">
        <v>45</v>
      </c>
      <c r="C167" s="83">
        <v>0</v>
      </c>
      <c r="D167" s="84">
        <v>0</v>
      </c>
      <c r="E167" s="84">
        <v>0</v>
      </c>
      <c r="F167" s="84">
        <v>0</v>
      </c>
      <c r="G167" s="84">
        <v>0</v>
      </c>
      <c r="H167" s="85">
        <v>0</v>
      </c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3"/>
      <c r="BM167" s="73"/>
      <c r="BN167" s="73"/>
      <c r="BO167" s="73"/>
    </row>
    <row r="168" spans="2:67" x14ac:dyDescent="0.25">
      <c r="BL168" s="73"/>
      <c r="BM168" s="73"/>
      <c r="BN168" s="73"/>
      <c r="BO168" s="73"/>
    </row>
    <row r="169" spans="2:67" x14ac:dyDescent="0.25">
      <c r="BL169" s="73"/>
      <c r="BM169" s="73"/>
      <c r="BN169" s="73"/>
      <c r="BO169" s="73"/>
    </row>
    <row r="170" spans="2:67" x14ac:dyDescent="0.25">
      <c r="BL170" s="73"/>
      <c r="BM170" s="73"/>
      <c r="BN170" s="73"/>
      <c r="BO170" s="73"/>
    </row>
    <row r="171" spans="2:67" x14ac:dyDescent="0.25">
      <c r="BL171" s="73"/>
      <c r="BM171" s="73"/>
      <c r="BN171" s="73"/>
      <c r="BO171" s="73"/>
    </row>
    <row r="188" spans="2:63" x14ac:dyDescent="0.25">
      <c r="B188" s="2" t="s">
        <v>46</v>
      </c>
    </row>
    <row r="189" spans="2:63" ht="15.75" thickBot="1" x14ac:dyDescent="0.3"/>
    <row r="190" spans="2:63" ht="15.75" thickBot="1" x14ac:dyDescent="0.3">
      <c r="B190" s="24" t="s">
        <v>47</v>
      </c>
      <c r="C190" s="9">
        <v>2010</v>
      </c>
      <c r="D190" s="10">
        <v>2011</v>
      </c>
      <c r="E190" s="11">
        <v>2012</v>
      </c>
      <c r="F190" s="10">
        <v>2013</v>
      </c>
      <c r="G190" s="11">
        <v>2014</v>
      </c>
      <c r="H190" s="10">
        <v>2015</v>
      </c>
      <c r="I190" s="11">
        <v>2016</v>
      </c>
      <c r="J190" s="10">
        <v>2017</v>
      </c>
      <c r="K190" s="11">
        <v>2018</v>
      </c>
      <c r="L190" s="10">
        <v>2019</v>
      </c>
      <c r="M190" s="11">
        <v>2020</v>
      </c>
      <c r="N190" s="10">
        <v>2021</v>
      </c>
      <c r="O190" s="11">
        <v>2022</v>
      </c>
      <c r="P190" s="10">
        <v>2023</v>
      </c>
      <c r="Q190" s="11">
        <v>2024</v>
      </c>
      <c r="R190" s="10">
        <v>2025</v>
      </c>
      <c r="S190" s="11">
        <v>2026</v>
      </c>
      <c r="T190" s="10">
        <v>2027</v>
      </c>
      <c r="U190" s="11">
        <v>2028</v>
      </c>
      <c r="V190" s="10">
        <v>2029</v>
      </c>
      <c r="W190" s="11">
        <v>2030</v>
      </c>
      <c r="X190" s="10">
        <v>2031</v>
      </c>
      <c r="Y190" s="11">
        <v>2032</v>
      </c>
      <c r="Z190" s="10">
        <v>2033</v>
      </c>
      <c r="AA190" s="11">
        <v>2034</v>
      </c>
      <c r="AB190" s="10">
        <v>2035</v>
      </c>
      <c r="AC190" s="11">
        <v>2036</v>
      </c>
      <c r="AD190" s="10">
        <v>2037</v>
      </c>
      <c r="AE190" s="11">
        <v>2038</v>
      </c>
      <c r="AF190" s="10">
        <v>2039</v>
      </c>
      <c r="AG190" s="11">
        <v>2040</v>
      </c>
      <c r="AH190" s="10">
        <v>2041</v>
      </c>
      <c r="AI190" s="11">
        <v>2042</v>
      </c>
      <c r="AJ190" s="10">
        <v>2043</v>
      </c>
      <c r="AK190" s="11">
        <v>2044</v>
      </c>
      <c r="AL190" s="10">
        <v>2045</v>
      </c>
      <c r="AM190" s="11">
        <v>2046</v>
      </c>
      <c r="AN190" s="10">
        <v>2047</v>
      </c>
      <c r="AO190" s="11">
        <v>2048</v>
      </c>
      <c r="AP190" s="10">
        <v>2049</v>
      </c>
      <c r="AQ190" s="11">
        <v>2050</v>
      </c>
      <c r="AR190" s="10">
        <v>2051</v>
      </c>
      <c r="AS190" s="11">
        <v>2052</v>
      </c>
      <c r="AT190" s="10">
        <v>2053</v>
      </c>
      <c r="AU190" s="11">
        <v>2054</v>
      </c>
      <c r="AV190" s="10">
        <v>2055</v>
      </c>
      <c r="AW190" s="11">
        <v>2056</v>
      </c>
      <c r="AX190" s="10">
        <v>2057</v>
      </c>
      <c r="AY190" s="11">
        <v>2058</v>
      </c>
      <c r="AZ190" s="10">
        <v>2059</v>
      </c>
      <c r="BA190" s="11">
        <v>2060</v>
      </c>
      <c r="BB190" s="10">
        <v>2061</v>
      </c>
      <c r="BC190" s="11">
        <v>2062</v>
      </c>
      <c r="BD190" s="10">
        <v>2063</v>
      </c>
      <c r="BE190" s="11">
        <v>2064</v>
      </c>
      <c r="BF190" s="10">
        <v>2065</v>
      </c>
      <c r="BG190" s="11">
        <v>2066</v>
      </c>
      <c r="BH190" s="10">
        <v>2067</v>
      </c>
      <c r="BI190" s="11">
        <v>2068</v>
      </c>
      <c r="BJ190" s="10">
        <v>2069</v>
      </c>
      <c r="BK190" s="12">
        <v>2070</v>
      </c>
    </row>
    <row r="191" spans="2:63" ht="15.75" thickBot="1" x14ac:dyDescent="0.3">
      <c r="B191" s="13" t="s">
        <v>4</v>
      </c>
      <c r="C191" s="14" t="s">
        <v>213</v>
      </c>
      <c r="D191" s="15" t="s">
        <v>213</v>
      </c>
      <c r="E191" s="15" t="s">
        <v>213</v>
      </c>
      <c r="F191" s="15" t="s">
        <v>213</v>
      </c>
      <c r="G191" s="15" t="s">
        <v>213</v>
      </c>
      <c r="H191" s="15" t="s">
        <v>213</v>
      </c>
      <c r="I191" s="15" t="s">
        <v>213</v>
      </c>
      <c r="J191" s="15" t="s">
        <v>213</v>
      </c>
      <c r="K191" s="15" t="s">
        <v>213</v>
      </c>
      <c r="L191" s="15" t="s">
        <v>213</v>
      </c>
      <c r="M191" s="15" t="s">
        <v>213</v>
      </c>
      <c r="N191" s="15" t="s">
        <v>213</v>
      </c>
      <c r="O191" s="15" t="s">
        <v>213</v>
      </c>
      <c r="P191" s="15" t="s">
        <v>213</v>
      </c>
      <c r="Q191" s="15" t="s">
        <v>213</v>
      </c>
      <c r="R191" s="15" t="s">
        <v>213</v>
      </c>
      <c r="S191" s="15" t="s">
        <v>213</v>
      </c>
      <c r="T191" s="15" t="s">
        <v>213</v>
      </c>
      <c r="U191" s="15" t="s">
        <v>213</v>
      </c>
      <c r="V191" s="15" t="s">
        <v>213</v>
      </c>
      <c r="W191" s="15" t="s">
        <v>213</v>
      </c>
      <c r="X191" s="15" t="s">
        <v>213</v>
      </c>
      <c r="Y191" s="15" t="s">
        <v>213</v>
      </c>
      <c r="Z191" s="15" t="s">
        <v>213</v>
      </c>
      <c r="AA191" s="15" t="s">
        <v>213</v>
      </c>
      <c r="AB191" s="15" t="s">
        <v>213</v>
      </c>
      <c r="AC191" s="15" t="s">
        <v>213</v>
      </c>
      <c r="AD191" s="15" t="s">
        <v>213</v>
      </c>
      <c r="AE191" s="15" t="s">
        <v>213</v>
      </c>
      <c r="AF191" s="15" t="s">
        <v>213</v>
      </c>
      <c r="AG191" s="15" t="s">
        <v>213</v>
      </c>
      <c r="AH191" s="15" t="s">
        <v>213</v>
      </c>
      <c r="AI191" s="15" t="s">
        <v>213</v>
      </c>
      <c r="AJ191" s="15" t="s">
        <v>213</v>
      </c>
      <c r="AK191" s="15" t="s">
        <v>213</v>
      </c>
      <c r="AL191" s="15" t="s">
        <v>213</v>
      </c>
      <c r="AM191" s="15" t="s">
        <v>213</v>
      </c>
      <c r="AN191" s="15" t="s">
        <v>213</v>
      </c>
      <c r="AO191" s="15" t="s">
        <v>213</v>
      </c>
      <c r="AP191" s="15" t="s">
        <v>213</v>
      </c>
      <c r="AQ191" s="15" t="s">
        <v>213</v>
      </c>
      <c r="AR191" s="15" t="s">
        <v>213</v>
      </c>
      <c r="AS191" s="15" t="s">
        <v>213</v>
      </c>
      <c r="AT191" s="15" t="s">
        <v>213</v>
      </c>
      <c r="AU191" s="15" t="s">
        <v>213</v>
      </c>
      <c r="AV191" s="15" t="s">
        <v>213</v>
      </c>
      <c r="AW191" s="15" t="s">
        <v>213</v>
      </c>
      <c r="AX191" s="15" t="s">
        <v>213</v>
      </c>
      <c r="AY191" s="15" t="s">
        <v>213</v>
      </c>
      <c r="AZ191" s="15" t="s">
        <v>213</v>
      </c>
      <c r="BA191" s="15" t="s">
        <v>213</v>
      </c>
      <c r="BB191" s="15" t="s">
        <v>213</v>
      </c>
      <c r="BC191" s="15" t="s">
        <v>213</v>
      </c>
      <c r="BD191" s="15" t="s">
        <v>213</v>
      </c>
      <c r="BE191" s="15" t="s">
        <v>213</v>
      </c>
      <c r="BF191" s="15" t="s">
        <v>213</v>
      </c>
      <c r="BG191" s="15" t="s">
        <v>213</v>
      </c>
      <c r="BH191" s="15" t="s">
        <v>213</v>
      </c>
      <c r="BI191" s="15" t="s">
        <v>213</v>
      </c>
      <c r="BJ191" s="15" t="s">
        <v>213</v>
      </c>
      <c r="BK191" s="16" t="s">
        <v>213</v>
      </c>
    </row>
    <row r="192" spans="2:63" ht="15.75" thickBot="1" x14ac:dyDescent="0.3">
      <c r="B192" s="25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</row>
    <row r="193" spans="2:83" ht="15.75" thickBot="1" x14ac:dyDescent="0.3">
      <c r="B193" s="24" t="s">
        <v>48</v>
      </c>
      <c r="C193" s="9">
        <v>2010</v>
      </c>
      <c r="D193" s="10">
        <v>2011</v>
      </c>
      <c r="E193" s="11">
        <v>2012</v>
      </c>
      <c r="F193" s="10">
        <v>2013</v>
      </c>
      <c r="G193" s="11">
        <v>2014</v>
      </c>
      <c r="H193" s="10">
        <v>2015</v>
      </c>
      <c r="I193" s="11">
        <v>2016</v>
      </c>
      <c r="J193" s="10">
        <v>2017</v>
      </c>
      <c r="K193" s="11">
        <v>2018</v>
      </c>
      <c r="L193" s="10">
        <v>2019</v>
      </c>
      <c r="M193" s="11">
        <v>2020</v>
      </c>
      <c r="N193" s="10">
        <v>2021</v>
      </c>
      <c r="O193" s="11">
        <v>2022</v>
      </c>
      <c r="P193" s="10">
        <v>2023</v>
      </c>
      <c r="Q193" s="11">
        <v>2024</v>
      </c>
      <c r="R193" s="10">
        <v>2025</v>
      </c>
      <c r="S193" s="11">
        <v>2026</v>
      </c>
      <c r="T193" s="10">
        <v>2027</v>
      </c>
      <c r="U193" s="11">
        <v>2028</v>
      </c>
      <c r="V193" s="10">
        <v>2029</v>
      </c>
      <c r="W193" s="11">
        <v>2030</v>
      </c>
      <c r="X193" s="10">
        <v>2031</v>
      </c>
      <c r="Y193" s="11">
        <v>2032</v>
      </c>
      <c r="Z193" s="10">
        <v>2033</v>
      </c>
      <c r="AA193" s="11">
        <v>2034</v>
      </c>
      <c r="AB193" s="10">
        <v>2035</v>
      </c>
      <c r="AC193" s="11">
        <v>2036</v>
      </c>
      <c r="AD193" s="10">
        <v>2037</v>
      </c>
      <c r="AE193" s="11">
        <v>2038</v>
      </c>
      <c r="AF193" s="10">
        <v>2039</v>
      </c>
      <c r="AG193" s="11">
        <v>2040</v>
      </c>
      <c r="AH193" s="10">
        <v>2041</v>
      </c>
      <c r="AI193" s="11">
        <v>2042</v>
      </c>
      <c r="AJ193" s="10">
        <v>2043</v>
      </c>
      <c r="AK193" s="11">
        <v>2044</v>
      </c>
      <c r="AL193" s="10">
        <v>2045</v>
      </c>
      <c r="AM193" s="11">
        <v>2046</v>
      </c>
      <c r="AN193" s="10">
        <v>2047</v>
      </c>
      <c r="AO193" s="11">
        <v>2048</v>
      </c>
      <c r="AP193" s="10">
        <v>2049</v>
      </c>
      <c r="AQ193" s="11">
        <v>2050</v>
      </c>
      <c r="AR193" s="10">
        <v>2051</v>
      </c>
      <c r="AS193" s="11">
        <v>2052</v>
      </c>
      <c r="AT193" s="10">
        <v>2053</v>
      </c>
      <c r="AU193" s="11">
        <v>2054</v>
      </c>
      <c r="AV193" s="10">
        <v>2055</v>
      </c>
      <c r="AW193" s="11">
        <v>2056</v>
      </c>
      <c r="AX193" s="10">
        <v>2057</v>
      </c>
      <c r="AY193" s="11">
        <v>2058</v>
      </c>
      <c r="AZ193" s="10">
        <v>2059</v>
      </c>
      <c r="BA193" s="11">
        <v>2060</v>
      </c>
      <c r="BB193" s="10">
        <v>2061</v>
      </c>
      <c r="BC193" s="11">
        <v>2062</v>
      </c>
      <c r="BD193" s="10">
        <v>2063</v>
      </c>
      <c r="BE193" s="11">
        <v>2064</v>
      </c>
      <c r="BF193" s="10">
        <v>2065</v>
      </c>
      <c r="BG193" s="11">
        <v>2066</v>
      </c>
      <c r="BH193" s="10">
        <v>2067</v>
      </c>
      <c r="BI193" s="11">
        <v>2068</v>
      </c>
      <c r="BJ193" s="10">
        <v>2069</v>
      </c>
      <c r="BK193" s="12">
        <v>2070</v>
      </c>
    </row>
    <row r="194" spans="2:83" s="17" customFormat="1" ht="15.75" thickBot="1" x14ac:dyDescent="0.3">
      <c r="B194" s="13" t="s">
        <v>4</v>
      </c>
      <c r="C194" s="139">
        <v>-1.2014282962213374E-3</v>
      </c>
      <c r="D194" s="140">
        <v>-9.2857490782638085E-4</v>
      </c>
      <c r="E194" s="140">
        <v>-9.8870918081183311E-4</v>
      </c>
      <c r="F194" s="140">
        <v>-8.9889442643485652E-4</v>
      </c>
      <c r="G194" s="140">
        <v>-8.0520005556863395E-4</v>
      </c>
      <c r="H194" s="140">
        <v>-7.216684514186869E-4</v>
      </c>
      <c r="I194" s="140">
        <v>-7.0557229387777391E-4</v>
      </c>
      <c r="J194" s="140">
        <v>-8.8441435740838265E-4</v>
      </c>
      <c r="K194" s="140">
        <v>-8.7346197883298696E-4</v>
      </c>
      <c r="L194" s="140">
        <v>-8.3470083322677692E-4</v>
      </c>
      <c r="M194" s="140">
        <v>-9.2774424674628929E-4</v>
      </c>
      <c r="N194" s="140">
        <v>-8.8325393381529123E-4</v>
      </c>
      <c r="O194" s="140">
        <v>-8.7557132083539266E-4</v>
      </c>
      <c r="P194" s="140">
        <v>-8.927351283819602E-4</v>
      </c>
      <c r="Q194" s="140">
        <v>-1.0361722090311153E-3</v>
      </c>
      <c r="R194" s="140">
        <v>-1.0499647061574236E-3</v>
      </c>
      <c r="S194" s="140">
        <v>-1.0555338425119135E-3</v>
      </c>
      <c r="T194" s="140">
        <v>-1.0629400254458074E-3</v>
      </c>
      <c r="U194" s="140">
        <v>-1.0750039335380508E-3</v>
      </c>
      <c r="V194" s="140">
        <v>-1.1001942664250245E-3</v>
      </c>
      <c r="W194" s="140">
        <v>-1.1326957530775927E-3</v>
      </c>
      <c r="X194" s="140">
        <v>-1.1721378766724486E-3</v>
      </c>
      <c r="Y194" s="140">
        <v>-1.2228546208255069E-3</v>
      </c>
      <c r="Z194" s="140">
        <v>-1.2656666894145991E-3</v>
      </c>
      <c r="AA194" s="140">
        <v>-1.3057917366569923E-3</v>
      </c>
      <c r="AB194" s="140">
        <v>-1.3435214820028724E-3</v>
      </c>
      <c r="AC194" s="140">
        <v>-1.3815806025141027E-3</v>
      </c>
      <c r="AD194" s="140">
        <v>-1.4190663651667654E-3</v>
      </c>
      <c r="AE194" s="140">
        <v>-1.4560656592361482E-3</v>
      </c>
      <c r="AF194" s="140">
        <v>-1.4907906372304918E-3</v>
      </c>
      <c r="AG194" s="140">
        <v>-1.5258704508102744E-3</v>
      </c>
      <c r="AH194" s="140">
        <v>-1.5597583907769692E-3</v>
      </c>
      <c r="AI194" s="140">
        <v>-1.5944325535187729E-3</v>
      </c>
      <c r="AJ194" s="140">
        <v>-1.6253716501344806E-3</v>
      </c>
      <c r="AK194" s="140">
        <v>-1.6548549826747836E-3</v>
      </c>
      <c r="AL194" s="140">
        <v>-1.681558290560886E-3</v>
      </c>
      <c r="AM194" s="140">
        <v>-1.7039637720063657E-3</v>
      </c>
      <c r="AN194" s="140">
        <v>-1.7218857616654363E-3</v>
      </c>
      <c r="AO194" s="140">
        <v>-1.7335174915307969E-3</v>
      </c>
      <c r="AP194" s="140">
        <v>-1.741804110652462E-3</v>
      </c>
      <c r="AQ194" s="140">
        <v>-1.7498338352062942E-3</v>
      </c>
      <c r="AR194" s="140">
        <v>-1.754844046356382E-3</v>
      </c>
      <c r="AS194" s="140">
        <v>-1.7599792239004256E-3</v>
      </c>
      <c r="AT194" s="140">
        <v>-1.7629884556817018E-3</v>
      </c>
      <c r="AU194" s="140">
        <v>-1.7634437153291591E-3</v>
      </c>
      <c r="AV194" s="140">
        <v>-1.7597167761792334E-3</v>
      </c>
      <c r="AW194" s="140">
        <v>-1.7499231820215198E-3</v>
      </c>
      <c r="AX194" s="140">
        <v>-1.7313020863709819E-3</v>
      </c>
      <c r="AY194" s="140">
        <v>-1.7061278251675048E-3</v>
      </c>
      <c r="AZ194" s="140">
        <v>-1.6750900563119882E-3</v>
      </c>
      <c r="BA194" s="140">
        <v>-1.6416546143178253E-3</v>
      </c>
      <c r="BB194" s="140">
        <v>-1.6092930651405697E-3</v>
      </c>
      <c r="BC194" s="140">
        <v>-1.5832103068897428E-3</v>
      </c>
      <c r="BD194" s="140">
        <v>-1.5662277374295847E-3</v>
      </c>
      <c r="BE194" s="140">
        <v>-1.5570760546616698E-3</v>
      </c>
      <c r="BF194" s="140">
        <v>-1.551578082641801E-3</v>
      </c>
      <c r="BG194" s="140">
        <v>-1.5439065241698528E-3</v>
      </c>
      <c r="BH194" s="140">
        <v>-1.5323733921468277E-3</v>
      </c>
      <c r="BI194" s="140">
        <v>-1.5181840080127496E-3</v>
      </c>
      <c r="BJ194" s="140">
        <v>-1.5052054091419223E-3</v>
      </c>
      <c r="BK194" s="141">
        <v>-1.4990007335971174E-3</v>
      </c>
    </row>
    <row r="195" spans="2:83" x14ac:dyDescent="0.25"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</row>
    <row r="196" spans="2:83" x14ac:dyDescent="0.25"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</row>
    <row r="197" spans="2:83" s="17" customFormat="1" x14ac:dyDescent="0.25">
      <c r="B197" s="2" t="s">
        <v>49</v>
      </c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</row>
    <row r="198" spans="2:83" ht="15.75" thickBot="1" x14ac:dyDescent="0.3"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</row>
    <row r="199" spans="2:83" ht="15.75" thickBot="1" x14ac:dyDescent="0.3">
      <c r="B199" s="24" t="s">
        <v>50</v>
      </c>
      <c r="C199" s="9">
        <v>2010</v>
      </c>
      <c r="D199" s="10">
        <v>2011</v>
      </c>
      <c r="E199" s="11">
        <v>2012</v>
      </c>
      <c r="F199" s="10">
        <v>2013</v>
      </c>
      <c r="G199" s="11">
        <v>2014</v>
      </c>
      <c r="H199" s="10">
        <v>2015</v>
      </c>
      <c r="I199" s="11">
        <v>2016</v>
      </c>
      <c r="J199" s="10">
        <v>2017</v>
      </c>
      <c r="K199" s="11">
        <v>2018</v>
      </c>
      <c r="L199" s="10">
        <v>2019</v>
      </c>
      <c r="M199" s="11">
        <v>2020</v>
      </c>
      <c r="N199" s="10">
        <v>2021</v>
      </c>
      <c r="O199" s="11">
        <v>2022</v>
      </c>
      <c r="P199" s="10">
        <v>2023</v>
      </c>
      <c r="Q199" s="11">
        <v>2024</v>
      </c>
      <c r="R199" s="10">
        <v>2025</v>
      </c>
      <c r="S199" s="11">
        <v>2026</v>
      </c>
      <c r="T199" s="10">
        <v>2027</v>
      </c>
      <c r="U199" s="11">
        <v>2028</v>
      </c>
      <c r="V199" s="10">
        <v>2029</v>
      </c>
      <c r="W199" s="11">
        <v>2030</v>
      </c>
      <c r="X199" s="10">
        <v>2031</v>
      </c>
      <c r="Y199" s="11">
        <v>2032</v>
      </c>
      <c r="Z199" s="10">
        <v>2033</v>
      </c>
      <c r="AA199" s="11">
        <v>2034</v>
      </c>
      <c r="AB199" s="10">
        <v>2035</v>
      </c>
      <c r="AC199" s="11">
        <v>2036</v>
      </c>
      <c r="AD199" s="10">
        <v>2037</v>
      </c>
      <c r="AE199" s="11">
        <v>2038</v>
      </c>
      <c r="AF199" s="10">
        <v>2039</v>
      </c>
      <c r="AG199" s="11">
        <v>2040</v>
      </c>
      <c r="AH199" s="10">
        <v>2041</v>
      </c>
      <c r="AI199" s="11">
        <v>2042</v>
      </c>
      <c r="AJ199" s="10">
        <v>2043</v>
      </c>
      <c r="AK199" s="11">
        <v>2044</v>
      </c>
      <c r="AL199" s="10">
        <v>2045</v>
      </c>
      <c r="AM199" s="11">
        <v>2046</v>
      </c>
      <c r="AN199" s="10">
        <v>2047</v>
      </c>
      <c r="AO199" s="11">
        <v>2048</v>
      </c>
      <c r="AP199" s="10">
        <v>2049</v>
      </c>
      <c r="AQ199" s="11">
        <v>2050</v>
      </c>
      <c r="AR199" s="10">
        <v>2051</v>
      </c>
      <c r="AS199" s="11">
        <v>2052</v>
      </c>
      <c r="AT199" s="10">
        <v>2053</v>
      </c>
      <c r="AU199" s="11">
        <v>2054</v>
      </c>
      <c r="AV199" s="10">
        <v>2055</v>
      </c>
      <c r="AW199" s="11">
        <v>2056</v>
      </c>
      <c r="AX199" s="10">
        <v>2057</v>
      </c>
      <c r="AY199" s="11">
        <v>2058</v>
      </c>
      <c r="AZ199" s="10">
        <v>2059</v>
      </c>
      <c r="BA199" s="11">
        <v>2060</v>
      </c>
      <c r="BB199" s="10">
        <v>2061</v>
      </c>
      <c r="BC199" s="11">
        <v>2062</v>
      </c>
      <c r="BD199" s="10">
        <v>2063</v>
      </c>
      <c r="BE199" s="11">
        <v>2064</v>
      </c>
      <c r="BF199" s="10">
        <v>2065</v>
      </c>
      <c r="BG199" s="11">
        <v>2066</v>
      </c>
      <c r="BH199" s="10">
        <v>2067</v>
      </c>
      <c r="BI199" s="11">
        <v>2068</v>
      </c>
      <c r="BJ199" s="10">
        <v>2069</v>
      </c>
      <c r="BK199" s="12">
        <v>2070</v>
      </c>
    </row>
    <row r="200" spans="2:83" ht="15.75" thickBot="1" x14ac:dyDescent="0.3">
      <c r="B200" s="13" t="s">
        <v>4</v>
      </c>
      <c r="C200" s="301">
        <v>2.3477170112411017E-2</v>
      </c>
      <c r="D200" s="302">
        <v>2.6791746521331206E-2</v>
      </c>
      <c r="E200" s="302">
        <v>-2.3054540703136617E-2</v>
      </c>
      <c r="F200" s="302">
        <v>5.3658803944387046E-2</v>
      </c>
      <c r="G200" s="302">
        <v>-5.1041914848592995E-4</v>
      </c>
      <c r="H200" s="302">
        <v>-1.1354021618092958E-4</v>
      </c>
      <c r="I200" s="302">
        <v>8.4389660021777502E-5</v>
      </c>
      <c r="J200" s="302">
        <v>-1.0169820762584436E-4</v>
      </c>
      <c r="K200" s="302">
        <v>2.0276356656623307E-4</v>
      </c>
      <c r="L200" s="302">
        <v>1.0973122561885873E-4</v>
      </c>
      <c r="M200" s="302">
        <v>1.0705607642158554E-5</v>
      </c>
      <c r="N200" s="302">
        <v>6.5971725832447703E-5</v>
      </c>
      <c r="O200" s="302">
        <v>-2.1591914140017821E-4</v>
      </c>
      <c r="P200" s="302">
        <v>-1.1762782400000837E-2</v>
      </c>
      <c r="Q200" s="302">
        <v>-1.1480138420063568E-2</v>
      </c>
      <c r="R200" s="302">
        <v>-1.1291271519943358E-2</v>
      </c>
      <c r="S200" s="302">
        <v>-1.1101106859518595E-2</v>
      </c>
      <c r="T200" s="302">
        <v>-1.0914106823785907E-2</v>
      </c>
      <c r="U200" s="302">
        <v>-1.0730219773301464E-2</v>
      </c>
      <c r="V200" s="302">
        <v>-1.05493952050697E-2</v>
      </c>
      <c r="W200" s="302">
        <v>-1.0369769756773728E-2</v>
      </c>
      <c r="X200" s="302">
        <v>-1.0192750747620494E-2</v>
      </c>
      <c r="Y200" s="302">
        <v>-1.0018205840681915E-2</v>
      </c>
      <c r="Z200" s="302">
        <v>-9.8464086384915106E-3</v>
      </c>
      <c r="AA200" s="302">
        <v>-9.6773672700258828E-3</v>
      </c>
      <c r="AB200" s="302">
        <v>-9.5111234182763127E-3</v>
      </c>
      <c r="AC200" s="302">
        <v>-9.3476639813676599E-3</v>
      </c>
      <c r="AD200" s="302">
        <v>-9.1869710587975106E-3</v>
      </c>
      <c r="AE200" s="302">
        <v>-9.0290128480354781E-3</v>
      </c>
      <c r="AF200" s="302">
        <v>-8.8737534138640939E-3</v>
      </c>
      <c r="AG200" s="302">
        <v>-8.7211528698212248E-3</v>
      </c>
      <c r="AH200" s="302">
        <v>-8.5711697670891596E-3</v>
      </c>
      <c r="AI200" s="302">
        <v>-8.4237617157914002E-3</v>
      </c>
      <c r="AJ200" s="302">
        <v>-8.2788861065363761E-3</v>
      </c>
      <c r="AK200" s="302">
        <v>-8.1365004306181987E-3</v>
      </c>
      <c r="AL200" s="302">
        <v>-7.9965625261770867E-3</v>
      </c>
      <c r="AM200" s="302">
        <v>-7.8590307094774658E-3</v>
      </c>
      <c r="AN200" s="302">
        <v>-7.723863860253033E-3</v>
      </c>
      <c r="AO200" s="302">
        <v>-7.5910214681087496E-3</v>
      </c>
      <c r="AP200" s="302">
        <v>-7.4604636584219008E-3</v>
      </c>
      <c r="AQ200" s="302">
        <v>-7.3321512038955206E-3</v>
      </c>
      <c r="AR200" s="302">
        <v>-7.2060455277114244E-3</v>
      </c>
      <c r="AS200" s="302">
        <v>-7.0821087013115402E-3</v>
      </c>
      <c r="AT200" s="302">
        <v>-6.960303438880544E-3</v>
      </c>
      <c r="AU200" s="302">
        <v>-6.8405930898638445E-3</v>
      </c>
      <c r="AV200" s="302">
        <v>-6.722941630249224E-3</v>
      </c>
      <c r="AW200" s="302">
        <v>-6.6073136532178722E-3</v>
      </c>
      <c r="AX200" s="302">
        <v>-6.4936743594259383E-3</v>
      </c>
      <c r="AY200" s="302">
        <v>-6.3819895470622612E-3</v>
      </c>
      <c r="AZ200" s="302">
        <v>-6.2722256019984712E-3</v>
      </c>
      <c r="BA200" s="302">
        <v>-6.1643494878307337E-3</v>
      </c>
      <c r="BB200" s="302">
        <v>-6.0583287361257732E-3</v>
      </c>
      <c r="BC200" s="302">
        <v>-5.9541314367237419E-3</v>
      </c>
      <c r="BD200" s="302">
        <v>-5.8517262281938542E-3</v>
      </c>
      <c r="BE200" s="302">
        <v>-5.7510822884392354E-3</v>
      </c>
      <c r="BF200" s="302">
        <v>-5.6521693254296679E-3</v>
      </c>
      <c r="BG200" s="302">
        <v>-5.5549575681013152E-3</v>
      </c>
      <c r="BH200" s="302">
        <v>-5.4594177574216474E-3</v>
      </c>
      <c r="BI200" s="302">
        <v>-5.3655211375591705E-3</v>
      </c>
      <c r="BJ200" s="302">
        <v>-5.2732394472645439E-3</v>
      </c>
      <c r="BK200" s="303">
        <v>-5.1825449113298561E-3</v>
      </c>
    </row>
    <row r="201" spans="2:83" ht="15.75" thickBot="1" x14ac:dyDescent="0.3">
      <c r="B201" s="25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</row>
    <row r="202" spans="2:83" ht="15.75" thickBot="1" x14ac:dyDescent="0.3">
      <c r="B202" s="24" t="s">
        <v>51</v>
      </c>
      <c r="C202" s="9">
        <v>2010</v>
      </c>
      <c r="D202" s="10">
        <v>2011</v>
      </c>
      <c r="E202" s="11">
        <v>2012</v>
      </c>
      <c r="F202" s="10">
        <v>2013</v>
      </c>
      <c r="G202" s="11">
        <v>2014</v>
      </c>
      <c r="H202" s="10">
        <v>2015</v>
      </c>
      <c r="I202" s="11">
        <v>2016</v>
      </c>
      <c r="J202" s="10">
        <v>2017</v>
      </c>
      <c r="K202" s="11">
        <v>2018</v>
      </c>
      <c r="L202" s="10">
        <v>2019</v>
      </c>
      <c r="M202" s="11">
        <v>2020</v>
      </c>
      <c r="N202" s="10">
        <v>2021</v>
      </c>
      <c r="O202" s="11">
        <v>2022</v>
      </c>
      <c r="P202" s="10">
        <v>2023</v>
      </c>
      <c r="Q202" s="11">
        <v>2024</v>
      </c>
      <c r="R202" s="10">
        <v>2025</v>
      </c>
      <c r="S202" s="11">
        <v>2026</v>
      </c>
      <c r="T202" s="10">
        <v>2027</v>
      </c>
      <c r="U202" s="11">
        <v>2028</v>
      </c>
      <c r="V202" s="10">
        <v>2029</v>
      </c>
      <c r="W202" s="11">
        <v>2030</v>
      </c>
      <c r="X202" s="10">
        <v>2031</v>
      </c>
      <c r="Y202" s="11">
        <v>2032</v>
      </c>
      <c r="Z202" s="10">
        <v>2033</v>
      </c>
      <c r="AA202" s="11">
        <v>2034</v>
      </c>
      <c r="AB202" s="10">
        <v>2035</v>
      </c>
      <c r="AC202" s="11">
        <v>2036</v>
      </c>
      <c r="AD202" s="10">
        <v>2037</v>
      </c>
      <c r="AE202" s="11">
        <v>2038</v>
      </c>
      <c r="AF202" s="10">
        <v>2039</v>
      </c>
      <c r="AG202" s="11">
        <v>2040</v>
      </c>
      <c r="AH202" s="10">
        <v>2041</v>
      </c>
      <c r="AI202" s="11">
        <v>2042</v>
      </c>
      <c r="AJ202" s="10">
        <v>2043</v>
      </c>
      <c r="AK202" s="11">
        <v>2044</v>
      </c>
      <c r="AL202" s="10">
        <v>2045</v>
      </c>
      <c r="AM202" s="11">
        <v>2046</v>
      </c>
      <c r="AN202" s="10">
        <v>2047</v>
      </c>
      <c r="AO202" s="11">
        <v>2048</v>
      </c>
      <c r="AP202" s="10">
        <v>2049</v>
      </c>
      <c r="AQ202" s="11">
        <v>2050</v>
      </c>
      <c r="AR202" s="10">
        <v>2051</v>
      </c>
      <c r="AS202" s="11">
        <v>2052</v>
      </c>
      <c r="AT202" s="10">
        <v>2053</v>
      </c>
      <c r="AU202" s="11">
        <v>2054</v>
      </c>
      <c r="AV202" s="10">
        <v>2055</v>
      </c>
      <c r="AW202" s="11">
        <v>2056</v>
      </c>
      <c r="AX202" s="10">
        <v>2057</v>
      </c>
      <c r="AY202" s="11">
        <v>2058</v>
      </c>
      <c r="AZ202" s="10">
        <v>2059</v>
      </c>
      <c r="BA202" s="11">
        <v>2060</v>
      </c>
      <c r="BB202" s="10">
        <v>2061</v>
      </c>
      <c r="BC202" s="11">
        <v>2062</v>
      </c>
      <c r="BD202" s="10">
        <v>2063</v>
      </c>
      <c r="BE202" s="11">
        <v>2064</v>
      </c>
      <c r="BF202" s="10">
        <v>2065</v>
      </c>
      <c r="BG202" s="11">
        <v>2066</v>
      </c>
      <c r="BH202" s="10">
        <v>2067</v>
      </c>
      <c r="BI202" s="11">
        <v>2068</v>
      </c>
      <c r="BJ202" s="10">
        <v>2069</v>
      </c>
      <c r="BK202" s="12">
        <v>2070</v>
      </c>
    </row>
    <row r="203" spans="2:83" s="17" customFormat="1" ht="15.75" thickBot="1" x14ac:dyDescent="0.3">
      <c r="B203" s="13" t="s">
        <v>4</v>
      </c>
      <c r="C203" s="162">
        <v>9.4828255100608098E-6</v>
      </c>
      <c r="D203" s="163">
        <v>1.0696140108749832E-5</v>
      </c>
      <c r="E203" s="163">
        <v>-9.266510790901291E-6</v>
      </c>
      <c r="F203" s="163">
        <v>2.1426661563739725E-5</v>
      </c>
      <c r="G203" s="163">
        <v>-2.0166678506555041E-7</v>
      </c>
      <c r="H203" s="163">
        <v>-4.3905951298273127E-8</v>
      </c>
      <c r="I203" s="163">
        <v>3.2246629319467729E-8</v>
      </c>
      <c r="J203" s="163">
        <v>-3.8238293200223983E-8</v>
      </c>
      <c r="K203" s="163">
        <v>7.5547769069674725E-8</v>
      </c>
      <c r="L203" s="163">
        <v>4.0030910198208397E-8</v>
      </c>
      <c r="M203" s="163">
        <v>4.1170895950272401E-9</v>
      </c>
      <c r="N203" s="163">
        <v>2.3835888652169041E-8</v>
      </c>
      <c r="O203" s="163">
        <v>-7.7532769584328504E-8</v>
      </c>
      <c r="P203" s="163">
        <v>-4.1625542574193035E-6</v>
      </c>
      <c r="Q203" s="163">
        <v>-4.0195840777875087E-6</v>
      </c>
      <c r="R203" s="163">
        <v>-3.8996391519270472E-6</v>
      </c>
      <c r="S203" s="163">
        <v>-3.7746980145877615E-6</v>
      </c>
      <c r="T203" s="163">
        <v>-3.6512344910536593E-6</v>
      </c>
      <c r="U203" s="163">
        <v>-3.5377120580501811E-6</v>
      </c>
      <c r="V203" s="163">
        <v>-3.4304121664789113E-6</v>
      </c>
      <c r="W203" s="163">
        <v>-3.3238070449655328E-6</v>
      </c>
      <c r="X203" s="163">
        <v>-3.2257774510045453E-6</v>
      </c>
      <c r="Y203" s="163">
        <v>-3.1307770268352957E-6</v>
      </c>
      <c r="Z203" s="163">
        <v>-3.0445126122484456E-6</v>
      </c>
      <c r="AA203" s="163">
        <v>-2.9599811737701306E-6</v>
      </c>
      <c r="AB203" s="163">
        <v>-2.8774804853785689E-6</v>
      </c>
      <c r="AC203" s="163">
        <v>-2.7991960027526006E-6</v>
      </c>
      <c r="AD203" s="163">
        <v>-2.7246467796744785E-6</v>
      </c>
      <c r="AE203" s="163">
        <v>-2.6510246164106882E-6</v>
      </c>
      <c r="AF203" s="163">
        <v>-2.5788761913933533E-6</v>
      </c>
      <c r="AG203" s="163">
        <v>-2.5101789268909373E-6</v>
      </c>
      <c r="AH203" s="163">
        <v>-2.4447624764850455E-6</v>
      </c>
      <c r="AI203" s="163">
        <v>-2.3815216029124224E-6</v>
      </c>
      <c r="AJ203" s="163">
        <v>-2.3206059217894051E-6</v>
      </c>
      <c r="AK203" s="163">
        <v>-2.2612478976424474E-6</v>
      </c>
      <c r="AL203" s="163">
        <v>-2.203844888908936E-6</v>
      </c>
      <c r="AM203" s="163">
        <v>-2.1496042610191606E-6</v>
      </c>
      <c r="AN203" s="163">
        <v>-2.0964904107389701E-6</v>
      </c>
      <c r="AO203" s="163">
        <v>-2.0442831283854108E-6</v>
      </c>
      <c r="AP203" s="163">
        <v>-1.9925850919862848E-6</v>
      </c>
      <c r="AQ203" s="163">
        <v>-1.9427724573381142E-6</v>
      </c>
      <c r="AR203" s="163">
        <v>-1.894205071253062E-6</v>
      </c>
      <c r="AS203" s="163">
        <v>-1.8463023160318094E-6</v>
      </c>
      <c r="AT203" s="163">
        <v>-1.7992540832707273E-6</v>
      </c>
      <c r="AU203" s="163">
        <v>-1.752883315803578E-6</v>
      </c>
      <c r="AV203" s="163">
        <v>-1.7070307672117924E-6</v>
      </c>
      <c r="AW203" s="163">
        <v>-1.6628719582290757E-6</v>
      </c>
      <c r="AX203" s="163">
        <v>-1.6193739562765479E-6</v>
      </c>
      <c r="AY203" s="163">
        <v>-1.5767013244556358E-6</v>
      </c>
      <c r="AZ203" s="163">
        <v>-1.5348490609943394E-6</v>
      </c>
      <c r="BA203" s="163">
        <v>-1.494255736548579E-6</v>
      </c>
      <c r="BB203" s="163">
        <v>-1.4548801334618965E-6</v>
      </c>
      <c r="BC203" s="163">
        <v>-1.4165421291846038E-6</v>
      </c>
      <c r="BD203" s="163">
        <v>-1.3790777581472805E-6</v>
      </c>
      <c r="BE203" s="163">
        <v>-1.3428702825071803E-6</v>
      </c>
      <c r="BF203" s="163">
        <v>-1.3082615319833478E-6</v>
      </c>
      <c r="BG203" s="163">
        <v>-1.275050296925713E-6</v>
      </c>
      <c r="BH203" s="163">
        <v>-1.2425589340165147E-6</v>
      </c>
      <c r="BI203" s="163">
        <v>-1.210895529548707E-6</v>
      </c>
      <c r="BJ203" s="163">
        <v>-1.1802730502004366E-6</v>
      </c>
      <c r="BK203" s="164">
        <v>-1.1507673747159636E-6</v>
      </c>
    </row>
    <row r="204" spans="2:83" x14ac:dyDescent="0.25"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</row>
    <row r="205" spans="2:83" x14ac:dyDescent="0.25"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</row>
    <row r="206" spans="2:83" s="17" customFormat="1" ht="29.25" customHeight="1" x14ac:dyDescent="0.25">
      <c r="B206" s="5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</row>
    <row r="207" spans="2:83" x14ac:dyDescent="0.25"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</row>
    <row r="221" spans="2:63" x14ac:dyDescent="0.25">
      <c r="B221" s="2" t="s">
        <v>79</v>
      </c>
    </row>
    <row r="222" spans="2:63" ht="15.75" thickBot="1" x14ac:dyDescent="0.3"/>
    <row r="223" spans="2:63" ht="15.75" thickBot="1" x14ac:dyDescent="0.3">
      <c r="B223" s="24" t="s">
        <v>80</v>
      </c>
      <c r="C223" s="9">
        <v>2010</v>
      </c>
      <c r="D223" s="10">
        <v>2011</v>
      </c>
      <c r="E223" s="11">
        <v>2012</v>
      </c>
      <c r="F223" s="10">
        <v>2013</v>
      </c>
      <c r="G223" s="11">
        <v>2014</v>
      </c>
      <c r="H223" s="10">
        <v>2015</v>
      </c>
      <c r="I223" s="11">
        <v>2016</v>
      </c>
      <c r="J223" s="10">
        <v>2017</v>
      </c>
      <c r="K223" s="11">
        <v>2018</v>
      </c>
      <c r="L223" s="10">
        <v>2019</v>
      </c>
      <c r="M223" s="11">
        <v>2020</v>
      </c>
      <c r="N223" s="10">
        <v>2021</v>
      </c>
      <c r="O223" s="11">
        <v>2022</v>
      </c>
      <c r="P223" s="10">
        <v>2023</v>
      </c>
      <c r="Q223" s="11">
        <v>2024</v>
      </c>
      <c r="R223" s="10">
        <v>2025</v>
      </c>
      <c r="S223" s="11">
        <v>2026</v>
      </c>
      <c r="T223" s="10">
        <v>2027</v>
      </c>
      <c r="U223" s="11">
        <v>2028</v>
      </c>
      <c r="V223" s="10">
        <v>2029</v>
      </c>
      <c r="W223" s="11">
        <v>2030</v>
      </c>
      <c r="X223" s="10">
        <v>2031</v>
      </c>
      <c r="Y223" s="11">
        <v>2032</v>
      </c>
      <c r="Z223" s="10">
        <v>2033</v>
      </c>
      <c r="AA223" s="11">
        <v>2034</v>
      </c>
      <c r="AB223" s="10">
        <v>2035</v>
      </c>
      <c r="AC223" s="11">
        <v>2036</v>
      </c>
      <c r="AD223" s="10">
        <v>2037</v>
      </c>
      <c r="AE223" s="11">
        <v>2038</v>
      </c>
      <c r="AF223" s="10">
        <v>2039</v>
      </c>
      <c r="AG223" s="11">
        <v>2040</v>
      </c>
      <c r="AH223" s="10">
        <v>2041</v>
      </c>
      <c r="AI223" s="11">
        <v>2042</v>
      </c>
      <c r="AJ223" s="10">
        <v>2043</v>
      </c>
      <c r="AK223" s="11">
        <v>2044</v>
      </c>
      <c r="AL223" s="10">
        <v>2045</v>
      </c>
      <c r="AM223" s="11">
        <v>2046</v>
      </c>
      <c r="AN223" s="10">
        <v>2047</v>
      </c>
      <c r="AO223" s="11">
        <v>2048</v>
      </c>
      <c r="AP223" s="10">
        <v>2049</v>
      </c>
      <c r="AQ223" s="11">
        <v>2050</v>
      </c>
      <c r="AR223" s="10">
        <v>2051</v>
      </c>
      <c r="AS223" s="11">
        <v>2052</v>
      </c>
      <c r="AT223" s="10">
        <v>2053</v>
      </c>
      <c r="AU223" s="11">
        <v>2054</v>
      </c>
      <c r="AV223" s="10">
        <v>2055</v>
      </c>
      <c r="AW223" s="11">
        <v>2056</v>
      </c>
      <c r="AX223" s="10">
        <v>2057</v>
      </c>
      <c r="AY223" s="11">
        <v>2058</v>
      </c>
      <c r="AZ223" s="10">
        <v>2059</v>
      </c>
      <c r="BA223" s="11">
        <v>2060</v>
      </c>
      <c r="BB223" s="10">
        <v>2061</v>
      </c>
      <c r="BC223" s="11">
        <v>2062</v>
      </c>
      <c r="BD223" s="10">
        <v>2063</v>
      </c>
      <c r="BE223" s="11">
        <v>2064</v>
      </c>
      <c r="BF223" s="10">
        <v>2065</v>
      </c>
      <c r="BG223" s="11">
        <v>2066</v>
      </c>
      <c r="BH223" s="10">
        <v>2067</v>
      </c>
      <c r="BI223" s="11">
        <v>2068</v>
      </c>
      <c r="BJ223" s="10">
        <v>2069</v>
      </c>
      <c r="BK223" s="12">
        <v>2070</v>
      </c>
    </row>
    <row r="224" spans="2:63" ht="15.75" thickBot="1" x14ac:dyDescent="0.3">
      <c r="B224" s="13" t="s">
        <v>4</v>
      </c>
      <c r="C224" s="14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6">
        <v>0</v>
      </c>
    </row>
    <row r="225" spans="2:83" ht="15.75" thickBot="1" x14ac:dyDescent="0.3">
      <c r="B225" s="25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</row>
    <row r="226" spans="2:83" ht="15.75" thickBot="1" x14ac:dyDescent="0.3">
      <c r="B226" s="24" t="s">
        <v>81</v>
      </c>
      <c r="C226" s="9">
        <v>2010</v>
      </c>
      <c r="D226" s="10">
        <v>2011</v>
      </c>
      <c r="E226" s="11">
        <v>2012</v>
      </c>
      <c r="F226" s="10">
        <v>2013</v>
      </c>
      <c r="G226" s="11">
        <v>2014</v>
      </c>
      <c r="H226" s="10">
        <v>2015</v>
      </c>
      <c r="I226" s="11">
        <v>2016</v>
      </c>
      <c r="J226" s="10">
        <v>2017</v>
      </c>
      <c r="K226" s="11">
        <v>2018</v>
      </c>
      <c r="L226" s="10">
        <v>2019</v>
      </c>
      <c r="M226" s="11">
        <v>2020</v>
      </c>
      <c r="N226" s="10">
        <v>2021</v>
      </c>
      <c r="O226" s="11">
        <v>2022</v>
      </c>
      <c r="P226" s="10">
        <v>2023</v>
      </c>
      <c r="Q226" s="11">
        <v>2024</v>
      </c>
      <c r="R226" s="10">
        <v>2025</v>
      </c>
      <c r="S226" s="11">
        <v>2026</v>
      </c>
      <c r="T226" s="10">
        <v>2027</v>
      </c>
      <c r="U226" s="11">
        <v>2028</v>
      </c>
      <c r="V226" s="10">
        <v>2029</v>
      </c>
      <c r="W226" s="11">
        <v>2030</v>
      </c>
      <c r="X226" s="10">
        <v>2031</v>
      </c>
      <c r="Y226" s="11">
        <v>2032</v>
      </c>
      <c r="Z226" s="10">
        <v>2033</v>
      </c>
      <c r="AA226" s="11">
        <v>2034</v>
      </c>
      <c r="AB226" s="10">
        <v>2035</v>
      </c>
      <c r="AC226" s="11">
        <v>2036</v>
      </c>
      <c r="AD226" s="10">
        <v>2037</v>
      </c>
      <c r="AE226" s="11">
        <v>2038</v>
      </c>
      <c r="AF226" s="10">
        <v>2039</v>
      </c>
      <c r="AG226" s="11">
        <v>2040</v>
      </c>
      <c r="AH226" s="10">
        <v>2041</v>
      </c>
      <c r="AI226" s="11">
        <v>2042</v>
      </c>
      <c r="AJ226" s="10">
        <v>2043</v>
      </c>
      <c r="AK226" s="11">
        <v>2044</v>
      </c>
      <c r="AL226" s="10">
        <v>2045</v>
      </c>
      <c r="AM226" s="11">
        <v>2046</v>
      </c>
      <c r="AN226" s="10">
        <v>2047</v>
      </c>
      <c r="AO226" s="11">
        <v>2048</v>
      </c>
      <c r="AP226" s="10">
        <v>2049</v>
      </c>
      <c r="AQ226" s="11">
        <v>2050</v>
      </c>
      <c r="AR226" s="10">
        <v>2051</v>
      </c>
      <c r="AS226" s="11">
        <v>2052</v>
      </c>
      <c r="AT226" s="10">
        <v>2053</v>
      </c>
      <c r="AU226" s="11">
        <v>2054</v>
      </c>
      <c r="AV226" s="10">
        <v>2055</v>
      </c>
      <c r="AW226" s="11">
        <v>2056</v>
      </c>
      <c r="AX226" s="10">
        <v>2057</v>
      </c>
      <c r="AY226" s="11">
        <v>2058</v>
      </c>
      <c r="AZ226" s="10">
        <v>2059</v>
      </c>
      <c r="BA226" s="11">
        <v>2060</v>
      </c>
      <c r="BB226" s="10">
        <v>2061</v>
      </c>
      <c r="BC226" s="11">
        <v>2062</v>
      </c>
      <c r="BD226" s="10">
        <v>2063</v>
      </c>
      <c r="BE226" s="11">
        <v>2064</v>
      </c>
      <c r="BF226" s="10">
        <v>2065</v>
      </c>
      <c r="BG226" s="11">
        <v>2066</v>
      </c>
      <c r="BH226" s="10">
        <v>2067</v>
      </c>
      <c r="BI226" s="11">
        <v>2068</v>
      </c>
      <c r="BJ226" s="10">
        <v>2069</v>
      </c>
      <c r="BK226" s="12">
        <v>2070</v>
      </c>
    </row>
    <row r="227" spans="2:83" s="17" customFormat="1" ht="15.75" thickBot="1" x14ac:dyDescent="0.3">
      <c r="B227" s="13" t="s">
        <v>4</v>
      </c>
      <c r="C227" s="27">
        <v>0</v>
      </c>
      <c r="D227" s="28">
        <v>0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8">
        <v>0</v>
      </c>
      <c r="AI227" s="28">
        <v>0</v>
      </c>
      <c r="AJ227" s="28">
        <v>0</v>
      </c>
      <c r="AK227" s="28">
        <v>0</v>
      </c>
      <c r="AL227" s="28">
        <v>0</v>
      </c>
      <c r="AM227" s="28">
        <v>0</v>
      </c>
      <c r="AN227" s="28">
        <v>0</v>
      </c>
      <c r="AO227" s="28">
        <v>0</v>
      </c>
      <c r="AP227" s="28">
        <v>0</v>
      </c>
      <c r="AQ227" s="28">
        <v>0</v>
      </c>
      <c r="AR227" s="28">
        <v>0</v>
      </c>
      <c r="AS227" s="28">
        <v>0</v>
      </c>
      <c r="AT227" s="28">
        <v>0</v>
      </c>
      <c r="AU227" s="28">
        <v>0</v>
      </c>
      <c r="AV227" s="28">
        <v>0</v>
      </c>
      <c r="AW227" s="28">
        <v>0</v>
      </c>
      <c r="AX227" s="28">
        <v>0</v>
      </c>
      <c r="AY227" s="28">
        <v>0</v>
      </c>
      <c r="AZ227" s="28">
        <v>0</v>
      </c>
      <c r="BA227" s="28">
        <v>0</v>
      </c>
      <c r="BB227" s="28">
        <v>0</v>
      </c>
      <c r="BC227" s="28">
        <v>0</v>
      </c>
      <c r="BD227" s="28">
        <v>0</v>
      </c>
      <c r="BE227" s="28">
        <v>0</v>
      </c>
      <c r="BF227" s="28">
        <v>0</v>
      </c>
      <c r="BG227" s="28">
        <v>0</v>
      </c>
      <c r="BH227" s="28">
        <v>0</v>
      </c>
      <c r="BI227" s="28">
        <v>0</v>
      </c>
      <c r="BJ227" s="28">
        <v>0</v>
      </c>
      <c r="BK227" s="29">
        <v>0</v>
      </c>
    </row>
    <row r="228" spans="2:83" x14ac:dyDescent="0.25"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</row>
    <row r="229" spans="2:83" x14ac:dyDescent="0.25"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</row>
    <row r="230" spans="2:83" s="17" customFormat="1" ht="29.25" customHeight="1" x14ac:dyDescent="0.25">
      <c r="B230" s="5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</row>
    <row r="231" spans="2:83" x14ac:dyDescent="0.25"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</row>
    <row r="248" spans="2:83" x14ac:dyDescent="0.25">
      <c r="B248" s="2" t="s">
        <v>82</v>
      </c>
    </row>
    <row r="249" spans="2:83" ht="15.75" thickBot="1" x14ac:dyDescent="0.3"/>
    <row r="250" spans="2:83" s="166" customFormat="1" ht="15.75" thickBot="1" x14ac:dyDescent="0.3">
      <c r="B250" s="24" t="s">
        <v>14</v>
      </c>
      <c r="C250" s="9">
        <v>2010</v>
      </c>
      <c r="D250" s="10">
        <v>2011</v>
      </c>
      <c r="E250" s="11">
        <v>2012</v>
      </c>
      <c r="F250" s="10">
        <v>2013</v>
      </c>
      <c r="G250" s="11">
        <v>2014</v>
      </c>
      <c r="H250" s="10">
        <v>2015</v>
      </c>
      <c r="I250" s="11">
        <v>2016</v>
      </c>
      <c r="J250" s="10">
        <v>2017</v>
      </c>
      <c r="K250" s="11">
        <v>2018</v>
      </c>
      <c r="L250" s="10">
        <v>2019</v>
      </c>
      <c r="M250" s="11">
        <v>2020</v>
      </c>
      <c r="N250" s="10">
        <v>2021</v>
      </c>
      <c r="O250" s="11">
        <v>2022</v>
      </c>
      <c r="P250" s="10">
        <v>2023</v>
      </c>
      <c r="Q250" s="11">
        <v>2024</v>
      </c>
      <c r="R250" s="10">
        <v>2025</v>
      </c>
      <c r="S250" s="11">
        <v>2026</v>
      </c>
      <c r="T250" s="10">
        <v>2027</v>
      </c>
      <c r="U250" s="11">
        <v>2028</v>
      </c>
      <c r="V250" s="10">
        <v>2029</v>
      </c>
      <c r="W250" s="11">
        <v>2030</v>
      </c>
      <c r="X250" s="10">
        <v>2031</v>
      </c>
      <c r="Y250" s="11">
        <v>2032</v>
      </c>
      <c r="Z250" s="10">
        <v>2033</v>
      </c>
      <c r="AA250" s="11">
        <v>2034</v>
      </c>
      <c r="AB250" s="10">
        <v>2035</v>
      </c>
      <c r="AC250" s="11">
        <v>2036</v>
      </c>
      <c r="AD250" s="10">
        <v>2037</v>
      </c>
      <c r="AE250" s="11">
        <v>2038</v>
      </c>
      <c r="AF250" s="10">
        <v>2039</v>
      </c>
      <c r="AG250" s="11">
        <v>2040</v>
      </c>
      <c r="AH250" s="10">
        <v>2041</v>
      </c>
      <c r="AI250" s="11">
        <v>2042</v>
      </c>
      <c r="AJ250" s="10">
        <v>2043</v>
      </c>
      <c r="AK250" s="11">
        <v>2044</v>
      </c>
      <c r="AL250" s="10">
        <v>2045</v>
      </c>
      <c r="AM250" s="11">
        <v>2046</v>
      </c>
      <c r="AN250" s="10">
        <v>2047</v>
      </c>
      <c r="AO250" s="11">
        <v>2048</v>
      </c>
      <c r="AP250" s="10">
        <v>2049</v>
      </c>
      <c r="AQ250" s="11">
        <v>2050</v>
      </c>
      <c r="AR250" s="10">
        <v>2051</v>
      </c>
      <c r="AS250" s="11">
        <v>2052</v>
      </c>
      <c r="AT250" s="10">
        <v>2053</v>
      </c>
      <c r="AU250" s="11">
        <v>2054</v>
      </c>
      <c r="AV250" s="10">
        <v>2055</v>
      </c>
      <c r="AW250" s="11">
        <v>2056</v>
      </c>
      <c r="AX250" s="10">
        <v>2057</v>
      </c>
      <c r="AY250" s="11">
        <v>2058</v>
      </c>
      <c r="AZ250" s="10">
        <v>2059</v>
      </c>
      <c r="BA250" s="11">
        <v>2060</v>
      </c>
      <c r="BB250" s="10">
        <v>2061</v>
      </c>
      <c r="BC250" s="11">
        <v>2062</v>
      </c>
      <c r="BD250" s="10">
        <v>2063</v>
      </c>
      <c r="BE250" s="11">
        <v>2064</v>
      </c>
      <c r="BF250" s="10">
        <v>2065</v>
      </c>
      <c r="BG250" s="11">
        <v>2066</v>
      </c>
      <c r="BH250" s="10">
        <v>2067</v>
      </c>
      <c r="BI250" s="11">
        <v>2068</v>
      </c>
      <c r="BJ250" s="10">
        <v>2069</v>
      </c>
      <c r="BK250" s="12">
        <v>2070</v>
      </c>
      <c r="BL250" s="165"/>
      <c r="BM250" s="165"/>
      <c r="BN250" s="165"/>
      <c r="BO250" s="165"/>
      <c r="BP250" s="165"/>
      <c r="BQ250" s="165"/>
      <c r="BR250" s="165"/>
      <c r="BS250" s="165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  <c r="CD250" s="165"/>
      <c r="CE250" s="165"/>
    </row>
    <row r="251" spans="2:83" s="166" customFormat="1" x14ac:dyDescent="0.25">
      <c r="B251" s="87" t="s">
        <v>4</v>
      </c>
      <c r="C251" s="304">
        <v>2.8934059269366125E-3</v>
      </c>
      <c r="D251" s="305">
        <v>2.8443860139049666E-3</v>
      </c>
      <c r="E251" s="305">
        <v>2.8419822932432177E-3</v>
      </c>
      <c r="F251" s="305">
        <v>2.8746729460443475E-3</v>
      </c>
      <c r="G251" s="305">
        <v>2.9233408881810682E-3</v>
      </c>
      <c r="H251" s="305">
        <v>2.9485453399855886E-3</v>
      </c>
      <c r="I251" s="305">
        <v>2.9478828053305394E-3</v>
      </c>
      <c r="J251" s="305">
        <v>2.7157649250877406E-3</v>
      </c>
      <c r="K251" s="305">
        <v>2.7058630545864905E-3</v>
      </c>
      <c r="L251" s="305">
        <v>2.6852246330102661E-3</v>
      </c>
      <c r="M251" s="305">
        <v>2.8020332494534737E-3</v>
      </c>
      <c r="N251" s="305">
        <v>2.6225379198812492E-3</v>
      </c>
      <c r="O251" s="305">
        <v>2.6423508887342215E-3</v>
      </c>
      <c r="P251" s="305">
        <v>2.5160199598488141E-3</v>
      </c>
      <c r="Q251" s="305">
        <v>2.5282083230513215E-3</v>
      </c>
      <c r="R251" s="305">
        <v>2.5418592225831824E-3</v>
      </c>
      <c r="S251" s="305">
        <v>2.5281889894855827E-3</v>
      </c>
      <c r="T251" s="305">
        <v>2.5179714317006435E-3</v>
      </c>
      <c r="U251" s="305">
        <v>2.5137840737372943E-3</v>
      </c>
      <c r="V251" s="305">
        <v>2.5240703048105702E-3</v>
      </c>
      <c r="W251" s="305">
        <v>2.5386520277012078E-3</v>
      </c>
      <c r="X251" s="305">
        <v>2.5628534887626067E-3</v>
      </c>
      <c r="Y251" s="305">
        <v>2.5993934481011584E-3</v>
      </c>
      <c r="Z251" s="305">
        <v>2.6297017215657242E-3</v>
      </c>
      <c r="AA251" s="305">
        <v>2.6568686597435521E-3</v>
      </c>
      <c r="AB251" s="305">
        <v>2.6813230164688703E-3</v>
      </c>
      <c r="AC251" s="305">
        <v>2.7072051572660637E-3</v>
      </c>
      <c r="AD251" s="305">
        <v>2.7330699872350449E-3</v>
      </c>
      <c r="AE251" s="305">
        <v>2.757899064356451E-3</v>
      </c>
      <c r="AF251" s="305">
        <v>2.7802279634526845E-3</v>
      </c>
      <c r="AG251" s="305">
        <v>2.8033905327974054E-3</v>
      </c>
      <c r="AH251" s="305">
        <v>2.8260252303324955E-3</v>
      </c>
      <c r="AI251" s="305">
        <v>2.8498441873966046E-3</v>
      </c>
      <c r="AJ251" s="305">
        <v>2.8699341329008385E-3</v>
      </c>
      <c r="AK251" s="305">
        <v>2.8887544343859073E-3</v>
      </c>
      <c r="AL251" s="305">
        <v>2.9047358724457271E-3</v>
      </c>
      <c r="AM251" s="305">
        <v>2.9172880723960476E-3</v>
      </c>
      <c r="AN251" s="305">
        <v>2.9252394019717806E-3</v>
      </c>
      <c r="AO251" s="305">
        <v>2.9266157896562441E-3</v>
      </c>
      <c r="AP251" s="305">
        <v>2.9240492828321355E-3</v>
      </c>
      <c r="AQ251" s="305">
        <v>2.9218890070631183E-3</v>
      </c>
      <c r="AR251" s="305">
        <v>2.9164585457874051E-3</v>
      </c>
      <c r="AS251" s="305">
        <v>2.9109759095592583E-3</v>
      </c>
      <c r="AT251" s="305">
        <v>2.9030414002152098E-3</v>
      </c>
      <c r="AU251" s="305">
        <v>2.8922252222580744E-3</v>
      </c>
      <c r="AV251" s="305">
        <v>2.8770410450744675E-3</v>
      </c>
      <c r="AW251" s="305">
        <v>2.8563857080948166E-3</v>
      </c>
      <c r="AX251" s="305">
        <v>2.8264539151470801E-3</v>
      </c>
      <c r="AY251" s="305">
        <v>2.7900842445988663E-3</v>
      </c>
      <c r="AZ251" s="305">
        <v>2.7478094187401519E-3</v>
      </c>
      <c r="BA251" s="305">
        <v>2.7033562309743131E-3</v>
      </c>
      <c r="BB251" s="305">
        <v>2.6607099886593218E-3</v>
      </c>
      <c r="BC251" s="305">
        <v>2.6243466539682464E-3</v>
      </c>
      <c r="BD251" s="305">
        <v>2.5974998191907756E-3</v>
      </c>
      <c r="BE251" s="305">
        <v>2.5788132424987066E-3</v>
      </c>
      <c r="BF251" s="305">
        <v>2.5641254861294019E-3</v>
      </c>
      <c r="BG251" s="305">
        <v>2.5477602105394995E-3</v>
      </c>
      <c r="BH251" s="305">
        <v>2.5274755168045128E-3</v>
      </c>
      <c r="BI251" s="305">
        <v>2.5050605301335481E-3</v>
      </c>
      <c r="BJ251" s="305">
        <v>2.4838553466639576E-3</v>
      </c>
      <c r="BK251" s="306">
        <v>2.4701760812862704E-3</v>
      </c>
    </row>
    <row r="252" spans="2:83" s="167" customFormat="1" x14ac:dyDescent="0.25">
      <c r="B252" s="91" t="s">
        <v>59</v>
      </c>
      <c r="C252" s="307">
        <v>2.8934059269366125E-3</v>
      </c>
      <c r="D252" s="308">
        <v>2.8443860139049666E-3</v>
      </c>
      <c r="E252" s="308">
        <v>2.8419822932432177E-3</v>
      </c>
      <c r="F252" s="308">
        <v>2.8746729460443475E-3</v>
      </c>
      <c r="G252" s="308">
        <v>2.9233408881810682E-3</v>
      </c>
      <c r="H252" s="308">
        <v>2.9485453399855886E-3</v>
      </c>
      <c r="I252" s="308">
        <v>2.9478828053305394E-3</v>
      </c>
      <c r="J252" s="308">
        <v>2.7157649250877406E-3</v>
      </c>
      <c r="K252" s="308">
        <v>2.7058630545864905E-3</v>
      </c>
      <c r="L252" s="308">
        <v>2.6852246330102661E-3</v>
      </c>
      <c r="M252" s="308">
        <v>2.8020332494534737E-3</v>
      </c>
      <c r="N252" s="308">
        <v>2.6225379198812492E-3</v>
      </c>
      <c r="O252" s="308">
        <v>2.6423508887342215E-3</v>
      </c>
      <c r="P252" s="308">
        <v>2.5160199598488141E-3</v>
      </c>
      <c r="Q252" s="308">
        <v>2.5282083230513215E-3</v>
      </c>
      <c r="R252" s="308">
        <v>2.5418592225831824E-3</v>
      </c>
      <c r="S252" s="308">
        <v>2.5281889894855827E-3</v>
      </c>
      <c r="T252" s="308">
        <v>2.5179714317006435E-3</v>
      </c>
      <c r="U252" s="308">
        <v>2.5180184296174613E-3</v>
      </c>
      <c r="V252" s="308">
        <v>2.5323342307330956E-3</v>
      </c>
      <c r="W252" s="308">
        <v>2.551015240607803E-3</v>
      </c>
      <c r="X252" s="308">
        <v>2.5796992155340112E-3</v>
      </c>
      <c r="Y252" s="308">
        <v>2.6207019041708936E-3</v>
      </c>
      <c r="Z252" s="308">
        <v>2.6558159763292316E-3</v>
      </c>
      <c r="AA252" s="308">
        <v>2.6878951282833501E-3</v>
      </c>
      <c r="AB252" s="308">
        <v>2.7170431584967957E-3</v>
      </c>
      <c r="AC252" s="308">
        <v>2.7480008909919894E-3</v>
      </c>
      <c r="AD252" s="308">
        <v>2.7788244804644439E-3</v>
      </c>
      <c r="AE252" s="308">
        <v>2.8089801307109728E-3</v>
      </c>
      <c r="AF252" s="308">
        <v>2.8366099250432411E-3</v>
      </c>
      <c r="AG252" s="308">
        <v>2.8649235883381539E-3</v>
      </c>
      <c r="AH252" s="308">
        <v>2.8882726482698045E-3</v>
      </c>
      <c r="AI252" s="308">
        <v>2.9128169049317944E-3</v>
      </c>
      <c r="AJ252" s="308">
        <v>2.9334652549392426E-3</v>
      </c>
      <c r="AK252" s="308">
        <v>2.9528310839962925E-3</v>
      </c>
      <c r="AL252" s="308">
        <v>2.9693055010460274E-3</v>
      </c>
      <c r="AM252" s="308">
        <v>2.9823040609047464E-3</v>
      </c>
      <c r="AN252" s="308">
        <v>2.9905956837154111E-3</v>
      </c>
      <c r="AO252" s="308">
        <v>2.9922003602061219E-3</v>
      </c>
      <c r="AP252" s="308">
        <v>2.9897207753625059E-3</v>
      </c>
      <c r="AQ252" s="308">
        <v>2.9881678588768346E-3</v>
      </c>
      <c r="AR252" s="308">
        <v>2.9828344826845071E-3</v>
      </c>
      <c r="AS252" s="308">
        <v>2.9774447626633358E-3</v>
      </c>
      <c r="AT252" s="308">
        <v>2.9695418272631894E-3</v>
      </c>
      <c r="AU252" s="308">
        <v>2.9586946595926548E-3</v>
      </c>
      <c r="AV252" s="308">
        <v>2.9433808740914392E-3</v>
      </c>
      <c r="AW252" s="308">
        <v>2.9224796908630668E-3</v>
      </c>
      <c r="AX252" s="308">
        <v>2.8921002645960502E-3</v>
      </c>
      <c r="AY252" s="308">
        <v>2.855143626106991E-3</v>
      </c>
      <c r="AZ252" s="308">
        <v>2.8121548032318676E-3</v>
      </c>
      <c r="BA252" s="308">
        <v>2.7669417474505912E-3</v>
      </c>
      <c r="BB252" s="308">
        <v>2.7235745944456579E-3</v>
      </c>
      <c r="BC252" s="308">
        <v>2.6866301567096333E-3</v>
      </c>
      <c r="BD252" s="308">
        <v>2.6594053516795137E-3</v>
      </c>
      <c r="BE252" s="308">
        <v>2.6405099330002852E-3</v>
      </c>
      <c r="BF252" s="308">
        <v>2.6256992008823871E-3</v>
      </c>
      <c r="BG252" s="308">
        <v>2.6091729613213809E-3</v>
      </c>
      <c r="BH252" s="308">
        <v>2.5886403399721599E-3</v>
      </c>
      <c r="BI252" s="308">
        <v>2.5659230431289101E-3</v>
      </c>
      <c r="BJ252" s="308">
        <v>2.5444398244762168E-3</v>
      </c>
      <c r="BK252" s="250">
        <v>2.5306324845859275E-3</v>
      </c>
    </row>
    <row r="253" spans="2:83" s="166" customFormat="1" ht="15.75" thickBot="1" x14ac:dyDescent="0.3">
      <c r="B253" s="95" t="s">
        <v>60</v>
      </c>
      <c r="C253" s="309">
        <v>2.8934059269366125E-3</v>
      </c>
      <c r="D253" s="310">
        <v>2.8443860139049666E-3</v>
      </c>
      <c r="E253" s="310">
        <v>2.8419822932432177E-3</v>
      </c>
      <c r="F253" s="310">
        <v>2.8746729460443475E-3</v>
      </c>
      <c r="G253" s="310">
        <v>2.9233408881810682E-3</v>
      </c>
      <c r="H253" s="310">
        <v>2.9485453399855886E-3</v>
      </c>
      <c r="I253" s="310">
        <v>2.9478828053305394E-3</v>
      </c>
      <c r="J253" s="310">
        <v>2.7157649250877406E-3</v>
      </c>
      <c r="K253" s="310">
        <v>2.7058630545864905E-3</v>
      </c>
      <c r="L253" s="310">
        <v>2.6852246330102661E-3</v>
      </c>
      <c r="M253" s="310">
        <v>2.8020332494534737E-3</v>
      </c>
      <c r="N253" s="310">
        <v>2.6225379198812492E-3</v>
      </c>
      <c r="O253" s="310">
        <v>2.6423508887342215E-3</v>
      </c>
      <c r="P253" s="310">
        <v>2.5160199598488141E-3</v>
      </c>
      <c r="Q253" s="310">
        <v>2.5282083230513215E-3</v>
      </c>
      <c r="R253" s="310">
        <v>2.5418592225831824E-3</v>
      </c>
      <c r="S253" s="310">
        <v>2.5281889894855827E-3</v>
      </c>
      <c r="T253" s="310">
        <v>2.5179714317006435E-3</v>
      </c>
      <c r="U253" s="310">
        <v>2.5239508815145888E-3</v>
      </c>
      <c r="V253" s="310">
        <v>2.5445361011897892E-3</v>
      </c>
      <c r="W253" s="310">
        <v>2.5695639027912736E-3</v>
      </c>
      <c r="X253" s="310">
        <v>2.6047922385819106E-3</v>
      </c>
      <c r="Y253" s="310">
        <v>2.6527664315917411E-3</v>
      </c>
      <c r="Z253" s="310">
        <v>2.6947122939413167E-3</v>
      </c>
      <c r="AA253" s="310">
        <v>2.7336603249596431E-3</v>
      </c>
      <c r="AB253" s="310">
        <v>2.7701094684200621E-3</v>
      </c>
      <c r="AC253" s="310">
        <v>2.8085846790038716E-3</v>
      </c>
      <c r="AD253" s="310">
        <v>2.8469219386832146E-3</v>
      </c>
      <c r="AE253" s="310">
        <v>2.8846898508418858E-3</v>
      </c>
      <c r="AF253" s="310">
        <v>2.920239744223859E-3</v>
      </c>
      <c r="AG253" s="310">
        <v>2.9568699197347957E-3</v>
      </c>
      <c r="AH253" s="310">
        <v>2.9802950352428807E-3</v>
      </c>
      <c r="AI253" s="310">
        <v>3.0050004266521232E-3</v>
      </c>
      <c r="AJ253" s="310">
        <v>3.0259480970854092E-3</v>
      </c>
      <c r="AK253" s="310">
        <v>3.0455257467648452E-3</v>
      </c>
      <c r="AL253" s="310">
        <v>3.0620890361522874E-3</v>
      </c>
      <c r="AM253" s="310">
        <v>3.0749763601280499E-3</v>
      </c>
      <c r="AN253" s="310">
        <v>3.0830214708058978E-3</v>
      </c>
      <c r="AO253" s="310">
        <v>3.0840652034799291E-3</v>
      </c>
      <c r="AP253" s="310">
        <v>3.0810631726822884E-3</v>
      </c>
      <c r="AQ253" s="310">
        <v>3.0774369260851003E-3</v>
      </c>
      <c r="AR253" s="310">
        <v>3.0712642690012082E-3</v>
      </c>
      <c r="AS253" s="310">
        <v>3.0650429319257983E-3</v>
      </c>
      <c r="AT253" s="310">
        <v>3.0562510952046001E-3</v>
      </c>
      <c r="AU253" s="310">
        <v>3.044418550184213E-3</v>
      </c>
      <c r="AV253" s="310">
        <v>3.0279846560349369E-3</v>
      </c>
      <c r="AW253" s="310">
        <v>3.0057723252158021E-3</v>
      </c>
      <c r="AX253" s="310">
        <v>2.9737721346607669E-3</v>
      </c>
      <c r="AY253" s="310">
        <v>2.9349777785490955E-3</v>
      </c>
      <c r="AZ253" s="310">
        <v>2.8899499140244722E-3</v>
      </c>
      <c r="BA253" s="310">
        <v>2.8426206861306273E-3</v>
      </c>
      <c r="BB253" s="310">
        <v>2.7971989946662169E-3</v>
      </c>
      <c r="BC253" s="310">
        <v>2.7584004579492239E-3</v>
      </c>
      <c r="BD253" s="310">
        <v>2.7296513105592268E-3</v>
      </c>
      <c r="BE253" s="310">
        <v>2.7095297038716767E-3</v>
      </c>
      <c r="BF253" s="310">
        <v>2.6936298521247249E-3</v>
      </c>
      <c r="BG253" s="310">
        <v>2.6759632247231038E-3</v>
      </c>
      <c r="BH253" s="310">
        <v>2.654164760601384E-3</v>
      </c>
      <c r="BI253" s="310">
        <v>2.630135194042889E-3</v>
      </c>
      <c r="BJ253" s="310">
        <v>2.6073864812559897E-3</v>
      </c>
      <c r="BK253" s="251">
        <v>2.5926068181150235E-3</v>
      </c>
    </row>
    <row r="254" spans="2:83" s="166" customFormat="1" x14ac:dyDescent="0.25">
      <c r="B254" s="5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</row>
    <row r="255" spans="2:83" s="166" customFormat="1" x14ac:dyDescent="0.25">
      <c r="B255" s="5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</row>
    <row r="256" spans="2:83" s="166" customFormat="1" x14ac:dyDescent="0.25">
      <c r="B256" s="5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165"/>
      <c r="BM256" s="165"/>
      <c r="BN256" s="165"/>
      <c r="BO256" s="165"/>
      <c r="BP256" s="165"/>
      <c r="BQ256" s="165"/>
      <c r="BR256" s="165"/>
      <c r="BS256" s="165"/>
      <c r="BT256" s="165"/>
      <c r="BU256" s="165"/>
      <c r="BV256" s="165"/>
      <c r="BW256" s="165"/>
      <c r="BX256" s="165"/>
      <c r="BY256" s="165"/>
      <c r="BZ256" s="165"/>
      <c r="CA256" s="165"/>
      <c r="CB256" s="165"/>
      <c r="CC256" s="165"/>
      <c r="CD256" s="165"/>
      <c r="CE256" s="165"/>
    </row>
    <row r="257" spans="2:83" s="166" customFormat="1" x14ac:dyDescent="0.25">
      <c r="B257" s="5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</row>
    <row r="258" spans="2:83" s="166" customFormat="1" x14ac:dyDescent="0.25">
      <c r="B258" s="5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</row>
    <row r="259" spans="2:83" s="166" customFormat="1" x14ac:dyDescent="0.25">
      <c r="B259" s="5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</row>
    <row r="260" spans="2:83" s="166" customFormat="1" x14ac:dyDescent="0.25">
      <c r="B260" s="5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</row>
    <row r="261" spans="2:83" s="166" customFormat="1" x14ac:dyDescent="0.25">
      <c r="B261" s="5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</row>
    <row r="262" spans="2:83" s="166" customFormat="1" x14ac:dyDescent="0.25">
      <c r="B262" s="5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165"/>
      <c r="BM262" s="165"/>
      <c r="BN262" s="165"/>
      <c r="BO262" s="165"/>
      <c r="BP262" s="165"/>
      <c r="BQ262" s="165"/>
      <c r="BR262" s="165"/>
      <c r="BS262" s="165"/>
      <c r="BT262" s="165"/>
      <c r="BU262" s="165"/>
      <c r="BV262" s="165"/>
      <c r="BW262" s="165"/>
      <c r="BX262" s="165"/>
      <c r="BY262" s="165"/>
      <c r="BZ262" s="165"/>
      <c r="CA262" s="165"/>
      <c r="CB262" s="165"/>
      <c r="CC262" s="165"/>
      <c r="CD262" s="165"/>
      <c r="CE262" s="165"/>
    </row>
    <row r="263" spans="2:83" s="167" customFormat="1" ht="29.25" customHeight="1" x14ac:dyDescent="0.25">
      <c r="B263" s="5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</row>
    <row r="264" spans="2:83" s="166" customFormat="1" x14ac:dyDescent="0.25">
      <c r="B264" s="5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</row>
    <row r="265" spans="2:83" s="166" customFormat="1" x14ac:dyDescent="0.25">
      <c r="B265" s="5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</row>
    <row r="266" spans="2:83" s="166" customFormat="1" x14ac:dyDescent="0.25">
      <c r="B266" s="5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</row>
    <row r="267" spans="2:83" s="166" customFormat="1" x14ac:dyDescent="0.25">
      <c r="B267" s="5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165"/>
      <c r="BM267" s="165"/>
      <c r="BN267" s="165"/>
      <c r="BO267" s="165"/>
      <c r="BP267" s="165"/>
      <c r="BQ267" s="165"/>
      <c r="BR267" s="165"/>
      <c r="BS267" s="165"/>
      <c r="BT267" s="165"/>
      <c r="BU267" s="165"/>
      <c r="BV267" s="165"/>
      <c r="BW267" s="165"/>
      <c r="BX267" s="165"/>
      <c r="BY267" s="165"/>
      <c r="BZ267" s="165"/>
      <c r="CA267" s="165"/>
      <c r="CB267" s="165"/>
      <c r="CC267" s="165"/>
      <c r="CD267" s="165"/>
      <c r="CE267" s="165"/>
    </row>
    <row r="268" spans="2:83" s="167" customFormat="1" ht="29.25" customHeight="1" x14ac:dyDescent="0.25">
      <c r="B268" s="5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</row>
    <row r="269" spans="2:83" s="166" customFormat="1" ht="15.75" thickBot="1" x14ac:dyDescent="0.3">
      <c r="B269" s="5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</row>
    <row r="270" spans="2:83" s="166" customFormat="1" ht="15.75" thickBot="1" x14ac:dyDescent="0.3">
      <c r="B270" s="30" t="s">
        <v>16</v>
      </c>
      <c r="C270" s="9">
        <v>2010</v>
      </c>
      <c r="D270" s="10">
        <v>2011</v>
      </c>
      <c r="E270" s="11">
        <v>2012</v>
      </c>
      <c r="F270" s="10">
        <v>2013</v>
      </c>
      <c r="G270" s="11">
        <v>2014</v>
      </c>
      <c r="H270" s="10">
        <v>2015</v>
      </c>
      <c r="I270" s="11">
        <v>2016</v>
      </c>
      <c r="J270" s="10">
        <v>2017</v>
      </c>
      <c r="K270" s="11">
        <v>2018</v>
      </c>
      <c r="L270" s="10">
        <v>2019</v>
      </c>
      <c r="M270" s="11">
        <v>2020</v>
      </c>
      <c r="N270" s="10">
        <v>2021</v>
      </c>
      <c r="O270" s="11">
        <v>2022</v>
      </c>
      <c r="P270" s="10">
        <v>2023</v>
      </c>
      <c r="Q270" s="11">
        <v>2024</v>
      </c>
      <c r="R270" s="10">
        <v>2025</v>
      </c>
      <c r="S270" s="11">
        <v>2026</v>
      </c>
      <c r="T270" s="10">
        <v>2027</v>
      </c>
      <c r="U270" s="11">
        <v>2028</v>
      </c>
      <c r="V270" s="10">
        <v>2029</v>
      </c>
      <c r="W270" s="11">
        <v>2030</v>
      </c>
      <c r="X270" s="10">
        <v>2031</v>
      </c>
      <c r="Y270" s="11">
        <v>2032</v>
      </c>
      <c r="Z270" s="10">
        <v>2033</v>
      </c>
      <c r="AA270" s="11">
        <v>2034</v>
      </c>
      <c r="AB270" s="10">
        <v>2035</v>
      </c>
      <c r="AC270" s="11">
        <v>2036</v>
      </c>
      <c r="AD270" s="10">
        <v>2037</v>
      </c>
      <c r="AE270" s="11">
        <v>2038</v>
      </c>
      <c r="AF270" s="10">
        <v>2039</v>
      </c>
      <c r="AG270" s="11">
        <v>2040</v>
      </c>
      <c r="AH270" s="10">
        <v>2041</v>
      </c>
      <c r="AI270" s="11">
        <v>2042</v>
      </c>
      <c r="AJ270" s="10">
        <v>2043</v>
      </c>
      <c r="AK270" s="11">
        <v>2044</v>
      </c>
      <c r="AL270" s="10">
        <v>2045</v>
      </c>
      <c r="AM270" s="11">
        <v>2046</v>
      </c>
      <c r="AN270" s="10">
        <v>2047</v>
      </c>
      <c r="AO270" s="11">
        <v>2048</v>
      </c>
      <c r="AP270" s="10">
        <v>2049</v>
      </c>
      <c r="AQ270" s="11">
        <v>2050</v>
      </c>
      <c r="AR270" s="10">
        <v>2051</v>
      </c>
      <c r="AS270" s="11">
        <v>2052</v>
      </c>
      <c r="AT270" s="10">
        <v>2053</v>
      </c>
      <c r="AU270" s="11">
        <v>2054</v>
      </c>
      <c r="AV270" s="10">
        <v>2055</v>
      </c>
      <c r="AW270" s="11">
        <v>2056</v>
      </c>
      <c r="AX270" s="10">
        <v>2057</v>
      </c>
      <c r="AY270" s="11">
        <v>2058</v>
      </c>
      <c r="AZ270" s="10">
        <v>2059</v>
      </c>
      <c r="BA270" s="11">
        <v>2060</v>
      </c>
      <c r="BB270" s="10">
        <v>2061</v>
      </c>
      <c r="BC270" s="11">
        <v>2062</v>
      </c>
      <c r="BD270" s="10">
        <v>2063</v>
      </c>
      <c r="BE270" s="11">
        <v>2064</v>
      </c>
      <c r="BF270" s="10">
        <v>2065</v>
      </c>
      <c r="BG270" s="11">
        <v>2066</v>
      </c>
      <c r="BH270" s="10">
        <v>2067</v>
      </c>
      <c r="BI270" s="11">
        <v>2068</v>
      </c>
      <c r="BJ270" s="10">
        <v>2069</v>
      </c>
      <c r="BK270" s="12">
        <v>2070</v>
      </c>
    </row>
    <row r="271" spans="2:83" s="166" customFormat="1" x14ac:dyDescent="0.25">
      <c r="B271" s="87" t="s">
        <v>4</v>
      </c>
      <c r="C271" s="311"/>
      <c r="D271" s="311"/>
      <c r="E271" s="311"/>
      <c r="F271" s="311"/>
      <c r="G271" s="311">
        <v>11.662110396804804</v>
      </c>
      <c r="H271" s="311">
        <v>11.600632125161123</v>
      </c>
      <c r="I271" s="311">
        <v>11.652277987968876</v>
      </c>
      <c r="J271" s="311">
        <v>11.797904442563816</v>
      </c>
      <c r="K271" s="311">
        <v>12.067438131012254</v>
      </c>
      <c r="L271" s="311">
        <v>12.414274366625042</v>
      </c>
      <c r="M271" s="311">
        <v>12.672549040225446</v>
      </c>
      <c r="N271" s="311">
        <v>13.329379515756765</v>
      </c>
      <c r="O271" s="311">
        <v>13.987987232404462</v>
      </c>
      <c r="P271" s="311">
        <v>14.436447794237782</v>
      </c>
      <c r="Q271" s="311">
        <v>14.979663156224296</v>
      </c>
      <c r="R271" s="311">
        <v>15.596242806129858</v>
      </c>
      <c r="S271" s="311">
        <v>16.295652929365797</v>
      </c>
      <c r="T271" s="311">
        <v>17.029330349298196</v>
      </c>
      <c r="U271" s="311">
        <v>17.685554370667287</v>
      </c>
      <c r="V271" s="311">
        <v>18.349290792348175</v>
      </c>
      <c r="W271" s="311">
        <v>19.049322612050908</v>
      </c>
      <c r="X271" s="311">
        <v>19.728203874549354</v>
      </c>
      <c r="Y271" s="311">
        <v>20.390691484248606</v>
      </c>
      <c r="Z271" s="311">
        <v>21.075897650729154</v>
      </c>
      <c r="AA271" s="311">
        <v>21.804754673369438</v>
      </c>
      <c r="AB271" s="311">
        <v>22.576851277297159</v>
      </c>
      <c r="AC271" s="311">
        <v>23.365597601357727</v>
      </c>
      <c r="AD271" s="311">
        <v>24.184083996409043</v>
      </c>
      <c r="AE271" s="311">
        <v>25.047098502665825</v>
      </c>
      <c r="AF271" s="311">
        <v>25.963505234589441</v>
      </c>
      <c r="AG271" s="311">
        <v>26.908062931776442</v>
      </c>
      <c r="AH271" s="311">
        <v>27.892908340900664</v>
      </c>
      <c r="AI271" s="311">
        <v>28.894460427194748</v>
      </c>
      <c r="AJ271" s="311">
        <v>29.938805292028388</v>
      </c>
      <c r="AK271" s="311">
        <v>30.997733368722116</v>
      </c>
      <c r="AL271" s="311">
        <v>32.080245590291533</v>
      </c>
      <c r="AM271" s="311">
        <v>33.141356761547513</v>
      </c>
      <c r="AN271" s="311">
        <v>34.183301971632631</v>
      </c>
      <c r="AO271" s="311">
        <v>35.225232192681112</v>
      </c>
      <c r="AP271" s="311">
        <v>36.247672775173641</v>
      </c>
      <c r="AQ271" s="311">
        <v>37.204599914392766</v>
      </c>
      <c r="AR271" s="311">
        <v>38.107239280486212</v>
      </c>
      <c r="AS271" s="311">
        <v>38.938948661175793</v>
      </c>
      <c r="AT271" s="311">
        <v>39.722621136375146</v>
      </c>
      <c r="AU271" s="311">
        <v>40.446423489820326</v>
      </c>
      <c r="AV271" s="311">
        <v>41.101474953891994</v>
      </c>
      <c r="AW271" s="311">
        <v>41.66916434350783</v>
      </c>
      <c r="AX271" s="311">
        <v>42.191773454826503</v>
      </c>
      <c r="AY271" s="311">
        <v>42.631051796211231</v>
      </c>
      <c r="AZ271" s="311">
        <v>43.025915391905144</v>
      </c>
      <c r="BA271" s="311">
        <v>43.363377068939947</v>
      </c>
      <c r="BB271" s="311">
        <v>43.644073566741753</v>
      </c>
      <c r="BC271" s="311">
        <v>43.881617955909036</v>
      </c>
      <c r="BD271" s="311">
        <v>44.08297726141577</v>
      </c>
      <c r="BE271" s="311">
        <v>44.266947690282741</v>
      </c>
      <c r="BF271" s="311">
        <v>44.388270039650735</v>
      </c>
      <c r="BG271" s="311">
        <v>44.471982408309138</v>
      </c>
      <c r="BH271" s="311">
        <v>44.523821445629345</v>
      </c>
      <c r="BI271" s="311">
        <v>44.558639758132387</v>
      </c>
      <c r="BJ271" s="311">
        <v>44.602963082469969</v>
      </c>
      <c r="BK271" s="311">
        <v>44.554647001212594</v>
      </c>
    </row>
    <row r="272" spans="2:83" x14ac:dyDescent="0.25">
      <c r="B272" s="91" t="s">
        <v>59</v>
      </c>
      <c r="C272" s="312"/>
      <c r="D272" s="312"/>
      <c r="E272" s="312"/>
      <c r="F272" s="312"/>
      <c r="G272" s="312">
        <v>11.662110396804804</v>
      </c>
      <c r="H272" s="312">
        <v>11.600632125161123</v>
      </c>
      <c r="I272" s="312">
        <v>11.652277987968876</v>
      </c>
      <c r="J272" s="312">
        <v>11.797904442563816</v>
      </c>
      <c r="K272" s="312">
        <v>12.067438131012254</v>
      </c>
      <c r="L272" s="312">
        <v>12.414274366625042</v>
      </c>
      <c r="M272" s="312">
        <v>12.672549040225446</v>
      </c>
      <c r="N272" s="312">
        <v>13.329379515756765</v>
      </c>
      <c r="O272" s="312">
        <v>13.987987232404462</v>
      </c>
      <c r="P272" s="312">
        <v>14.436447794237782</v>
      </c>
      <c r="Q272" s="312">
        <v>14.979663156224296</v>
      </c>
      <c r="R272" s="312">
        <v>15.596242806129858</v>
      </c>
      <c r="S272" s="312">
        <v>16.295652929365797</v>
      </c>
      <c r="T272" s="312">
        <v>17.029330349298196</v>
      </c>
      <c r="U272" s="312">
        <v>17.649447024327415</v>
      </c>
      <c r="V272" s="312">
        <v>18.275399824593137</v>
      </c>
      <c r="W272" s="312">
        <v>18.934026563422247</v>
      </c>
      <c r="X272" s="312">
        <v>19.568953222029847</v>
      </c>
      <c r="Y272" s="312">
        <v>20.184077381151127</v>
      </c>
      <c r="Z272" s="312">
        <v>20.820035890812587</v>
      </c>
      <c r="AA272" s="312">
        <v>21.495406548481505</v>
      </c>
      <c r="AB272" s="312">
        <v>22.210529174592196</v>
      </c>
      <c r="AC272" s="312">
        <v>22.939016433393427</v>
      </c>
      <c r="AD272" s="312">
        <v>23.693613022457086</v>
      </c>
      <c r="AE272" s="312">
        <v>24.487463151725159</v>
      </c>
      <c r="AF272" s="312">
        <v>25.330083248296926</v>
      </c>
      <c r="AG272" s="312">
        <v>26.197831017759015</v>
      </c>
      <c r="AH272" s="312">
        <v>27.156681666810499</v>
      </c>
      <c r="AI272" s="312">
        <v>28.131798024265969</v>
      </c>
      <c r="AJ272" s="312">
        <v>29.148577655060812</v>
      </c>
      <c r="AK272" s="312">
        <v>30.179555577311099</v>
      </c>
      <c r="AL272" s="312">
        <v>31.233495146548691</v>
      </c>
      <c r="AM272" s="312">
        <v>32.26659854110008</v>
      </c>
      <c r="AN272" s="312">
        <v>33.281041855462107</v>
      </c>
      <c r="AO272" s="312">
        <v>34.295470576419547</v>
      </c>
      <c r="AP272" s="312">
        <v>35.290924083190056</v>
      </c>
      <c r="AQ272" s="312">
        <v>36.222593358422984</v>
      </c>
      <c r="AR272" s="312">
        <v>37.101407773375449</v>
      </c>
      <c r="AS272" s="312">
        <v>37.911164382999672</v>
      </c>
      <c r="AT272" s="312">
        <v>38.674152009816041</v>
      </c>
      <c r="AU272" s="312">
        <v>39.378849772486291</v>
      </c>
      <c r="AV272" s="312">
        <v>40.016611309137801</v>
      </c>
      <c r="AW272" s="312">
        <v>40.569316672486991</v>
      </c>
      <c r="AX272" s="312">
        <v>41.078131640750627</v>
      </c>
      <c r="AY272" s="312">
        <v>41.505815334910878</v>
      </c>
      <c r="AZ272" s="312">
        <v>41.890256600017238</v>
      </c>
      <c r="BA272" s="312">
        <v>42.218811056439563</v>
      </c>
      <c r="BB272" s="312">
        <v>42.492098637018401</v>
      </c>
      <c r="BC272" s="312">
        <v>42.723373098595204</v>
      </c>
      <c r="BD272" s="312">
        <v>42.919417573178663</v>
      </c>
      <c r="BE272" s="312">
        <v>43.098532146380805</v>
      </c>
      <c r="BF272" s="312">
        <v>43.216652221225246</v>
      </c>
      <c r="BG272" s="312">
        <v>43.298155021845623</v>
      </c>
      <c r="BH272" s="312">
        <v>43.348625780119136</v>
      </c>
      <c r="BI272" s="312">
        <v>43.382525071554227</v>
      </c>
      <c r="BJ272" s="312">
        <v>43.425678492299724</v>
      </c>
      <c r="BK272" s="312">
        <v>43.378637702502623</v>
      </c>
    </row>
    <row r="273" spans="2:83" ht="15.75" thickBot="1" x14ac:dyDescent="0.3">
      <c r="B273" s="95" t="s">
        <v>60</v>
      </c>
      <c r="C273" s="313"/>
      <c r="D273" s="313"/>
      <c r="E273" s="313"/>
      <c r="F273" s="313"/>
      <c r="G273" s="313">
        <v>11.662110396804804</v>
      </c>
      <c r="H273" s="313">
        <v>11.600632125161123</v>
      </c>
      <c r="I273" s="313">
        <v>11.652277987968876</v>
      </c>
      <c r="J273" s="313">
        <v>11.797904442563816</v>
      </c>
      <c r="K273" s="313">
        <v>12.067438131012254</v>
      </c>
      <c r="L273" s="313">
        <v>12.414274366625042</v>
      </c>
      <c r="M273" s="313">
        <v>12.672549040225446</v>
      </c>
      <c r="N273" s="313">
        <v>13.329379515756765</v>
      </c>
      <c r="O273" s="313">
        <v>13.987987232404462</v>
      </c>
      <c r="P273" s="313">
        <v>14.436447794237782</v>
      </c>
      <c r="Q273" s="313">
        <v>14.979663156224296</v>
      </c>
      <c r="R273" s="313">
        <v>15.596242806129858</v>
      </c>
      <c r="S273" s="313">
        <v>16.295652929365797</v>
      </c>
      <c r="T273" s="313">
        <v>17.029330349298196</v>
      </c>
      <c r="U273" s="313">
        <v>17.61333967798754</v>
      </c>
      <c r="V273" s="313">
        <v>18.201508856838096</v>
      </c>
      <c r="W273" s="313">
        <v>18.818730514793586</v>
      </c>
      <c r="X273" s="313">
        <v>19.409702569510344</v>
      </c>
      <c r="Y273" s="313">
        <v>19.977463278053648</v>
      </c>
      <c r="Z273" s="313">
        <v>20.564174130896021</v>
      </c>
      <c r="AA273" s="313">
        <v>21.186058423593572</v>
      </c>
      <c r="AB273" s="313">
        <v>21.844207071887237</v>
      </c>
      <c r="AC273" s="313">
        <v>22.512435265429126</v>
      </c>
      <c r="AD273" s="313">
        <v>23.203142048505125</v>
      </c>
      <c r="AE273" s="313">
        <v>23.927827800784488</v>
      </c>
      <c r="AF273" s="313">
        <v>24.696661262004412</v>
      </c>
      <c r="AG273" s="313">
        <v>25.487599103741584</v>
      </c>
      <c r="AH273" s="313">
        <v>26.420454992720334</v>
      </c>
      <c r="AI273" s="313">
        <v>27.36913562133719</v>
      </c>
      <c r="AJ273" s="313">
        <v>28.358350018093237</v>
      </c>
      <c r="AK273" s="313">
        <v>29.361377785900082</v>
      </c>
      <c r="AL273" s="313">
        <v>30.386744702805849</v>
      </c>
      <c r="AM273" s="313">
        <v>31.391840320652641</v>
      </c>
      <c r="AN273" s="313">
        <v>32.378781739291576</v>
      </c>
      <c r="AO273" s="313">
        <v>33.365708960157981</v>
      </c>
      <c r="AP273" s="313">
        <v>34.334175391206472</v>
      </c>
      <c r="AQ273" s="313">
        <v>35.240586802453208</v>
      </c>
      <c r="AR273" s="313">
        <v>36.095576266264686</v>
      </c>
      <c r="AS273" s="313">
        <v>36.883380104823559</v>
      </c>
      <c r="AT273" s="313">
        <v>37.625682883256943</v>
      </c>
      <c r="AU273" s="313">
        <v>38.311276055152256</v>
      </c>
      <c r="AV273" s="313">
        <v>38.931747664383607</v>
      </c>
      <c r="AW273" s="313">
        <v>39.469469001466152</v>
      </c>
      <c r="AX273" s="313">
        <v>39.964489826674757</v>
      </c>
      <c r="AY273" s="313">
        <v>40.380578873610524</v>
      </c>
      <c r="AZ273" s="313">
        <v>40.75459780812934</v>
      </c>
      <c r="BA273" s="313">
        <v>41.074245043939172</v>
      </c>
      <c r="BB273" s="313">
        <v>41.340123707295056</v>
      </c>
      <c r="BC273" s="313">
        <v>41.565128241281379</v>
      </c>
      <c r="BD273" s="313">
        <v>41.755857884941555</v>
      </c>
      <c r="BE273" s="313">
        <v>41.930116602478876</v>
      </c>
      <c r="BF273" s="313">
        <v>42.04503440279975</v>
      </c>
      <c r="BG273" s="313">
        <v>42.124327635382109</v>
      </c>
      <c r="BH273" s="313">
        <v>42.173430114608919</v>
      </c>
      <c r="BI273" s="313">
        <v>42.206410384976074</v>
      </c>
      <c r="BJ273" s="313">
        <v>42.248393902129486</v>
      </c>
      <c r="BK273" s="313">
        <v>42.202628403792652</v>
      </c>
    </row>
    <row r="274" spans="2:83" x14ac:dyDescent="0.25">
      <c r="B274" s="34" t="s">
        <v>216</v>
      </c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</row>
    <row r="275" spans="2:83" x14ac:dyDescent="0.25">
      <c r="B275" s="34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</row>
    <row r="276" spans="2:83" s="17" customFormat="1" ht="29.25" customHeight="1" x14ac:dyDescent="0.25">
      <c r="B276" s="34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</row>
    <row r="277" spans="2:83" x14ac:dyDescent="0.25">
      <c r="B277" s="34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</row>
    <row r="278" spans="2:83" x14ac:dyDescent="0.25">
      <c r="B278" s="34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</row>
    <row r="279" spans="2:83" x14ac:dyDescent="0.25">
      <c r="B279" s="34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</row>
    <row r="280" spans="2:83" x14ac:dyDescent="0.25">
      <c r="B280" s="34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</row>
    <row r="281" spans="2:83" x14ac:dyDescent="0.25">
      <c r="B281" s="34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</row>
    <row r="282" spans="2:83" x14ac:dyDescent="0.25">
      <c r="B282" s="34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</row>
    <row r="283" spans="2:83" x14ac:dyDescent="0.25">
      <c r="B283" s="34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</row>
    <row r="284" spans="2:83" x14ac:dyDescent="0.25">
      <c r="B284" s="34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</row>
    <row r="285" spans="2:83" x14ac:dyDescent="0.25">
      <c r="B285" s="34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</row>
    <row r="286" spans="2:83" x14ac:dyDescent="0.25">
      <c r="B286" s="34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</row>
    <row r="287" spans="2:83" x14ac:dyDescent="0.25">
      <c r="B287" s="34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</row>
    <row r="288" spans="2:83" x14ac:dyDescent="0.25">
      <c r="B288" s="34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</row>
    <row r="289" spans="2:83" x14ac:dyDescent="0.25">
      <c r="B289" s="34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</row>
    <row r="290" spans="2:83" ht="15.75" thickBot="1" x14ac:dyDescent="0.3"/>
    <row r="291" spans="2:83" ht="15.75" thickBot="1" x14ac:dyDescent="0.3">
      <c r="B291" s="109" t="s">
        <v>61</v>
      </c>
      <c r="C291" s="9">
        <v>2010</v>
      </c>
      <c r="D291" s="10">
        <v>2011</v>
      </c>
      <c r="E291" s="11">
        <v>2012</v>
      </c>
      <c r="F291" s="10">
        <v>2013</v>
      </c>
      <c r="G291" s="11">
        <v>2014</v>
      </c>
      <c r="H291" s="10">
        <v>2015</v>
      </c>
      <c r="I291" s="11">
        <v>2016</v>
      </c>
      <c r="J291" s="10">
        <v>2017</v>
      </c>
      <c r="K291" s="11">
        <v>2018</v>
      </c>
      <c r="L291" s="10">
        <v>2019</v>
      </c>
      <c r="M291" s="11">
        <v>2020</v>
      </c>
      <c r="N291" s="10">
        <v>2021</v>
      </c>
      <c r="O291" s="11">
        <v>2022</v>
      </c>
      <c r="P291" s="10">
        <v>2023</v>
      </c>
      <c r="Q291" s="11">
        <v>2024</v>
      </c>
      <c r="R291" s="10">
        <v>2025</v>
      </c>
      <c r="S291" s="11">
        <v>2026</v>
      </c>
      <c r="T291" s="10">
        <v>2027</v>
      </c>
      <c r="U291" s="11">
        <v>2028</v>
      </c>
      <c r="V291" s="10">
        <v>2029</v>
      </c>
      <c r="W291" s="11">
        <v>2030</v>
      </c>
      <c r="X291" s="10">
        <v>2031</v>
      </c>
      <c r="Y291" s="11">
        <v>2032</v>
      </c>
      <c r="Z291" s="10">
        <v>2033</v>
      </c>
      <c r="AA291" s="11">
        <v>2034</v>
      </c>
      <c r="AB291" s="10">
        <v>2035</v>
      </c>
      <c r="AC291" s="11">
        <v>2036</v>
      </c>
      <c r="AD291" s="10">
        <v>2037</v>
      </c>
      <c r="AE291" s="11">
        <v>2038</v>
      </c>
      <c r="AF291" s="10">
        <v>2039</v>
      </c>
      <c r="AG291" s="11">
        <v>2040</v>
      </c>
      <c r="AH291" s="10">
        <v>2041</v>
      </c>
      <c r="AI291" s="11">
        <v>2042</v>
      </c>
      <c r="AJ291" s="10">
        <v>2043</v>
      </c>
      <c r="AK291" s="11">
        <v>2044</v>
      </c>
      <c r="AL291" s="10">
        <v>2045</v>
      </c>
      <c r="AM291" s="11">
        <v>2046</v>
      </c>
      <c r="AN291" s="10">
        <v>2047</v>
      </c>
      <c r="AO291" s="11">
        <v>2048</v>
      </c>
      <c r="AP291" s="10">
        <v>2049</v>
      </c>
      <c r="AQ291" s="11">
        <v>2050</v>
      </c>
      <c r="AR291" s="10">
        <v>2051</v>
      </c>
      <c r="AS291" s="11">
        <v>2052</v>
      </c>
      <c r="AT291" s="10">
        <v>2053</v>
      </c>
      <c r="AU291" s="11">
        <v>2054</v>
      </c>
      <c r="AV291" s="10">
        <v>2055</v>
      </c>
      <c r="AW291" s="11">
        <v>2056</v>
      </c>
      <c r="AX291" s="10">
        <v>2057</v>
      </c>
      <c r="AY291" s="11">
        <v>2058</v>
      </c>
      <c r="AZ291" s="10">
        <v>2059</v>
      </c>
      <c r="BA291" s="11">
        <v>2060</v>
      </c>
      <c r="BB291" s="10">
        <v>2061</v>
      </c>
      <c r="BC291" s="11">
        <v>2062</v>
      </c>
      <c r="BD291" s="10">
        <v>2063</v>
      </c>
      <c r="BE291" s="11">
        <v>2064</v>
      </c>
      <c r="BF291" s="10">
        <v>2065</v>
      </c>
      <c r="BG291" s="11">
        <v>2066</v>
      </c>
      <c r="BH291" s="10">
        <v>2067</v>
      </c>
      <c r="BI291" s="11">
        <v>2068</v>
      </c>
      <c r="BJ291" s="10">
        <v>2069</v>
      </c>
      <c r="BK291" s="19">
        <v>2070</v>
      </c>
    </row>
    <row r="292" spans="2:83" x14ac:dyDescent="0.25">
      <c r="B292" s="87" t="s">
        <v>4</v>
      </c>
      <c r="C292" s="178" t="s">
        <v>213</v>
      </c>
      <c r="D292" s="179" t="s">
        <v>213</v>
      </c>
      <c r="E292" s="179" t="s">
        <v>213</v>
      </c>
      <c r="F292" s="179" t="s">
        <v>213</v>
      </c>
      <c r="G292" s="179" t="s">
        <v>213</v>
      </c>
      <c r="H292" s="179" t="s">
        <v>213</v>
      </c>
      <c r="I292" s="179" t="s">
        <v>213</v>
      </c>
      <c r="J292" s="179" t="s">
        <v>213</v>
      </c>
      <c r="K292" s="179" t="s">
        <v>213</v>
      </c>
      <c r="L292" s="179" t="s">
        <v>213</v>
      </c>
      <c r="M292" s="179" t="s">
        <v>213</v>
      </c>
      <c r="N292" s="179" t="s">
        <v>213</v>
      </c>
      <c r="O292" s="179" t="s">
        <v>213</v>
      </c>
      <c r="P292" s="179" t="s">
        <v>213</v>
      </c>
      <c r="Q292" s="179" t="s">
        <v>213</v>
      </c>
      <c r="R292" s="179" t="s">
        <v>213</v>
      </c>
      <c r="S292" s="179" t="s">
        <v>213</v>
      </c>
      <c r="T292" s="179" t="s">
        <v>213</v>
      </c>
      <c r="U292" s="179" t="s">
        <v>213</v>
      </c>
      <c r="V292" s="179" t="s">
        <v>213</v>
      </c>
      <c r="W292" s="179" t="s">
        <v>213</v>
      </c>
      <c r="X292" s="179" t="s">
        <v>213</v>
      </c>
      <c r="Y292" s="179" t="s">
        <v>213</v>
      </c>
      <c r="Z292" s="179" t="s">
        <v>213</v>
      </c>
      <c r="AA292" s="179" t="s">
        <v>213</v>
      </c>
      <c r="AB292" s="179" t="s">
        <v>213</v>
      </c>
      <c r="AC292" s="179" t="s">
        <v>213</v>
      </c>
      <c r="AD292" s="179" t="s">
        <v>213</v>
      </c>
      <c r="AE292" s="179" t="s">
        <v>213</v>
      </c>
      <c r="AF292" s="179" t="s">
        <v>213</v>
      </c>
      <c r="AG292" s="179" t="s">
        <v>213</v>
      </c>
      <c r="AH292" s="179" t="s">
        <v>213</v>
      </c>
      <c r="AI292" s="179" t="s">
        <v>213</v>
      </c>
      <c r="AJ292" s="179" t="s">
        <v>213</v>
      </c>
      <c r="AK292" s="179" t="s">
        <v>213</v>
      </c>
      <c r="AL292" s="179" t="s">
        <v>213</v>
      </c>
      <c r="AM292" s="179" t="s">
        <v>213</v>
      </c>
      <c r="AN292" s="179" t="s">
        <v>213</v>
      </c>
      <c r="AO292" s="179" t="s">
        <v>213</v>
      </c>
      <c r="AP292" s="179" t="s">
        <v>213</v>
      </c>
      <c r="AQ292" s="179" t="s">
        <v>213</v>
      </c>
      <c r="AR292" s="179" t="s">
        <v>213</v>
      </c>
      <c r="AS292" s="179" t="s">
        <v>213</v>
      </c>
      <c r="AT292" s="179" t="s">
        <v>213</v>
      </c>
      <c r="AU292" s="179" t="s">
        <v>213</v>
      </c>
      <c r="AV292" s="179" t="s">
        <v>213</v>
      </c>
      <c r="AW292" s="179" t="s">
        <v>213</v>
      </c>
      <c r="AX292" s="179" t="s">
        <v>213</v>
      </c>
      <c r="AY292" s="179" t="s">
        <v>213</v>
      </c>
      <c r="AZ292" s="179" t="s">
        <v>213</v>
      </c>
      <c r="BA292" s="179" t="s">
        <v>213</v>
      </c>
      <c r="BB292" s="179" t="s">
        <v>213</v>
      </c>
      <c r="BC292" s="179" t="s">
        <v>213</v>
      </c>
      <c r="BD292" s="179" t="s">
        <v>213</v>
      </c>
      <c r="BE292" s="179" t="s">
        <v>213</v>
      </c>
      <c r="BF292" s="179" t="s">
        <v>213</v>
      </c>
      <c r="BG292" s="179" t="s">
        <v>213</v>
      </c>
      <c r="BH292" s="179" t="s">
        <v>213</v>
      </c>
      <c r="BI292" s="179" t="s">
        <v>213</v>
      </c>
      <c r="BJ292" s="179" t="s">
        <v>213</v>
      </c>
      <c r="BK292" s="180" t="s">
        <v>213</v>
      </c>
    </row>
    <row r="293" spans="2:83" x14ac:dyDescent="0.25">
      <c r="B293" s="91" t="s">
        <v>59</v>
      </c>
      <c r="C293" s="307" t="s">
        <v>213</v>
      </c>
      <c r="D293" s="308" t="s">
        <v>213</v>
      </c>
      <c r="E293" s="308" t="s">
        <v>213</v>
      </c>
      <c r="F293" s="308" t="s">
        <v>213</v>
      </c>
      <c r="G293" s="308" t="s">
        <v>213</v>
      </c>
      <c r="H293" s="308" t="s">
        <v>213</v>
      </c>
      <c r="I293" s="308" t="s">
        <v>213</v>
      </c>
      <c r="J293" s="308" t="s">
        <v>213</v>
      </c>
      <c r="K293" s="308" t="s">
        <v>213</v>
      </c>
      <c r="L293" s="308" t="s">
        <v>213</v>
      </c>
      <c r="M293" s="308" t="s">
        <v>213</v>
      </c>
      <c r="N293" s="308" t="s">
        <v>213</v>
      </c>
      <c r="O293" s="308" t="s">
        <v>213</v>
      </c>
      <c r="P293" s="308" t="s">
        <v>213</v>
      </c>
      <c r="Q293" s="308" t="s">
        <v>213</v>
      </c>
      <c r="R293" s="308" t="s">
        <v>213</v>
      </c>
      <c r="S293" s="308" t="s">
        <v>213</v>
      </c>
      <c r="T293" s="308" t="s">
        <v>213</v>
      </c>
      <c r="U293" s="308" t="s">
        <v>213</v>
      </c>
      <c r="V293" s="308" t="s">
        <v>213</v>
      </c>
      <c r="W293" s="308" t="s">
        <v>213</v>
      </c>
      <c r="X293" s="308" t="s">
        <v>213</v>
      </c>
      <c r="Y293" s="308" t="s">
        <v>213</v>
      </c>
      <c r="Z293" s="308" t="s">
        <v>213</v>
      </c>
      <c r="AA293" s="308" t="s">
        <v>213</v>
      </c>
      <c r="AB293" s="308" t="s">
        <v>213</v>
      </c>
      <c r="AC293" s="308" t="s">
        <v>213</v>
      </c>
      <c r="AD293" s="308" t="s">
        <v>213</v>
      </c>
      <c r="AE293" s="308" t="s">
        <v>213</v>
      </c>
      <c r="AF293" s="308" t="s">
        <v>213</v>
      </c>
      <c r="AG293" s="308" t="s">
        <v>213</v>
      </c>
      <c r="AH293" s="308" t="s">
        <v>213</v>
      </c>
      <c r="AI293" s="308" t="s">
        <v>213</v>
      </c>
      <c r="AJ293" s="308" t="s">
        <v>213</v>
      </c>
      <c r="AK293" s="308" t="s">
        <v>213</v>
      </c>
      <c r="AL293" s="308" t="s">
        <v>213</v>
      </c>
      <c r="AM293" s="308" t="s">
        <v>213</v>
      </c>
      <c r="AN293" s="308" t="s">
        <v>213</v>
      </c>
      <c r="AO293" s="308" t="s">
        <v>213</v>
      </c>
      <c r="AP293" s="308" t="s">
        <v>213</v>
      </c>
      <c r="AQ293" s="308" t="s">
        <v>213</v>
      </c>
      <c r="AR293" s="308" t="s">
        <v>213</v>
      </c>
      <c r="AS293" s="308" t="s">
        <v>213</v>
      </c>
      <c r="AT293" s="308" t="s">
        <v>213</v>
      </c>
      <c r="AU293" s="308" t="s">
        <v>213</v>
      </c>
      <c r="AV293" s="308" t="s">
        <v>213</v>
      </c>
      <c r="AW293" s="308" t="s">
        <v>213</v>
      </c>
      <c r="AX293" s="308" t="s">
        <v>213</v>
      </c>
      <c r="AY293" s="308" t="s">
        <v>213</v>
      </c>
      <c r="AZ293" s="308" t="s">
        <v>213</v>
      </c>
      <c r="BA293" s="308" t="s">
        <v>213</v>
      </c>
      <c r="BB293" s="308" t="s">
        <v>213</v>
      </c>
      <c r="BC293" s="308" t="s">
        <v>213</v>
      </c>
      <c r="BD293" s="308" t="s">
        <v>213</v>
      </c>
      <c r="BE293" s="308" t="s">
        <v>213</v>
      </c>
      <c r="BF293" s="308" t="s">
        <v>213</v>
      </c>
      <c r="BG293" s="308" t="s">
        <v>213</v>
      </c>
      <c r="BH293" s="308" t="s">
        <v>213</v>
      </c>
      <c r="BI293" s="308" t="s">
        <v>213</v>
      </c>
      <c r="BJ293" s="308" t="s">
        <v>213</v>
      </c>
      <c r="BK293" s="250" t="s">
        <v>213</v>
      </c>
    </row>
    <row r="294" spans="2:83" ht="15.75" thickBot="1" x14ac:dyDescent="0.3">
      <c r="B294" s="95" t="s">
        <v>60</v>
      </c>
      <c r="C294" s="309" t="s">
        <v>213</v>
      </c>
      <c r="D294" s="310" t="s">
        <v>213</v>
      </c>
      <c r="E294" s="310" t="s">
        <v>213</v>
      </c>
      <c r="F294" s="310" t="s">
        <v>213</v>
      </c>
      <c r="G294" s="310" t="s">
        <v>213</v>
      </c>
      <c r="H294" s="310" t="s">
        <v>213</v>
      </c>
      <c r="I294" s="310" t="s">
        <v>213</v>
      </c>
      <c r="J294" s="310" t="s">
        <v>213</v>
      </c>
      <c r="K294" s="310" t="s">
        <v>213</v>
      </c>
      <c r="L294" s="310" t="s">
        <v>213</v>
      </c>
      <c r="M294" s="310" t="s">
        <v>213</v>
      </c>
      <c r="N294" s="310" t="s">
        <v>213</v>
      </c>
      <c r="O294" s="310" t="s">
        <v>213</v>
      </c>
      <c r="P294" s="310" t="s">
        <v>213</v>
      </c>
      <c r="Q294" s="310" t="s">
        <v>213</v>
      </c>
      <c r="R294" s="310" t="s">
        <v>213</v>
      </c>
      <c r="S294" s="310" t="s">
        <v>213</v>
      </c>
      <c r="T294" s="310" t="s">
        <v>213</v>
      </c>
      <c r="U294" s="310" t="s">
        <v>213</v>
      </c>
      <c r="V294" s="310" t="s">
        <v>213</v>
      </c>
      <c r="W294" s="310" t="s">
        <v>213</v>
      </c>
      <c r="X294" s="310" t="s">
        <v>213</v>
      </c>
      <c r="Y294" s="310" t="s">
        <v>213</v>
      </c>
      <c r="Z294" s="310" t="s">
        <v>213</v>
      </c>
      <c r="AA294" s="310" t="s">
        <v>213</v>
      </c>
      <c r="AB294" s="310" t="s">
        <v>213</v>
      </c>
      <c r="AC294" s="310" t="s">
        <v>213</v>
      </c>
      <c r="AD294" s="310" t="s">
        <v>213</v>
      </c>
      <c r="AE294" s="310" t="s">
        <v>213</v>
      </c>
      <c r="AF294" s="310" t="s">
        <v>213</v>
      </c>
      <c r="AG294" s="310" t="s">
        <v>213</v>
      </c>
      <c r="AH294" s="310" t="s">
        <v>213</v>
      </c>
      <c r="AI294" s="310" t="s">
        <v>213</v>
      </c>
      <c r="AJ294" s="310" t="s">
        <v>213</v>
      </c>
      <c r="AK294" s="310" t="s">
        <v>213</v>
      </c>
      <c r="AL294" s="310" t="s">
        <v>213</v>
      </c>
      <c r="AM294" s="310" t="s">
        <v>213</v>
      </c>
      <c r="AN294" s="310" t="s">
        <v>213</v>
      </c>
      <c r="AO294" s="310" t="s">
        <v>213</v>
      </c>
      <c r="AP294" s="310" t="s">
        <v>213</v>
      </c>
      <c r="AQ294" s="310" t="s">
        <v>213</v>
      </c>
      <c r="AR294" s="310" t="s">
        <v>213</v>
      </c>
      <c r="AS294" s="310" t="s">
        <v>213</v>
      </c>
      <c r="AT294" s="310" t="s">
        <v>213</v>
      </c>
      <c r="AU294" s="310" t="s">
        <v>213</v>
      </c>
      <c r="AV294" s="310" t="s">
        <v>213</v>
      </c>
      <c r="AW294" s="310" t="s">
        <v>213</v>
      </c>
      <c r="AX294" s="310" t="s">
        <v>213</v>
      </c>
      <c r="AY294" s="310" t="s">
        <v>213</v>
      </c>
      <c r="AZ294" s="310" t="s">
        <v>213</v>
      </c>
      <c r="BA294" s="310" t="s">
        <v>213</v>
      </c>
      <c r="BB294" s="310" t="s">
        <v>213</v>
      </c>
      <c r="BC294" s="310" t="s">
        <v>213</v>
      </c>
      <c r="BD294" s="310" t="s">
        <v>213</v>
      </c>
      <c r="BE294" s="310" t="s">
        <v>213</v>
      </c>
      <c r="BF294" s="310" t="s">
        <v>213</v>
      </c>
      <c r="BG294" s="310" t="s">
        <v>213</v>
      </c>
      <c r="BH294" s="310" t="s">
        <v>213</v>
      </c>
      <c r="BI294" s="310" t="s">
        <v>213</v>
      </c>
      <c r="BJ294" s="310" t="s">
        <v>213</v>
      </c>
      <c r="BK294" s="251" t="s">
        <v>213</v>
      </c>
    </row>
    <row r="295" spans="2:83" ht="15.75" thickBot="1" x14ac:dyDescent="0.3"/>
    <row r="296" spans="2:83" ht="15.75" thickBot="1" x14ac:dyDescent="0.3">
      <c r="B296" s="18" t="s">
        <v>51</v>
      </c>
      <c r="C296" s="9">
        <v>2010</v>
      </c>
      <c r="D296" s="10">
        <v>2011</v>
      </c>
      <c r="E296" s="11">
        <v>2012</v>
      </c>
      <c r="F296" s="10">
        <v>2013</v>
      </c>
      <c r="G296" s="11">
        <v>2014</v>
      </c>
      <c r="H296" s="10">
        <v>2015</v>
      </c>
      <c r="I296" s="11">
        <v>2016</v>
      </c>
      <c r="J296" s="10">
        <v>2017</v>
      </c>
      <c r="K296" s="11">
        <v>2018</v>
      </c>
      <c r="L296" s="10">
        <v>2019</v>
      </c>
      <c r="M296" s="11">
        <v>2020</v>
      </c>
      <c r="N296" s="10">
        <v>2021</v>
      </c>
      <c r="O296" s="11">
        <v>2022</v>
      </c>
      <c r="P296" s="10">
        <v>2023</v>
      </c>
      <c r="Q296" s="11">
        <v>2024</v>
      </c>
      <c r="R296" s="10">
        <v>2025</v>
      </c>
      <c r="S296" s="11">
        <v>2026</v>
      </c>
      <c r="T296" s="10">
        <v>2027</v>
      </c>
      <c r="U296" s="11">
        <v>2028</v>
      </c>
      <c r="V296" s="10">
        <v>2029</v>
      </c>
      <c r="W296" s="11">
        <v>2030</v>
      </c>
      <c r="X296" s="10">
        <v>2031</v>
      </c>
      <c r="Y296" s="11">
        <v>2032</v>
      </c>
      <c r="Z296" s="10">
        <v>2033</v>
      </c>
      <c r="AA296" s="11">
        <v>2034</v>
      </c>
      <c r="AB296" s="10">
        <v>2035</v>
      </c>
      <c r="AC296" s="11">
        <v>2036</v>
      </c>
      <c r="AD296" s="10">
        <v>2037</v>
      </c>
      <c r="AE296" s="11">
        <v>2038</v>
      </c>
      <c r="AF296" s="10">
        <v>2039</v>
      </c>
      <c r="AG296" s="11">
        <v>2040</v>
      </c>
      <c r="AH296" s="10">
        <v>2041</v>
      </c>
      <c r="AI296" s="11">
        <v>2042</v>
      </c>
      <c r="AJ296" s="10">
        <v>2043</v>
      </c>
      <c r="AK296" s="11">
        <v>2044</v>
      </c>
      <c r="AL296" s="10">
        <v>2045</v>
      </c>
      <c r="AM296" s="11">
        <v>2046</v>
      </c>
      <c r="AN296" s="10">
        <v>2047</v>
      </c>
      <c r="AO296" s="11">
        <v>2048</v>
      </c>
      <c r="AP296" s="10">
        <v>2049</v>
      </c>
      <c r="AQ296" s="11">
        <v>2050</v>
      </c>
      <c r="AR296" s="10">
        <v>2051</v>
      </c>
      <c r="AS296" s="11">
        <v>2052</v>
      </c>
      <c r="AT296" s="10">
        <v>2053</v>
      </c>
      <c r="AU296" s="11">
        <v>2054</v>
      </c>
      <c r="AV296" s="10">
        <v>2055</v>
      </c>
      <c r="AW296" s="11">
        <v>2056</v>
      </c>
      <c r="AX296" s="10">
        <v>2057</v>
      </c>
      <c r="AY296" s="11">
        <v>2058</v>
      </c>
      <c r="AZ296" s="10">
        <v>2059</v>
      </c>
      <c r="BA296" s="11">
        <v>2060</v>
      </c>
      <c r="BB296" s="10">
        <v>2061</v>
      </c>
      <c r="BC296" s="11">
        <v>2062</v>
      </c>
      <c r="BD296" s="10">
        <v>2063</v>
      </c>
      <c r="BE296" s="11">
        <v>2064</v>
      </c>
      <c r="BF296" s="10">
        <v>2065</v>
      </c>
      <c r="BG296" s="11">
        <v>2066</v>
      </c>
      <c r="BH296" s="10">
        <v>2067</v>
      </c>
      <c r="BI296" s="11">
        <v>2068</v>
      </c>
      <c r="BJ296" s="10">
        <v>2069</v>
      </c>
      <c r="BK296" s="19">
        <v>2070</v>
      </c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2:83" x14ac:dyDescent="0.25">
      <c r="B297" s="87" t="s">
        <v>4</v>
      </c>
      <c r="C297" s="186">
        <v>9.4828255100608098E-6</v>
      </c>
      <c r="D297" s="187">
        <v>1.0696140108749832E-5</v>
      </c>
      <c r="E297" s="187">
        <v>-9.266510790901291E-6</v>
      </c>
      <c r="F297" s="187">
        <v>2.1426661563739725E-5</v>
      </c>
      <c r="G297" s="187">
        <v>-2.0166678506555041E-7</v>
      </c>
      <c r="H297" s="187">
        <v>-4.3905951298273127E-8</v>
      </c>
      <c r="I297" s="187">
        <v>3.2246629319467729E-8</v>
      </c>
      <c r="J297" s="187">
        <v>-3.8238293200223983E-8</v>
      </c>
      <c r="K297" s="187">
        <v>7.5547769069674725E-8</v>
      </c>
      <c r="L297" s="187">
        <v>4.0030910198208397E-8</v>
      </c>
      <c r="M297" s="187">
        <v>4.1170895950272401E-9</v>
      </c>
      <c r="N297" s="187">
        <v>2.3835888652169041E-8</v>
      </c>
      <c r="O297" s="187">
        <v>-7.7532769584328504E-8</v>
      </c>
      <c r="P297" s="187">
        <v>-4.1625542574193035E-6</v>
      </c>
      <c r="Q297" s="187">
        <v>-4.0195840777875087E-6</v>
      </c>
      <c r="R297" s="187">
        <v>-3.8996391519270472E-6</v>
      </c>
      <c r="S297" s="187">
        <v>-3.7746980145877615E-6</v>
      </c>
      <c r="T297" s="187">
        <v>-3.6512344910536593E-6</v>
      </c>
      <c r="U297" s="187">
        <v>-3.5377120580501811E-6</v>
      </c>
      <c r="V297" s="187">
        <v>-3.4304121664789113E-6</v>
      </c>
      <c r="W297" s="187">
        <v>-3.3238070449655328E-6</v>
      </c>
      <c r="X297" s="187">
        <v>-3.2257774510045453E-6</v>
      </c>
      <c r="Y297" s="187">
        <v>-3.1307770268352957E-6</v>
      </c>
      <c r="Z297" s="187">
        <v>-3.0445126122484456E-6</v>
      </c>
      <c r="AA297" s="187">
        <v>-2.9599811737701306E-6</v>
      </c>
      <c r="AB297" s="187">
        <v>-2.8774804853785689E-6</v>
      </c>
      <c r="AC297" s="187">
        <v>-2.7991960027526006E-6</v>
      </c>
      <c r="AD297" s="187">
        <v>-2.7246467796744785E-6</v>
      </c>
      <c r="AE297" s="187">
        <v>-2.6510246164106882E-6</v>
      </c>
      <c r="AF297" s="187">
        <v>-2.5788761913933533E-6</v>
      </c>
      <c r="AG297" s="187">
        <v>-2.5101789268909373E-6</v>
      </c>
      <c r="AH297" s="187">
        <v>-2.4447624764850455E-6</v>
      </c>
      <c r="AI297" s="187">
        <v>-2.3815216029124224E-6</v>
      </c>
      <c r="AJ297" s="187">
        <v>-2.3206059217894051E-6</v>
      </c>
      <c r="AK297" s="187">
        <v>-2.2612478976424474E-6</v>
      </c>
      <c r="AL297" s="187">
        <v>-2.203844888908936E-6</v>
      </c>
      <c r="AM297" s="187">
        <v>-2.1496042610191606E-6</v>
      </c>
      <c r="AN297" s="187">
        <v>-2.0964904107389701E-6</v>
      </c>
      <c r="AO297" s="187">
        <v>-2.0442831283854108E-6</v>
      </c>
      <c r="AP297" s="187">
        <v>-1.9925850919862848E-6</v>
      </c>
      <c r="AQ297" s="187">
        <v>-1.9427724573381142E-6</v>
      </c>
      <c r="AR297" s="187">
        <v>-1.894205071253062E-6</v>
      </c>
      <c r="AS297" s="187">
        <v>-1.8463023160318094E-6</v>
      </c>
      <c r="AT297" s="187">
        <v>-1.7992540832707273E-6</v>
      </c>
      <c r="AU297" s="187">
        <v>-1.752883315803578E-6</v>
      </c>
      <c r="AV297" s="187">
        <v>-1.7070307672117924E-6</v>
      </c>
      <c r="AW297" s="187">
        <v>-1.6628719582290757E-6</v>
      </c>
      <c r="AX297" s="187">
        <v>-1.6193739562765479E-6</v>
      </c>
      <c r="AY297" s="187">
        <v>-1.5767013244556358E-6</v>
      </c>
      <c r="AZ297" s="187">
        <v>-1.5348490609943394E-6</v>
      </c>
      <c r="BA297" s="187">
        <v>-1.494255736548579E-6</v>
      </c>
      <c r="BB297" s="187">
        <v>-1.4548801334618965E-6</v>
      </c>
      <c r="BC297" s="187">
        <v>-1.4165421291846038E-6</v>
      </c>
      <c r="BD297" s="187">
        <v>-1.3790777581472805E-6</v>
      </c>
      <c r="BE297" s="187">
        <v>-1.3428702825071803E-6</v>
      </c>
      <c r="BF297" s="187">
        <v>-1.3082615319833478E-6</v>
      </c>
      <c r="BG297" s="187">
        <v>-1.275050296925713E-6</v>
      </c>
      <c r="BH297" s="187">
        <v>-1.2425589340165147E-6</v>
      </c>
      <c r="BI297" s="187">
        <v>-1.210895529548707E-6</v>
      </c>
      <c r="BJ297" s="187">
        <v>-1.1802730502004366E-6</v>
      </c>
      <c r="BK297" s="188">
        <v>-1.1507673747159636E-6</v>
      </c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</row>
    <row r="298" spans="2:83" x14ac:dyDescent="0.25">
      <c r="B298" s="91" t="s">
        <v>59</v>
      </c>
      <c r="C298" s="171">
        <v>9.4828255100608098E-6</v>
      </c>
      <c r="D298" s="172">
        <v>1.0696140108749832E-5</v>
      </c>
      <c r="E298" s="172">
        <v>-9.266510790901291E-6</v>
      </c>
      <c r="F298" s="172">
        <v>2.1426661563739725E-5</v>
      </c>
      <c r="G298" s="172">
        <v>-2.0166678506555041E-7</v>
      </c>
      <c r="H298" s="172">
        <v>-4.3905951298273127E-8</v>
      </c>
      <c r="I298" s="172">
        <v>3.2246629319467729E-8</v>
      </c>
      <c r="J298" s="172">
        <v>-3.8238293200223983E-8</v>
      </c>
      <c r="K298" s="172">
        <v>7.5547769069674725E-8</v>
      </c>
      <c r="L298" s="172">
        <v>4.0030910198208397E-8</v>
      </c>
      <c r="M298" s="172">
        <v>4.1170895950272401E-9</v>
      </c>
      <c r="N298" s="172">
        <v>2.3835888652169041E-8</v>
      </c>
      <c r="O298" s="172">
        <v>-7.7532769584328504E-8</v>
      </c>
      <c r="P298" s="172">
        <v>-4.1625542574193035E-6</v>
      </c>
      <c r="Q298" s="172">
        <v>-4.0195840777875087E-6</v>
      </c>
      <c r="R298" s="172">
        <v>-3.8996391519274809E-6</v>
      </c>
      <c r="S298" s="172">
        <v>-3.7746980145886289E-6</v>
      </c>
      <c r="T298" s="172">
        <v>-3.6512344910536593E-6</v>
      </c>
      <c r="U298" s="172">
        <v>-3.543648988452771E-6</v>
      </c>
      <c r="V298" s="172">
        <v>-3.4416000962676774E-6</v>
      </c>
      <c r="W298" s="172">
        <v>-3.3399147784328974E-6</v>
      </c>
      <c r="X298" s="172">
        <v>-3.2468600196827908E-6</v>
      </c>
      <c r="Y298" s="172">
        <v>-3.1562253358431193E-6</v>
      </c>
      <c r="Z298" s="172">
        <v>-3.0744309275345869E-6</v>
      </c>
      <c r="AA298" s="172">
        <v>-2.9941038957662092E-6</v>
      </c>
      <c r="AB298" s="172">
        <v>-2.9152658126709551E-6</v>
      </c>
      <c r="AC298" s="172">
        <v>-2.8407333583107576E-6</v>
      </c>
      <c r="AD298" s="172">
        <v>-2.7694664741801517E-6</v>
      </c>
      <c r="AE298" s="172">
        <v>-2.6991759641522076E-6</v>
      </c>
      <c r="AF298" s="172">
        <v>-2.630142744238298E-6</v>
      </c>
      <c r="AG298" s="172">
        <v>-2.5641430338924943E-6</v>
      </c>
      <c r="AH298" s="172">
        <v>-2.4973202533292403E-6</v>
      </c>
      <c r="AI298" s="172">
        <v>-2.4327198203913554E-6</v>
      </c>
      <c r="AJ298" s="172">
        <v>-2.3704945671496232E-6</v>
      </c>
      <c r="AK298" s="172">
        <v>-2.3098604575678625E-6</v>
      </c>
      <c r="AL298" s="172">
        <v>-2.2512233925405661E-6</v>
      </c>
      <c r="AM298" s="172">
        <v>-2.1958166935721196E-6</v>
      </c>
      <c r="AN298" s="172">
        <v>-2.1415609958047067E-6</v>
      </c>
      <c r="AO298" s="172">
        <v>-2.0882313554611807E-6</v>
      </c>
      <c r="AP298" s="172">
        <v>-2.0354219089006691E-6</v>
      </c>
      <c r="AQ298" s="172">
        <v>-1.9845383966701421E-6</v>
      </c>
      <c r="AR298" s="172">
        <v>-1.9349269034909036E-6</v>
      </c>
      <c r="AS298" s="172">
        <v>-1.8859943294868842E-6</v>
      </c>
      <c r="AT298" s="172">
        <v>-1.837934648562297E-6</v>
      </c>
      <c r="AU298" s="172">
        <v>-1.7905669971556015E-6</v>
      </c>
      <c r="AV298" s="172">
        <v>-1.7437287053514994E-6</v>
      </c>
      <c r="AW298" s="172">
        <v>-1.6986205653604473E-6</v>
      </c>
      <c r="AX298" s="172">
        <v>-1.6541874385015906E-6</v>
      </c>
      <c r="AY298" s="172">
        <v>-1.6105974256757499E-6</v>
      </c>
      <c r="AZ298" s="172">
        <v>-1.567845417578019E-6</v>
      </c>
      <c r="BA298" s="172">
        <v>-1.5263794133075874E-6</v>
      </c>
      <c r="BB298" s="172">
        <v>-1.4861573091077759E-6</v>
      </c>
      <c r="BC298" s="172">
        <v>-1.4469951101305813E-6</v>
      </c>
      <c r="BD298" s="172">
        <v>-1.4087253258601891E-6</v>
      </c>
      <c r="BE298" s="172">
        <v>-1.3717394578634419E-6</v>
      </c>
      <c r="BF298" s="172">
        <v>-1.9727850590020059E-6</v>
      </c>
      <c r="BG298" s="172">
        <v>-2.3539571510512031E-6</v>
      </c>
      <c r="BH298" s="172">
        <v>-2.5573691464515075E-6</v>
      </c>
      <c r="BI298" s="172">
        <v>-2.6573925631912486E-6</v>
      </c>
      <c r="BJ298" s="172">
        <v>-2.704128862812856E-6</v>
      </c>
      <c r="BK298" s="173">
        <v>-2.7222484743818359E-6</v>
      </c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299" spans="2:83" ht="15.75" thickBot="1" x14ac:dyDescent="0.3">
      <c r="B299" s="95" t="s">
        <v>60</v>
      </c>
      <c r="C299" s="174">
        <v>9.4828255100608098E-6</v>
      </c>
      <c r="D299" s="175">
        <v>1.0696140108749832E-5</v>
      </c>
      <c r="E299" s="175">
        <v>-9.266510790901291E-6</v>
      </c>
      <c r="F299" s="175">
        <v>2.1426661563739725E-5</v>
      </c>
      <c r="G299" s="175">
        <v>-2.0166678506555041E-7</v>
      </c>
      <c r="H299" s="175">
        <v>-4.3905951298273127E-8</v>
      </c>
      <c r="I299" s="175">
        <v>3.2246629319467729E-8</v>
      </c>
      <c r="J299" s="175">
        <v>-3.8238293200223983E-8</v>
      </c>
      <c r="K299" s="175">
        <v>7.5547769069674725E-8</v>
      </c>
      <c r="L299" s="175">
        <v>4.0030910198208397E-8</v>
      </c>
      <c r="M299" s="175">
        <v>4.1170895950272401E-9</v>
      </c>
      <c r="N299" s="175">
        <v>2.3835888652169041E-8</v>
      </c>
      <c r="O299" s="175">
        <v>-7.7532769584328504E-8</v>
      </c>
      <c r="P299" s="175">
        <v>-4.1625542574193035E-6</v>
      </c>
      <c r="Q299" s="175">
        <v>-4.0195840777875087E-6</v>
      </c>
      <c r="R299" s="175">
        <v>-3.8996391519270472E-6</v>
      </c>
      <c r="S299" s="175">
        <v>-3.7746980145877615E-6</v>
      </c>
      <c r="T299" s="175">
        <v>-3.6512344910536593E-6</v>
      </c>
      <c r="U299" s="175">
        <v>-3.5520645411670979E-6</v>
      </c>
      <c r="V299" s="175">
        <v>-3.4583140345908862E-6</v>
      </c>
      <c r="W299" s="175">
        <v>-3.3644388635688076E-6</v>
      </c>
      <c r="X299" s="175">
        <v>-3.2788078606548962E-6</v>
      </c>
      <c r="Y299" s="175">
        <v>-3.1954984530627867E-6</v>
      </c>
      <c r="Z299" s="175">
        <v>-3.120417732790752E-6</v>
      </c>
      <c r="AA299" s="175">
        <v>-3.0464358435292743E-6</v>
      </c>
      <c r="AB299" s="175">
        <v>-2.9738798850115038E-6</v>
      </c>
      <c r="AC299" s="175">
        <v>-2.905338358112023E-6</v>
      </c>
      <c r="AD299" s="175">
        <v>-2.8397747856858356E-6</v>
      </c>
      <c r="AE299" s="175">
        <v>-2.7748543371584021E-6</v>
      </c>
      <c r="AF299" s="175">
        <v>-2.710873766039075E-6</v>
      </c>
      <c r="AG299" s="175">
        <v>-2.649945589379768E-6</v>
      </c>
      <c r="AH299" s="175">
        <v>-2.5808867536274149E-6</v>
      </c>
      <c r="AI299" s="175">
        <v>-2.5141246307370559E-6</v>
      </c>
      <c r="AJ299" s="175">
        <v>-2.4498171669190549E-6</v>
      </c>
      <c r="AK299" s="175">
        <v>-2.3871540903554547E-6</v>
      </c>
      <c r="AL299" s="175">
        <v>-2.326554884387981E-6</v>
      </c>
      <c r="AM299" s="175">
        <v>-2.2692941404993394E-6</v>
      </c>
      <c r="AN299" s="175">
        <v>-2.2132229131554236E-6</v>
      </c>
      <c r="AO299" s="175">
        <v>-2.1581087314031557E-6</v>
      </c>
      <c r="AP299" s="175">
        <v>-2.1035321504003952E-6</v>
      </c>
      <c r="AQ299" s="175">
        <v>-2.0509459502434518E-6</v>
      </c>
      <c r="AR299" s="175">
        <v>-1.9996743340381859E-6</v>
      </c>
      <c r="AS299" s="175">
        <v>-1.9491043553180112E-6</v>
      </c>
      <c r="AT299" s="175">
        <v>-1.8994364788344972E-6</v>
      </c>
      <c r="AU299" s="175">
        <v>-1.8504837888842426E-6</v>
      </c>
      <c r="AV299" s="175">
        <v>-1.8020781722182314E-6</v>
      </c>
      <c r="AW299" s="175">
        <v>-1.7554606025127137E-6</v>
      </c>
      <c r="AX299" s="175">
        <v>-1.7095406335465232E-6</v>
      </c>
      <c r="AY299" s="175">
        <v>-1.6644919912894678E-6</v>
      </c>
      <c r="AZ299" s="175">
        <v>-1.6203093954683667E-6</v>
      </c>
      <c r="BA299" s="175">
        <v>-1.5774558363365609E-6</v>
      </c>
      <c r="BB299" s="175">
        <v>-1.5358878012409344E-6</v>
      </c>
      <c r="BC299" s="175">
        <v>-1.4954151384151924E-6</v>
      </c>
      <c r="BD299" s="175">
        <v>-1.4558647526935302E-6</v>
      </c>
      <c r="BE299" s="175">
        <v>-1.4176412462549651E-6</v>
      </c>
      <c r="BF299" s="175">
        <v>-1.3811054818831624E-6</v>
      </c>
      <c r="BG299" s="175">
        <v>-1.3460450465820756E-6</v>
      </c>
      <c r="BH299" s="175">
        <v>-1.3117445658819733E-6</v>
      </c>
      <c r="BI299" s="175">
        <v>-1.2783181443177041E-6</v>
      </c>
      <c r="BJ299" s="175">
        <v>-1.2459906065403516E-6</v>
      </c>
      <c r="BK299" s="176">
        <v>-1.2148420562231761E-6</v>
      </c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2:83" x14ac:dyDescent="0.25"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</row>
    <row r="301" spans="2:83" x14ac:dyDescent="0.25"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2:83" x14ac:dyDescent="0.25"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</row>
    <row r="303" spans="2:83" x14ac:dyDescent="0.25"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</row>
    <row r="304" spans="2:83" x14ac:dyDescent="0.25"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</row>
    <row r="305" spans="2:83" x14ac:dyDescent="0.25"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</row>
    <row r="306" spans="2:83" x14ac:dyDescent="0.25"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</row>
    <row r="307" spans="2:83" x14ac:dyDescent="0.25"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</row>
    <row r="308" spans="2:83" x14ac:dyDescent="0.25"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</row>
    <row r="309" spans="2:83" x14ac:dyDescent="0.25"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</row>
    <row r="310" spans="2:83" x14ac:dyDescent="0.25"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</row>
    <row r="311" spans="2:83" x14ac:dyDescent="0.25"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</row>
    <row r="312" spans="2:83" x14ac:dyDescent="0.25"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</row>
    <row r="313" spans="2:83" x14ac:dyDescent="0.25"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</row>
    <row r="314" spans="2:83" x14ac:dyDescent="0.25"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</row>
    <row r="315" spans="2:83" x14ac:dyDescent="0.25"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</row>
    <row r="317" spans="2:83" s="17" customFormat="1" ht="29.25" customHeight="1" x14ac:dyDescent="0.25">
      <c r="B317" s="5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</row>
    <row r="318" spans="2:83" x14ac:dyDescent="0.25">
      <c r="B318" s="2" t="s">
        <v>64</v>
      </c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</row>
    <row r="319" spans="2:83" ht="15.75" thickBot="1" x14ac:dyDescent="0.3"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</row>
    <row r="320" spans="2:83" ht="15.75" thickBot="1" x14ac:dyDescent="0.3">
      <c r="B320" s="24" t="s">
        <v>14</v>
      </c>
      <c r="C320" s="9">
        <v>2010</v>
      </c>
      <c r="D320" s="10">
        <v>2011</v>
      </c>
      <c r="E320" s="11">
        <v>2012</v>
      </c>
      <c r="F320" s="10">
        <v>2013</v>
      </c>
      <c r="G320" s="11">
        <v>2014</v>
      </c>
      <c r="H320" s="10">
        <v>2015</v>
      </c>
      <c r="I320" s="11">
        <v>2016</v>
      </c>
      <c r="J320" s="10">
        <v>2017</v>
      </c>
      <c r="K320" s="11">
        <v>2018</v>
      </c>
      <c r="L320" s="10">
        <v>2019</v>
      </c>
      <c r="M320" s="11">
        <v>2020</v>
      </c>
      <c r="N320" s="10">
        <v>2021</v>
      </c>
      <c r="O320" s="11">
        <v>2022</v>
      </c>
      <c r="P320" s="10">
        <v>2023</v>
      </c>
      <c r="Q320" s="11">
        <v>2024</v>
      </c>
      <c r="R320" s="10">
        <v>2025</v>
      </c>
      <c r="S320" s="11">
        <v>2026</v>
      </c>
      <c r="T320" s="10">
        <v>2027</v>
      </c>
      <c r="U320" s="11">
        <v>2028</v>
      </c>
      <c r="V320" s="10">
        <v>2029</v>
      </c>
      <c r="W320" s="11">
        <v>2030</v>
      </c>
      <c r="X320" s="10">
        <v>2031</v>
      </c>
      <c r="Y320" s="11">
        <v>2032</v>
      </c>
      <c r="Z320" s="10">
        <v>2033</v>
      </c>
      <c r="AA320" s="11">
        <v>2034</v>
      </c>
      <c r="AB320" s="10">
        <v>2035</v>
      </c>
      <c r="AC320" s="11">
        <v>2036</v>
      </c>
      <c r="AD320" s="10">
        <v>2037</v>
      </c>
      <c r="AE320" s="11">
        <v>2038</v>
      </c>
      <c r="AF320" s="10">
        <v>2039</v>
      </c>
      <c r="AG320" s="11">
        <v>2040</v>
      </c>
      <c r="AH320" s="10">
        <v>2041</v>
      </c>
      <c r="AI320" s="11">
        <v>2042</v>
      </c>
      <c r="AJ320" s="10">
        <v>2043</v>
      </c>
      <c r="AK320" s="11">
        <v>2044</v>
      </c>
      <c r="AL320" s="10">
        <v>2045</v>
      </c>
      <c r="AM320" s="11">
        <v>2046</v>
      </c>
      <c r="AN320" s="10">
        <v>2047</v>
      </c>
      <c r="AO320" s="11">
        <v>2048</v>
      </c>
      <c r="AP320" s="10">
        <v>2049</v>
      </c>
      <c r="AQ320" s="11">
        <v>2050</v>
      </c>
      <c r="AR320" s="10">
        <v>2051</v>
      </c>
      <c r="AS320" s="11">
        <v>2052</v>
      </c>
      <c r="AT320" s="10">
        <v>2053</v>
      </c>
      <c r="AU320" s="11">
        <v>2054</v>
      </c>
      <c r="AV320" s="10">
        <v>2055</v>
      </c>
      <c r="AW320" s="11">
        <v>2056</v>
      </c>
      <c r="AX320" s="10">
        <v>2057</v>
      </c>
      <c r="AY320" s="11">
        <v>2058</v>
      </c>
      <c r="AZ320" s="10">
        <v>2059</v>
      </c>
      <c r="BA320" s="11">
        <v>2060</v>
      </c>
      <c r="BB320" s="10">
        <v>2061</v>
      </c>
      <c r="BC320" s="11">
        <v>2062</v>
      </c>
      <c r="BD320" s="10">
        <v>2063</v>
      </c>
      <c r="BE320" s="11">
        <v>2064</v>
      </c>
      <c r="BF320" s="10">
        <v>2065</v>
      </c>
      <c r="BG320" s="11">
        <v>2066</v>
      </c>
      <c r="BH320" s="10">
        <v>2067</v>
      </c>
      <c r="BI320" s="11">
        <v>2068</v>
      </c>
      <c r="BJ320" s="10">
        <v>2069</v>
      </c>
      <c r="BK320" s="12">
        <v>2070</v>
      </c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</row>
    <row r="321" spans="2:83" x14ac:dyDescent="0.25">
      <c r="B321" s="87" t="s">
        <v>4</v>
      </c>
      <c r="C321" s="88">
        <v>2.8934059269366125E-3</v>
      </c>
      <c r="D321" s="89">
        <v>2.8443860139049666E-3</v>
      </c>
      <c r="E321" s="89">
        <v>2.8419822932432177E-3</v>
      </c>
      <c r="F321" s="89">
        <v>2.8746729460443475E-3</v>
      </c>
      <c r="G321" s="89">
        <v>2.9233408881810682E-3</v>
      </c>
      <c r="H321" s="89">
        <v>2.9485453399855886E-3</v>
      </c>
      <c r="I321" s="89">
        <v>2.9478828053305394E-3</v>
      </c>
      <c r="J321" s="89">
        <v>2.7157649250877406E-3</v>
      </c>
      <c r="K321" s="89">
        <v>2.7058630545864905E-3</v>
      </c>
      <c r="L321" s="89">
        <v>2.6852246330102661E-3</v>
      </c>
      <c r="M321" s="89">
        <v>2.8020332494534737E-3</v>
      </c>
      <c r="N321" s="89">
        <v>2.6225379198812492E-3</v>
      </c>
      <c r="O321" s="89">
        <v>2.6423508887342215E-3</v>
      </c>
      <c r="P321" s="89">
        <v>2.5160199598488141E-3</v>
      </c>
      <c r="Q321" s="89">
        <v>2.5282083230513215E-3</v>
      </c>
      <c r="R321" s="89">
        <v>2.5418592225831824E-3</v>
      </c>
      <c r="S321" s="89">
        <v>2.5281889894855827E-3</v>
      </c>
      <c r="T321" s="89">
        <v>2.5179714317006435E-3</v>
      </c>
      <c r="U321" s="89">
        <v>2.5137840737372943E-3</v>
      </c>
      <c r="V321" s="89">
        <v>2.5240703048105702E-3</v>
      </c>
      <c r="W321" s="89">
        <v>2.5386520277012078E-3</v>
      </c>
      <c r="X321" s="89">
        <v>2.5628534887626067E-3</v>
      </c>
      <c r="Y321" s="89">
        <v>2.5993934481011584E-3</v>
      </c>
      <c r="Z321" s="89">
        <v>2.6297017215657242E-3</v>
      </c>
      <c r="AA321" s="89">
        <v>2.6568686597435521E-3</v>
      </c>
      <c r="AB321" s="89">
        <v>2.6813230164688703E-3</v>
      </c>
      <c r="AC321" s="89">
        <v>2.7072051572660637E-3</v>
      </c>
      <c r="AD321" s="89">
        <v>2.7330699872350449E-3</v>
      </c>
      <c r="AE321" s="89">
        <v>2.757899064356451E-3</v>
      </c>
      <c r="AF321" s="89">
        <v>2.7802279634526845E-3</v>
      </c>
      <c r="AG321" s="89">
        <v>2.8033905327974054E-3</v>
      </c>
      <c r="AH321" s="89">
        <v>2.8260252303324955E-3</v>
      </c>
      <c r="AI321" s="89">
        <v>2.8498441873966046E-3</v>
      </c>
      <c r="AJ321" s="89">
        <v>2.8699341329008385E-3</v>
      </c>
      <c r="AK321" s="89">
        <v>2.8887544343859073E-3</v>
      </c>
      <c r="AL321" s="89">
        <v>2.9047358724457271E-3</v>
      </c>
      <c r="AM321" s="89">
        <v>2.9172880723960476E-3</v>
      </c>
      <c r="AN321" s="89">
        <v>2.9252394019717806E-3</v>
      </c>
      <c r="AO321" s="89">
        <v>2.9266157896562441E-3</v>
      </c>
      <c r="AP321" s="89">
        <v>2.9240492828321355E-3</v>
      </c>
      <c r="AQ321" s="89">
        <v>2.9218890070631183E-3</v>
      </c>
      <c r="AR321" s="89">
        <v>2.9164585457874051E-3</v>
      </c>
      <c r="AS321" s="89">
        <v>2.9109759095592583E-3</v>
      </c>
      <c r="AT321" s="89">
        <v>2.9030414002152098E-3</v>
      </c>
      <c r="AU321" s="89">
        <v>2.8922252222580744E-3</v>
      </c>
      <c r="AV321" s="89">
        <v>2.8770410450744675E-3</v>
      </c>
      <c r="AW321" s="89">
        <v>2.8563857080948166E-3</v>
      </c>
      <c r="AX321" s="89">
        <v>2.8264539151470801E-3</v>
      </c>
      <c r="AY321" s="89">
        <v>2.7900842445988663E-3</v>
      </c>
      <c r="AZ321" s="89">
        <v>2.7478094187401519E-3</v>
      </c>
      <c r="BA321" s="89">
        <v>2.7033562309743131E-3</v>
      </c>
      <c r="BB321" s="89">
        <v>2.6607099886593218E-3</v>
      </c>
      <c r="BC321" s="89">
        <v>2.6243466539682464E-3</v>
      </c>
      <c r="BD321" s="89">
        <v>2.5974998191907756E-3</v>
      </c>
      <c r="BE321" s="89">
        <v>2.5788132424987066E-3</v>
      </c>
      <c r="BF321" s="89">
        <v>2.5641254861294019E-3</v>
      </c>
      <c r="BG321" s="89">
        <v>2.5477602105394995E-3</v>
      </c>
      <c r="BH321" s="89">
        <v>2.5274755168045128E-3</v>
      </c>
      <c r="BI321" s="89">
        <v>2.5050605301335481E-3</v>
      </c>
      <c r="BJ321" s="89">
        <v>2.4838553466639576E-3</v>
      </c>
      <c r="BK321" s="90">
        <v>2.4701760812862704E-3</v>
      </c>
    </row>
    <row r="322" spans="2:83" s="17" customFormat="1" x14ac:dyDescent="0.25">
      <c r="B322" s="91" t="s">
        <v>65</v>
      </c>
      <c r="C322" s="92">
        <v>2.8934059269366125E-3</v>
      </c>
      <c r="D322" s="93">
        <v>2.8443860139049666E-3</v>
      </c>
      <c r="E322" s="93">
        <v>2.8419822932432177E-3</v>
      </c>
      <c r="F322" s="93">
        <v>2.8746729460443475E-3</v>
      </c>
      <c r="G322" s="93">
        <v>2.9233408881810682E-3</v>
      </c>
      <c r="H322" s="93">
        <v>2.9485453399855886E-3</v>
      </c>
      <c r="I322" s="93">
        <v>2.9478828053305394E-3</v>
      </c>
      <c r="J322" s="93">
        <v>2.7157649250877406E-3</v>
      </c>
      <c r="K322" s="93">
        <v>2.7058630545864905E-3</v>
      </c>
      <c r="L322" s="93">
        <v>2.6852246330102661E-3</v>
      </c>
      <c r="M322" s="93">
        <v>2.8020332494534737E-3</v>
      </c>
      <c r="N322" s="93">
        <v>2.6225379198812492E-3</v>
      </c>
      <c r="O322" s="93">
        <v>2.6423508887342215E-3</v>
      </c>
      <c r="P322" s="93">
        <v>2.5160199598488141E-3</v>
      </c>
      <c r="Q322" s="93">
        <v>2.5282083230513215E-3</v>
      </c>
      <c r="R322" s="93">
        <v>2.5418592225831824E-3</v>
      </c>
      <c r="S322" s="93">
        <v>2.5281889894855827E-3</v>
      </c>
      <c r="T322" s="93">
        <v>2.5179714317006435E-3</v>
      </c>
      <c r="U322" s="93">
        <v>2.5132886980207235E-3</v>
      </c>
      <c r="V322" s="93">
        <v>2.5228231646905689E-3</v>
      </c>
      <c r="W322" s="93">
        <v>2.5373822412191284E-3</v>
      </c>
      <c r="X322" s="93">
        <v>2.5615455721783083E-3</v>
      </c>
      <c r="Y322" s="93">
        <v>2.5977771920486651E-3</v>
      </c>
      <c r="Z322" s="93">
        <v>2.6282822139121684E-3</v>
      </c>
      <c r="AA322" s="93">
        <v>2.6553616455417491E-3</v>
      </c>
      <c r="AB322" s="93">
        <v>2.6794664085955208E-3</v>
      </c>
      <c r="AC322" s="93">
        <v>2.7049692153207267E-3</v>
      </c>
      <c r="AD322" s="93">
        <v>2.7307104297345417E-3</v>
      </c>
      <c r="AE322" s="93">
        <v>2.7554036029362357E-3</v>
      </c>
      <c r="AF322" s="93">
        <v>2.7773265434766874E-3</v>
      </c>
      <c r="AG322" s="93">
        <v>2.8003189451336246E-3</v>
      </c>
      <c r="AH322" s="93">
        <v>2.8227838302632381E-3</v>
      </c>
      <c r="AI322" s="93">
        <v>2.8463955450458911E-3</v>
      </c>
      <c r="AJ322" s="93">
        <v>2.866287574612757E-3</v>
      </c>
      <c r="AK322" s="93">
        <v>2.8848960748199841E-3</v>
      </c>
      <c r="AL322" s="93">
        <v>2.9006422315787459E-3</v>
      </c>
      <c r="AM322" s="93">
        <v>2.9129378319362716E-3</v>
      </c>
      <c r="AN322" s="93">
        <v>2.9206403743657315E-3</v>
      </c>
      <c r="AO322" s="93">
        <v>2.9217860061722927E-3</v>
      </c>
      <c r="AP322" s="93">
        <v>2.9189852010206791E-3</v>
      </c>
      <c r="AQ322" s="93">
        <v>2.9179277586035544E-3</v>
      </c>
      <c r="AR322" s="93">
        <v>2.9123533932618431E-3</v>
      </c>
      <c r="AS322" s="93">
        <v>2.9067267303971123E-3</v>
      </c>
      <c r="AT322" s="93">
        <v>2.8986480833122445E-3</v>
      </c>
      <c r="AU322" s="93">
        <v>2.8876911767537062E-3</v>
      </c>
      <c r="AV322" s="93">
        <v>2.8723734318718513E-3</v>
      </c>
      <c r="AW322" s="93">
        <v>2.8515827652046181E-3</v>
      </c>
      <c r="AX322" s="93">
        <v>2.8215236772182076E-3</v>
      </c>
      <c r="AY322" s="93">
        <v>2.7850339695756387E-3</v>
      </c>
      <c r="AZ322" s="93">
        <v>2.7426553945895261E-3</v>
      </c>
      <c r="BA322" s="93">
        <v>2.6980975533583305E-3</v>
      </c>
      <c r="BB322" s="93">
        <v>2.6553413081254482E-3</v>
      </c>
      <c r="BC322" s="93">
        <v>2.6188617440974973E-3</v>
      </c>
      <c r="BD322" s="93">
        <v>2.5918871840190818E-3</v>
      </c>
      <c r="BE322" s="93">
        <v>2.5730621827553461E-3</v>
      </c>
      <c r="BF322" s="93">
        <v>2.5582215309298442E-3</v>
      </c>
      <c r="BG322" s="93">
        <v>2.5417053057808022E-3</v>
      </c>
      <c r="BH322" s="93">
        <v>2.5212814777499292E-3</v>
      </c>
      <c r="BI322" s="93">
        <v>2.4987218126420207E-3</v>
      </c>
      <c r="BJ322" s="93">
        <v>2.4773741146469322E-3</v>
      </c>
      <c r="BK322" s="94">
        <v>2.4635391973015994E-3</v>
      </c>
    </row>
    <row r="323" spans="2:83" x14ac:dyDescent="0.25">
      <c r="B323" s="91" t="s">
        <v>66</v>
      </c>
      <c r="C323" s="92">
        <v>2.8934059269366125E-3</v>
      </c>
      <c r="D323" s="93">
        <v>2.8443860139049666E-3</v>
      </c>
      <c r="E323" s="93">
        <v>2.8419822932432177E-3</v>
      </c>
      <c r="F323" s="93">
        <v>2.8746729460443475E-3</v>
      </c>
      <c r="G323" s="93">
        <v>2.9233408881810682E-3</v>
      </c>
      <c r="H323" s="93">
        <v>2.9485453399855886E-3</v>
      </c>
      <c r="I323" s="93">
        <v>2.9478828053305394E-3</v>
      </c>
      <c r="J323" s="93">
        <v>2.7157649250877406E-3</v>
      </c>
      <c r="K323" s="93">
        <v>2.7058630545864905E-3</v>
      </c>
      <c r="L323" s="93">
        <v>2.6852246330102661E-3</v>
      </c>
      <c r="M323" s="93">
        <v>2.8020332494534737E-3</v>
      </c>
      <c r="N323" s="93">
        <v>2.6225379198812492E-3</v>
      </c>
      <c r="O323" s="93">
        <v>2.6423508887342215E-3</v>
      </c>
      <c r="P323" s="93">
        <v>2.5160199598488141E-3</v>
      </c>
      <c r="Q323" s="93">
        <v>2.5282083230513215E-3</v>
      </c>
      <c r="R323" s="93">
        <v>2.5418592225831824E-3</v>
      </c>
      <c r="S323" s="93">
        <v>2.5281889894855827E-3</v>
      </c>
      <c r="T323" s="93">
        <v>2.5179714317006435E-3</v>
      </c>
      <c r="U323" s="93">
        <v>2.5145275035698268E-3</v>
      </c>
      <c r="V323" s="93">
        <v>2.5251837609054795E-3</v>
      </c>
      <c r="W323" s="93">
        <v>2.5397897084827765E-3</v>
      </c>
      <c r="X323" s="93">
        <v>2.564034476544721E-3</v>
      </c>
      <c r="Y323" s="93">
        <v>2.6006392816871858E-3</v>
      </c>
      <c r="Z323" s="93">
        <v>2.6310099823764464E-3</v>
      </c>
      <c r="AA323" s="93">
        <v>2.6582541229070483E-3</v>
      </c>
      <c r="AB323" s="93">
        <v>2.6825409481159254E-3</v>
      </c>
      <c r="AC323" s="93">
        <v>2.7085306967163355E-3</v>
      </c>
      <c r="AD323" s="93">
        <v>2.7345155021990999E-3</v>
      </c>
      <c r="AE323" s="93">
        <v>2.7594796128594524E-3</v>
      </c>
      <c r="AF323" s="93">
        <v>2.7819507688826824E-3</v>
      </c>
      <c r="AG323" s="93">
        <v>2.8052909400864833E-3</v>
      </c>
      <c r="AH323" s="93">
        <v>2.8281067192879638E-3</v>
      </c>
      <c r="AI323" s="93">
        <v>2.8521087461924723E-3</v>
      </c>
      <c r="AJ323" s="93">
        <v>2.8724003029199979E-3</v>
      </c>
      <c r="AK323" s="93">
        <v>2.8914394179452353E-3</v>
      </c>
      <c r="AL323" s="93">
        <v>2.9076558383097704E-3</v>
      </c>
      <c r="AM323" s="93">
        <v>2.9204377364869839E-3</v>
      </c>
      <c r="AN323" s="93">
        <v>2.9286120878821843E-3</v>
      </c>
      <c r="AO323" s="93">
        <v>2.9302426318826976E-3</v>
      </c>
      <c r="AP323" s="93">
        <v>2.9279223100056625E-3</v>
      </c>
      <c r="AQ323" s="93">
        <v>2.9249312449604343E-3</v>
      </c>
      <c r="AR323" s="93">
        <v>2.9196529232495888E-3</v>
      </c>
      <c r="AS323" s="93">
        <v>2.9143227089543657E-3</v>
      </c>
      <c r="AT323" s="93">
        <v>2.9065418597874035E-3</v>
      </c>
      <c r="AU323" s="93">
        <v>2.8958776046535315E-3</v>
      </c>
      <c r="AV323" s="93">
        <v>2.8808400224764486E-3</v>
      </c>
      <c r="AW323" s="93">
        <v>2.8603356500325294E-3</v>
      </c>
      <c r="AX323" s="93">
        <v>2.8305502499508732E-3</v>
      </c>
      <c r="AY323" s="93">
        <v>2.7943224707779359E-3</v>
      </c>
      <c r="AZ323" s="93">
        <v>2.7521765168066182E-3</v>
      </c>
      <c r="BA323" s="93">
        <v>2.7078544041818481E-3</v>
      </c>
      <c r="BB323" s="93">
        <v>2.6653444969540144E-3</v>
      </c>
      <c r="BC323" s="93">
        <v>2.6291221043347438E-3</v>
      </c>
      <c r="BD323" s="93">
        <v>2.6024248440389025E-3</v>
      </c>
      <c r="BE323" s="93">
        <v>2.5838964216555764E-3</v>
      </c>
      <c r="BF323" s="93">
        <v>2.5693807516849357E-3</v>
      </c>
      <c r="BG323" s="93">
        <v>2.5531868790329795E-3</v>
      </c>
      <c r="BH323" s="93">
        <v>2.5330639012071791E-3</v>
      </c>
      <c r="BI323" s="93">
        <v>2.5108177635860345E-3</v>
      </c>
      <c r="BJ323" s="93">
        <v>2.4897790395479015E-3</v>
      </c>
      <c r="BK323" s="94">
        <v>2.4762773841449232E-3</v>
      </c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</row>
    <row r="324" spans="2:83" ht="15.75" thickBot="1" x14ac:dyDescent="0.3">
      <c r="B324" s="95" t="s">
        <v>67</v>
      </c>
      <c r="C324" s="96">
        <v>2.8934059269366125E-3</v>
      </c>
      <c r="D324" s="97">
        <v>2.8443860139049666E-3</v>
      </c>
      <c r="E324" s="97">
        <v>2.8419822932432177E-3</v>
      </c>
      <c r="F324" s="97">
        <v>2.8746729460443475E-3</v>
      </c>
      <c r="G324" s="97">
        <v>2.9233408881810682E-3</v>
      </c>
      <c r="H324" s="97">
        <v>2.9485453399855886E-3</v>
      </c>
      <c r="I324" s="97">
        <v>2.9478828053305394E-3</v>
      </c>
      <c r="J324" s="97">
        <v>2.7157649250877406E-3</v>
      </c>
      <c r="K324" s="97">
        <v>2.7058630545864905E-3</v>
      </c>
      <c r="L324" s="97">
        <v>2.6852246330102661E-3</v>
      </c>
      <c r="M324" s="97">
        <v>2.8020332494534737E-3</v>
      </c>
      <c r="N324" s="97">
        <v>2.6225379198812492E-3</v>
      </c>
      <c r="O324" s="97">
        <v>2.6423508887342215E-3</v>
      </c>
      <c r="P324" s="97">
        <v>2.5160199598488141E-3</v>
      </c>
      <c r="Q324" s="97">
        <v>2.5282083230513215E-3</v>
      </c>
      <c r="R324" s="97">
        <v>2.5418592225831824E-3</v>
      </c>
      <c r="S324" s="97">
        <v>2.5281889894855827E-3</v>
      </c>
      <c r="T324" s="97">
        <v>2.5179714317006435E-3</v>
      </c>
      <c r="U324" s="97">
        <v>2.5150233677984938E-3</v>
      </c>
      <c r="V324" s="97">
        <v>2.5263041580388559E-3</v>
      </c>
      <c r="W324" s="97">
        <v>2.5409274229742629E-3</v>
      </c>
      <c r="X324" s="97">
        <v>2.5652118905962538E-3</v>
      </c>
      <c r="Y324" s="97">
        <v>2.6018643864947192E-3</v>
      </c>
      <c r="Z324" s="97">
        <v>2.6323151504522666E-3</v>
      </c>
      <c r="AA324" s="97">
        <v>2.6596422628225713E-3</v>
      </c>
      <c r="AB324" s="97">
        <v>2.6842854121836325E-3</v>
      </c>
      <c r="AC324" s="97">
        <v>2.710384376307667E-3</v>
      </c>
      <c r="AD324" s="97">
        <v>2.736503713418389E-3</v>
      </c>
      <c r="AE324" s="97">
        <v>2.7616001905971499E-3</v>
      </c>
      <c r="AF324" s="97">
        <v>2.7842180489010093E-3</v>
      </c>
      <c r="AG324" s="97">
        <v>2.8077241042856042E-3</v>
      </c>
      <c r="AH324" s="97">
        <v>2.8307387454416062E-3</v>
      </c>
      <c r="AI324" s="97">
        <v>2.8549536881689987E-3</v>
      </c>
      <c r="AJ324" s="97">
        <v>2.8754355872878303E-3</v>
      </c>
      <c r="AK324" s="97">
        <v>2.8946899216123045E-3</v>
      </c>
      <c r="AL324" s="97">
        <v>2.911114881045603E-3</v>
      </c>
      <c r="AM324" s="97">
        <v>2.9241361397238904E-3</v>
      </c>
      <c r="AN324" s="97">
        <v>2.9325566825995522E-3</v>
      </c>
      <c r="AO324" s="97">
        <v>2.9344442452607106E-3</v>
      </c>
      <c r="AP324" s="97">
        <v>2.9323668947919593E-3</v>
      </c>
      <c r="AQ324" s="97">
        <v>2.9286072314264576E-3</v>
      </c>
      <c r="AR324" s="97">
        <v>2.9234867369283442E-3</v>
      </c>
      <c r="AS324" s="97">
        <v>2.9183146868337071E-3</v>
      </c>
      <c r="AT324" s="97">
        <v>2.9106925162783051E-3</v>
      </c>
      <c r="AU324" s="97">
        <v>2.9001851605121353E-3</v>
      </c>
      <c r="AV324" s="97">
        <v>2.8852988713592522E-3</v>
      </c>
      <c r="AW324" s="97">
        <v>2.8649494414863153E-3</v>
      </c>
      <c r="AX324" s="97">
        <v>2.8353131499173709E-3</v>
      </c>
      <c r="AY324" s="97">
        <v>2.7992297213622493E-3</v>
      </c>
      <c r="AZ324" s="97">
        <v>2.7572142965708569E-3</v>
      </c>
      <c r="BA324" s="97">
        <v>2.7130251982042585E-3</v>
      </c>
      <c r="BB324" s="97">
        <v>2.6706547892731323E-3</v>
      </c>
      <c r="BC324" s="97">
        <v>2.6345784947771288E-3</v>
      </c>
      <c r="BD324" s="97">
        <v>2.6080381483511747E-3</v>
      </c>
      <c r="BE324" s="97">
        <v>2.5896774149292384E-3</v>
      </c>
      <c r="BF324" s="97">
        <v>2.5753447333914169E-3</v>
      </c>
      <c r="BG324" s="97">
        <v>2.5593334003245938E-3</v>
      </c>
      <c r="BH324" s="97">
        <v>2.539383593427042E-3</v>
      </c>
      <c r="BI324" s="97">
        <v>2.5173181240238699E-3</v>
      </c>
      <c r="BJ324" s="97">
        <v>2.4964582193950828E-3</v>
      </c>
      <c r="BK324" s="98">
        <v>2.4831489858248719E-3</v>
      </c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</row>
    <row r="325" spans="2:83" x14ac:dyDescent="0.25"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</row>
    <row r="342" spans="2:83" ht="15.75" thickBot="1" x14ac:dyDescent="0.3"/>
    <row r="343" spans="2:83" ht="15.75" thickBot="1" x14ac:dyDescent="0.3">
      <c r="B343" s="24" t="s">
        <v>68</v>
      </c>
      <c r="C343" s="9">
        <v>2010</v>
      </c>
      <c r="D343" s="10">
        <v>2011</v>
      </c>
      <c r="E343" s="11">
        <v>2012</v>
      </c>
      <c r="F343" s="10">
        <v>2013</v>
      </c>
      <c r="G343" s="11">
        <v>2014</v>
      </c>
      <c r="H343" s="10">
        <v>2015</v>
      </c>
      <c r="I343" s="11">
        <v>2016</v>
      </c>
      <c r="J343" s="10">
        <v>2017</v>
      </c>
      <c r="K343" s="11">
        <v>2018</v>
      </c>
      <c r="L343" s="10">
        <v>2019</v>
      </c>
      <c r="M343" s="11">
        <v>2020</v>
      </c>
      <c r="N343" s="10">
        <v>2021</v>
      </c>
      <c r="O343" s="11">
        <v>2022</v>
      </c>
      <c r="P343" s="10">
        <v>2023</v>
      </c>
      <c r="Q343" s="11">
        <v>2024</v>
      </c>
      <c r="R343" s="10">
        <v>2025</v>
      </c>
      <c r="S343" s="11">
        <v>2026</v>
      </c>
      <c r="T343" s="10">
        <v>2027</v>
      </c>
      <c r="U343" s="11">
        <v>2028</v>
      </c>
      <c r="V343" s="10">
        <v>2029</v>
      </c>
      <c r="W343" s="11">
        <v>2030</v>
      </c>
      <c r="X343" s="10">
        <v>2031</v>
      </c>
      <c r="Y343" s="11">
        <v>2032</v>
      </c>
      <c r="Z343" s="10">
        <v>2033</v>
      </c>
      <c r="AA343" s="11">
        <v>2034</v>
      </c>
      <c r="AB343" s="10">
        <v>2035</v>
      </c>
      <c r="AC343" s="11">
        <v>2036</v>
      </c>
      <c r="AD343" s="10">
        <v>2037</v>
      </c>
      <c r="AE343" s="11">
        <v>2038</v>
      </c>
      <c r="AF343" s="10">
        <v>2039</v>
      </c>
      <c r="AG343" s="11">
        <v>2040</v>
      </c>
      <c r="AH343" s="10">
        <v>2041</v>
      </c>
      <c r="AI343" s="11">
        <v>2042</v>
      </c>
      <c r="AJ343" s="10">
        <v>2043</v>
      </c>
      <c r="AK343" s="11">
        <v>2044</v>
      </c>
      <c r="AL343" s="10">
        <v>2045</v>
      </c>
      <c r="AM343" s="11">
        <v>2046</v>
      </c>
      <c r="AN343" s="10">
        <v>2047</v>
      </c>
      <c r="AO343" s="11">
        <v>2048</v>
      </c>
      <c r="AP343" s="10">
        <v>2049</v>
      </c>
      <c r="AQ343" s="11">
        <v>2050</v>
      </c>
      <c r="AR343" s="10">
        <v>2051</v>
      </c>
      <c r="AS343" s="11">
        <v>2052</v>
      </c>
      <c r="AT343" s="10">
        <v>2053</v>
      </c>
      <c r="AU343" s="11">
        <v>2054</v>
      </c>
      <c r="AV343" s="10">
        <v>2055</v>
      </c>
      <c r="AW343" s="11">
        <v>2056</v>
      </c>
      <c r="AX343" s="10">
        <v>2057</v>
      </c>
      <c r="AY343" s="11">
        <v>2058</v>
      </c>
      <c r="AZ343" s="10">
        <v>2059</v>
      </c>
      <c r="BA343" s="11">
        <v>2060</v>
      </c>
      <c r="BB343" s="10">
        <v>2061</v>
      </c>
      <c r="BC343" s="11">
        <v>2062</v>
      </c>
      <c r="BD343" s="10">
        <v>2063</v>
      </c>
      <c r="BE343" s="11">
        <v>2064</v>
      </c>
      <c r="BF343" s="10">
        <v>2065</v>
      </c>
      <c r="BG343" s="11">
        <v>2066</v>
      </c>
      <c r="BH343" s="10">
        <v>2067</v>
      </c>
      <c r="BI343" s="11">
        <v>2068</v>
      </c>
      <c r="BJ343" s="10">
        <v>2069</v>
      </c>
      <c r="BK343" s="12">
        <v>2070</v>
      </c>
    </row>
    <row r="344" spans="2:83" x14ac:dyDescent="0.25">
      <c r="B344" s="87" t="s">
        <v>4</v>
      </c>
      <c r="C344" s="88"/>
      <c r="D344" s="89"/>
      <c r="E344" s="89"/>
      <c r="F344" s="89"/>
      <c r="G344" s="89">
        <v>7.1980359469599312E-2</v>
      </c>
      <c r="H344" s="89">
        <v>7.0688217724460947E-2</v>
      </c>
      <c r="I344" s="89">
        <v>6.9621484291223529E-2</v>
      </c>
      <c r="J344" s="89">
        <v>6.846091030612049E-2</v>
      </c>
      <c r="K344" s="89">
        <v>6.9574176211090147E-2</v>
      </c>
      <c r="L344" s="89">
        <v>7.0820307729496379E-2</v>
      </c>
      <c r="M344" s="89">
        <v>7.6420154431613513E-2</v>
      </c>
      <c r="N344" s="89">
        <v>7.5872721565302101E-2</v>
      </c>
      <c r="O344" s="89">
        <v>7.7480004754404905E-2</v>
      </c>
      <c r="P344" s="89">
        <v>7.9743303075568803E-2</v>
      </c>
      <c r="Q344" s="89">
        <v>8.5553403697726613E-2</v>
      </c>
      <c r="R344" s="89">
        <v>8.9903124128244402E-2</v>
      </c>
      <c r="S344" s="89">
        <v>9.3634517524993369E-2</v>
      </c>
      <c r="T344" s="89">
        <v>9.7585432754508664E-2</v>
      </c>
      <c r="U344" s="89">
        <v>0.10120457861195475</v>
      </c>
      <c r="V344" s="89">
        <v>0.10546476409468121</v>
      </c>
      <c r="W344" s="89">
        <v>0.11016776222396205</v>
      </c>
      <c r="X344" s="89">
        <v>0.1152480128571863</v>
      </c>
      <c r="Y344" s="89">
        <v>0.12088003681491667</v>
      </c>
      <c r="Z344" s="89">
        <v>0.12648105984496574</v>
      </c>
      <c r="AA344" s="89">
        <v>0.13227194058377739</v>
      </c>
      <c r="AB344" s="89">
        <v>0.13828019878265135</v>
      </c>
      <c r="AC344" s="89">
        <v>0.14455693641400374</v>
      </c>
      <c r="AD344" s="89">
        <v>0.15111580783731626</v>
      </c>
      <c r="AE344" s="89">
        <v>0.15799491380943756</v>
      </c>
      <c r="AF344" s="89">
        <v>0.16516603822531845</v>
      </c>
      <c r="AG344" s="89">
        <v>0.17266583506309352</v>
      </c>
      <c r="AH344" s="89">
        <v>0.18049654528517678</v>
      </c>
      <c r="AI344" s="89">
        <v>0.18861936761251691</v>
      </c>
      <c r="AJ344" s="89">
        <v>0.19688131101997225</v>
      </c>
      <c r="AK344" s="89">
        <v>0.20524628306876092</v>
      </c>
      <c r="AL344" s="89">
        <v>0.21363244149193891</v>
      </c>
      <c r="AM344" s="89">
        <v>0.22171702952674782</v>
      </c>
      <c r="AN344" s="89">
        <v>0.22937202391882247</v>
      </c>
      <c r="AO344" s="89">
        <v>0.23653270658389403</v>
      </c>
      <c r="AP344" s="89">
        <v>0.24321353775389878</v>
      </c>
      <c r="AQ344" s="89">
        <v>0.24950359648120671</v>
      </c>
      <c r="AR344" s="89">
        <v>0.25513266744456237</v>
      </c>
      <c r="AS344" s="89">
        <v>0.26025959176786767</v>
      </c>
      <c r="AT344" s="89">
        <v>0.26482266820690803</v>
      </c>
      <c r="AU344" s="89">
        <v>0.26868981997700042</v>
      </c>
      <c r="AV344" s="89">
        <v>0.27165128092235974</v>
      </c>
      <c r="AW344" s="89">
        <v>0.27346800444889557</v>
      </c>
      <c r="AX344" s="89">
        <v>0.27403301331712654</v>
      </c>
      <c r="AY344" s="89">
        <v>0.27335236241860172</v>
      </c>
      <c r="AZ344" s="89">
        <v>0.27172817613247291</v>
      </c>
      <c r="BA344" s="89">
        <v>0.26944840264245945</v>
      </c>
      <c r="BB344" s="89">
        <v>0.26693098573881036</v>
      </c>
      <c r="BC344" s="89">
        <v>0.26473182897290137</v>
      </c>
      <c r="BD344" s="89">
        <v>0.26324443543950521</v>
      </c>
      <c r="BE344" s="89">
        <v>0.26246632258441227</v>
      </c>
      <c r="BF344" s="89">
        <v>0.26171837561386019</v>
      </c>
      <c r="BG344" s="89">
        <v>0.26057329052606493</v>
      </c>
      <c r="BH344" s="89">
        <v>0.2588321448444289</v>
      </c>
      <c r="BI344" s="89">
        <v>0.25676628831898834</v>
      </c>
      <c r="BJ344" s="89">
        <v>0.25484746955564197</v>
      </c>
      <c r="BK344" s="90">
        <v>0.25319483647466395</v>
      </c>
    </row>
    <row r="345" spans="2:83" x14ac:dyDescent="0.25">
      <c r="B345" s="91" t="s">
        <v>65</v>
      </c>
      <c r="C345" s="92"/>
      <c r="D345" s="93"/>
      <c r="E345" s="93"/>
      <c r="F345" s="93"/>
      <c r="G345" s="93">
        <v>7.1980359469599312E-2</v>
      </c>
      <c r="H345" s="93">
        <v>7.0688217724460947E-2</v>
      </c>
      <c r="I345" s="93">
        <v>6.9621484291223529E-2</v>
      </c>
      <c r="J345" s="93">
        <v>6.846091030612049E-2</v>
      </c>
      <c r="K345" s="93">
        <v>6.9574176211090147E-2</v>
      </c>
      <c r="L345" s="93">
        <v>7.0820307729496379E-2</v>
      </c>
      <c r="M345" s="93">
        <v>7.6420154431613513E-2</v>
      </c>
      <c r="N345" s="93">
        <v>7.5872721565302101E-2</v>
      </c>
      <c r="O345" s="93">
        <v>7.7480004754404905E-2</v>
      </c>
      <c r="P345" s="93">
        <v>7.9743303075568803E-2</v>
      </c>
      <c r="Q345" s="93">
        <v>8.5553403697726613E-2</v>
      </c>
      <c r="R345" s="93">
        <v>8.9903124128244402E-2</v>
      </c>
      <c r="S345" s="93">
        <v>9.3634517524993369E-2</v>
      </c>
      <c r="T345" s="93">
        <v>9.7585432754508664E-2</v>
      </c>
      <c r="U345" s="93">
        <v>0.10118455396244705</v>
      </c>
      <c r="V345" s="93">
        <v>0.10542293932748496</v>
      </c>
      <c r="W345" s="93">
        <v>0.11012373315824395</v>
      </c>
      <c r="X345" s="93">
        <v>0.11520168148633335</v>
      </c>
      <c r="Y345" s="93">
        <v>0.12081901656523855</v>
      </c>
      <c r="Z345" s="93">
        <v>0.12641671116378317</v>
      </c>
      <c r="AA345" s="93">
        <v>0.13220291190268604</v>
      </c>
      <c r="AB345" s="93">
        <v>0.13820644308860633</v>
      </c>
      <c r="AC345" s="93">
        <v>0.14446297923219784</v>
      </c>
      <c r="AD345" s="93">
        <v>0.1510148320542157</v>
      </c>
      <c r="AE345" s="93">
        <v>0.15788586681634276</v>
      </c>
      <c r="AF345" s="93">
        <v>0.16503232020987613</v>
      </c>
      <c r="AG345" s="93">
        <v>0.17252074019257135</v>
      </c>
      <c r="AH345" s="93">
        <v>0.18033994516545385</v>
      </c>
      <c r="AI345" s="93">
        <v>0.18844810463068659</v>
      </c>
      <c r="AJ345" s="93">
        <v>0.19669505399621964</v>
      </c>
      <c r="AK345" s="93">
        <v>0.20504308808443314</v>
      </c>
      <c r="AL345" s="93">
        <v>0.21340959680189744</v>
      </c>
      <c r="AM345" s="93">
        <v>0.22147250648656849</v>
      </c>
      <c r="AN345" s="93">
        <v>0.2291053466234152</v>
      </c>
      <c r="AO345" s="93">
        <v>0.23624402443319656</v>
      </c>
      <c r="AP345" s="93">
        <v>0.24290135253006184</v>
      </c>
      <c r="AQ345" s="93">
        <v>0.24925795767431769</v>
      </c>
      <c r="AR345" s="93">
        <v>0.25487292640806286</v>
      </c>
      <c r="AS345" s="93">
        <v>0.25998537078804668</v>
      </c>
      <c r="AT345" s="93">
        <v>0.26453351701798183</v>
      </c>
      <c r="AU345" s="93">
        <v>0.26838563853062314</v>
      </c>
      <c r="AV345" s="93">
        <v>0.27133233777797433</v>
      </c>
      <c r="AW345" s="93">
        <v>0.27313455710246526</v>
      </c>
      <c r="AX345" s="93">
        <v>0.27368541504707639</v>
      </c>
      <c r="AY345" s="93">
        <v>0.2729913852638759</v>
      </c>
      <c r="AZ345" s="93">
        <v>0.27135522519869859</v>
      </c>
      <c r="BA345" s="93">
        <v>0.2690636460409554</v>
      </c>
      <c r="BB345" s="93">
        <v>0.26653419076331786</v>
      </c>
      <c r="BC345" s="93">
        <v>0.26432250859259204</v>
      </c>
      <c r="BD345" s="93">
        <v>0.2628214503426643</v>
      </c>
      <c r="BE345" s="93">
        <v>0.26202870030577674</v>
      </c>
      <c r="BF345" s="93">
        <v>0.26126547150351948</v>
      </c>
      <c r="BG345" s="93">
        <v>0.26010581346200712</v>
      </c>
      <c r="BH345" s="93">
        <v>0.25835134875695503</v>
      </c>
      <c r="BI345" s="93">
        <v>0.25627161711622676</v>
      </c>
      <c r="BJ345" s="93">
        <v>0.2543391213016617</v>
      </c>
      <c r="BK345" s="94">
        <v>0.25267268264554582</v>
      </c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</row>
    <row r="346" spans="2:83" s="17" customFormat="1" x14ac:dyDescent="0.25">
      <c r="B346" s="91" t="s">
        <v>66</v>
      </c>
      <c r="C346" s="92"/>
      <c r="D346" s="93"/>
      <c r="E346" s="93"/>
      <c r="F346" s="93"/>
      <c r="G346" s="93">
        <v>7.1980359469599312E-2</v>
      </c>
      <c r="H346" s="93">
        <v>7.0688217724460947E-2</v>
      </c>
      <c r="I346" s="93">
        <v>6.9621484291223529E-2</v>
      </c>
      <c r="J346" s="93">
        <v>6.846091030612049E-2</v>
      </c>
      <c r="K346" s="93">
        <v>6.9574176211090147E-2</v>
      </c>
      <c r="L346" s="93">
        <v>7.0820307729496379E-2</v>
      </c>
      <c r="M346" s="93">
        <v>7.6420154431613513E-2</v>
      </c>
      <c r="N346" s="93">
        <v>7.5872721565302101E-2</v>
      </c>
      <c r="O346" s="93">
        <v>7.7480004754404905E-2</v>
      </c>
      <c r="P346" s="93">
        <v>7.9743303075568803E-2</v>
      </c>
      <c r="Q346" s="93">
        <v>8.5553403697726613E-2</v>
      </c>
      <c r="R346" s="93">
        <v>8.9903124128244402E-2</v>
      </c>
      <c r="S346" s="93">
        <v>9.3634517524993369E-2</v>
      </c>
      <c r="T346" s="93">
        <v>9.7585432754508664E-2</v>
      </c>
      <c r="U346" s="93">
        <v>0.1012346304515901</v>
      </c>
      <c r="V346" s="93">
        <v>0.10552184794853749</v>
      </c>
      <c r="W346" s="93">
        <v>0.11022778871290327</v>
      </c>
      <c r="X346" s="93">
        <v>0.11529991290361863</v>
      </c>
      <c r="Y346" s="93">
        <v>0.12093550533211526</v>
      </c>
      <c r="Z346" s="93">
        <v>0.12653967403511365</v>
      </c>
      <c r="AA346" s="93">
        <v>0.13233449602716743</v>
      </c>
      <c r="AB346" s="93">
        <v>0.13833415505594121</v>
      </c>
      <c r="AC346" s="93">
        <v>0.1446158056222808</v>
      </c>
      <c r="AD346" s="93">
        <v>0.15118019789355669</v>
      </c>
      <c r="AE346" s="93">
        <v>0.15805033227771434</v>
      </c>
      <c r="AF346" s="93">
        <v>0.1652281917503951</v>
      </c>
      <c r="AG346" s="93">
        <v>0.17273689220626445</v>
      </c>
      <c r="AH346" s="93">
        <v>0.18057690538157747</v>
      </c>
      <c r="AI346" s="93">
        <v>0.18870978836384003</v>
      </c>
      <c r="AJ346" s="93">
        <v>0.19698378221880053</v>
      </c>
      <c r="AK346" s="93">
        <v>0.20536292844862608</v>
      </c>
      <c r="AL346" s="93">
        <v>0.21376536871367854</v>
      </c>
      <c r="AM346" s="93">
        <v>0.22186623120539214</v>
      </c>
      <c r="AN346" s="93">
        <v>0.22953795449176881</v>
      </c>
      <c r="AO346" s="93">
        <v>0.23671906730791262</v>
      </c>
      <c r="AP346" s="93">
        <v>0.24342101049594703</v>
      </c>
      <c r="AQ346" s="93">
        <v>0.24963990203842512</v>
      </c>
      <c r="AR346" s="93">
        <v>0.25528072904259391</v>
      </c>
      <c r="AS346" s="93">
        <v>0.26042002205475601</v>
      </c>
      <c r="AT346" s="93">
        <v>0.26499619422764481</v>
      </c>
      <c r="AU346" s="93">
        <v>0.26887691775285016</v>
      </c>
      <c r="AV346" s="93">
        <v>0.27185212292142008</v>
      </c>
      <c r="AW346" s="93">
        <v>0.27368290736388518</v>
      </c>
      <c r="AX346" s="93">
        <v>0.27426221641615339</v>
      </c>
      <c r="AY346" s="93">
        <v>0.27359570655951754</v>
      </c>
      <c r="AZ346" s="93">
        <v>0.27198480903370503</v>
      </c>
      <c r="BA346" s="93">
        <v>0.26971850768044647</v>
      </c>
      <c r="BB346" s="93">
        <v>0.26721495969755371</v>
      </c>
      <c r="BC346" s="93">
        <v>0.26503008064712857</v>
      </c>
      <c r="BD346" s="93">
        <v>0.26355784045786274</v>
      </c>
      <c r="BE346" s="93">
        <v>0.26279561587296746</v>
      </c>
      <c r="BF346" s="93">
        <v>0.26206426480758954</v>
      </c>
      <c r="BG346" s="93">
        <v>0.26093530869306225</v>
      </c>
      <c r="BH346" s="93">
        <v>0.25920938871664612</v>
      </c>
      <c r="BI346" s="93">
        <v>0.25715955175339839</v>
      </c>
      <c r="BJ346" s="93">
        <v>0.25525651686333983</v>
      </c>
      <c r="BK346" s="94">
        <v>0.25361971320164572</v>
      </c>
    </row>
    <row r="347" spans="2:83" ht="15.75" thickBot="1" x14ac:dyDescent="0.3">
      <c r="B347" s="95" t="s">
        <v>67</v>
      </c>
      <c r="C347" s="96"/>
      <c r="D347" s="97"/>
      <c r="E347" s="97"/>
      <c r="F347" s="97"/>
      <c r="G347" s="97">
        <v>7.1980359469599312E-2</v>
      </c>
      <c r="H347" s="97">
        <v>7.0688217724460947E-2</v>
      </c>
      <c r="I347" s="97">
        <v>6.9621484291223529E-2</v>
      </c>
      <c r="J347" s="97">
        <v>6.846091030612049E-2</v>
      </c>
      <c r="K347" s="97">
        <v>6.9574176211090147E-2</v>
      </c>
      <c r="L347" s="97">
        <v>7.0820307729496379E-2</v>
      </c>
      <c r="M347" s="97">
        <v>7.6420154431613513E-2</v>
      </c>
      <c r="N347" s="97">
        <v>7.5872721565302101E-2</v>
      </c>
      <c r="O347" s="97">
        <v>7.7480004754404905E-2</v>
      </c>
      <c r="P347" s="97">
        <v>7.9743303075568803E-2</v>
      </c>
      <c r="Q347" s="97">
        <v>8.5553403697726613E-2</v>
      </c>
      <c r="R347" s="97">
        <v>8.9903124128244402E-2</v>
      </c>
      <c r="S347" s="97">
        <v>9.3634517524993369E-2</v>
      </c>
      <c r="T347" s="97">
        <v>9.7585432754508664E-2</v>
      </c>
      <c r="U347" s="97">
        <v>0.10125467492846398</v>
      </c>
      <c r="V347" s="97">
        <v>0.10556878198160251</v>
      </c>
      <c r="W347" s="97">
        <v>0.11027690507102729</v>
      </c>
      <c r="X347" s="97">
        <v>0.1153516731606483</v>
      </c>
      <c r="Y347" s="97">
        <v>0.1209901344024483</v>
      </c>
      <c r="Z347" s="97">
        <v>0.12659835959295968</v>
      </c>
      <c r="AA347" s="97">
        <v>0.13238418576129007</v>
      </c>
      <c r="AB347" s="97">
        <v>0.13840156117019276</v>
      </c>
      <c r="AC347" s="97">
        <v>0.14468859487946675</v>
      </c>
      <c r="AD347" s="97">
        <v>0.15125957091903094</v>
      </c>
      <c r="AE347" s="97">
        <v>0.15815225841859401</v>
      </c>
      <c r="AF347" s="97">
        <v>0.16532248146842565</v>
      </c>
      <c r="AG347" s="97">
        <v>0.17284031872865346</v>
      </c>
      <c r="AH347" s="97">
        <v>0.18069172629416014</v>
      </c>
      <c r="AI347" s="97">
        <v>0.18883763173667706</v>
      </c>
      <c r="AJ347" s="97">
        <v>0.19712394561685981</v>
      </c>
      <c r="AK347" s="97">
        <v>0.2055180092999572</v>
      </c>
      <c r="AL347" s="97">
        <v>0.21393574402749979</v>
      </c>
      <c r="AM347" s="97">
        <v>0.22205446421648609</v>
      </c>
      <c r="AN347" s="97">
        <v>0.22974555243575079</v>
      </c>
      <c r="AO347" s="97">
        <v>0.23694814868072836</v>
      </c>
      <c r="AP347" s="97">
        <v>0.24367169713001688</v>
      </c>
      <c r="AQ347" s="97">
        <v>0.24982544159536318</v>
      </c>
      <c r="AR347" s="97">
        <v>0.25547920044999989</v>
      </c>
      <c r="AS347" s="97">
        <v>0.26063194174975934</v>
      </c>
      <c r="AT347" s="97">
        <v>0.26522215353236733</v>
      </c>
      <c r="AU347" s="97">
        <v>0.26911730411394019</v>
      </c>
      <c r="AV347" s="97">
        <v>0.27210698993531557</v>
      </c>
      <c r="AW347" s="97">
        <v>0.27395237658806559</v>
      </c>
      <c r="AX347" s="97">
        <v>0.27454634345849749</v>
      </c>
      <c r="AY347" s="97">
        <v>0.27389419372267176</v>
      </c>
      <c r="AZ347" s="97">
        <v>0.27229666479394882</v>
      </c>
      <c r="BA347" s="97">
        <v>0.27004386200570846</v>
      </c>
      <c r="BB347" s="97">
        <v>0.26755425432895547</v>
      </c>
      <c r="BC347" s="97">
        <v>0.26538387029028898</v>
      </c>
      <c r="BD347" s="97">
        <v>0.26392718099789053</v>
      </c>
      <c r="BE347" s="97">
        <v>0.26318144620745815</v>
      </c>
      <c r="BF347" s="97">
        <v>0.26246734981058095</v>
      </c>
      <c r="BG347" s="97">
        <v>0.26135515717028174</v>
      </c>
      <c r="BH347" s="97">
        <v>0.25964509933299229</v>
      </c>
      <c r="BI347" s="97">
        <v>0.2576119405742151</v>
      </c>
      <c r="BJ347" s="97">
        <v>0.25572541381657704</v>
      </c>
      <c r="BK347" s="98">
        <v>0.25410529468331317</v>
      </c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</row>
    <row r="348" spans="2:83" x14ac:dyDescent="0.25">
      <c r="B348" s="69"/>
      <c r="C348" s="78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99"/>
      <c r="AQ348" s="99"/>
      <c r="AR348" s="99"/>
      <c r="AS348" s="99"/>
      <c r="AT348" s="99"/>
      <c r="AU348" s="99"/>
      <c r="AV348" s="99"/>
      <c r="AW348" s="99"/>
      <c r="AX348" s="99"/>
      <c r="AY348" s="99"/>
      <c r="AZ348" s="99"/>
      <c r="BA348" s="99"/>
      <c r="BB348" s="99"/>
      <c r="BC348" s="99"/>
      <c r="BD348" s="99"/>
      <c r="BE348" s="99"/>
      <c r="BF348" s="99"/>
      <c r="BG348" s="99"/>
      <c r="BH348" s="99"/>
      <c r="BI348" s="99"/>
      <c r="BJ348" s="99"/>
      <c r="BK348" s="99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</row>
    <row r="349" spans="2:83" x14ac:dyDescent="0.25">
      <c r="B349" s="69"/>
      <c r="C349" s="78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/>
      <c r="AN349" s="99"/>
      <c r="AO349" s="99"/>
      <c r="AP349" s="99"/>
      <c r="AQ349" s="99"/>
      <c r="AR349" s="99"/>
      <c r="AS349" s="99"/>
      <c r="AT349" s="99"/>
      <c r="AU349" s="99"/>
      <c r="AV349" s="99"/>
      <c r="AW349" s="99"/>
      <c r="AX349" s="99"/>
      <c r="AY349" s="99"/>
      <c r="AZ349" s="99"/>
      <c r="BA349" s="99"/>
      <c r="BB349" s="99"/>
      <c r="BC349" s="99"/>
      <c r="BD349" s="99"/>
      <c r="BE349" s="99"/>
      <c r="BF349" s="99"/>
      <c r="BG349" s="99"/>
      <c r="BH349" s="99"/>
      <c r="BI349" s="99"/>
      <c r="BJ349" s="99"/>
      <c r="BK349" s="99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</row>
    <row r="350" spans="2:83" x14ac:dyDescent="0.25">
      <c r="B350" s="69"/>
      <c r="C350" s="78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/>
      <c r="AN350" s="99"/>
      <c r="AO350" s="99"/>
      <c r="AP350" s="99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</row>
    <row r="351" spans="2:83" x14ac:dyDescent="0.25">
      <c r="B351" s="69"/>
      <c r="C351" s="78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  <c r="AJ351" s="99"/>
      <c r="AK351" s="99"/>
      <c r="AL351" s="99"/>
      <c r="AM351" s="99"/>
      <c r="AN351" s="99"/>
      <c r="AO351" s="99"/>
      <c r="AP351" s="99"/>
      <c r="AQ351" s="99"/>
      <c r="AR351" s="99"/>
      <c r="AS351" s="99"/>
      <c r="AT351" s="99"/>
      <c r="AU351" s="99"/>
      <c r="AV351" s="99"/>
      <c r="AW351" s="99"/>
      <c r="AX351" s="99"/>
      <c r="AY351" s="99"/>
      <c r="AZ351" s="99"/>
      <c r="BA351" s="99"/>
      <c r="BB351" s="99"/>
      <c r="BC351" s="99"/>
      <c r="BD351" s="99"/>
      <c r="BE351" s="99"/>
      <c r="BF351" s="99"/>
      <c r="BG351" s="99"/>
      <c r="BH351" s="99"/>
      <c r="BI351" s="99"/>
      <c r="BJ351" s="99"/>
      <c r="BK351" s="99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</row>
    <row r="352" spans="2:83" x14ac:dyDescent="0.25">
      <c r="B352" s="69"/>
      <c r="C352" s="78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99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  <c r="BK352" s="99"/>
    </row>
    <row r="353" spans="2:63" x14ac:dyDescent="0.25">
      <c r="B353" s="69"/>
      <c r="C353" s="78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  <c r="AJ353" s="99"/>
      <c r="AK353" s="99"/>
      <c r="AL353" s="99"/>
      <c r="AM353" s="99"/>
      <c r="AN353" s="99"/>
      <c r="AO353" s="99"/>
      <c r="AP353" s="99"/>
      <c r="AQ353" s="99"/>
      <c r="AR353" s="99"/>
      <c r="AS353" s="99"/>
      <c r="AT353" s="99"/>
      <c r="AU353" s="99"/>
      <c r="AV353" s="99"/>
      <c r="AW353" s="99"/>
      <c r="AX353" s="99"/>
      <c r="AY353" s="99"/>
      <c r="AZ353" s="99"/>
      <c r="BA353" s="99"/>
      <c r="BB353" s="99"/>
      <c r="BC353" s="99"/>
      <c r="BD353" s="99"/>
      <c r="BE353" s="99"/>
      <c r="BF353" s="99"/>
      <c r="BG353" s="99"/>
      <c r="BH353" s="99"/>
      <c r="BI353" s="99"/>
      <c r="BJ353" s="99"/>
      <c r="BK353" s="99"/>
    </row>
    <row r="354" spans="2:63" x14ac:dyDescent="0.25">
      <c r="B354" s="69"/>
      <c r="C354" s="78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  <c r="AJ354" s="99"/>
      <c r="AK354" s="99"/>
      <c r="AL354" s="99"/>
      <c r="AM354" s="99"/>
      <c r="AN354" s="99"/>
      <c r="AO354" s="99"/>
      <c r="AP354" s="99"/>
      <c r="AQ354" s="99"/>
      <c r="AR354" s="99"/>
      <c r="AS354" s="99"/>
      <c r="AT354" s="99"/>
      <c r="AU354" s="99"/>
      <c r="AV354" s="99"/>
      <c r="AW354" s="99"/>
      <c r="AX354" s="99"/>
      <c r="AY354" s="99"/>
      <c r="AZ354" s="99"/>
      <c r="BA354" s="99"/>
      <c r="BB354" s="99"/>
      <c r="BC354" s="99"/>
      <c r="BD354" s="99"/>
      <c r="BE354" s="99"/>
      <c r="BF354" s="99"/>
      <c r="BG354" s="99"/>
      <c r="BH354" s="99"/>
      <c r="BI354" s="99"/>
      <c r="BJ354" s="99"/>
      <c r="BK354" s="99"/>
    </row>
    <row r="355" spans="2:63" x14ac:dyDescent="0.25">
      <c r="B355" s="69"/>
      <c r="C355" s="78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  <c r="AJ355" s="99"/>
      <c r="AK355" s="99"/>
      <c r="AL355" s="99"/>
      <c r="AM355" s="99"/>
      <c r="AN355" s="99"/>
      <c r="AO355" s="99"/>
      <c r="AP355" s="99"/>
      <c r="AQ355" s="99"/>
      <c r="AR355" s="99"/>
      <c r="AS355" s="99"/>
      <c r="AT355" s="99"/>
      <c r="AU355" s="99"/>
      <c r="AV355" s="99"/>
      <c r="AW355" s="99"/>
      <c r="AX355" s="99"/>
      <c r="AY355" s="99"/>
      <c r="AZ355" s="99"/>
      <c r="BA355" s="99"/>
      <c r="BB355" s="99"/>
      <c r="BC355" s="99"/>
      <c r="BD355" s="99"/>
      <c r="BE355" s="99"/>
      <c r="BF355" s="99"/>
      <c r="BG355" s="99"/>
      <c r="BH355" s="99"/>
      <c r="BI355" s="99"/>
      <c r="BJ355" s="99"/>
      <c r="BK355" s="99"/>
    </row>
    <row r="356" spans="2:63" x14ac:dyDescent="0.25">
      <c r="B356" s="69"/>
      <c r="C356" s="78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99"/>
      <c r="AG356" s="99"/>
      <c r="AH356" s="99"/>
      <c r="AI356" s="99"/>
      <c r="AJ356" s="99"/>
      <c r="AK356" s="99"/>
      <c r="AL356" s="99"/>
      <c r="AM356" s="99"/>
      <c r="AN356" s="99"/>
      <c r="AO356" s="99"/>
      <c r="AP356" s="99"/>
      <c r="AQ356" s="99"/>
      <c r="AR356" s="99"/>
      <c r="AS356" s="99"/>
      <c r="AT356" s="99"/>
      <c r="AU356" s="99"/>
      <c r="AV356" s="99"/>
      <c r="AW356" s="99"/>
      <c r="AX356" s="99"/>
      <c r="AY356" s="99"/>
      <c r="AZ356" s="99"/>
      <c r="BA356" s="99"/>
      <c r="BB356" s="99"/>
      <c r="BC356" s="99"/>
      <c r="BD356" s="99"/>
      <c r="BE356" s="99"/>
      <c r="BF356" s="99"/>
      <c r="BG356" s="99"/>
      <c r="BH356" s="99"/>
      <c r="BI356" s="99"/>
      <c r="BJ356" s="99"/>
      <c r="BK356" s="99"/>
    </row>
    <row r="357" spans="2:63" x14ac:dyDescent="0.25">
      <c r="B357" s="69"/>
      <c r="C357" s="78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  <c r="AI357" s="99"/>
      <c r="AJ357" s="99"/>
      <c r="AK357" s="99"/>
      <c r="AL357" s="99"/>
      <c r="AM357" s="99"/>
      <c r="AN357" s="99"/>
      <c r="AO357" s="99"/>
      <c r="AP357" s="99"/>
      <c r="AQ357" s="99"/>
      <c r="AR357" s="99"/>
      <c r="AS357" s="99"/>
      <c r="AT357" s="99"/>
      <c r="AU357" s="99"/>
      <c r="AV357" s="99"/>
      <c r="AW357" s="99"/>
      <c r="AX357" s="99"/>
      <c r="AY357" s="99"/>
      <c r="AZ357" s="99"/>
      <c r="BA357" s="99"/>
      <c r="BB357" s="99"/>
      <c r="BC357" s="99"/>
      <c r="BD357" s="99"/>
      <c r="BE357" s="99"/>
      <c r="BF357" s="99"/>
      <c r="BG357" s="99"/>
      <c r="BH357" s="99"/>
      <c r="BI357" s="99"/>
      <c r="BJ357" s="99"/>
      <c r="BK357" s="99"/>
    </row>
    <row r="358" spans="2:63" x14ac:dyDescent="0.25">
      <c r="B358" s="69"/>
      <c r="C358" s="78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99"/>
      <c r="AG358" s="99"/>
      <c r="AH358" s="99"/>
      <c r="AI358" s="99"/>
      <c r="AJ358" s="99"/>
      <c r="AK358" s="99"/>
      <c r="AL358" s="99"/>
      <c r="AM358" s="99"/>
      <c r="AN358" s="99"/>
      <c r="AO358" s="99"/>
      <c r="AP358" s="99"/>
      <c r="AQ358" s="99"/>
      <c r="AR358" s="99"/>
      <c r="AS358" s="99"/>
      <c r="AT358" s="99"/>
      <c r="AU358" s="99"/>
      <c r="AV358" s="99"/>
      <c r="AW358" s="99"/>
      <c r="AX358" s="99"/>
      <c r="AY358" s="99"/>
      <c r="AZ358" s="99"/>
      <c r="BA358" s="99"/>
      <c r="BB358" s="99"/>
      <c r="BC358" s="99"/>
      <c r="BD358" s="99"/>
      <c r="BE358" s="99"/>
      <c r="BF358" s="99"/>
      <c r="BG358" s="99"/>
      <c r="BH358" s="99"/>
      <c r="BI358" s="99"/>
      <c r="BJ358" s="99"/>
      <c r="BK358" s="99"/>
    </row>
    <row r="359" spans="2:63" x14ac:dyDescent="0.25">
      <c r="B359" s="69"/>
      <c r="C359" s="78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  <c r="AI359" s="99"/>
      <c r="AJ359" s="99"/>
      <c r="AK359" s="99"/>
      <c r="AL359" s="99"/>
      <c r="AM359" s="99"/>
      <c r="AN359" s="99"/>
      <c r="AO359" s="99"/>
      <c r="AP359" s="99"/>
      <c r="AQ359" s="99"/>
      <c r="AR359" s="99"/>
      <c r="AS359" s="99"/>
      <c r="AT359" s="99"/>
      <c r="AU359" s="99"/>
      <c r="AV359" s="99"/>
      <c r="AW359" s="99"/>
      <c r="AX359" s="99"/>
      <c r="AY359" s="99"/>
      <c r="AZ359" s="99"/>
      <c r="BA359" s="99"/>
      <c r="BB359" s="99"/>
      <c r="BC359" s="99"/>
      <c r="BD359" s="99"/>
      <c r="BE359" s="99"/>
      <c r="BF359" s="99"/>
      <c r="BG359" s="99"/>
      <c r="BH359" s="99"/>
      <c r="BI359" s="99"/>
      <c r="BJ359" s="99"/>
      <c r="BK359" s="99"/>
    </row>
    <row r="360" spans="2:63" x14ac:dyDescent="0.25">
      <c r="B360" s="69"/>
      <c r="C360" s="78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  <c r="AI360" s="99"/>
      <c r="AJ360" s="99"/>
      <c r="AK360" s="99"/>
      <c r="AL360" s="99"/>
      <c r="AM360" s="99"/>
      <c r="AN360" s="99"/>
      <c r="AO360" s="99"/>
      <c r="AP360" s="99"/>
      <c r="AQ360" s="99"/>
      <c r="AR360" s="99"/>
      <c r="AS360" s="99"/>
      <c r="AT360" s="99"/>
      <c r="AU360" s="99"/>
      <c r="AV360" s="99"/>
      <c r="AW360" s="99"/>
      <c r="AX360" s="99"/>
      <c r="AY360" s="99"/>
      <c r="AZ360" s="99"/>
      <c r="BA360" s="99"/>
      <c r="BB360" s="99"/>
      <c r="BC360" s="99"/>
      <c r="BD360" s="99"/>
      <c r="BE360" s="99"/>
      <c r="BF360" s="99"/>
      <c r="BG360" s="99"/>
      <c r="BH360" s="99"/>
      <c r="BI360" s="99"/>
      <c r="BJ360" s="99"/>
      <c r="BK360" s="99"/>
    </row>
    <row r="361" spans="2:63" x14ac:dyDescent="0.25">
      <c r="B361" s="69"/>
      <c r="C361" s="78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  <c r="AI361" s="99"/>
      <c r="AJ361" s="99"/>
      <c r="AK361" s="99"/>
      <c r="AL361" s="99"/>
      <c r="AM361" s="99"/>
      <c r="AN361" s="99"/>
      <c r="AO361" s="99"/>
      <c r="AP361" s="99"/>
      <c r="AQ361" s="99"/>
      <c r="AR361" s="99"/>
      <c r="AS361" s="99"/>
      <c r="AT361" s="99"/>
      <c r="AU361" s="99"/>
      <c r="AV361" s="99"/>
      <c r="AW361" s="99"/>
      <c r="AX361" s="99"/>
      <c r="AY361" s="99"/>
      <c r="AZ361" s="99"/>
      <c r="BA361" s="99"/>
      <c r="BB361" s="99"/>
      <c r="BC361" s="99"/>
      <c r="BD361" s="99"/>
      <c r="BE361" s="99"/>
      <c r="BF361" s="99"/>
      <c r="BG361" s="99"/>
      <c r="BH361" s="99"/>
      <c r="BI361" s="99"/>
      <c r="BJ361" s="99"/>
      <c r="BK361" s="99"/>
    </row>
    <row r="362" spans="2:63" x14ac:dyDescent="0.25">
      <c r="B362" s="69"/>
      <c r="C362" s="78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99"/>
      <c r="AO362" s="99"/>
      <c r="AP362" s="99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99"/>
      <c r="BD362" s="99"/>
      <c r="BE362" s="99"/>
      <c r="BF362" s="99"/>
      <c r="BG362" s="99"/>
      <c r="BH362" s="99"/>
      <c r="BI362" s="99"/>
      <c r="BJ362" s="99"/>
      <c r="BK362" s="99"/>
    </row>
    <row r="363" spans="2:63" x14ac:dyDescent="0.25">
      <c r="B363" s="69"/>
      <c r="C363" s="78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  <c r="AI363" s="99"/>
      <c r="AJ363" s="99"/>
      <c r="AK363" s="99"/>
      <c r="AL363" s="99"/>
      <c r="AM363" s="99"/>
      <c r="AN363" s="99"/>
      <c r="AO363" s="99"/>
      <c r="AP363" s="99"/>
      <c r="AQ363" s="99"/>
      <c r="AR363" s="99"/>
      <c r="AS363" s="99"/>
      <c r="AT363" s="99"/>
      <c r="AU363" s="99"/>
      <c r="AV363" s="99"/>
      <c r="AW363" s="99"/>
      <c r="AX363" s="99"/>
      <c r="AY363" s="99"/>
      <c r="AZ363" s="99"/>
      <c r="BA363" s="99"/>
      <c r="BB363" s="99"/>
      <c r="BC363" s="99"/>
      <c r="BD363" s="99"/>
      <c r="BE363" s="99"/>
      <c r="BF363" s="99"/>
      <c r="BG363" s="99"/>
      <c r="BH363" s="99"/>
      <c r="BI363" s="99"/>
      <c r="BJ363" s="99"/>
      <c r="BK363" s="99"/>
    </row>
    <row r="364" spans="2:63" x14ac:dyDescent="0.25">
      <c r="B364" s="69"/>
      <c r="C364" s="78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  <c r="AI364" s="99"/>
      <c r="AJ364" s="99"/>
      <c r="AK364" s="99"/>
      <c r="AL364" s="99"/>
      <c r="AM364" s="99"/>
      <c r="AN364" s="99"/>
      <c r="AO364" s="99"/>
      <c r="AP364" s="99"/>
      <c r="AQ364" s="99"/>
      <c r="AR364" s="99"/>
      <c r="AS364" s="99"/>
      <c r="AT364" s="99"/>
      <c r="AU364" s="99"/>
      <c r="AV364" s="99"/>
      <c r="AW364" s="99"/>
      <c r="AX364" s="99"/>
      <c r="AY364" s="99"/>
      <c r="AZ364" s="99"/>
      <c r="BA364" s="99"/>
      <c r="BB364" s="99"/>
      <c r="BC364" s="99"/>
      <c r="BD364" s="99"/>
      <c r="BE364" s="99"/>
      <c r="BF364" s="99"/>
      <c r="BG364" s="99"/>
      <c r="BH364" s="99"/>
      <c r="BI364" s="99"/>
      <c r="BJ364" s="99"/>
      <c r="BK364" s="99"/>
    </row>
    <row r="365" spans="2:63" ht="15.75" thickBot="1" x14ac:dyDescent="0.3">
      <c r="B365" s="69"/>
      <c r="C365" s="78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  <c r="AJ365" s="99"/>
      <c r="AK365" s="99"/>
      <c r="AL365" s="99"/>
      <c r="AM365" s="99"/>
      <c r="AN365" s="99"/>
      <c r="AO365" s="99"/>
      <c r="AP365" s="99"/>
      <c r="AQ365" s="99"/>
      <c r="AR365" s="99"/>
      <c r="AS365" s="99"/>
      <c r="AT365" s="99"/>
      <c r="AU365" s="99"/>
      <c r="AV365" s="99"/>
      <c r="AW365" s="99"/>
      <c r="AX365" s="99"/>
      <c r="AY365" s="99"/>
      <c r="AZ365" s="99"/>
      <c r="BA365" s="99"/>
      <c r="BB365" s="99"/>
      <c r="BC365" s="99"/>
      <c r="BD365" s="99"/>
      <c r="BE365" s="99"/>
      <c r="BF365" s="99"/>
      <c r="BG365" s="99"/>
      <c r="BH365" s="99"/>
      <c r="BI365" s="99"/>
      <c r="BJ365" s="99"/>
      <c r="BK365" s="99"/>
    </row>
    <row r="366" spans="2:63" ht="29.25" thickBot="1" x14ac:dyDescent="0.3">
      <c r="B366" s="109" t="s">
        <v>69</v>
      </c>
      <c r="C366" s="9">
        <v>2010</v>
      </c>
      <c r="D366" s="10">
        <v>2011</v>
      </c>
      <c r="E366" s="11">
        <v>2012</v>
      </c>
      <c r="F366" s="10">
        <v>2013</v>
      </c>
      <c r="G366" s="11">
        <v>2014</v>
      </c>
      <c r="H366" s="10">
        <v>2015</v>
      </c>
      <c r="I366" s="11">
        <v>2016</v>
      </c>
      <c r="J366" s="10">
        <v>2017</v>
      </c>
      <c r="K366" s="11">
        <v>2018</v>
      </c>
      <c r="L366" s="10">
        <v>2019</v>
      </c>
      <c r="M366" s="11">
        <v>2020</v>
      </c>
      <c r="N366" s="10">
        <v>2021</v>
      </c>
      <c r="O366" s="11">
        <v>2022</v>
      </c>
      <c r="P366" s="10">
        <v>2023</v>
      </c>
      <c r="Q366" s="11">
        <v>2024</v>
      </c>
      <c r="R366" s="10">
        <v>2025</v>
      </c>
      <c r="S366" s="11">
        <v>2026</v>
      </c>
      <c r="T366" s="10">
        <v>2027</v>
      </c>
      <c r="U366" s="11">
        <v>2028</v>
      </c>
      <c r="V366" s="10">
        <v>2029</v>
      </c>
      <c r="W366" s="11">
        <v>2030</v>
      </c>
      <c r="X366" s="10">
        <v>2031</v>
      </c>
      <c r="Y366" s="11">
        <v>2032</v>
      </c>
      <c r="Z366" s="10">
        <v>2033</v>
      </c>
      <c r="AA366" s="11">
        <v>2034</v>
      </c>
      <c r="AB366" s="10">
        <v>2035</v>
      </c>
      <c r="AC366" s="11">
        <v>2036</v>
      </c>
      <c r="AD366" s="10">
        <v>2037</v>
      </c>
      <c r="AE366" s="11">
        <v>2038</v>
      </c>
      <c r="AF366" s="10">
        <v>2039</v>
      </c>
      <c r="AG366" s="11">
        <v>2040</v>
      </c>
      <c r="AH366" s="10">
        <v>2041</v>
      </c>
      <c r="AI366" s="11">
        <v>2042</v>
      </c>
      <c r="AJ366" s="10">
        <v>2043</v>
      </c>
      <c r="AK366" s="11">
        <v>2044</v>
      </c>
      <c r="AL366" s="10">
        <v>2045</v>
      </c>
      <c r="AM366" s="11">
        <v>2046</v>
      </c>
      <c r="AN366" s="10">
        <v>2047</v>
      </c>
      <c r="AO366" s="11">
        <v>2048</v>
      </c>
      <c r="AP366" s="10">
        <v>2049</v>
      </c>
      <c r="AQ366" s="11">
        <v>2050</v>
      </c>
      <c r="AR366" s="10">
        <v>2051</v>
      </c>
      <c r="AS366" s="11">
        <v>2052</v>
      </c>
      <c r="AT366" s="10">
        <v>2053</v>
      </c>
      <c r="AU366" s="11">
        <v>2054</v>
      </c>
      <c r="AV366" s="10">
        <v>2055</v>
      </c>
      <c r="AW366" s="11">
        <v>2056</v>
      </c>
      <c r="AX366" s="10">
        <v>2057</v>
      </c>
      <c r="AY366" s="11">
        <v>2058</v>
      </c>
      <c r="AZ366" s="10">
        <v>2059</v>
      </c>
      <c r="BA366" s="11">
        <v>2060</v>
      </c>
      <c r="BB366" s="10">
        <v>2061</v>
      </c>
      <c r="BC366" s="11">
        <v>2062</v>
      </c>
      <c r="BD366" s="10">
        <v>2063</v>
      </c>
      <c r="BE366" s="11">
        <v>2064</v>
      </c>
      <c r="BF366" s="10">
        <v>2065</v>
      </c>
      <c r="BG366" s="11">
        <v>2066</v>
      </c>
      <c r="BH366" s="10">
        <v>2067</v>
      </c>
      <c r="BI366" s="11">
        <v>2068</v>
      </c>
      <c r="BJ366" s="10">
        <v>2069</v>
      </c>
      <c r="BK366" s="19">
        <v>2070</v>
      </c>
    </row>
    <row r="367" spans="2:63" x14ac:dyDescent="0.25">
      <c r="B367" s="87" t="s">
        <v>4</v>
      </c>
      <c r="C367" s="178" t="s">
        <v>213</v>
      </c>
      <c r="D367" s="179" t="s">
        <v>213</v>
      </c>
      <c r="E367" s="179" t="s">
        <v>213</v>
      </c>
      <c r="F367" s="179" t="s">
        <v>213</v>
      </c>
      <c r="G367" s="179" t="s">
        <v>213</v>
      </c>
      <c r="H367" s="179" t="s">
        <v>213</v>
      </c>
      <c r="I367" s="179" t="s">
        <v>213</v>
      </c>
      <c r="J367" s="179" t="s">
        <v>213</v>
      </c>
      <c r="K367" s="179" t="s">
        <v>213</v>
      </c>
      <c r="L367" s="179" t="s">
        <v>213</v>
      </c>
      <c r="M367" s="179" t="s">
        <v>213</v>
      </c>
      <c r="N367" s="179" t="s">
        <v>213</v>
      </c>
      <c r="O367" s="179" t="s">
        <v>213</v>
      </c>
      <c r="P367" s="179" t="s">
        <v>213</v>
      </c>
      <c r="Q367" s="179" t="s">
        <v>213</v>
      </c>
      <c r="R367" s="179" t="s">
        <v>213</v>
      </c>
      <c r="S367" s="179" t="s">
        <v>213</v>
      </c>
      <c r="T367" s="179" t="s">
        <v>213</v>
      </c>
      <c r="U367" s="179" t="s">
        <v>213</v>
      </c>
      <c r="V367" s="179" t="s">
        <v>213</v>
      </c>
      <c r="W367" s="179" t="s">
        <v>213</v>
      </c>
      <c r="X367" s="179" t="s">
        <v>213</v>
      </c>
      <c r="Y367" s="179" t="s">
        <v>213</v>
      </c>
      <c r="Z367" s="179" t="s">
        <v>213</v>
      </c>
      <c r="AA367" s="179" t="s">
        <v>213</v>
      </c>
      <c r="AB367" s="179" t="s">
        <v>213</v>
      </c>
      <c r="AC367" s="179" t="s">
        <v>213</v>
      </c>
      <c r="AD367" s="179" t="s">
        <v>213</v>
      </c>
      <c r="AE367" s="179" t="s">
        <v>213</v>
      </c>
      <c r="AF367" s="179" t="s">
        <v>213</v>
      </c>
      <c r="AG367" s="179" t="s">
        <v>213</v>
      </c>
      <c r="AH367" s="179" t="s">
        <v>213</v>
      </c>
      <c r="AI367" s="179" t="s">
        <v>213</v>
      </c>
      <c r="AJ367" s="179" t="s">
        <v>213</v>
      </c>
      <c r="AK367" s="179" t="s">
        <v>213</v>
      </c>
      <c r="AL367" s="179" t="s">
        <v>213</v>
      </c>
      <c r="AM367" s="179" t="s">
        <v>213</v>
      </c>
      <c r="AN367" s="179" t="s">
        <v>213</v>
      </c>
      <c r="AO367" s="179" t="s">
        <v>213</v>
      </c>
      <c r="AP367" s="179" t="s">
        <v>213</v>
      </c>
      <c r="AQ367" s="179" t="s">
        <v>213</v>
      </c>
      <c r="AR367" s="179" t="s">
        <v>213</v>
      </c>
      <c r="AS367" s="179" t="s">
        <v>213</v>
      </c>
      <c r="AT367" s="179" t="s">
        <v>213</v>
      </c>
      <c r="AU367" s="179" t="s">
        <v>213</v>
      </c>
      <c r="AV367" s="179" t="s">
        <v>213</v>
      </c>
      <c r="AW367" s="179" t="s">
        <v>213</v>
      </c>
      <c r="AX367" s="179" t="s">
        <v>213</v>
      </c>
      <c r="AY367" s="179" t="s">
        <v>213</v>
      </c>
      <c r="AZ367" s="179" t="s">
        <v>213</v>
      </c>
      <c r="BA367" s="179" t="s">
        <v>213</v>
      </c>
      <c r="BB367" s="179" t="s">
        <v>213</v>
      </c>
      <c r="BC367" s="179" t="s">
        <v>213</v>
      </c>
      <c r="BD367" s="179" t="s">
        <v>213</v>
      </c>
      <c r="BE367" s="179" t="s">
        <v>213</v>
      </c>
      <c r="BF367" s="179" t="s">
        <v>213</v>
      </c>
      <c r="BG367" s="179" t="s">
        <v>213</v>
      </c>
      <c r="BH367" s="179" t="s">
        <v>213</v>
      </c>
      <c r="BI367" s="179" t="s">
        <v>213</v>
      </c>
      <c r="BJ367" s="179" t="s">
        <v>213</v>
      </c>
      <c r="BK367" s="180" t="s">
        <v>213</v>
      </c>
    </row>
    <row r="368" spans="2:63" x14ac:dyDescent="0.25">
      <c r="B368" s="91" t="s">
        <v>65</v>
      </c>
      <c r="C368" s="178" t="s">
        <v>213</v>
      </c>
      <c r="D368" s="179" t="s">
        <v>213</v>
      </c>
      <c r="E368" s="179" t="s">
        <v>213</v>
      </c>
      <c r="F368" s="179" t="s">
        <v>213</v>
      </c>
      <c r="G368" s="179" t="s">
        <v>213</v>
      </c>
      <c r="H368" s="179" t="s">
        <v>213</v>
      </c>
      <c r="I368" s="179" t="s">
        <v>213</v>
      </c>
      <c r="J368" s="179" t="s">
        <v>213</v>
      </c>
      <c r="K368" s="179" t="s">
        <v>213</v>
      </c>
      <c r="L368" s="179" t="s">
        <v>213</v>
      </c>
      <c r="M368" s="179" t="s">
        <v>213</v>
      </c>
      <c r="N368" s="179" t="s">
        <v>213</v>
      </c>
      <c r="O368" s="179" t="s">
        <v>213</v>
      </c>
      <c r="P368" s="179" t="s">
        <v>213</v>
      </c>
      <c r="Q368" s="179" t="s">
        <v>213</v>
      </c>
      <c r="R368" s="179" t="s">
        <v>213</v>
      </c>
      <c r="S368" s="179" t="s">
        <v>213</v>
      </c>
      <c r="T368" s="179" t="s">
        <v>213</v>
      </c>
      <c r="U368" s="179" t="s">
        <v>213</v>
      </c>
      <c r="V368" s="179" t="s">
        <v>213</v>
      </c>
      <c r="W368" s="179" t="s">
        <v>213</v>
      </c>
      <c r="X368" s="179" t="s">
        <v>213</v>
      </c>
      <c r="Y368" s="179" t="s">
        <v>213</v>
      </c>
      <c r="Z368" s="179" t="s">
        <v>213</v>
      </c>
      <c r="AA368" s="179" t="s">
        <v>213</v>
      </c>
      <c r="AB368" s="179" t="s">
        <v>213</v>
      </c>
      <c r="AC368" s="179" t="s">
        <v>213</v>
      </c>
      <c r="AD368" s="179" t="s">
        <v>213</v>
      </c>
      <c r="AE368" s="179" t="s">
        <v>213</v>
      </c>
      <c r="AF368" s="179" t="s">
        <v>213</v>
      </c>
      <c r="AG368" s="179" t="s">
        <v>213</v>
      </c>
      <c r="AH368" s="179" t="s">
        <v>213</v>
      </c>
      <c r="AI368" s="179" t="s">
        <v>213</v>
      </c>
      <c r="AJ368" s="179" t="s">
        <v>213</v>
      </c>
      <c r="AK368" s="179" t="s">
        <v>213</v>
      </c>
      <c r="AL368" s="179" t="s">
        <v>213</v>
      </c>
      <c r="AM368" s="179" t="s">
        <v>213</v>
      </c>
      <c r="AN368" s="179" t="s">
        <v>213</v>
      </c>
      <c r="AO368" s="179" t="s">
        <v>213</v>
      </c>
      <c r="AP368" s="179" t="s">
        <v>213</v>
      </c>
      <c r="AQ368" s="179" t="s">
        <v>213</v>
      </c>
      <c r="AR368" s="179" t="s">
        <v>213</v>
      </c>
      <c r="AS368" s="179" t="s">
        <v>213</v>
      </c>
      <c r="AT368" s="179" t="s">
        <v>213</v>
      </c>
      <c r="AU368" s="179" t="s">
        <v>213</v>
      </c>
      <c r="AV368" s="179" t="s">
        <v>213</v>
      </c>
      <c r="AW368" s="179" t="s">
        <v>213</v>
      </c>
      <c r="AX368" s="179" t="s">
        <v>213</v>
      </c>
      <c r="AY368" s="179" t="s">
        <v>213</v>
      </c>
      <c r="AZ368" s="179" t="s">
        <v>213</v>
      </c>
      <c r="BA368" s="179" t="s">
        <v>213</v>
      </c>
      <c r="BB368" s="179" t="s">
        <v>213</v>
      </c>
      <c r="BC368" s="179" t="s">
        <v>213</v>
      </c>
      <c r="BD368" s="179" t="s">
        <v>213</v>
      </c>
      <c r="BE368" s="179" t="s">
        <v>213</v>
      </c>
      <c r="BF368" s="179" t="s">
        <v>213</v>
      </c>
      <c r="BG368" s="179" t="s">
        <v>213</v>
      </c>
      <c r="BH368" s="179" t="s">
        <v>213</v>
      </c>
      <c r="BI368" s="179" t="s">
        <v>213</v>
      </c>
      <c r="BJ368" s="179" t="s">
        <v>213</v>
      </c>
      <c r="BK368" s="180" t="s">
        <v>213</v>
      </c>
    </row>
    <row r="369" spans="2:83" s="17" customFormat="1" x14ac:dyDescent="0.25">
      <c r="B369" s="91" t="s">
        <v>66</v>
      </c>
      <c r="C369" s="178" t="s">
        <v>213</v>
      </c>
      <c r="D369" s="179" t="s">
        <v>213</v>
      </c>
      <c r="E369" s="179" t="s">
        <v>213</v>
      </c>
      <c r="F369" s="179" t="s">
        <v>213</v>
      </c>
      <c r="G369" s="179" t="s">
        <v>213</v>
      </c>
      <c r="H369" s="179" t="s">
        <v>213</v>
      </c>
      <c r="I369" s="179" t="s">
        <v>213</v>
      </c>
      <c r="J369" s="179" t="s">
        <v>213</v>
      </c>
      <c r="K369" s="179" t="s">
        <v>213</v>
      </c>
      <c r="L369" s="179" t="s">
        <v>213</v>
      </c>
      <c r="M369" s="179" t="s">
        <v>213</v>
      </c>
      <c r="N369" s="179" t="s">
        <v>213</v>
      </c>
      <c r="O369" s="179" t="s">
        <v>213</v>
      </c>
      <c r="P369" s="179" t="s">
        <v>213</v>
      </c>
      <c r="Q369" s="179" t="s">
        <v>213</v>
      </c>
      <c r="R369" s="179" t="s">
        <v>213</v>
      </c>
      <c r="S369" s="179" t="s">
        <v>213</v>
      </c>
      <c r="T369" s="179" t="s">
        <v>213</v>
      </c>
      <c r="U369" s="179" t="s">
        <v>213</v>
      </c>
      <c r="V369" s="179" t="s">
        <v>213</v>
      </c>
      <c r="W369" s="179" t="s">
        <v>213</v>
      </c>
      <c r="X369" s="179" t="s">
        <v>213</v>
      </c>
      <c r="Y369" s="179" t="s">
        <v>213</v>
      </c>
      <c r="Z369" s="179" t="s">
        <v>213</v>
      </c>
      <c r="AA369" s="179" t="s">
        <v>213</v>
      </c>
      <c r="AB369" s="179" t="s">
        <v>213</v>
      </c>
      <c r="AC369" s="179" t="s">
        <v>213</v>
      </c>
      <c r="AD369" s="179" t="s">
        <v>213</v>
      </c>
      <c r="AE369" s="179" t="s">
        <v>213</v>
      </c>
      <c r="AF369" s="179" t="s">
        <v>213</v>
      </c>
      <c r="AG369" s="179" t="s">
        <v>213</v>
      </c>
      <c r="AH369" s="179" t="s">
        <v>213</v>
      </c>
      <c r="AI369" s="179" t="s">
        <v>213</v>
      </c>
      <c r="AJ369" s="179" t="s">
        <v>213</v>
      </c>
      <c r="AK369" s="179" t="s">
        <v>213</v>
      </c>
      <c r="AL369" s="179" t="s">
        <v>213</v>
      </c>
      <c r="AM369" s="179" t="s">
        <v>213</v>
      </c>
      <c r="AN369" s="179" t="s">
        <v>213</v>
      </c>
      <c r="AO369" s="179" t="s">
        <v>213</v>
      </c>
      <c r="AP369" s="179" t="s">
        <v>213</v>
      </c>
      <c r="AQ369" s="179" t="s">
        <v>213</v>
      </c>
      <c r="AR369" s="179" t="s">
        <v>213</v>
      </c>
      <c r="AS369" s="179" t="s">
        <v>213</v>
      </c>
      <c r="AT369" s="179" t="s">
        <v>213</v>
      </c>
      <c r="AU369" s="179" t="s">
        <v>213</v>
      </c>
      <c r="AV369" s="179" t="s">
        <v>213</v>
      </c>
      <c r="AW369" s="179" t="s">
        <v>213</v>
      </c>
      <c r="AX369" s="179" t="s">
        <v>213</v>
      </c>
      <c r="AY369" s="179" t="s">
        <v>213</v>
      </c>
      <c r="AZ369" s="179" t="s">
        <v>213</v>
      </c>
      <c r="BA369" s="179" t="s">
        <v>213</v>
      </c>
      <c r="BB369" s="179" t="s">
        <v>213</v>
      </c>
      <c r="BC369" s="179" t="s">
        <v>213</v>
      </c>
      <c r="BD369" s="179" t="s">
        <v>213</v>
      </c>
      <c r="BE369" s="179" t="s">
        <v>213</v>
      </c>
      <c r="BF369" s="179" t="s">
        <v>213</v>
      </c>
      <c r="BG369" s="179" t="s">
        <v>213</v>
      </c>
      <c r="BH369" s="179" t="s">
        <v>213</v>
      </c>
      <c r="BI369" s="179" t="s">
        <v>213</v>
      </c>
      <c r="BJ369" s="179" t="s">
        <v>213</v>
      </c>
      <c r="BK369" s="180" t="s">
        <v>213</v>
      </c>
    </row>
    <row r="370" spans="2:83" ht="15.75" thickBot="1" x14ac:dyDescent="0.3">
      <c r="B370" s="95" t="s">
        <v>67</v>
      </c>
      <c r="C370" s="178" t="s">
        <v>213</v>
      </c>
      <c r="D370" s="179" t="s">
        <v>213</v>
      </c>
      <c r="E370" s="179" t="s">
        <v>213</v>
      </c>
      <c r="F370" s="179" t="s">
        <v>213</v>
      </c>
      <c r="G370" s="179" t="s">
        <v>213</v>
      </c>
      <c r="H370" s="179" t="s">
        <v>213</v>
      </c>
      <c r="I370" s="179" t="s">
        <v>213</v>
      </c>
      <c r="J370" s="179" t="s">
        <v>213</v>
      </c>
      <c r="K370" s="179" t="s">
        <v>213</v>
      </c>
      <c r="L370" s="179" t="s">
        <v>213</v>
      </c>
      <c r="M370" s="179" t="s">
        <v>213</v>
      </c>
      <c r="N370" s="179" t="s">
        <v>213</v>
      </c>
      <c r="O370" s="179" t="s">
        <v>213</v>
      </c>
      <c r="P370" s="179" t="s">
        <v>213</v>
      </c>
      <c r="Q370" s="179" t="s">
        <v>213</v>
      </c>
      <c r="R370" s="179" t="s">
        <v>213</v>
      </c>
      <c r="S370" s="179" t="s">
        <v>213</v>
      </c>
      <c r="T370" s="179" t="s">
        <v>213</v>
      </c>
      <c r="U370" s="179" t="s">
        <v>213</v>
      </c>
      <c r="V370" s="179" t="s">
        <v>213</v>
      </c>
      <c r="W370" s="179" t="s">
        <v>213</v>
      </c>
      <c r="X370" s="179" t="s">
        <v>213</v>
      </c>
      <c r="Y370" s="179" t="s">
        <v>213</v>
      </c>
      <c r="Z370" s="179" t="s">
        <v>213</v>
      </c>
      <c r="AA370" s="179" t="s">
        <v>213</v>
      </c>
      <c r="AB370" s="179" t="s">
        <v>213</v>
      </c>
      <c r="AC370" s="179" t="s">
        <v>213</v>
      </c>
      <c r="AD370" s="179" t="s">
        <v>213</v>
      </c>
      <c r="AE370" s="179" t="s">
        <v>213</v>
      </c>
      <c r="AF370" s="179" t="s">
        <v>213</v>
      </c>
      <c r="AG370" s="179" t="s">
        <v>213</v>
      </c>
      <c r="AH370" s="179" t="s">
        <v>213</v>
      </c>
      <c r="AI370" s="179" t="s">
        <v>213</v>
      </c>
      <c r="AJ370" s="179" t="s">
        <v>213</v>
      </c>
      <c r="AK370" s="179" t="s">
        <v>213</v>
      </c>
      <c r="AL370" s="179" t="s">
        <v>213</v>
      </c>
      <c r="AM370" s="179" t="s">
        <v>213</v>
      </c>
      <c r="AN370" s="179" t="s">
        <v>213</v>
      </c>
      <c r="AO370" s="179" t="s">
        <v>213</v>
      </c>
      <c r="AP370" s="179" t="s">
        <v>213</v>
      </c>
      <c r="AQ370" s="179" t="s">
        <v>213</v>
      </c>
      <c r="AR370" s="179" t="s">
        <v>213</v>
      </c>
      <c r="AS370" s="179" t="s">
        <v>213</v>
      </c>
      <c r="AT370" s="179" t="s">
        <v>213</v>
      </c>
      <c r="AU370" s="179" t="s">
        <v>213</v>
      </c>
      <c r="AV370" s="179" t="s">
        <v>213</v>
      </c>
      <c r="AW370" s="179" t="s">
        <v>213</v>
      </c>
      <c r="AX370" s="179" t="s">
        <v>213</v>
      </c>
      <c r="AY370" s="179" t="s">
        <v>213</v>
      </c>
      <c r="AZ370" s="179" t="s">
        <v>213</v>
      </c>
      <c r="BA370" s="179" t="s">
        <v>213</v>
      </c>
      <c r="BB370" s="179" t="s">
        <v>213</v>
      </c>
      <c r="BC370" s="179" t="s">
        <v>213</v>
      </c>
      <c r="BD370" s="179" t="s">
        <v>213</v>
      </c>
      <c r="BE370" s="179" t="s">
        <v>213</v>
      </c>
      <c r="BF370" s="179" t="s">
        <v>213</v>
      </c>
      <c r="BG370" s="179" t="s">
        <v>213</v>
      </c>
      <c r="BH370" s="179" t="s">
        <v>213</v>
      </c>
      <c r="BI370" s="179" t="s">
        <v>213</v>
      </c>
      <c r="BJ370" s="179" t="s">
        <v>213</v>
      </c>
      <c r="BK370" s="180" t="s">
        <v>213</v>
      </c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</row>
    <row r="371" spans="2:83" ht="15.75" thickBot="1" x14ac:dyDescent="0.3">
      <c r="I371" s="5"/>
      <c r="M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</row>
    <row r="372" spans="2:83" ht="15.75" thickBot="1" x14ac:dyDescent="0.3">
      <c r="B372" s="18" t="s">
        <v>51</v>
      </c>
      <c r="C372" s="9">
        <v>2010</v>
      </c>
      <c r="D372" s="10">
        <v>2011</v>
      </c>
      <c r="E372" s="11">
        <v>2012</v>
      </c>
      <c r="F372" s="10">
        <v>2013</v>
      </c>
      <c r="G372" s="11">
        <v>2014</v>
      </c>
      <c r="H372" s="10">
        <v>2015</v>
      </c>
      <c r="I372" s="11">
        <v>2016</v>
      </c>
      <c r="J372" s="10">
        <v>2017</v>
      </c>
      <c r="K372" s="11">
        <v>2018</v>
      </c>
      <c r="L372" s="10">
        <v>2019</v>
      </c>
      <c r="M372" s="11">
        <v>2020</v>
      </c>
      <c r="N372" s="10">
        <v>2021</v>
      </c>
      <c r="O372" s="11">
        <v>2022</v>
      </c>
      <c r="P372" s="10">
        <v>2023</v>
      </c>
      <c r="Q372" s="11">
        <v>2024</v>
      </c>
      <c r="R372" s="10">
        <v>2025</v>
      </c>
      <c r="S372" s="11">
        <v>2026</v>
      </c>
      <c r="T372" s="10">
        <v>2027</v>
      </c>
      <c r="U372" s="11">
        <v>2028</v>
      </c>
      <c r="V372" s="10">
        <v>2029</v>
      </c>
      <c r="W372" s="11">
        <v>2030</v>
      </c>
      <c r="X372" s="10">
        <v>2031</v>
      </c>
      <c r="Y372" s="11">
        <v>2032</v>
      </c>
      <c r="Z372" s="10">
        <v>2033</v>
      </c>
      <c r="AA372" s="11">
        <v>2034</v>
      </c>
      <c r="AB372" s="10">
        <v>2035</v>
      </c>
      <c r="AC372" s="11">
        <v>2036</v>
      </c>
      <c r="AD372" s="10">
        <v>2037</v>
      </c>
      <c r="AE372" s="11">
        <v>2038</v>
      </c>
      <c r="AF372" s="10">
        <v>2039</v>
      </c>
      <c r="AG372" s="11">
        <v>2040</v>
      </c>
      <c r="AH372" s="10">
        <v>2041</v>
      </c>
      <c r="AI372" s="11">
        <v>2042</v>
      </c>
      <c r="AJ372" s="10">
        <v>2043</v>
      </c>
      <c r="AK372" s="11">
        <v>2044</v>
      </c>
      <c r="AL372" s="10">
        <v>2045</v>
      </c>
      <c r="AM372" s="11">
        <v>2046</v>
      </c>
      <c r="AN372" s="10">
        <v>2047</v>
      </c>
      <c r="AO372" s="11">
        <v>2048</v>
      </c>
      <c r="AP372" s="10">
        <v>2049</v>
      </c>
      <c r="AQ372" s="11">
        <v>2050</v>
      </c>
      <c r="AR372" s="10">
        <v>2051</v>
      </c>
      <c r="AS372" s="11">
        <v>2052</v>
      </c>
      <c r="AT372" s="10">
        <v>2053</v>
      </c>
      <c r="AU372" s="11">
        <v>2054</v>
      </c>
      <c r="AV372" s="10">
        <v>2055</v>
      </c>
      <c r="AW372" s="11">
        <v>2056</v>
      </c>
      <c r="AX372" s="10">
        <v>2057</v>
      </c>
      <c r="AY372" s="11">
        <v>2058</v>
      </c>
      <c r="AZ372" s="10">
        <v>2059</v>
      </c>
      <c r="BA372" s="11">
        <v>2060</v>
      </c>
      <c r="BB372" s="10">
        <v>2061</v>
      </c>
      <c r="BC372" s="11">
        <v>2062</v>
      </c>
      <c r="BD372" s="10">
        <v>2063</v>
      </c>
      <c r="BE372" s="11">
        <v>2064</v>
      </c>
      <c r="BF372" s="10">
        <v>2065</v>
      </c>
      <c r="BG372" s="11">
        <v>2066</v>
      </c>
      <c r="BH372" s="10">
        <v>2067</v>
      </c>
      <c r="BI372" s="11">
        <v>2068</v>
      </c>
      <c r="BJ372" s="10">
        <v>2069</v>
      </c>
      <c r="BK372" s="19">
        <v>2070</v>
      </c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</row>
    <row r="373" spans="2:83" x14ac:dyDescent="0.25">
      <c r="B373" s="46" t="s">
        <v>4</v>
      </c>
      <c r="C373" s="178">
        <v>9.4828255100608098E-6</v>
      </c>
      <c r="D373" s="179">
        <v>1.0696140108749832E-5</v>
      </c>
      <c r="E373" s="179">
        <v>-9.266510790901291E-6</v>
      </c>
      <c r="F373" s="179">
        <v>2.1426661563739725E-5</v>
      </c>
      <c r="G373" s="179">
        <v>-2.0166678506555041E-7</v>
      </c>
      <c r="H373" s="179">
        <v>-4.3905951298273127E-8</v>
      </c>
      <c r="I373" s="179">
        <v>3.2246629319467729E-8</v>
      </c>
      <c r="J373" s="179">
        <v>-3.8238293200223983E-8</v>
      </c>
      <c r="K373" s="179">
        <v>7.5547769069674725E-8</v>
      </c>
      <c r="L373" s="179">
        <v>4.0030910198208397E-8</v>
      </c>
      <c r="M373" s="179">
        <v>4.1170895950272401E-9</v>
      </c>
      <c r="N373" s="179">
        <v>2.3835888652169041E-8</v>
      </c>
      <c r="O373" s="179">
        <v>-7.7532769584328504E-8</v>
      </c>
      <c r="P373" s="179">
        <v>-4.1625542574193035E-6</v>
      </c>
      <c r="Q373" s="179">
        <v>-4.0195840777875087E-6</v>
      </c>
      <c r="R373" s="179">
        <v>-3.8996391519270472E-6</v>
      </c>
      <c r="S373" s="179">
        <v>-3.7746980145877615E-6</v>
      </c>
      <c r="T373" s="179">
        <v>-3.6512344910536593E-6</v>
      </c>
      <c r="U373" s="179">
        <v>-3.5377120580501811E-6</v>
      </c>
      <c r="V373" s="179">
        <v>-3.4304121664789113E-6</v>
      </c>
      <c r="W373" s="179">
        <v>-3.3238070449655328E-6</v>
      </c>
      <c r="X373" s="179">
        <v>-3.2257774510045453E-6</v>
      </c>
      <c r="Y373" s="179">
        <v>-3.1307770268352957E-6</v>
      </c>
      <c r="Z373" s="179">
        <v>-3.0445126122484456E-6</v>
      </c>
      <c r="AA373" s="179">
        <v>-2.9599811737701306E-6</v>
      </c>
      <c r="AB373" s="179">
        <v>-2.8774804853785689E-6</v>
      </c>
      <c r="AC373" s="179">
        <v>-2.7991960027526006E-6</v>
      </c>
      <c r="AD373" s="179">
        <v>-2.7246467796744785E-6</v>
      </c>
      <c r="AE373" s="179">
        <v>-2.6510246164106882E-6</v>
      </c>
      <c r="AF373" s="179">
        <v>-2.5788761913933533E-6</v>
      </c>
      <c r="AG373" s="179">
        <v>-2.5101789268909373E-6</v>
      </c>
      <c r="AH373" s="179">
        <v>-2.4447624764850455E-6</v>
      </c>
      <c r="AI373" s="179">
        <v>-2.3815216029124224E-6</v>
      </c>
      <c r="AJ373" s="179">
        <v>-2.3206059217894051E-6</v>
      </c>
      <c r="AK373" s="179">
        <v>-2.2612478976424474E-6</v>
      </c>
      <c r="AL373" s="179">
        <v>-2.203844888908936E-6</v>
      </c>
      <c r="AM373" s="179">
        <v>-2.1496042610191606E-6</v>
      </c>
      <c r="AN373" s="179">
        <v>-2.0964904107389701E-6</v>
      </c>
      <c r="AO373" s="179">
        <v>-2.0442831283854108E-6</v>
      </c>
      <c r="AP373" s="179">
        <v>-1.9925850919862848E-6</v>
      </c>
      <c r="AQ373" s="179">
        <v>-1.9427724573381142E-6</v>
      </c>
      <c r="AR373" s="179">
        <v>-1.894205071253062E-6</v>
      </c>
      <c r="AS373" s="179">
        <v>-1.8463023160318094E-6</v>
      </c>
      <c r="AT373" s="179">
        <v>-1.7992540832707273E-6</v>
      </c>
      <c r="AU373" s="179">
        <v>-1.752883315803578E-6</v>
      </c>
      <c r="AV373" s="179">
        <v>-1.7070307672117924E-6</v>
      </c>
      <c r="AW373" s="179">
        <v>-1.6628719582290757E-6</v>
      </c>
      <c r="AX373" s="179">
        <v>-1.6193739562765479E-6</v>
      </c>
      <c r="AY373" s="179">
        <v>-1.5767013244556358E-6</v>
      </c>
      <c r="AZ373" s="179">
        <v>-1.5348490609943394E-6</v>
      </c>
      <c r="BA373" s="179">
        <v>-1.494255736548579E-6</v>
      </c>
      <c r="BB373" s="179">
        <v>-1.4548801334618965E-6</v>
      </c>
      <c r="BC373" s="179">
        <v>-1.4165421291846038E-6</v>
      </c>
      <c r="BD373" s="179">
        <v>-1.3790777581472805E-6</v>
      </c>
      <c r="BE373" s="179">
        <v>-1.3428702825071803E-6</v>
      </c>
      <c r="BF373" s="179">
        <v>-1.3082615319833478E-6</v>
      </c>
      <c r="BG373" s="179">
        <v>-1.275050296925713E-6</v>
      </c>
      <c r="BH373" s="179">
        <v>-1.2425589340165147E-6</v>
      </c>
      <c r="BI373" s="179">
        <v>-1.210895529548707E-6</v>
      </c>
      <c r="BJ373" s="179">
        <v>-1.1802730502004366E-6</v>
      </c>
      <c r="BK373" s="180">
        <v>-1.1507673747159636E-6</v>
      </c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</row>
    <row r="374" spans="2:83" x14ac:dyDescent="0.25">
      <c r="B374" s="46" t="s">
        <v>65</v>
      </c>
      <c r="C374" s="202">
        <v>9.4828255100608098E-6</v>
      </c>
      <c r="D374" s="181">
        <v>1.0696140108749832E-5</v>
      </c>
      <c r="E374" s="181">
        <v>-9.266510790901291E-6</v>
      </c>
      <c r="F374" s="181">
        <v>2.1426661563739725E-5</v>
      </c>
      <c r="G374" s="181">
        <v>-2.0166678506555041E-7</v>
      </c>
      <c r="H374" s="181">
        <v>-4.3905951298273127E-8</v>
      </c>
      <c r="I374" s="181">
        <v>3.2246629319467729E-8</v>
      </c>
      <c r="J374" s="181">
        <v>-3.8238293200223983E-8</v>
      </c>
      <c r="K374" s="181">
        <v>7.5547769069674725E-8</v>
      </c>
      <c r="L374" s="181">
        <v>4.0030910198208397E-8</v>
      </c>
      <c r="M374" s="181">
        <v>4.1170895950272401E-9</v>
      </c>
      <c r="N374" s="181">
        <v>2.3835888652169041E-8</v>
      </c>
      <c r="O374" s="181">
        <v>-7.7532769584328504E-8</v>
      </c>
      <c r="P374" s="181">
        <v>-4.1625542574193035E-6</v>
      </c>
      <c r="Q374" s="181">
        <v>-4.0195840777875087E-6</v>
      </c>
      <c r="R374" s="181">
        <v>-3.8996391519270472E-6</v>
      </c>
      <c r="S374" s="181">
        <v>-3.7746980145877615E-6</v>
      </c>
      <c r="T374" s="181">
        <v>-3.6512344910536593E-6</v>
      </c>
      <c r="U374" s="181">
        <v>-3.5370149032449422E-6</v>
      </c>
      <c r="V374" s="181">
        <v>-3.4280456320673336E-6</v>
      </c>
      <c r="W374" s="181">
        <v>-3.3192238060373962E-6</v>
      </c>
      <c r="X374" s="181">
        <v>-3.2184693720526542E-6</v>
      </c>
      <c r="Y374" s="181">
        <v>-3.1199871414434519E-6</v>
      </c>
      <c r="Z374" s="181">
        <v>-3.0301225713005517E-6</v>
      </c>
      <c r="AA374" s="181">
        <v>-2.9413352822171487E-6</v>
      </c>
      <c r="AB374" s="181">
        <v>-2.8539907097678389E-6</v>
      </c>
      <c r="AC374" s="181">
        <v>-2.7705863733587521E-6</v>
      </c>
      <c r="AD374" s="181">
        <v>-2.6906700036641654E-6</v>
      </c>
      <c r="AE374" s="181">
        <v>-2.6115024453978071E-6</v>
      </c>
      <c r="AF374" s="181">
        <v>-2.5334084031302002E-6</v>
      </c>
      <c r="AG374" s="181">
        <v>-2.4586173364596169E-6</v>
      </c>
      <c r="AH374" s="181">
        <v>-2.387446854466152E-6</v>
      </c>
      <c r="AI374" s="181">
        <v>-2.3187936005605522E-6</v>
      </c>
      <c r="AJ374" s="181">
        <v>-2.2527816869438028E-6</v>
      </c>
      <c r="AK374" s="181">
        <v>-2.1886485568269227E-6</v>
      </c>
      <c r="AL374" s="181">
        <v>-2.126761385665317E-6</v>
      </c>
      <c r="AM374" s="181">
        <v>-2.0682599436903058E-6</v>
      </c>
      <c r="AN374" s="181">
        <v>-2.0111686000489661E-6</v>
      </c>
      <c r="AO374" s="181">
        <v>-1.9552661988811795E-6</v>
      </c>
      <c r="AP374" s="181">
        <v>-1.9001657460089236E-6</v>
      </c>
      <c r="AQ374" s="181">
        <v>-1.8473487096732494E-6</v>
      </c>
      <c r="AR374" s="181">
        <v>-1.7958221140393534E-6</v>
      </c>
      <c r="AS374" s="181">
        <v>-1.7452148296220188E-6</v>
      </c>
      <c r="AT374" s="181">
        <v>-1.6956983305152842E-6</v>
      </c>
      <c r="AU374" s="181">
        <v>-1.6470982338004543E-6</v>
      </c>
      <c r="AV374" s="181">
        <v>-1.5992588099445273E-6</v>
      </c>
      <c r="AW374" s="181">
        <v>-1.5532692291229944E-6</v>
      </c>
      <c r="AX374" s="181">
        <v>-1.5081550352384447E-6</v>
      </c>
      <c r="AY374" s="181">
        <v>-1.4640618845561393E-6</v>
      </c>
      <c r="AZ374" s="181">
        <v>-1.4209771476317128E-6</v>
      </c>
      <c r="BA374" s="181">
        <v>-1.3792965310086523E-6</v>
      </c>
      <c r="BB374" s="181">
        <v>-1.3389707492167217E-6</v>
      </c>
      <c r="BC374" s="181">
        <v>-1.299823951436338E-6</v>
      </c>
      <c r="BD374" s="181">
        <v>-1.261697043990033E-6</v>
      </c>
      <c r="BE374" s="181">
        <v>-1.2249304503523725E-6</v>
      </c>
      <c r="BF374" s="181">
        <v>-1.1898229398182511E-6</v>
      </c>
      <c r="BG374" s="181">
        <v>-1.1561787172601617E-6</v>
      </c>
      <c r="BH374" s="181">
        <v>-1.123374769778588E-6</v>
      </c>
      <c r="BI374" s="181">
        <v>-1.091501559863893E-6</v>
      </c>
      <c r="BJ374" s="181">
        <v>-1.0607424164618511E-6</v>
      </c>
      <c r="BK374" s="182">
        <v>-1.031155973690856E-6</v>
      </c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</row>
    <row r="375" spans="2:83" x14ac:dyDescent="0.25">
      <c r="B375" s="120" t="s">
        <v>66</v>
      </c>
      <c r="C375" s="202">
        <v>9.4828255100608098E-6</v>
      </c>
      <c r="D375" s="181">
        <v>1.0696140108749832E-5</v>
      </c>
      <c r="E375" s="181">
        <v>-9.266510790901291E-6</v>
      </c>
      <c r="F375" s="181">
        <v>2.1426661563739725E-5</v>
      </c>
      <c r="G375" s="181">
        <v>-2.0166678506555041E-7</v>
      </c>
      <c r="H375" s="181">
        <v>-4.3905951298273127E-8</v>
      </c>
      <c r="I375" s="181">
        <v>3.2246629319467729E-8</v>
      </c>
      <c r="J375" s="181">
        <v>-3.8238293200223983E-8</v>
      </c>
      <c r="K375" s="181">
        <v>7.5547769069674725E-8</v>
      </c>
      <c r="L375" s="181">
        <v>4.0030910198208397E-8</v>
      </c>
      <c r="M375" s="181">
        <v>4.1170895950272401E-9</v>
      </c>
      <c r="N375" s="181">
        <v>2.3835888652169041E-8</v>
      </c>
      <c r="O375" s="181">
        <v>-7.7532769584328504E-8</v>
      </c>
      <c r="P375" s="181">
        <v>-4.1625542574193035E-6</v>
      </c>
      <c r="Q375" s="181">
        <v>-4.0195840777875087E-6</v>
      </c>
      <c r="R375" s="181">
        <v>-3.8996391519270472E-6</v>
      </c>
      <c r="S375" s="181">
        <v>-3.7746980145877615E-6</v>
      </c>
      <c r="T375" s="181">
        <v>-3.6512344910536593E-6</v>
      </c>
      <c r="U375" s="181">
        <v>-3.5387583057011965E-6</v>
      </c>
      <c r="V375" s="181">
        <v>-3.4327809689056916E-6</v>
      </c>
      <c r="W375" s="181">
        <v>-3.3283988121355843E-6</v>
      </c>
      <c r="X375" s="181">
        <v>-3.2334263539890613E-6</v>
      </c>
      <c r="Y375" s="181">
        <v>-3.1419236925962768E-6</v>
      </c>
      <c r="Z375" s="181">
        <v>-3.0595902252681002E-6</v>
      </c>
      <c r="AA375" s="181">
        <v>-2.9793557236126346E-6</v>
      </c>
      <c r="AB375" s="181">
        <v>-2.901480868467473E-6</v>
      </c>
      <c r="AC375" s="181">
        <v>-2.8284225658411176E-6</v>
      </c>
      <c r="AD375" s="181">
        <v>-2.7593805750816131E-6</v>
      </c>
      <c r="AE375" s="181">
        <v>-2.6917484439508907E-6</v>
      </c>
      <c r="AF375" s="181">
        <v>-2.6257689056288606E-6</v>
      </c>
      <c r="AG375" s="181">
        <v>-2.56343892924768E-6</v>
      </c>
      <c r="AH375" s="181">
        <v>-2.5040789900752924E-6</v>
      </c>
      <c r="AI375" s="181">
        <v>-2.4465787115393253E-6</v>
      </c>
      <c r="AJ375" s="181">
        <v>-2.3911111378168565E-6</v>
      </c>
      <c r="AK375" s="181">
        <v>-2.3369006075554637E-6</v>
      </c>
      <c r="AL375" s="181">
        <v>-2.2843731463662031E-6</v>
      </c>
      <c r="AM375" s="181">
        <v>-2.2348044157434813E-6</v>
      </c>
      <c r="AN375" s="181">
        <v>-2.1860935511949439E-6</v>
      </c>
      <c r="AO375" s="181">
        <v>-2.1380187333222382E-6</v>
      </c>
      <c r="AP375" s="181">
        <v>-2.0901691003675539E-6</v>
      </c>
      <c r="AQ375" s="181">
        <v>-2.0440002973152148E-6</v>
      </c>
      <c r="AR375" s="181">
        <v>-1.9988512776850792E-6</v>
      </c>
      <c r="AS375" s="181">
        <v>-1.954116204980292E-6</v>
      </c>
      <c r="AT375" s="181">
        <v>-1.9100023269133341E-6</v>
      </c>
      <c r="AU375" s="181">
        <v>-1.8663274728050565E-6</v>
      </c>
      <c r="AV375" s="181">
        <v>-1.8229263362879063E-6</v>
      </c>
      <c r="AW375" s="181">
        <v>-1.7810655115321414E-6</v>
      </c>
      <c r="AX375" s="181">
        <v>-1.7396471249761687E-6</v>
      </c>
      <c r="AY375" s="181">
        <v>-1.6988542382708957E-6</v>
      </c>
      <c r="AZ375" s="181">
        <v>-1.6586882731818055E-6</v>
      </c>
      <c r="BA375" s="181">
        <v>-1.6196328519908765E-6</v>
      </c>
      <c r="BB375" s="181">
        <v>-1.5816541723131725E-6</v>
      </c>
      <c r="BC375" s="181">
        <v>-1.5445660524566682E-6</v>
      </c>
      <c r="BD375" s="181">
        <v>-1.5081977491047428E-6</v>
      </c>
      <c r="BE375" s="181">
        <v>-1.4729784658181096E-6</v>
      </c>
      <c r="BF375" s="181">
        <v>-1.4392967626732436E-6</v>
      </c>
      <c r="BG375" s="181">
        <v>-1.4069447711621483E-6</v>
      </c>
      <c r="BH375" s="181">
        <v>-1.3751831962833042E-6</v>
      </c>
      <c r="BI375" s="181">
        <v>-1.3441386343608468E-6</v>
      </c>
      <c r="BJ375" s="181">
        <v>-1.3140562726333439E-6</v>
      </c>
      <c r="BK375" s="182">
        <v>-1.2850306429883218E-6</v>
      </c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</row>
    <row r="376" spans="2:83" ht="15.75" thickBot="1" x14ac:dyDescent="0.3">
      <c r="B376" s="50" t="s">
        <v>67</v>
      </c>
      <c r="C376" s="183">
        <v>9.4828255100608098E-6</v>
      </c>
      <c r="D376" s="184">
        <v>1.0696140108749832E-5</v>
      </c>
      <c r="E376" s="184">
        <v>-9.266510790901291E-6</v>
      </c>
      <c r="F376" s="184">
        <v>2.1426661563739725E-5</v>
      </c>
      <c r="G376" s="184">
        <v>-2.0166678506555041E-7</v>
      </c>
      <c r="H376" s="184">
        <v>-4.3905951298273127E-8</v>
      </c>
      <c r="I376" s="184">
        <v>3.2246629319467729E-8</v>
      </c>
      <c r="J376" s="184">
        <v>-3.8238293200223983E-8</v>
      </c>
      <c r="K376" s="184">
        <v>7.5547769069674725E-8</v>
      </c>
      <c r="L376" s="184">
        <v>4.0030910198208397E-8</v>
      </c>
      <c r="M376" s="184">
        <v>4.1170895950272401E-9</v>
      </c>
      <c r="N376" s="184">
        <v>2.3835888652169041E-8</v>
      </c>
      <c r="O376" s="184">
        <v>-7.7532769584328504E-8</v>
      </c>
      <c r="P376" s="184">
        <v>-4.1625542574193035E-6</v>
      </c>
      <c r="Q376" s="184">
        <v>-4.0195840777875087E-6</v>
      </c>
      <c r="R376" s="184">
        <v>-3.8996391519270472E-6</v>
      </c>
      <c r="S376" s="184">
        <v>-3.7746980145877615E-6</v>
      </c>
      <c r="T376" s="184">
        <v>-3.6512344910536593E-6</v>
      </c>
      <c r="U376" s="184">
        <v>-3.5394561480020688E-6</v>
      </c>
      <c r="V376" s="184">
        <v>-3.4351526103835149E-6</v>
      </c>
      <c r="W376" s="184">
        <v>-3.3329996792829178E-6</v>
      </c>
      <c r="X376" s="184">
        <v>-3.2407786251728576E-6</v>
      </c>
      <c r="Y376" s="184">
        <v>-3.1524962221815903E-6</v>
      </c>
      <c r="Z376" s="184">
        <v>-3.0741498570556296E-6</v>
      </c>
      <c r="AA376" s="184">
        <v>-2.9985841668266067E-6</v>
      </c>
      <c r="AB376" s="184">
        <v>-2.9257148987196259E-6</v>
      </c>
      <c r="AC376" s="184">
        <v>-2.8579993756622929E-6</v>
      </c>
      <c r="AD376" s="184">
        <v>-2.7946158143278901E-6</v>
      </c>
      <c r="AE376" s="184">
        <v>-2.7329014643581034E-6</v>
      </c>
      <c r="AF376" s="184">
        <v>-2.6733428300077834E-6</v>
      </c>
      <c r="AG376" s="184">
        <v>-2.617684341082397E-6</v>
      </c>
      <c r="AH376" s="184">
        <v>-2.5647157726894215E-6</v>
      </c>
      <c r="AI376" s="184">
        <v>-2.5133188449192115E-6</v>
      </c>
      <c r="AJ376" s="184">
        <v>-2.463688077998516E-6</v>
      </c>
      <c r="AK376" s="184">
        <v>-2.4150368697862731E-6</v>
      </c>
      <c r="AL376" s="184">
        <v>-2.3678184107910408E-6</v>
      </c>
      <c r="AM376" s="184">
        <v>-2.3233772129213105E-6</v>
      </c>
      <c r="AN376" s="184">
        <v>-2.279542409415556E-6</v>
      </c>
      <c r="AO376" s="184">
        <v>-2.2360880931877707E-6</v>
      </c>
      <c r="AP376" s="184">
        <v>-2.1925867142798434E-6</v>
      </c>
      <c r="AQ376" s="184">
        <v>-2.1505752824304419E-6</v>
      </c>
      <c r="AR376" s="184">
        <v>-2.1093687983136412E-6</v>
      </c>
      <c r="AS376" s="184">
        <v>-2.0683325849548372E-6</v>
      </c>
      <c r="AT376" s="184">
        <v>-2.0276900857441223E-6</v>
      </c>
      <c r="AU376" s="184">
        <v>-1.9872515134512943E-6</v>
      </c>
      <c r="AV376" s="184">
        <v>-1.9468428487778161E-6</v>
      </c>
      <c r="AW376" s="184">
        <v>-1.9078263720465234E-6</v>
      </c>
      <c r="AX376" s="184">
        <v>-1.8690327308486764E-6</v>
      </c>
      <c r="AY376" s="184">
        <v>-1.8306629520621447E-6</v>
      </c>
      <c r="AZ376" s="184">
        <v>-1.7927235445411478E-6</v>
      </c>
      <c r="BA376" s="184">
        <v>-1.7557453532526281E-6</v>
      </c>
      <c r="BB376" s="184">
        <v>-1.7197012747195706E-6</v>
      </c>
      <c r="BC376" s="184">
        <v>-1.6843971528067957E-6</v>
      </c>
      <c r="BD376" s="184">
        <v>-1.6496533904687347E-6</v>
      </c>
      <c r="BE376" s="184">
        <v>-1.6159483439801177E-6</v>
      </c>
      <c r="BF376" s="184">
        <v>-1.5837212013060202E-6</v>
      </c>
      <c r="BG376" s="184">
        <v>-1.5527561384263283E-6</v>
      </c>
      <c r="BH376" s="184">
        <v>-1.5222446472971073E-6</v>
      </c>
      <c r="BI376" s="184">
        <v>-1.4923327036806509E-6</v>
      </c>
      <c r="BJ376" s="184">
        <v>-1.4633004568002234E-6</v>
      </c>
      <c r="BK376" s="185">
        <v>-1.4352626018774607E-6</v>
      </c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</row>
    <row r="377" spans="2:83" x14ac:dyDescent="0.25">
      <c r="I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</row>
    <row r="378" spans="2:83" x14ac:dyDescent="0.25"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</row>
    <row r="379" spans="2:83" x14ac:dyDescent="0.25"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</row>
    <row r="380" spans="2:83" x14ac:dyDescent="0.25"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</row>
    <row r="381" spans="2:83" x14ac:dyDescent="0.25"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</row>
    <row r="382" spans="2:83" x14ac:dyDescent="0.25"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</row>
    <row r="383" spans="2:83" x14ac:dyDescent="0.25"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</row>
    <row r="384" spans="2:83" x14ac:dyDescent="0.25"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</row>
    <row r="385" spans="2:83" x14ac:dyDescent="0.25"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</row>
    <row r="386" spans="2:83" x14ac:dyDescent="0.25"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</row>
    <row r="387" spans="2:83" x14ac:dyDescent="0.25"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</row>
    <row r="388" spans="2:83" x14ac:dyDescent="0.25"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</row>
    <row r="389" spans="2:83" x14ac:dyDescent="0.25"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</row>
    <row r="390" spans="2:83" x14ac:dyDescent="0.25"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</row>
    <row r="391" spans="2:83" x14ac:dyDescent="0.25"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</row>
    <row r="392" spans="2:83" s="17" customFormat="1" ht="29.25" customHeight="1" x14ac:dyDescent="0.25">
      <c r="B392" s="5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</row>
    <row r="393" spans="2:83" x14ac:dyDescent="0.25"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</row>
    <row r="394" spans="2:83" x14ac:dyDescent="0.25"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</row>
    <row r="395" spans="2:83" x14ac:dyDescent="0.25"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</row>
    <row r="396" spans="2:83" x14ac:dyDescent="0.25"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</row>
    <row r="397" spans="2:83" x14ac:dyDescent="0.25"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</row>
    <row r="398" spans="2:83" x14ac:dyDescent="0.25"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</row>
    <row r="399" spans="2:83" x14ac:dyDescent="0.25"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</row>
    <row r="400" spans="2:83" x14ac:dyDescent="0.25">
      <c r="I400" s="5"/>
      <c r="M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</row>
    <row r="401" spans="2:84" x14ac:dyDescent="0.25"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</row>
    <row r="402" spans="2:84" s="17" customFormat="1" ht="15" customHeight="1" x14ac:dyDescent="0.25">
      <c r="B402" s="5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</row>
    <row r="403" spans="2:84" x14ac:dyDescent="0.25">
      <c r="CF403" s="116"/>
    </row>
    <row r="421" spans="2:83" s="17" customFormat="1" ht="29.25" customHeight="1" x14ac:dyDescent="0.25">
      <c r="B421" s="5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</row>
    <row r="422" spans="2:83" x14ac:dyDescent="0.25"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</row>
    <row r="423" spans="2:83" x14ac:dyDescent="0.25"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</row>
    <row r="424" spans="2:83" x14ac:dyDescent="0.25"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</row>
    <row r="425" spans="2:83" x14ac:dyDescent="0.25"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</row>
  </sheetData>
  <mergeCells count="2">
    <mergeCell ref="F102:J102"/>
    <mergeCell ref="U102:Y102"/>
  </mergeCells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92"/>
  <sheetViews>
    <sheetView topLeftCell="A19" zoomScaleNormal="100" workbookViewId="0"/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77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79.874880350336682</v>
      </c>
      <c r="D7" s="15">
        <v>81.362627683589082</v>
      </c>
      <c r="E7" s="15">
        <v>82.732753782368619</v>
      </c>
      <c r="F7" s="15">
        <v>83.144077751570066</v>
      </c>
      <c r="G7" s="15">
        <v>85.810560947635381</v>
      </c>
      <c r="H7" s="15">
        <v>87.268199783012733</v>
      </c>
      <c r="I7" s="15">
        <v>88.557378036643115</v>
      </c>
      <c r="J7" s="15">
        <v>89.396831790417735</v>
      </c>
      <c r="K7" s="15">
        <v>89.547323346375777</v>
      </c>
      <c r="L7" s="15">
        <v>90.517876146982644</v>
      </c>
      <c r="M7" s="15">
        <v>91.912507600496482</v>
      </c>
      <c r="N7" s="15">
        <v>91.433846835019807</v>
      </c>
      <c r="O7" s="15">
        <v>89.55811307995468</v>
      </c>
      <c r="P7" s="15">
        <v>91.20543992103002</v>
      </c>
      <c r="Q7" s="15">
        <v>94.731884565990541</v>
      </c>
      <c r="R7" s="15">
        <v>96.531175289412545</v>
      </c>
      <c r="S7" s="15">
        <v>97.889151976057889</v>
      </c>
      <c r="T7" s="15">
        <v>98.878790942620483</v>
      </c>
      <c r="U7" s="15">
        <v>99.633415144972716</v>
      </c>
      <c r="V7" s="15">
        <v>100.99620633116992</v>
      </c>
      <c r="W7" s="15">
        <v>102.35820854242769</v>
      </c>
      <c r="X7" s="15">
        <v>103.52685481693342</v>
      </c>
      <c r="Y7" s="15">
        <v>104.39576728729924</v>
      </c>
      <c r="Z7" s="15">
        <v>105.45326318291303</v>
      </c>
      <c r="AA7" s="15">
        <v>106.54319263710758</v>
      </c>
      <c r="AB7" s="15">
        <v>107.48008383462314</v>
      </c>
      <c r="AC7" s="15">
        <v>108.40102976084927</v>
      </c>
      <c r="AD7" s="15">
        <v>109.41126983377937</v>
      </c>
      <c r="AE7" s="15">
        <v>110.31293406816194</v>
      </c>
      <c r="AF7" s="15">
        <v>111.16787730719336</v>
      </c>
      <c r="AG7" s="15">
        <v>112.01730414464241</v>
      </c>
      <c r="AH7" s="15">
        <v>112.72421232510219</v>
      </c>
      <c r="AI7" s="15">
        <v>113.43734064370538</v>
      </c>
      <c r="AJ7" s="15">
        <v>114.1173072051686</v>
      </c>
      <c r="AK7" s="15">
        <v>114.76705570492264</v>
      </c>
      <c r="AL7" s="15">
        <v>115.43955930458053</v>
      </c>
      <c r="AM7" s="15">
        <v>116.15741183303831</v>
      </c>
      <c r="AN7" s="15">
        <v>116.79885161924226</v>
      </c>
      <c r="AO7" s="15">
        <v>117.35041444398686</v>
      </c>
      <c r="AP7" s="15">
        <v>117.89190476343128</v>
      </c>
      <c r="AQ7" s="15">
        <v>118.46319899337571</v>
      </c>
      <c r="AR7" s="15">
        <v>118.9671521840913</v>
      </c>
      <c r="AS7" s="15">
        <v>119.3829064887847</v>
      </c>
      <c r="AT7" s="15">
        <v>119.76974222486059</v>
      </c>
      <c r="AU7" s="15">
        <v>120.14523998272108</v>
      </c>
      <c r="AV7" s="15">
        <v>120.50779801459103</v>
      </c>
      <c r="AW7" s="15">
        <v>120.85815150549097</v>
      </c>
      <c r="AX7" s="15">
        <v>121.09659731059003</v>
      </c>
      <c r="AY7" s="15">
        <v>121.32022899042131</v>
      </c>
      <c r="AZ7" s="15">
        <v>121.531822894817</v>
      </c>
      <c r="BA7" s="15">
        <v>121.78161591409041</v>
      </c>
      <c r="BB7" s="15">
        <v>122.09850738329712</v>
      </c>
      <c r="BC7" s="15">
        <v>122.41927167369712</v>
      </c>
      <c r="BD7" s="15">
        <v>122.901427525782</v>
      </c>
      <c r="BE7" s="15">
        <v>123.5384976226058</v>
      </c>
      <c r="BF7" s="15">
        <v>124.22025494490889</v>
      </c>
      <c r="BG7" s="15">
        <v>124.97041721136651</v>
      </c>
      <c r="BH7" s="15">
        <v>125.85902133772265</v>
      </c>
      <c r="BI7" s="15">
        <v>126.76837186704411</v>
      </c>
      <c r="BJ7" s="15">
        <v>127.74742783793425</v>
      </c>
      <c r="BK7" s="16">
        <v>128.82133247515867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5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21">
        <v>3.2262813165834063E-2</v>
      </c>
      <c r="D10" s="22">
        <v>3.2482617907228832E-2</v>
      </c>
      <c r="E10" s="22">
        <v>3.325349073560141E-2</v>
      </c>
      <c r="F10" s="22">
        <v>3.3200516673060718E-2</v>
      </c>
      <c r="G10" s="22">
        <v>3.3903782807354815E-2</v>
      </c>
      <c r="H10" s="22">
        <v>3.3746574196050053E-2</v>
      </c>
      <c r="I10" s="22">
        <v>3.3839180562293979E-2</v>
      </c>
      <c r="J10" s="22">
        <v>3.3613004053814649E-2</v>
      </c>
      <c r="K10" s="22">
        <v>3.3364477748865036E-2</v>
      </c>
      <c r="L10" s="22">
        <v>3.3021712378921701E-2</v>
      </c>
      <c r="M10" s="22">
        <v>3.5347085506643727E-2</v>
      </c>
      <c r="N10" s="22">
        <v>3.3035470342912689E-2</v>
      </c>
      <c r="O10" s="22">
        <v>3.2158744707887786E-2</v>
      </c>
      <c r="P10" s="22">
        <v>3.2275322226743106E-2</v>
      </c>
      <c r="Q10" s="22">
        <v>3.316883132652667E-2</v>
      </c>
      <c r="R10" s="22">
        <v>3.3338738677504982E-2</v>
      </c>
      <c r="S10" s="22">
        <v>3.3285148255004088E-2</v>
      </c>
      <c r="T10" s="22">
        <v>3.307917521354637E-2</v>
      </c>
      <c r="U10" s="22">
        <v>3.284875255026224E-2</v>
      </c>
      <c r="V10" s="22">
        <v>3.2841561836662987E-2</v>
      </c>
      <c r="W10" s="22">
        <v>3.2808726002920757E-2</v>
      </c>
      <c r="X10" s="22">
        <v>3.2763932142643615E-2</v>
      </c>
      <c r="Y10" s="22">
        <v>3.2624591181257025E-2</v>
      </c>
      <c r="Z10" s="22">
        <v>3.2606181761346338E-2</v>
      </c>
      <c r="AA10" s="22">
        <v>3.2587979312929061E-2</v>
      </c>
      <c r="AB10" s="22">
        <v>3.2516857388969846E-2</v>
      </c>
      <c r="AC10" s="22">
        <v>3.2461129305208766E-2</v>
      </c>
      <c r="AD10" s="22">
        <v>3.2448895517882E-2</v>
      </c>
      <c r="AE10" s="22">
        <v>3.2389177936195612E-2</v>
      </c>
      <c r="AF10" s="22">
        <v>3.2307432792452004E-2</v>
      </c>
      <c r="AG10" s="22">
        <v>3.2241548853479206E-2</v>
      </c>
      <c r="AH10" s="22">
        <v>3.2152428661714694E-2</v>
      </c>
      <c r="AI10" s="22">
        <v>3.2070408261133804E-2</v>
      </c>
      <c r="AJ10" s="22">
        <v>3.1987551884528197E-2</v>
      </c>
      <c r="AK10" s="22">
        <v>3.1895378811110493E-2</v>
      </c>
      <c r="AL10" s="22">
        <v>3.1815030760843466E-2</v>
      </c>
      <c r="AM10" s="22">
        <v>3.1771407525375994E-2</v>
      </c>
      <c r="AN10" s="22">
        <v>3.1702743191165388E-2</v>
      </c>
      <c r="AO10" s="22">
        <v>3.1602791977961786E-2</v>
      </c>
      <c r="AP10" s="22">
        <v>3.1487272460909925E-2</v>
      </c>
      <c r="AQ10" s="22">
        <v>3.1388747151068506E-2</v>
      </c>
      <c r="AR10" s="22">
        <v>3.1272100920405541E-2</v>
      </c>
      <c r="AS10" s="22">
        <v>3.1123066030330295E-2</v>
      </c>
      <c r="AT10" s="22">
        <v>3.0960747565481922E-2</v>
      </c>
      <c r="AU10" s="22">
        <v>3.0786889948330752E-2</v>
      </c>
      <c r="AV10" s="22">
        <v>3.059829018511228E-2</v>
      </c>
      <c r="AW10" s="22">
        <v>3.0416541670309889E-2</v>
      </c>
      <c r="AX10" s="22">
        <v>3.0198723407473524E-2</v>
      </c>
      <c r="AY10" s="22">
        <v>2.9972748203654771E-2</v>
      </c>
      <c r="AZ10" s="22">
        <v>2.9739524068078779E-2</v>
      </c>
      <c r="BA10" s="22">
        <v>2.952020785730243E-2</v>
      </c>
      <c r="BB10" s="22">
        <v>2.9321402065569768E-2</v>
      </c>
      <c r="BC10" s="22">
        <v>2.9124660345979242E-2</v>
      </c>
      <c r="BD10" s="22">
        <v>2.8964209625664143E-2</v>
      </c>
      <c r="BE10" s="22">
        <v>2.8846079552095845E-2</v>
      </c>
      <c r="BF10" s="22">
        <v>2.8752249212779381E-2</v>
      </c>
      <c r="BG10" s="22">
        <v>2.8684929744066907E-2</v>
      </c>
      <c r="BH10" s="22">
        <v>2.864540841873035E-2</v>
      </c>
      <c r="BI10" s="22">
        <v>2.8609197661611668E-2</v>
      </c>
      <c r="BJ10" s="22">
        <v>2.859283137384434E-2</v>
      </c>
      <c r="BK10" s="23">
        <v>2.8604361200178341E-2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1:83" x14ac:dyDescent="0.25">
      <c r="B12" s="2" t="s">
        <v>6</v>
      </c>
    </row>
    <row r="13" spans="1:83" ht="15.75" thickBot="1" x14ac:dyDescent="0.3">
      <c r="B13" s="6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</row>
    <row r="14" spans="1:83" s="7" customFormat="1" ht="29.25" customHeight="1" thickBot="1" x14ac:dyDescent="0.3">
      <c r="B14" s="8" t="s">
        <v>7</v>
      </c>
      <c r="C14" s="9">
        <v>2010</v>
      </c>
      <c r="D14" s="10">
        <v>2011</v>
      </c>
      <c r="E14" s="11">
        <v>2012</v>
      </c>
      <c r="F14" s="10">
        <v>2013</v>
      </c>
      <c r="G14" s="11">
        <v>2014</v>
      </c>
      <c r="H14" s="10">
        <v>2015</v>
      </c>
      <c r="I14" s="11">
        <v>2016</v>
      </c>
      <c r="J14" s="10">
        <v>2017</v>
      </c>
      <c r="K14" s="11">
        <v>2018</v>
      </c>
      <c r="L14" s="10">
        <v>2019</v>
      </c>
      <c r="M14" s="11">
        <v>2020</v>
      </c>
      <c r="N14" s="10">
        <v>2021</v>
      </c>
      <c r="O14" s="11">
        <v>2022</v>
      </c>
      <c r="P14" s="10">
        <v>2023</v>
      </c>
      <c r="Q14" s="11">
        <v>2024</v>
      </c>
      <c r="R14" s="10">
        <v>2025</v>
      </c>
      <c r="S14" s="11">
        <v>2026</v>
      </c>
      <c r="T14" s="10">
        <v>2027</v>
      </c>
      <c r="U14" s="11">
        <v>2028</v>
      </c>
      <c r="V14" s="10">
        <v>2029</v>
      </c>
      <c r="W14" s="11">
        <v>2030</v>
      </c>
      <c r="X14" s="10">
        <v>2031</v>
      </c>
      <c r="Y14" s="11">
        <v>2032</v>
      </c>
      <c r="Z14" s="10">
        <v>2033</v>
      </c>
      <c r="AA14" s="11">
        <v>2034</v>
      </c>
      <c r="AB14" s="10">
        <v>2035</v>
      </c>
      <c r="AC14" s="11">
        <v>2036</v>
      </c>
      <c r="AD14" s="10">
        <v>2037</v>
      </c>
      <c r="AE14" s="11">
        <v>2038</v>
      </c>
      <c r="AF14" s="10">
        <v>2039</v>
      </c>
      <c r="AG14" s="11">
        <v>2040</v>
      </c>
      <c r="AH14" s="10">
        <v>2041</v>
      </c>
      <c r="AI14" s="11">
        <v>2042</v>
      </c>
      <c r="AJ14" s="10">
        <v>2043</v>
      </c>
      <c r="AK14" s="11">
        <v>2044</v>
      </c>
      <c r="AL14" s="10">
        <v>2045</v>
      </c>
      <c r="AM14" s="11">
        <v>2046</v>
      </c>
      <c r="AN14" s="10">
        <v>2047</v>
      </c>
      <c r="AO14" s="11">
        <v>2048</v>
      </c>
      <c r="AP14" s="10">
        <v>2049</v>
      </c>
      <c r="AQ14" s="11">
        <v>2050</v>
      </c>
      <c r="AR14" s="10">
        <v>2051</v>
      </c>
      <c r="AS14" s="11">
        <v>2052</v>
      </c>
      <c r="AT14" s="10">
        <v>2053</v>
      </c>
      <c r="AU14" s="11">
        <v>2054</v>
      </c>
      <c r="AV14" s="10">
        <v>2055</v>
      </c>
      <c r="AW14" s="11">
        <v>2056</v>
      </c>
      <c r="AX14" s="10">
        <v>2057</v>
      </c>
      <c r="AY14" s="11">
        <v>2058</v>
      </c>
      <c r="AZ14" s="10">
        <v>2059</v>
      </c>
      <c r="BA14" s="11">
        <v>2060</v>
      </c>
      <c r="BB14" s="10">
        <v>2061</v>
      </c>
      <c r="BC14" s="11">
        <v>2062</v>
      </c>
      <c r="BD14" s="10">
        <v>2063</v>
      </c>
      <c r="BE14" s="11">
        <v>2064</v>
      </c>
      <c r="BF14" s="10">
        <v>2065</v>
      </c>
      <c r="BG14" s="11">
        <v>2066</v>
      </c>
      <c r="BH14" s="10">
        <v>2067</v>
      </c>
      <c r="BI14" s="11">
        <v>2068</v>
      </c>
      <c r="BJ14" s="10">
        <v>2069</v>
      </c>
      <c r="BK14" s="12">
        <v>2070</v>
      </c>
    </row>
    <row r="15" spans="1:83" ht="15.75" thickBot="1" x14ac:dyDescent="0.3">
      <c r="B15" s="13" t="s">
        <v>4</v>
      </c>
      <c r="C15" s="14">
        <v>67.663655532707352</v>
      </c>
      <c r="D15" s="15">
        <v>69.017416981371923</v>
      </c>
      <c r="E15" s="15">
        <v>70.190401973453618</v>
      </c>
      <c r="F15" s="15">
        <v>70.611583832494546</v>
      </c>
      <c r="G15" s="15">
        <v>72.952515324141899</v>
      </c>
      <c r="H15" s="15">
        <v>74.265118991407704</v>
      </c>
      <c r="I15" s="15">
        <v>75.433334018106152</v>
      </c>
      <c r="J15" s="15">
        <v>76.194255616575759</v>
      </c>
      <c r="K15" s="15">
        <v>76.41342796899643</v>
      </c>
      <c r="L15" s="15">
        <v>77.250221372312694</v>
      </c>
      <c r="M15" s="15">
        <v>78.565030726630368</v>
      </c>
      <c r="N15" s="15">
        <v>78.373625971555356</v>
      </c>
      <c r="O15" s="15">
        <v>76.707288373206254</v>
      </c>
      <c r="P15" s="15">
        <v>78.27790728603</v>
      </c>
      <c r="Q15" s="15">
        <v>81.3696595830353</v>
      </c>
      <c r="R15" s="15">
        <v>82.926781157073989</v>
      </c>
      <c r="S15" s="15">
        <v>84.110769645447405</v>
      </c>
      <c r="T15" s="15">
        <v>84.968197037927723</v>
      </c>
      <c r="U15" s="15">
        <v>85.604171664239814</v>
      </c>
      <c r="V15" s="15">
        <v>86.812050427883477</v>
      </c>
      <c r="W15" s="15">
        <v>88.019494341306398</v>
      </c>
      <c r="X15" s="15">
        <v>89.0330279501337</v>
      </c>
      <c r="Y15" s="15">
        <v>89.767401431471015</v>
      </c>
      <c r="Z15" s="15">
        <v>90.724151284926037</v>
      </c>
      <c r="AA15" s="15">
        <v>91.723070987348649</v>
      </c>
      <c r="AB15" s="15">
        <v>92.555537526062224</v>
      </c>
      <c r="AC15" s="15">
        <v>93.414246259302587</v>
      </c>
      <c r="AD15" s="15">
        <v>94.38957535638589</v>
      </c>
      <c r="AE15" s="15">
        <v>95.260986745157467</v>
      </c>
      <c r="AF15" s="15">
        <v>96.136644607703261</v>
      </c>
      <c r="AG15" s="15">
        <v>96.989522416683812</v>
      </c>
      <c r="AH15" s="15">
        <v>97.753413088997434</v>
      </c>
      <c r="AI15" s="15">
        <v>98.529884852157338</v>
      </c>
      <c r="AJ15" s="15">
        <v>99.295328107267196</v>
      </c>
      <c r="AK15" s="15">
        <v>100.06007807183529</v>
      </c>
      <c r="AL15" s="15">
        <v>100.84924368078805</v>
      </c>
      <c r="AM15" s="15">
        <v>101.64588351816033</v>
      </c>
      <c r="AN15" s="15">
        <v>102.38060157891842</v>
      </c>
      <c r="AO15" s="15">
        <v>103.02972095857611</v>
      </c>
      <c r="AP15" s="15">
        <v>103.67577830987337</v>
      </c>
      <c r="AQ15" s="15">
        <v>104.36187475168717</v>
      </c>
      <c r="AR15" s="15">
        <v>104.96797959714296</v>
      </c>
      <c r="AS15" s="15">
        <v>105.5119001532842</v>
      </c>
      <c r="AT15" s="15">
        <v>106.0033213776893</v>
      </c>
      <c r="AU15" s="15">
        <v>106.4989035147529</v>
      </c>
      <c r="AV15" s="15">
        <v>106.96923543116051</v>
      </c>
      <c r="AW15" s="15">
        <v>107.40936733862678</v>
      </c>
      <c r="AX15" s="15">
        <v>107.73753586548342</v>
      </c>
      <c r="AY15" s="15">
        <v>108.07375701566357</v>
      </c>
      <c r="AZ15" s="15">
        <v>108.39984324731121</v>
      </c>
      <c r="BA15" s="15">
        <v>108.76514743233916</v>
      </c>
      <c r="BB15" s="15">
        <v>109.19424124899152</v>
      </c>
      <c r="BC15" s="15">
        <v>109.64493169228354</v>
      </c>
      <c r="BD15" s="15">
        <v>110.24031598204394</v>
      </c>
      <c r="BE15" s="15">
        <v>110.98962137614704</v>
      </c>
      <c r="BF15" s="15">
        <v>111.79949353573143</v>
      </c>
      <c r="BG15" s="15">
        <v>112.66224811017599</v>
      </c>
      <c r="BH15" s="15">
        <v>113.65437805505404</v>
      </c>
      <c r="BI15" s="15">
        <v>114.66375882069941</v>
      </c>
      <c r="BJ15" s="15">
        <v>115.74449706391971</v>
      </c>
      <c r="BK15" s="16">
        <v>116.91646557480124</v>
      </c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</row>
    <row r="16" spans="1:83" ht="15.75" thickBot="1" x14ac:dyDescent="0.3"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</row>
    <row r="17" spans="2:83" s="17" customFormat="1" ht="29.25" customHeight="1" thickBot="1" x14ac:dyDescent="0.3">
      <c r="B17" s="18" t="s">
        <v>8</v>
      </c>
      <c r="C17" s="9">
        <v>2010</v>
      </c>
      <c r="D17" s="10">
        <v>2011</v>
      </c>
      <c r="E17" s="11">
        <v>2012</v>
      </c>
      <c r="F17" s="10">
        <v>2013</v>
      </c>
      <c r="G17" s="11">
        <v>2014</v>
      </c>
      <c r="H17" s="10">
        <v>2015</v>
      </c>
      <c r="I17" s="11">
        <v>2016</v>
      </c>
      <c r="J17" s="10">
        <v>2017</v>
      </c>
      <c r="K17" s="11">
        <v>2018</v>
      </c>
      <c r="L17" s="10">
        <v>2019</v>
      </c>
      <c r="M17" s="11">
        <v>2020</v>
      </c>
      <c r="N17" s="10">
        <v>2021</v>
      </c>
      <c r="O17" s="11">
        <v>2022</v>
      </c>
      <c r="P17" s="10">
        <v>2023</v>
      </c>
      <c r="Q17" s="11">
        <v>2024</v>
      </c>
      <c r="R17" s="10">
        <v>2025</v>
      </c>
      <c r="S17" s="11">
        <v>2026</v>
      </c>
      <c r="T17" s="10">
        <v>2027</v>
      </c>
      <c r="U17" s="11">
        <v>2028</v>
      </c>
      <c r="V17" s="10">
        <v>2029</v>
      </c>
      <c r="W17" s="11">
        <v>2030</v>
      </c>
      <c r="X17" s="10">
        <v>2031</v>
      </c>
      <c r="Y17" s="11">
        <v>2032</v>
      </c>
      <c r="Z17" s="10">
        <v>2033</v>
      </c>
      <c r="AA17" s="11">
        <v>2034</v>
      </c>
      <c r="AB17" s="10">
        <v>2035</v>
      </c>
      <c r="AC17" s="11">
        <v>2036</v>
      </c>
      <c r="AD17" s="10">
        <v>2037</v>
      </c>
      <c r="AE17" s="11">
        <v>2038</v>
      </c>
      <c r="AF17" s="10">
        <v>2039</v>
      </c>
      <c r="AG17" s="11">
        <v>2040</v>
      </c>
      <c r="AH17" s="10">
        <v>2041</v>
      </c>
      <c r="AI17" s="11">
        <v>2042</v>
      </c>
      <c r="AJ17" s="10">
        <v>2043</v>
      </c>
      <c r="AK17" s="11">
        <v>2044</v>
      </c>
      <c r="AL17" s="10">
        <v>2045</v>
      </c>
      <c r="AM17" s="11">
        <v>2046</v>
      </c>
      <c r="AN17" s="10">
        <v>2047</v>
      </c>
      <c r="AO17" s="11">
        <v>2048</v>
      </c>
      <c r="AP17" s="10">
        <v>2049</v>
      </c>
      <c r="AQ17" s="11">
        <v>2050</v>
      </c>
      <c r="AR17" s="10">
        <v>2051</v>
      </c>
      <c r="AS17" s="11">
        <v>2052</v>
      </c>
      <c r="AT17" s="10">
        <v>2053</v>
      </c>
      <c r="AU17" s="11">
        <v>2054</v>
      </c>
      <c r="AV17" s="10">
        <v>2055</v>
      </c>
      <c r="AW17" s="11">
        <v>2056</v>
      </c>
      <c r="AX17" s="10">
        <v>2057</v>
      </c>
      <c r="AY17" s="11">
        <v>2058</v>
      </c>
      <c r="AZ17" s="10">
        <v>2059</v>
      </c>
      <c r="BA17" s="11">
        <v>2060</v>
      </c>
      <c r="BB17" s="10">
        <v>2061</v>
      </c>
      <c r="BC17" s="11">
        <v>2062</v>
      </c>
      <c r="BD17" s="10">
        <v>2063</v>
      </c>
      <c r="BE17" s="11">
        <v>2064</v>
      </c>
      <c r="BF17" s="10">
        <v>2065</v>
      </c>
      <c r="BG17" s="11">
        <v>2066</v>
      </c>
      <c r="BH17" s="10">
        <v>2067</v>
      </c>
      <c r="BI17" s="11">
        <v>2068</v>
      </c>
      <c r="BJ17" s="10">
        <v>2069</v>
      </c>
      <c r="BK17" s="19">
        <v>2070</v>
      </c>
    </row>
    <row r="18" spans="2:83" s="20" customFormat="1" ht="15.75" thickBot="1" x14ac:dyDescent="0.3">
      <c r="B18" s="13" t="s">
        <v>4</v>
      </c>
      <c r="C18" s="21">
        <v>2.7330493228837616E-2</v>
      </c>
      <c r="D18" s="22">
        <v>2.7554006656080224E-2</v>
      </c>
      <c r="E18" s="22">
        <v>2.8212234877280241E-2</v>
      </c>
      <c r="F18" s="22">
        <v>2.8196128091608909E-2</v>
      </c>
      <c r="G18" s="22">
        <v>2.8823564459732016E-2</v>
      </c>
      <c r="H18" s="22">
        <v>2.8718288614335223E-2</v>
      </c>
      <c r="I18" s="22">
        <v>2.8824274914714794E-2</v>
      </c>
      <c r="J18" s="22">
        <v>2.8648865643489969E-2</v>
      </c>
      <c r="K18" s="22">
        <v>2.847091372373519E-2</v>
      </c>
      <c r="L18" s="22">
        <v>2.8181555952796995E-2</v>
      </c>
      <c r="M18" s="22">
        <v>3.0214003854588497E-2</v>
      </c>
      <c r="N18" s="22">
        <v>2.8316752341411951E-2</v>
      </c>
      <c r="O18" s="22">
        <v>2.7544239368084703E-2</v>
      </c>
      <c r="P18" s="22">
        <v>2.7700592015994389E-2</v>
      </c>
      <c r="Q18" s="22">
        <v>2.8490265196049219E-2</v>
      </c>
      <c r="R18" s="22">
        <v>2.8640221960143909E-2</v>
      </c>
      <c r="S18" s="22">
        <v>2.8600098999488333E-2</v>
      </c>
      <c r="T18" s="22">
        <v>2.8425487919120935E-2</v>
      </c>
      <c r="U18" s="22">
        <v>2.8223365104740879E-2</v>
      </c>
      <c r="V18" s="22">
        <v>2.8229212025510892E-2</v>
      </c>
      <c r="W18" s="22">
        <v>2.8212759034001205E-2</v>
      </c>
      <c r="X18" s="22">
        <v>2.8176960377773789E-2</v>
      </c>
      <c r="Y18" s="22">
        <v>2.805309879131301E-2</v>
      </c>
      <c r="Z18" s="22">
        <v>2.8051935783239976E-2</v>
      </c>
      <c r="AA18" s="22">
        <v>2.8055002538125443E-2</v>
      </c>
      <c r="AB18" s="22">
        <v>2.8001608362394195E-2</v>
      </c>
      <c r="AC18" s="22">
        <v>2.7973276023868641E-2</v>
      </c>
      <c r="AD18" s="22">
        <v>2.7993802406002258E-2</v>
      </c>
      <c r="AE18" s="22">
        <v>2.7969748752761887E-2</v>
      </c>
      <c r="AF18" s="22">
        <v>2.793907970350569E-2</v>
      </c>
      <c r="AG18" s="22">
        <v>2.7916155000795841E-2</v>
      </c>
      <c r="AH18" s="22">
        <v>2.7882294104823926E-2</v>
      </c>
      <c r="AI18" s="22">
        <v>2.7855850773653785E-2</v>
      </c>
      <c r="AJ18" s="22">
        <v>2.7832890010382257E-2</v>
      </c>
      <c r="AK18" s="22">
        <v>2.7808102894754213E-2</v>
      </c>
      <c r="AL18" s="22">
        <v>2.7793953903155269E-2</v>
      </c>
      <c r="AM18" s="22">
        <v>2.7802210272851763E-2</v>
      </c>
      <c r="AN18" s="22">
        <v>2.7789193768740322E-2</v>
      </c>
      <c r="AO18" s="22">
        <v>2.7746189516488509E-2</v>
      </c>
      <c r="AP18" s="22">
        <v>2.7690344691525235E-2</v>
      </c>
      <c r="AQ18" s="22">
        <v>2.7652372438257099E-2</v>
      </c>
      <c r="AR18" s="22">
        <v>2.7592231898544855E-2</v>
      </c>
      <c r="AS18" s="22">
        <v>2.7506901381771767E-2</v>
      </c>
      <c r="AT18" s="22">
        <v>2.7402096834404466E-2</v>
      </c>
      <c r="AU18" s="22">
        <v>2.7290053460279701E-2</v>
      </c>
      <c r="AV18" s="22">
        <v>2.7160696324448154E-2</v>
      </c>
      <c r="AW18" s="22">
        <v>2.7031867166101183E-2</v>
      </c>
      <c r="AX18" s="22">
        <v>2.6867278837404356E-2</v>
      </c>
      <c r="AY18" s="22">
        <v>2.6700143359515129E-2</v>
      </c>
      <c r="AZ18" s="22">
        <v>2.65260544147311E-2</v>
      </c>
      <c r="BA18" s="22">
        <v>2.6364979112264368E-2</v>
      </c>
      <c r="BB18" s="22">
        <v>2.6222501155198353E-2</v>
      </c>
      <c r="BC18" s="22">
        <v>2.6085528451007582E-2</v>
      </c>
      <c r="BD18" s="22">
        <v>2.5980362356926637E-2</v>
      </c>
      <c r="BE18" s="22">
        <v>2.5915933164849209E-2</v>
      </c>
      <c r="BF18" s="22">
        <v>2.5877316879018463E-2</v>
      </c>
      <c r="BG18" s="22">
        <v>2.585978941226658E-2</v>
      </c>
      <c r="BH18" s="22">
        <v>2.5867641773788454E-2</v>
      </c>
      <c r="BI18" s="22">
        <v>2.5877417942744532E-2</v>
      </c>
      <c r="BJ18" s="22">
        <v>2.5906297629707278E-2</v>
      </c>
      <c r="BK18" s="23">
        <v>2.5960923919139983E-2</v>
      </c>
    </row>
    <row r="21" spans="2:83" x14ac:dyDescent="0.25">
      <c r="B21" s="2" t="s">
        <v>9</v>
      </c>
    </row>
    <row r="22" spans="2:83" ht="15.75" thickBot="1" x14ac:dyDescent="0.3">
      <c r="B22" s="6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</row>
    <row r="23" spans="2:83" s="7" customFormat="1" ht="29.25" customHeight="1" thickBot="1" x14ac:dyDescent="0.3">
      <c r="B23" s="8" t="s">
        <v>10</v>
      </c>
      <c r="C23" s="9">
        <v>2010</v>
      </c>
      <c r="D23" s="10">
        <v>2011</v>
      </c>
      <c r="E23" s="11">
        <v>2012</v>
      </c>
      <c r="F23" s="10">
        <v>2013</v>
      </c>
      <c r="G23" s="11">
        <v>2014</v>
      </c>
      <c r="H23" s="10">
        <v>2015</v>
      </c>
      <c r="I23" s="11">
        <v>2016</v>
      </c>
      <c r="J23" s="10">
        <v>2017</v>
      </c>
      <c r="K23" s="11">
        <v>2018</v>
      </c>
      <c r="L23" s="10">
        <v>2019</v>
      </c>
      <c r="M23" s="11">
        <v>2020</v>
      </c>
      <c r="N23" s="10">
        <v>2021</v>
      </c>
      <c r="O23" s="11">
        <v>2022</v>
      </c>
      <c r="P23" s="10">
        <v>2023</v>
      </c>
      <c r="Q23" s="11">
        <v>2024</v>
      </c>
      <c r="R23" s="10">
        <v>2025</v>
      </c>
      <c r="S23" s="11">
        <v>2026</v>
      </c>
      <c r="T23" s="10">
        <v>2027</v>
      </c>
      <c r="U23" s="11">
        <v>2028</v>
      </c>
      <c r="V23" s="10">
        <v>2029</v>
      </c>
      <c r="W23" s="11">
        <v>2030</v>
      </c>
      <c r="X23" s="10">
        <v>2031</v>
      </c>
      <c r="Y23" s="11">
        <v>2032</v>
      </c>
      <c r="Z23" s="10">
        <v>2033</v>
      </c>
      <c r="AA23" s="11">
        <v>2034</v>
      </c>
      <c r="AB23" s="10">
        <v>2035</v>
      </c>
      <c r="AC23" s="11">
        <v>2036</v>
      </c>
      <c r="AD23" s="10">
        <v>2037</v>
      </c>
      <c r="AE23" s="11">
        <v>2038</v>
      </c>
      <c r="AF23" s="10">
        <v>2039</v>
      </c>
      <c r="AG23" s="11">
        <v>2040</v>
      </c>
      <c r="AH23" s="10">
        <v>2041</v>
      </c>
      <c r="AI23" s="11">
        <v>2042</v>
      </c>
      <c r="AJ23" s="10">
        <v>2043</v>
      </c>
      <c r="AK23" s="11">
        <v>2044</v>
      </c>
      <c r="AL23" s="10">
        <v>2045</v>
      </c>
      <c r="AM23" s="11">
        <v>2046</v>
      </c>
      <c r="AN23" s="10">
        <v>2047</v>
      </c>
      <c r="AO23" s="11">
        <v>2048</v>
      </c>
      <c r="AP23" s="10">
        <v>2049</v>
      </c>
      <c r="AQ23" s="11">
        <v>2050</v>
      </c>
      <c r="AR23" s="10">
        <v>2051</v>
      </c>
      <c r="AS23" s="11">
        <v>2052</v>
      </c>
      <c r="AT23" s="10">
        <v>2053</v>
      </c>
      <c r="AU23" s="11">
        <v>2054</v>
      </c>
      <c r="AV23" s="10">
        <v>2055</v>
      </c>
      <c r="AW23" s="11">
        <v>2056</v>
      </c>
      <c r="AX23" s="10">
        <v>2057</v>
      </c>
      <c r="AY23" s="11">
        <v>2058</v>
      </c>
      <c r="AZ23" s="10">
        <v>2059</v>
      </c>
      <c r="BA23" s="11">
        <v>2060</v>
      </c>
      <c r="BB23" s="10">
        <v>2061</v>
      </c>
      <c r="BC23" s="11">
        <v>2062</v>
      </c>
      <c r="BD23" s="10">
        <v>2063</v>
      </c>
      <c r="BE23" s="11">
        <v>2064</v>
      </c>
      <c r="BF23" s="10">
        <v>2065</v>
      </c>
      <c r="BG23" s="11">
        <v>2066</v>
      </c>
      <c r="BH23" s="10">
        <v>2067</v>
      </c>
      <c r="BI23" s="11">
        <v>2068</v>
      </c>
      <c r="BJ23" s="10">
        <v>2069</v>
      </c>
      <c r="BK23" s="12">
        <v>2070</v>
      </c>
    </row>
    <row r="24" spans="2:83" ht="15.75" thickBot="1" x14ac:dyDescent="0.3">
      <c r="B24" s="13" t="s">
        <v>4</v>
      </c>
      <c r="C24" s="14">
        <v>11.91380330354561</v>
      </c>
      <c r="D24" s="15">
        <v>12.052344533757847</v>
      </c>
      <c r="E24" s="15">
        <v>12.252363298680518</v>
      </c>
      <c r="F24" s="15">
        <v>12.248727036420059</v>
      </c>
      <c r="G24" s="15">
        <v>12.608046591158429</v>
      </c>
      <c r="H24" s="15">
        <v>12.751981631326716</v>
      </c>
      <c r="I24" s="15">
        <v>12.865987103334414</v>
      </c>
      <c r="J24" s="15">
        <v>12.916889304441563</v>
      </c>
      <c r="K24" s="15">
        <v>12.818256712135392</v>
      </c>
      <c r="L24" s="15">
        <v>12.9836440292032</v>
      </c>
      <c r="M24" s="15">
        <v>12.93751521054139</v>
      </c>
      <c r="N24" s="15">
        <v>12.776071931172472</v>
      </c>
      <c r="O24" s="15">
        <v>12.614346670916255</v>
      </c>
      <c r="P24" s="15">
        <v>12.692514422</v>
      </c>
      <c r="Q24" s="15">
        <v>13.122292715839386</v>
      </c>
      <c r="R24" s="15">
        <v>13.358850547908492</v>
      </c>
      <c r="S24" s="15">
        <v>13.527392492193075</v>
      </c>
      <c r="T24" s="15">
        <v>13.653558910055517</v>
      </c>
      <c r="U24" s="15">
        <v>13.766953424998594</v>
      </c>
      <c r="V24" s="15">
        <v>13.916901585354458</v>
      </c>
      <c r="W24" s="15">
        <v>14.066540359283792</v>
      </c>
      <c r="X24" s="15">
        <v>14.216360400582111</v>
      </c>
      <c r="Y24" s="15">
        <v>14.345378853175824</v>
      </c>
      <c r="Z24" s="15">
        <v>14.440391640982131</v>
      </c>
      <c r="AA24" s="15">
        <v>14.526104125720991</v>
      </c>
      <c r="AB24" s="15">
        <v>14.625216745412246</v>
      </c>
      <c r="AC24" s="15">
        <v>14.68245548939211</v>
      </c>
      <c r="AD24" s="15">
        <v>14.712713260789869</v>
      </c>
      <c r="AE24" s="15">
        <v>14.738685580367116</v>
      </c>
      <c r="AF24" s="15">
        <v>14.713742766179662</v>
      </c>
      <c r="AG24" s="15">
        <v>14.7064320617968</v>
      </c>
      <c r="AH24" s="15">
        <v>14.645564513529925</v>
      </c>
      <c r="AI24" s="15">
        <v>14.578664374742655</v>
      </c>
      <c r="AJ24" s="15">
        <v>14.489606929481894</v>
      </c>
      <c r="AK24" s="15">
        <v>14.37081072895797</v>
      </c>
      <c r="AL24" s="15">
        <v>14.250395767829884</v>
      </c>
      <c r="AM24" s="15">
        <v>14.168127735369717</v>
      </c>
      <c r="AN24" s="15">
        <v>14.07179290692714</v>
      </c>
      <c r="AO24" s="15">
        <v>13.971473973499871</v>
      </c>
      <c r="AP24" s="15">
        <v>13.864024698274465</v>
      </c>
      <c r="AQ24" s="15">
        <v>13.746161711923056</v>
      </c>
      <c r="AR24" s="15">
        <v>13.640888928212258</v>
      </c>
      <c r="AS24" s="15">
        <v>13.509867867250293</v>
      </c>
      <c r="AT24" s="15">
        <v>13.40252168864434</v>
      </c>
      <c r="AU24" s="15">
        <v>13.279771160461229</v>
      </c>
      <c r="AV24" s="15">
        <v>13.169461543285935</v>
      </c>
      <c r="AW24" s="15">
        <v>13.077520494556602</v>
      </c>
      <c r="AX24" s="15">
        <v>12.985763868740966</v>
      </c>
      <c r="AY24" s="15">
        <v>12.871235457690196</v>
      </c>
      <c r="AZ24" s="15">
        <v>12.754799125023959</v>
      </c>
      <c r="BA24" s="15">
        <v>12.637485343740909</v>
      </c>
      <c r="BB24" s="15">
        <v>12.523818028255102</v>
      </c>
      <c r="BC24" s="15">
        <v>12.392114583396221</v>
      </c>
      <c r="BD24" s="15">
        <v>12.276900778489088</v>
      </c>
      <c r="BE24" s="15">
        <v>12.162343732667908</v>
      </c>
      <c r="BF24" s="15">
        <v>12.031564012584704</v>
      </c>
      <c r="BG24" s="15">
        <v>11.916175561334702</v>
      </c>
      <c r="BH24" s="15">
        <v>11.809694483170899</v>
      </c>
      <c r="BI24" s="15">
        <v>11.706664670972199</v>
      </c>
      <c r="BJ24" s="15">
        <v>11.601930065347219</v>
      </c>
      <c r="BK24" s="16">
        <v>11.500846779025402</v>
      </c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</row>
    <row r="25" spans="2:83" ht="15.75" thickBot="1" x14ac:dyDescent="0.3"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</row>
    <row r="26" spans="2:83" s="17" customFormat="1" ht="29.25" customHeight="1" thickBot="1" x14ac:dyDescent="0.3">
      <c r="B26" s="18" t="s">
        <v>11</v>
      </c>
      <c r="C26" s="9">
        <v>2010</v>
      </c>
      <c r="D26" s="10">
        <v>2011</v>
      </c>
      <c r="E26" s="11">
        <v>2012</v>
      </c>
      <c r="F26" s="10">
        <v>2013</v>
      </c>
      <c r="G26" s="11">
        <v>2014</v>
      </c>
      <c r="H26" s="10">
        <v>2015</v>
      </c>
      <c r="I26" s="11">
        <v>2016</v>
      </c>
      <c r="J26" s="10">
        <v>2017</v>
      </c>
      <c r="K26" s="11">
        <v>2018</v>
      </c>
      <c r="L26" s="10">
        <v>2019</v>
      </c>
      <c r="M26" s="11">
        <v>2020</v>
      </c>
      <c r="N26" s="10">
        <v>2021</v>
      </c>
      <c r="O26" s="11">
        <v>2022</v>
      </c>
      <c r="P26" s="10">
        <v>2023</v>
      </c>
      <c r="Q26" s="11">
        <v>2024</v>
      </c>
      <c r="R26" s="10">
        <v>2025</v>
      </c>
      <c r="S26" s="11">
        <v>2026</v>
      </c>
      <c r="T26" s="10">
        <v>2027</v>
      </c>
      <c r="U26" s="11">
        <v>2028</v>
      </c>
      <c r="V26" s="10">
        <v>2029</v>
      </c>
      <c r="W26" s="11">
        <v>2030</v>
      </c>
      <c r="X26" s="10">
        <v>2031</v>
      </c>
      <c r="Y26" s="11">
        <v>2032</v>
      </c>
      <c r="Z26" s="10">
        <v>2033</v>
      </c>
      <c r="AA26" s="11">
        <v>2034</v>
      </c>
      <c r="AB26" s="10">
        <v>2035</v>
      </c>
      <c r="AC26" s="11">
        <v>2036</v>
      </c>
      <c r="AD26" s="10">
        <v>2037</v>
      </c>
      <c r="AE26" s="11">
        <v>2038</v>
      </c>
      <c r="AF26" s="10">
        <v>2039</v>
      </c>
      <c r="AG26" s="11">
        <v>2040</v>
      </c>
      <c r="AH26" s="10">
        <v>2041</v>
      </c>
      <c r="AI26" s="11">
        <v>2042</v>
      </c>
      <c r="AJ26" s="10">
        <v>2043</v>
      </c>
      <c r="AK26" s="11">
        <v>2044</v>
      </c>
      <c r="AL26" s="10">
        <v>2045</v>
      </c>
      <c r="AM26" s="11">
        <v>2046</v>
      </c>
      <c r="AN26" s="10">
        <v>2047</v>
      </c>
      <c r="AO26" s="11">
        <v>2048</v>
      </c>
      <c r="AP26" s="10">
        <v>2049</v>
      </c>
      <c r="AQ26" s="11">
        <v>2050</v>
      </c>
      <c r="AR26" s="10">
        <v>2051</v>
      </c>
      <c r="AS26" s="11">
        <v>2052</v>
      </c>
      <c r="AT26" s="10">
        <v>2053</v>
      </c>
      <c r="AU26" s="11">
        <v>2054</v>
      </c>
      <c r="AV26" s="10">
        <v>2055</v>
      </c>
      <c r="AW26" s="11">
        <v>2056</v>
      </c>
      <c r="AX26" s="10">
        <v>2057</v>
      </c>
      <c r="AY26" s="11">
        <v>2058</v>
      </c>
      <c r="AZ26" s="10">
        <v>2059</v>
      </c>
      <c r="BA26" s="11">
        <v>2060</v>
      </c>
      <c r="BB26" s="10">
        <v>2061</v>
      </c>
      <c r="BC26" s="11">
        <v>2062</v>
      </c>
      <c r="BD26" s="10">
        <v>2063</v>
      </c>
      <c r="BE26" s="11">
        <v>2064</v>
      </c>
      <c r="BF26" s="10">
        <v>2065</v>
      </c>
      <c r="BG26" s="11">
        <v>2066</v>
      </c>
      <c r="BH26" s="10">
        <v>2067</v>
      </c>
      <c r="BI26" s="11">
        <v>2068</v>
      </c>
      <c r="BJ26" s="10">
        <v>2069</v>
      </c>
      <c r="BK26" s="19">
        <v>2070</v>
      </c>
    </row>
    <row r="27" spans="2:83" s="20" customFormat="1" ht="15.75" thickBot="1" x14ac:dyDescent="0.3">
      <c r="B27" s="13" t="s">
        <v>4</v>
      </c>
      <c r="C27" s="21">
        <v>4.8121863643601501E-3</v>
      </c>
      <c r="D27" s="22">
        <v>4.8116895130133359E-3</v>
      </c>
      <c r="E27" s="22">
        <v>4.9246982702118702E-3</v>
      </c>
      <c r="F27" s="22">
        <v>4.8910767572829857E-3</v>
      </c>
      <c r="G27" s="22">
        <v>4.9814436420302279E-3</v>
      </c>
      <c r="H27" s="22">
        <v>4.9311856476727941E-3</v>
      </c>
      <c r="I27" s="22">
        <v>4.9162980019770959E-3</v>
      </c>
      <c r="J27" s="22">
        <v>4.8567208015911781E-3</v>
      </c>
      <c r="K27" s="22">
        <v>4.775960071938771E-3</v>
      </c>
      <c r="L27" s="22">
        <v>4.7365468238170106E-3</v>
      </c>
      <c r="M27" s="22">
        <v>4.9754213907231065E-3</v>
      </c>
      <c r="N27" s="22">
        <v>4.6160536824259935E-3</v>
      </c>
      <c r="O27" s="22">
        <v>4.5295902324854493E-3</v>
      </c>
      <c r="P27" s="22">
        <v>4.491563147903597E-3</v>
      </c>
      <c r="Q27" s="22">
        <v>4.5945577426551544E-3</v>
      </c>
      <c r="R27" s="22">
        <v>4.6137139231268946E-3</v>
      </c>
      <c r="S27" s="22">
        <v>4.5997054373951704E-3</v>
      </c>
      <c r="T27" s="22">
        <v>4.5676981197747043E-3</v>
      </c>
      <c r="U27" s="22">
        <v>4.5389114261590426E-3</v>
      </c>
      <c r="V27" s="22">
        <v>4.5254450696046973E-3</v>
      </c>
      <c r="W27" s="22">
        <v>4.5087274877957011E-3</v>
      </c>
      <c r="X27" s="22">
        <v>4.4991598392869541E-3</v>
      </c>
      <c r="Y27" s="22">
        <v>4.4830564742834086E-3</v>
      </c>
      <c r="Z27" s="22">
        <v>4.4649735848779548E-3</v>
      </c>
      <c r="AA27" s="22">
        <v>4.4430467027470923E-3</v>
      </c>
      <c r="AB27" s="22">
        <v>4.4246903261173963E-3</v>
      </c>
      <c r="AC27" s="22">
        <v>4.3967210201841132E-3</v>
      </c>
      <c r="AD27" s="22">
        <v>4.3634563067335196E-3</v>
      </c>
      <c r="AE27" s="22">
        <v>4.3274518427112415E-3</v>
      </c>
      <c r="AF27" s="22">
        <v>4.2760846663482789E-3</v>
      </c>
      <c r="AG27" s="22">
        <v>4.2329009022439744E-3</v>
      </c>
      <c r="AH27" s="22">
        <v>4.1773675638889351E-3</v>
      </c>
      <c r="AI27" s="22">
        <v>4.1216033075788415E-3</v>
      </c>
      <c r="AJ27" s="22">
        <v>4.061496584474516E-3</v>
      </c>
      <c r="AK27" s="22">
        <v>3.9938504060030976E-3</v>
      </c>
      <c r="AL27" s="22">
        <v>3.9273952745392344E-3</v>
      </c>
      <c r="AM27" s="22">
        <v>3.8752702307024143E-3</v>
      </c>
      <c r="AN27" s="22">
        <v>3.8195104710608114E-3</v>
      </c>
      <c r="AO27" s="22">
        <v>3.7625566786624017E-3</v>
      </c>
      <c r="AP27" s="22">
        <v>3.7028863343529787E-3</v>
      </c>
      <c r="AQ27" s="22">
        <v>3.6422686365018661E-3</v>
      </c>
      <c r="AR27" s="22">
        <v>3.5856893888407287E-3</v>
      </c>
      <c r="AS27" s="22">
        <v>3.522016024404372E-3</v>
      </c>
      <c r="AT27" s="22">
        <v>3.4645819806806127E-3</v>
      </c>
      <c r="AU27" s="22">
        <v>3.402905128117726E-3</v>
      </c>
      <c r="AV27" s="22">
        <v>3.3438749402287565E-3</v>
      </c>
      <c r="AW27" s="22">
        <v>3.2912380514850121E-3</v>
      </c>
      <c r="AX27" s="22">
        <v>3.2383526871615702E-3</v>
      </c>
      <c r="AY27" s="22">
        <v>3.1799008512732093E-3</v>
      </c>
      <c r="AZ27" s="22">
        <v>3.1211714473373311E-3</v>
      </c>
      <c r="BA27" s="22">
        <v>3.063362161362819E-3</v>
      </c>
      <c r="BB27" s="22">
        <v>3.0075380254217065E-3</v>
      </c>
      <c r="BC27" s="22">
        <v>2.9481969895383477E-3</v>
      </c>
      <c r="BD27" s="22">
        <v>2.8933002232788725E-3</v>
      </c>
      <c r="BE27" s="22">
        <v>2.8398915447736088E-3</v>
      </c>
      <c r="BF27" s="22">
        <v>2.7848479868501611E-3</v>
      </c>
      <c r="BG27" s="22">
        <v>2.7351645807241788E-3</v>
      </c>
      <c r="BH27" s="22">
        <v>2.6878766271596871E-3</v>
      </c>
      <c r="BI27" s="22">
        <v>2.6419703794990385E-3</v>
      </c>
      <c r="BJ27" s="22">
        <v>2.5967805034043975E-3</v>
      </c>
      <c r="BK27" s="23">
        <v>2.5537259167738246E-3</v>
      </c>
    </row>
    <row r="30" spans="2:83" x14ac:dyDescent="0.25">
      <c r="B30" s="2" t="s">
        <v>12</v>
      </c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</row>
    <row r="31" spans="2:83" ht="15.75" thickBot="1" x14ac:dyDescent="0.3"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s="17" customFormat="1" ht="29.25" customHeight="1" thickBot="1" x14ac:dyDescent="0.3">
      <c r="B32" s="24" t="s">
        <v>13</v>
      </c>
      <c r="C32" s="9">
        <v>2010</v>
      </c>
      <c r="D32" s="10">
        <v>2011</v>
      </c>
      <c r="E32" s="11">
        <v>2012</v>
      </c>
      <c r="F32" s="10">
        <v>2013</v>
      </c>
      <c r="G32" s="11">
        <v>2014</v>
      </c>
      <c r="H32" s="10">
        <v>2015</v>
      </c>
      <c r="I32" s="11">
        <v>2016</v>
      </c>
      <c r="J32" s="10">
        <v>2017</v>
      </c>
      <c r="K32" s="11">
        <v>2018</v>
      </c>
      <c r="L32" s="10">
        <v>2019</v>
      </c>
      <c r="M32" s="11">
        <v>2020</v>
      </c>
      <c r="N32" s="10">
        <v>2021</v>
      </c>
      <c r="O32" s="11">
        <v>2022</v>
      </c>
      <c r="P32" s="10">
        <v>2023</v>
      </c>
      <c r="Q32" s="11">
        <v>2024</v>
      </c>
      <c r="R32" s="10">
        <v>2025</v>
      </c>
      <c r="S32" s="11">
        <v>2026</v>
      </c>
      <c r="T32" s="10">
        <v>2027</v>
      </c>
      <c r="U32" s="11">
        <v>2028</v>
      </c>
      <c r="V32" s="10">
        <v>2029</v>
      </c>
      <c r="W32" s="11">
        <v>2030</v>
      </c>
      <c r="X32" s="10">
        <v>2031</v>
      </c>
      <c r="Y32" s="11">
        <v>2032</v>
      </c>
      <c r="Z32" s="10">
        <v>2033</v>
      </c>
      <c r="AA32" s="11">
        <v>2034</v>
      </c>
      <c r="AB32" s="10">
        <v>2035</v>
      </c>
      <c r="AC32" s="11">
        <v>2036</v>
      </c>
      <c r="AD32" s="10">
        <v>2037</v>
      </c>
      <c r="AE32" s="11">
        <v>2038</v>
      </c>
      <c r="AF32" s="10">
        <v>2039</v>
      </c>
      <c r="AG32" s="11">
        <v>2040</v>
      </c>
      <c r="AH32" s="10">
        <v>2041</v>
      </c>
      <c r="AI32" s="11">
        <v>2042</v>
      </c>
      <c r="AJ32" s="10">
        <v>2043</v>
      </c>
      <c r="AK32" s="11">
        <v>2044</v>
      </c>
      <c r="AL32" s="10">
        <v>2045</v>
      </c>
      <c r="AM32" s="11">
        <v>2046</v>
      </c>
      <c r="AN32" s="10">
        <v>2047</v>
      </c>
      <c r="AO32" s="11">
        <v>2048</v>
      </c>
      <c r="AP32" s="10">
        <v>2049</v>
      </c>
      <c r="AQ32" s="11">
        <v>2050</v>
      </c>
      <c r="AR32" s="10">
        <v>2051</v>
      </c>
      <c r="AS32" s="11">
        <v>2052</v>
      </c>
      <c r="AT32" s="10">
        <v>2053</v>
      </c>
      <c r="AU32" s="11">
        <v>2054</v>
      </c>
      <c r="AV32" s="10">
        <v>2055</v>
      </c>
      <c r="AW32" s="11">
        <v>2056</v>
      </c>
      <c r="AX32" s="10">
        <v>2057</v>
      </c>
      <c r="AY32" s="11">
        <v>2058</v>
      </c>
      <c r="AZ32" s="10">
        <v>2059</v>
      </c>
      <c r="BA32" s="11">
        <v>2060</v>
      </c>
      <c r="BB32" s="10">
        <v>2061</v>
      </c>
      <c r="BC32" s="11">
        <v>2062</v>
      </c>
      <c r="BD32" s="10">
        <v>2063</v>
      </c>
      <c r="BE32" s="11">
        <v>2064</v>
      </c>
      <c r="BF32" s="10">
        <v>2065</v>
      </c>
      <c r="BG32" s="11">
        <v>2066</v>
      </c>
      <c r="BH32" s="10">
        <v>2067</v>
      </c>
      <c r="BI32" s="11">
        <v>2068</v>
      </c>
      <c r="BJ32" s="10">
        <v>2069</v>
      </c>
      <c r="BK32" s="12">
        <v>2070</v>
      </c>
    </row>
    <row r="33" spans="2:83" ht="15.75" thickBot="1" x14ac:dyDescent="0.3">
      <c r="B33" s="13" t="s">
        <v>4</v>
      </c>
      <c r="C33" s="14">
        <v>85.765722835386271</v>
      </c>
      <c r="D33" s="15">
        <v>87.137241639490256</v>
      </c>
      <c r="E33" s="15">
        <v>88.405045275260036</v>
      </c>
      <c r="F33" s="15">
        <v>88.846759011320543</v>
      </c>
      <c r="G33" s="15">
        <v>91.144583163355136</v>
      </c>
      <c r="H33" s="15">
        <v>92.577710835541751</v>
      </c>
      <c r="I33" s="15">
        <v>93.650141072286118</v>
      </c>
      <c r="J33" s="15">
        <v>92.872750927886884</v>
      </c>
      <c r="K33" s="15">
        <v>93.223846944403661</v>
      </c>
      <c r="L33" s="15">
        <v>93.987915528696732</v>
      </c>
      <c r="M33" s="15">
        <v>95.705279839236454</v>
      </c>
      <c r="N33" s="15">
        <v>95.059255945422549</v>
      </c>
      <c r="O33" s="15">
        <v>92.696713883700184</v>
      </c>
      <c r="P33" s="15">
        <v>94.347974137000008</v>
      </c>
      <c r="Q33" s="15">
        <v>98.177376021575128</v>
      </c>
      <c r="R33" s="15">
        <v>100.014308864361</v>
      </c>
      <c r="S33" s="15">
        <v>101.39447131041631</v>
      </c>
      <c r="T33" s="15">
        <v>102.39590838818609</v>
      </c>
      <c r="U33" s="15">
        <v>103.15269177558595</v>
      </c>
      <c r="V33" s="15">
        <v>104.52341147804977</v>
      </c>
      <c r="W33" s="15">
        <v>105.88938546768853</v>
      </c>
      <c r="X33" s="15">
        <v>107.05720277292617</v>
      </c>
      <c r="Y33" s="15">
        <v>107.92594629078283</v>
      </c>
      <c r="Z33" s="15">
        <v>108.98989031537059</v>
      </c>
      <c r="AA33" s="15">
        <v>110.09135490934065</v>
      </c>
      <c r="AB33" s="15">
        <v>111.03738982939697</v>
      </c>
      <c r="AC33" s="15">
        <v>111.96737212078914</v>
      </c>
      <c r="AD33" s="15">
        <v>112.9864423590038</v>
      </c>
      <c r="AE33" s="15">
        <v>113.89881550092093</v>
      </c>
      <c r="AF33" s="15">
        <v>114.7651655197851</v>
      </c>
      <c r="AG33" s="15">
        <v>115.62274604184556</v>
      </c>
      <c r="AH33" s="15">
        <v>116.33872528775747</v>
      </c>
      <c r="AI33" s="15">
        <v>117.05737981456045</v>
      </c>
      <c r="AJ33" s="15">
        <v>117.73682291295172</v>
      </c>
      <c r="AK33" s="15">
        <v>118.38576772776477</v>
      </c>
      <c r="AL33" s="15">
        <v>119.05234891667853</v>
      </c>
      <c r="AM33" s="15">
        <v>119.76123492513558</v>
      </c>
      <c r="AN33" s="15">
        <v>120.39353822394499</v>
      </c>
      <c r="AO33" s="15">
        <v>120.93285146194285</v>
      </c>
      <c r="AP33" s="15">
        <v>121.46462294459857</v>
      </c>
      <c r="AQ33" s="15">
        <v>122.03313310185163</v>
      </c>
      <c r="AR33" s="15">
        <v>122.53817142135831</v>
      </c>
      <c r="AS33" s="15">
        <v>122.95787351783002</v>
      </c>
      <c r="AT33" s="15">
        <v>123.348521779276</v>
      </c>
      <c r="AU33" s="15">
        <v>123.72247644093385</v>
      </c>
      <c r="AV33" s="15">
        <v>124.08243366431846</v>
      </c>
      <c r="AW33" s="15">
        <v>124.42731491388969</v>
      </c>
      <c r="AX33" s="15">
        <v>124.65493476357996</v>
      </c>
      <c r="AY33" s="15">
        <v>124.86546779273223</v>
      </c>
      <c r="AZ33" s="15">
        <v>125.05831018736109</v>
      </c>
      <c r="BA33" s="15">
        <v>125.28782506920022</v>
      </c>
      <c r="BB33" s="15">
        <v>125.5821377739552</v>
      </c>
      <c r="BC33" s="15">
        <v>125.88082436387572</v>
      </c>
      <c r="BD33" s="15">
        <v>126.34213581124878</v>
      </c>
      <c r="BE33" s="15">
        <v>126.95965955537234</v>
      </c>
      <c r="BF33" s="15">
        <v>127.62125148511674</v>
      </c>
      <c r="BG33" s="15">
        <v>128.34960171248522</v>
      </c>
      <c r="BH33" s="15">
        <v>129.21268527642974</v>
      </c>
      <c r="BI33" s="15">
        <v>130.09202697285335</v>
      </c>
      <c r="BJ33" s="15">
        <v>131.040908948999</v>
      </c>
      <c r="BK33" s="16">
        <v>132.08256123317912</v>
      </c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</row>
    <row r="34" spans="2:83" ht="15.75" thickBot="1" x14ac:dyDescent="0.3"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</row>
    <row r="35" spans="2:83" s="17" customFormat="1" ht="29.25" customHeight="1" thickBot="1" x14ac:dyDescent="0.3">
      <c r="B35" s="24" t="s">
        <v>14</v>
      </c>
      <c r="C35" s="9">
        <v>2010</v>
      </c>
      <c r="D35" s="10">
        <v>2011</v>
      </c>
      <c r="E35" s="11">
        <v>2012</v>
      </c>
      <c r="F35" s="10">
        <v>2013</v>
      </c>
      <c r="G35" s="11">
        <v>2014</v>
      </c>
      <c r="H35" s="10">
        <v>2015</v>
      </c>
      <c r="I35" s="11">
        <v>2016</v>
      </c>
      <c r="J35" s="10">
        <v>2017</v>
      </c>
      <c r="K35" s="11">
        <v>2018</v>
      </c>
      <c r="L35" s="10">
        <v>2019</v>
      </c>
      <c r="M35" s="11">
        <v>2020</v>
      </c>
      <c r="N35" s="10">
        <v>2021</v>
      </c>
      <c r="O35" s="11">
        <v>2022</v>
      </c>
      <c r="P35" s="10">
        <v>2023</v>
      </c>
      <c r="Q35" s="11">
        <v>2024</v>
      </c>
      <c r="R35" s="10">
        <v>2025</v>
      </c>
      <c r="S35" s="11">
        <v>2026</v>
      </c>
      <c r="T35" s="10">
        <v>2027</v>
      </c>
      <c r="U35" s="11">
        <v>2028</v>
      </c>
      <c r="V35" s="10">
        <v>2029</v>
      </c>
      <c r="W35" s="11">
        <v>2030</v>
      </c>
      <c r="X35" s="10">
        <v>2031</v>
      </c>
      <c r="Y35" s="11">
        <v>2032</v>
      </c>
      <c r="Z35" s="10">
        <v>2033</v>
      </c>
      <c r="AA35" s="11">
        <v>2034</v>
      </c>
      <c r="AB35" s="10">
        <v>2035</v>
      </c>
      <c r="AC35" s="11">
        <v>2036</v>
      </c>
      <c r="AD35" s="10">
        <v>2037</v>
      </c>
      <c r="AE35" s="11">
        <v>2038</v>
      </c>
      <c r="AF35" s="10">
        <v>2039</v>
      </c>
      <c r="AG35" s="11">
        <v>2040</v>
      </c>
      <c r="AH35" s="10">
        <v>2041</v>
      </c>
      <c r="AI35" s="11">
        <v>2042</v>
      </c>
      <c r="AJ35" s="10">
        <v>2043</v>
      </c>
      <c r="AK35" s="11">
        <v>2044</v>
      </c>
      <c r="AL35" s="10">
        <v>2045</v>
      </c>
      <c r="AM35" s="11">
        <v>2046</v>
      </c>
      <c r="AN35" s="10">
        <v>2047</v>
      </c>
      <c r="AO35" s="11">
        <v>2048</v>
      </c>
      <c r="AP35" s="10">
        <v>2049</v>
      </c>
      <c r="AQ35" s="11">
        <v>2050</v>
      </c>
      <c r="AR35" s="10">
        <v>2051</v>
      </c>
      <c r="AS35" s="11">
        <v>2052</v>
      </c>
      <c r="AT35" s="10">
        <v>2053</v>
      </c>
      <c r="AU35" s="11">
        <v>2054</v>
      </c>
      <c r="AV35" s="10">
        <v>2055</v>
      </c>
      <c r="AW35" s="11">
        <v>2056</v>
      </c>
      <c r="AX35" s="10">
        <v>2057</v>
      </c>
      <c r="AY35" s="11">
        <v>2058</v>
      </c>
      <c r="AZ35" s="10">
        <v>2059</v>
      </c>
      <c r="BA35" s="11">
        <v>2060</v>
      </c>
      <c r="BB35" s="10">
        <v>2061</v>
      </c>
      <c r="BC35" s="11">
        <v>2062</v>
      </c>
      <c r="BD35" s="10">
        <v>2063</v>
      </c>
      <c r="BE35" s="11">
        <v>2064</v>
      </c>
      <c r="BF35" s="10">
        <v>2065</v>
      </c>
      <c r="BG35" s="11">
        <v>2066</v>
      </c>
      <c r="BH35" s="10">
        <v>2067</v>
      </c>
      <c r="BI35" s="11">
        <v>2068</v>
      </c>
      <c r="BJ35" s="10">
        <v>2069</v>
      </c>
      <c r="BK35" s="12">
        <v>2070</v>
      </c>
    </row>
    <row r="36" spans="2:83" ht="15.75" thickBot="1" x14ac:dyDescent="0.3">
      <c r="B36" s="13" t="s">
        <v>4</v>
      </c>
      <c r="C36" s="27">
        <v>3.4642223934913376E-2</v>
      </c>
      <c r="D36" s="28">
        <v>3.4788032371234928E-2</v>
      </c>
      <c r="E36" s="28">
        <v>3.553340387743488E-2</v>
      </c>
      <c r="F36" s="28">
        <v>3.5477671815862477E-2</v>
      </c>
      <c r="G36" s="28">
        <v>3.6011256860597814E-2</v>
      </c>
      <c r="H36" s="28">
        <v>3.5799759767935729E-2</v>
      </c>
      <c r="I36" s="28">
        <v>3.5785206198382609E-2</v>
      </c>
      <c r="J36" s="28">
        <v>3.4919941690401066E-2</v>
      </c>
      <c r="K36" s="28">
        <v>3.4734315340828562E-2</v>
      </c>
      <c r="L36" s="28">
        <v>3.4287613074828756E-2</v>
      </c>
      <c r="M36" s="28">
        <v>3.6805683994813383E-2</v>
      </c>
      <c r="N36" s="28">
        <v>3.4345347366502646E-2</v>
      </c>
      <c r="O36" s="28">
        <v>3.3285761105581575E-2</v>
      </c>
      <c r="P36" s="28">
        <v>3.3387386425071809E-2</v>
      </c>
      <c r="Q36" s="28">
        <v>3.4375214219159449E-2</v>
      </c>
      <c r="R36" s="28">
        <v>3.4541700100961172E-2</v>
      </c>
      <c r="S36" s="28">
        <v>3.4477058404085666E-2</v>
      </c>
      <c r="T36" s="28">
        <v>3.4255801091749104E-2</v>
      </c>
      <c r="U36" s="28">
        <v>3.4009044476687969E-2</v>
      </c>
      <c r="V36" s="28">
        <v>3.3988524976664609E-2</v>
      </c>
      <c r="W36" s="28">
        <v>3.3940568947990454E-2</v>
      </c>
      <c r="X36" s="28">
        <v>3.3881208245299325E-2</v>
      </c>
      <c r="Y36" s="28">
        <v>3.3727803023824908E-2</v>
      </c>
      <c r="Z36" s="28">
        <v>3.3699707970231876E-2</v>
      </c>
      <c r="AA36" s="28">
        <v>3.36732428184097E-2</v>
      </c>
      <c r="AB36" s="28">
        <v>3.359307921160045E-2</v>
      </c>
      <c r="AC36" s="28">
        <v>3.352908503171851E-2</v>
      </c>
      <c r="AD36" s="28">
        <v>3.3509210418766124E-2</v>
      </c>
      <c r="AE36" s="28">
        <v>3.3442034999284574E-2</v>
      </c>
      <c r="AF36" s="28">
        <v>3.3352871006966399E-2</v>
      </c>
      <c r="AG36" s="28">
        <v>3.3279290584140343E-2</v>
      </c>
      <c r="AH36" s="28">
        <v>3.3183399451232796E-2</v>
      </c>
      <c r="AI36" s="28">
        <v>3.3093846693944599E-2</v>
      </c>
      <c r="AJ36" s="28">
        <v>3.3002117066051634E-2</v>
      </c>
      <c r="AK36" s="28">
        <v>3.2901069774148056E-2</v>
      </c>
      <c r="AL36" s="28">
        <v>3.2810712079567914E-2</v>
      </c>
      <c r="AM36" s="28">
        <v>3.275712621780829E-2</v>
      </c>
      <c r="AN36" s="28">
        <v>3.2678449927162422E-2</v>
      </c>
      <c r="AO36" s="28">
        <v>3.2567552199636605E-2</v>
      </c>
      <c r="AP36" s="28">
        <v>3.2441495323134437E-2</v>
      </c>
      <c r="AQ36" s="28">
        <v>3.2334659130730574E-2</v>
      </c>
      <c r="AR36" s="28">
        <v>3.2210790902693416E-2</v>
      </c>
      <c r="AS36" s="28">
        <v>3.2055058207214382E-2</v>
      </c>
      <c r="AT36" s="28">
        <v>3.1885870124139008E-2</v>
      </c>
      <c r="AU36" s="28">
        <v>3.1703547030825174E-2</v>
      </c>
      <c r="AV36" s="28">
        <v>3.1505930526388483E-2</v>
      </c>
      <c r="AW36" s="28">
        <v>3.1314798065823046E-2</v>
      </c>
      <c r="AX36" s="28">
        <v>3.1086091433659174E-2</v>
      </c>
      <c r="AY36" s="28">
        <v>3.0848616563183513E-2</v>
      </c>
      <c r="AZ36" s="28">
        <v>3.0602475443400095E-2</v>
      </c>
      <c r="BA36" s="28">
        <v>3.0370122865188632E-2</v>
      </c>
      <c r="BB36" s="28">
        <v>3.0157980083773264E-2</v>
      </c>
      <c r="BC36" s="28">
        <v>2.9948195276328148E-2</v>
      </c>
      <c r="BD36" s="28">
        <v>2.9775082192788016E-2</v>
      </c>
      <c r="BE36" s="28">
        <v>2.9644916442395915E-2</v>
      </c>
      <c r="BF36" s="28">
        <v>2.9539450141800372E-2</v>
      </c>
      <c r="BG36" s="28">
        <v>2.9460566668147E-2</v>
      </c>
      <c r="BH36" s="28">
        <v>2.9408699537653415E-2</v>
      </c>
      <c r="BI36" s="28">
        <v>2.9359283069199375E-2</v>
      </c>
      <c r="BJ36" s="28">
        <v>2.9329988682100155E-2</v>
      </c>
      <c r="BK36" s="29">
        <v>2.9328506522683949E-2</v>
      </c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</row>
    <row r="53" spans="2:83" x14ac:dyDescent="0.25">
      <c r="B53" s="2" t="s">
        <v>15</v>
      </c>
    </row>
    <row r="54" spans="2:83" ht="15.75" thickBot="1" x14ac:dyDescent="0.3"/>
    <row r="55" spans="2:83" ht="15.75" thickBot="1" x14ac:dyDescent="0.3">
      <c r="B55" s="30" t="s">
        <v>16</v>
      </c>
      <c r="C55" s="9">
        <v>2010</v>
      </c>
      <c r="D55" s="10">
        <v>2011</v>
      </c>
      <c r="E55" s="11">
        <v>2012</v>
      </c>
      <c r="F55" s="10">
        <v>2013</v>
      </c>
      <c r="G55" s="11">
        <v>2014</v>
      </c>
      <c r="H55" s="10">
        <v>2015</v>
      </c>
      <c r="I55" s="11">
        <v>2016</v>
      </c>
      <c r="J55" s="10">
        <v>2017</v>
      </c>
      <c r="K55" s="11">
        <v>2018</v>
      </c>
      <c r="L55" s="10">
        <v>2019</v>
      </c>
      <c r="M55" s="11">
        <v>2020</v>
      </c>
      <c r="N55" s="10">
        <v>2021</v>
      </c>
      <c r="O55" s="11">
        <v>2022</v>
      </c>
      <c r="P55" s="10">
        <v>2023</v>
      </c>
      <c r="Q55" s="11">
        <v>2024</v>
      </c>
      <c r="R55" s="10">
        <v>2025</v>
      </c>
      <c r="S55" s="11">
        <v>2026</v>
      </c>
      <c r="T55" s="10">
        <v>2027</v>
      </c>
      <c r="U55" s="11">
        <v>2028</v>
      </c>
      <c r="V55" s="10">
        <v>2029</v>
      </c>
      <c r="W55" s="11">
        <v>2030</v>
      </c>
      <c r="X55" s="10">
        <v>2031</v>
      </c>
      <c r="Y55" s="11">
        <v>2032</v>
      </c>
      <c r="Z55" s="10">
        <v>2033</v>
      </c>
      <c r="AA55" s="11">
        <v>2034</v>
      </c>
      <c r="AB55" s="10">
        <v>2035</v>
      </c>
      <c r="AC55" s="11">
        <v>2036</v>
      </c>
      <c r="AD55" s="10">
        <v>2037</v>
      </c>
      <c r="AE55" s="11">
        <v>2038</v>
      </c>
      <c r="AF55" s="10">
        <v>2039</v>
      </c>
      <c r="AG55" s="11">
        <v>2040</v>
      </c>
      <c r="AH55" s="10">
        <v>2041</v>
      </c>
      <c r="AI55" s="11">
        <v>2042</v>
      </c>
      <c r="AJ55" s="10">
        <v>2043</v>
      </c>
      <c r="AK55" s="11">
        <v>2044</v>
      </c>
      <c r="AL55" s="10">
        <v>2045</v>
      </c>
      <c r="AM55" s="11">
        <v>2046</v>
      </c>
      <c r="AN55" s="10">
        <v>2047</v>
      </c>
      <c r="AO55" s="11">
        <v>2048</v>
      </c>
      <c r="AP55" s="10">
        <v>2049</v>
      </c>
      <c r="AQ55" s="11">
        <v>2050</v>
      </c>
      <c r="AR55" s="10">
        <v>2051</v>
      </c>
      <c r="AS55" s="11">
        <v>2052</v>
      </c>
      <c r="AT55" s="10">
        <v>2053</v>
      </c>
      <c r="AU55" s="11">
        <v>2054</v>
      </c>
      <c r="AV55" s="10">
        <v>2055</v>
      </c>
      <c r="AW55" s="11">
        <v>2056</v>
      </c>
      <c r="AX55" s="10">
        <v>2057</v>
      </c>
      <c r="AY55" s="11">
        <v>2058</v>
      </c>
      <c r="AZ55" s="10">
        <v>2059</v>
      </c>
      <c r="BA55" s="11">
        <v>2060</v>
      </c>
      <c r="BB55" s="10">
        <v>2061</v>
      </c>
      <c r="BC55" s="11">
        <v>2062</v>
      </c>
      <c r="BD55" s="10">
        <v>2063</v>
      </c>
      <c r="BE55" s="11">
        <v>2064</v>
      </c>
      <c r="BF55" s="10">
        <v>2065</v>
      </c>
      <c r="BG55" s="11">
        <v>2066</v>
      </c>
      <c r="BH55" s="10">
        <v>2067</v>
      </c>
      <c r="BI55" s="11">
        <v>2068</v>
      </c>
      <c r="BJ55" s="10">
        <v>2069</v>
      </c>
      <c r="BK55" s="12">
        <v>2070</v>
      </c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</row>
    <row r="56" spans="2:83" ht="15.75" thickBot="1" x14ac:dyDescent="0.3">
      <c r="B56" s="13" t="s">
        <v>4</v>
      </c>
      <c r="C56" s="31">
        <v>2.3540398093644712</v>
      </c>
      <c r="D56" s="32">
        <v>2.3205254957247332</v>
      </c>
      <c r="E56" s="32">
        <v>2.2915677270238137</v>
      </c>
      <c r="F56" s="32">
        <v>2.2626401389215025</v>
      </c>
      <c r="G56" s="32">
        <v>2.2303988963183161</v>
      </c>
      <c r="H56" s="32">
        <v>2.1927004127568863</v>
      </c>
      <c r="I56" s="32">
        <v>2.1777805585417167</v>
      </c>
      <c r="J56" s="32">
        <v>2.1732888225835678</v>
      </c>
      <c r="K56" s="32">
        <v>2.1592155785586624</v>
      </c>
      <c r="L56" s="32">
        <v>2.1490627739309347</v>
      </c>
      <c r="M56" s="32">
        <v>2.1204042214283203</v>
      </c>
      <c r="N56" s="32">
        <v>2.1540492485848208</v>
      </c>
      <c r="O56" s="32">
        <v>2.1815069662208693</v>
      </c>
      <c r="P56" s="32">
        <v>2.155906202581769</v>
      </c>
      <c r="Q56" s="32">
        <v>2.1234115559409568</v>
      </c>
      <c r="R56" s="32">
        <v>2.0932676852280494</v>
      </c>
      <c r="S56" s="32">
        <v>2.0741376142657932</v>
      </c>
      <c r="T56" s="32">
        <v>2.0610409093656732</v>
      </c>
      <c r="U56" s="32">
        <v>2.0297230856176491</v>
      </c>
      <c r="V56" s="32">
        <v>1.9980369053093554</v>
      </c>
      <c r="W56" s="32">
        <v>1.969983769261529</v>
      </c>
      <c r="X56" s="32">
        <v>1.9403861605813437</v>
      </c>
      <c r="Y56" s="32">
        <v>1.9142323395072849</v>
      </c>
      <c r="Z56" s="32">
        <v>1.8794189229689544</v>
      </c>
      <c r="AA56" s="32">
        <v>1.8485225732019437</v>
      </c>
      <c r="AB56" s="32">
        <v>1.8203655225676125</v>
      </c>
      <c r="AC56" s="32">
        <v>1.7926650000812179</v>
      </c>
      <c r="AD56" s="32">
        <v>1.7662604021869492</v>
      </c>
      <c r="AE56" s="32">
        <v>1.7437021413908551</v>
      </c>
      <c r="AF56" s="32">
        <v>1.7229171856533516</v>
      </c>
      <c r="AG56" s="32">
        <v>1.7027700127739218</v>
      </c>
      <c r="AH56" s="32">
        <v>1.6837378355444026</v>
      </c>
      <c r="AI56" s="32">
        <v>1.6647456452991394</v>
      </c>
      <c r="AJ56" s="32">
        <v>1.6467673347811236</v>
      </c>
      <c r="AK56" s="32">
        <v>1.6281798698872008</v>
      </c>
      <c r="AL56" s="32">
        <v>1.6095927708340945</v>
      </c>
      <c r="AM56" s="32">
        <v>1.590836952777146</v>
      </c>
      <c r="AN56" s="32">
        <v>1.573601258083281</v>
      </c>
      <c r="AO56" s="32">
        <v>1.559381313344969</v>
      </c>
      <c r="AP56" s="32">
        <v>1.5459194217881442</v>
      </c>
      <c r="AQ56" s="32">
        <v>1.5312590842313585</v>
      </c>
      <c r="AR56" s="32">
        <v>1.5163878633093728</v>
      </c>
      <c r="AS56" s="32">
        <v>1.5029270686679623</v>
      </c>
      <c r="AT56" s="32">
        <v>1.4906066187945821</v>
      </c>
      <c r="AU56" s="32">
        <v>1.4791706827852071</v>
      </c>
      <c r="AV56" s="32">
        <v>1.4689864450058321</v>
      </c>
      <c r="AW56" s="32">
        <v>1.4592813496976</v>
      </c>
      <c r="AX56" s="32">
        <v>1.4511367828855213</v>
      </c>
      <c r="AY56" s="32">
        <v>1.4435439016087459</v>
      </c>
      <c r="AZ56" s="32">
        <v>1.4369279189307114</v>
      </c>
      <c r="BA56" s="32">
        <v>1.4301052345690513</v>
      </c>
      <c r="BB56" s="32">
        <v>1.4242582976282672</v>
      </c>
      <c r="BC56" s="32">
        <v>1.4181784933249477</v>
      </c>
      <c r="BD56" s="32">
        <v>1.4114995249738638</v>
      </c>
      <c r="BE56" s="32">
        <v>1.4033466309171609</v>
      </c>
      <c r="BF56" s="32">
        <v>1.393580632331491</v>
      </c>
      <c r="BG56" s="32">
        <v>1.3825785203327161</v>
      </c>
      <c r="BH56" s="32">
        <v>1.3711089149376652</v>
      </c>
      <c r="BI56" s="32">
        <v>1.3597600339469518</v>
      </c>
      <c r="BJ56" s="32">
        <v>1.3482993470657942</v>
      </c>
      <c r="BK56" s="33">
        <v>1.3361389612631278</v>
      </c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</row>
    <row r="57" spans="2:83" x14ac:dyDescent="0.25">
      <c r="B57" s="34" t="s">
        <v>78</v>
      </c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</row>
    <row r="58" spans="2:83" ht="15.75" thickBot="1" x14ac:dyDescent="0.3">
      <c r="B58" s="25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</row>
    <row r="59" spans="2:83" ht="15.75" thickBot="1" x14ac:dyDescent="0.3">
      <c r="B59" s="30" t="s">
        <v>17</v>
      </c>
      <c r="C59" s="9">
        <v>2010</v>
      </c>
      <c r="D59" s="10">
        <v>2011</v>
      </c>
      <c r="E59" s="11">
        <v>2012</v>
      </c>
      <c r="F59" s="10">
        <v>2013</v>
      </c>
      <c r="G59" s="11">
        <v>2014</v>
      </c>
      <c r="H59" s="10">
        <v>2015</v>
      </c>
      <c r="I59" s="11">
        <v>2016</v>
      </c>
      <c r="J59" s="10">
        <v>2017</v>
      </c>
      <c r="K59" s="11">
        <v>2018</v>
      </c>
      <c r="L59" s="10">
        <v>2019</v>
      </c>
      <c r="M59" s="11">
        <v>2020</v>
      </c>
      <c r="N59" s="10">
        <v>2021</v>
      </c>
      <c r="O59" s="11">
        <v>2022</v>
      </c>
      <c r="P59" s="10">
        <v>2023</v>
      </c>
      <c r="Q59" s="11">
        <v>2024</v>
      </c>
      <c r="R59" s="10">
        <v>2025</v>
      </c>
      <c r="S59" s="11">
        <v>2026</v>
      </c>
      <c r="T59" s="10">
        <v>2027</v>
      </c>
      <c r="U59" s="11">
        <v>2028</v>
      </c>
      <c r="V59" s="10">
        <v>2029</v>
      </c>
      <c r="W59" s="11">
        <v>2030</v>
      </c>
      <c r="X59" s="10">
        <v>2031</v>
      </c>
      <c r="Y59" s="11">
        <v>2032</v>
      </c>
      <c r="Z59" s="10">
        <v>2033</v>
      </c>
      <c r="AA59" s="11">
        <v>2034</v>
      </c>
      <c r="AB59" s="10">
        <v>2035</v>
      </c>
      <c r="AC59" s="11">
        <v>2036</v>
      </c>
      <c r="AD59" s="10">
        <v>2037</v>
      </c>
      <c r="AE59" s="11">
        <v>2038</v>
      </c>
      <c r="AF59" s="10">
        <v>2039</v>
      </c>
      <c r="AG59" s="11">
        <v>2040</v>
      </c>
      <c r="AH59" s="10">
        <v>2041</v>
      </c>
      <c r="AI59" s="11">
        <v>2042</v>
      </c>
      <c r="AJ59" s="10">
        <v>2043</v>
      </c>
      <c r="AK59" s="11">
        <v>2044</v>
      </c>
      <c r="AL59" s="10">
        <v>2045</v>
      </c>
      <c r="AM59" s="11">
        <v>2046</v>
      </c>
      <c r="AN59" s="10">
        <v>2047</v>
      </c>
      <c r="AO59" s="11">
        <v>2048</v>
      </c>
      <c r="AP59" s="10">
        <v>2049</v>
      </c>
      <c r="AQ59" s="11">
        <v>2050</v>
      </c>
      <c r="AR59" s="10">
        <v>2051</v>
      </c>
      <c r="AS59" s="11">
        <v>2052</v>
      </c>
      <c r="AT59" s="10">
        <v>2053</v>
      </c>
      <c r="AU59" s="11">
        <v>2054</v>
      </c>
      <c r="AV59" s="10">
        <v>2055</v>
      </c>
      <c r="AW59" s="11">
        <v>2056</v>
      </c>
      <c r="AX59" s="10">
        <v>2057</v>
      </c>
      <c r="AY59" s="11">
        <v>2058</v>
      </c>
      <c r="AZ59" s="10">
        <v>2059</v>
      </c>
      <c r="BA59" s="11">
        <v>2060</v>
      </c>
      <c r="BB59" s="10">
        <v>2061</v>
      </c>
      <c r="BC59" s="11">
        <v>2062</v>
      </c>
      <c r="BD59" s="10">
        <v>2063</v>
      </c>
      <c r="BE59" s="11">
        <v>2064</v>
      </c>
      <c r="BF59" s="10">
        <v>2065</v>
      </c>
      <c r="BG59" s="11">
        <v>2066</v>
      </c>
      <c r="BH59" s="10">
        <v>2067</v>
      </c>
      <c r="BI59" s="11">
        <v>2068</v>
      </c>
      <c r="BJ59" s="10">
        <v>2069</v>
      </c>
      <c r="BK59" s="12">
        <v>2070</v>
      </c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</row>
    <row r="60" spans="2:83" ht="15.75" thickBot="1" x14ac:dyDescent="0.3">
      <c r="B60" s="13" t="s">
        <v>4</v>
      </c>
      <c r="C60" s="36">
        <v>0.17227355235123509</v>
      </c>
      <c r="D60" s="37">
        <v>0.17267511048578929</v>
      </c>
      <c r="E60" s="37">
        <v>0.17381359770843469</v>
      </c>
      <c r="F60" s="37">
        <v>0.17231195275011049</v>
      </c>
      <c r="G60" s="37">
        <v>0.17412809182131289</v>
      </c>
      <c r="H60" s="37">
        <v>0.17203601175420874</v>
      </c>
      <c r="I60" s="37">
        <v>0.17059306895673076</v>
      </c>
      <c r="J60" s="37">
        <v>0.16838619759054038</v>
      </c>
      <c r="K60" s="37">
        <v>0.16667381270115281</v>
      </c>
      <c r="L60" s="37">
        <v>0.16451277817077767</v>
      </c>
      <c r="M60" s="37">
        <v>0.17162669697282862</v>
      </c>
      <c r="N60" s="37">
        <v>0.16350330781273567</v>
      </c>
      <c r="O60" s="37">
        <v>0.15876464486723349</v>
      </c>
      <c r="P60" s="37">
        <v>0.15936107670838714</v>
      </c>
      <c r="Q60" s="37">
        <v>0.16205415750388699</v>
      </c>
      <c r="R60" s="37">
        <v>0.16109213360389044</v>
      </c>
      <c r="S60" s="37">
        <v>0.1596572422404812</v>
      </c>
      <c r="T60" s="37">
        <v>0.1578339716852683</v>
      </c>
      <c r="U60" s="37">
        <v>0.15434631772511048</v>
      </c>
      <c r="V60" s="37">
        <v>0.15189830409893335</v>
      </c>
      <c r="W60" s="37">
        <v>0.14960976290646555</v>
      </c>
      <c r="X60" s="37">
        <v>0.14717139628725248</v>
      </c>
      <c r="Y60" s="37">
        <v>0.14456640206826279</v>
      </c>
      <c r="Z60" s="37">
        <v>0.14187033004149735</v>
      </c>
      <c r="AA60" s="37">
        <v>0.13945894081282958</v>
      </c>
      <c r="AB60" s="37">
        <v>0.13703359275453483</v>
      </c>
      <c r="AC60" s="37">
        <v>0.13471667365111314</v>
      </c>
      <c r="AD60" s="37">
        <v>0.13268276977166912</v>
      </c>
      <c r="AE60" s="37">
        <v>0.13074698219857231</v>
      </c>
      <c r="AF60" s="37">
        <v>0.12886204235350696</v>
      </c>
      <c r="AG60" s="37">
        <v>0.12709584066702725</v>
      </c>
      <c r="AH60" s="37">
        <v>0.12532900042320474</v>
      </c>
      <c r="AI60" s="37">
        <v>0.12360055838184675</v>
      </c>
      <c r="AJ60" s="37">
        <v>0.12195155210030428</v>
      </c>
      <c r="AK60" s="37">
        <v>0.12022928344564211</v>
      </c>
      <c r="AL60" s="37">
        <v>0.11854735473732508</v>
      </c>
      <c r="AM60" s="37">
        <v>0.11700811354093812</v>
      </c>
      <c r="AN60" s="37">
        <v>0.11549290391401083</v>
      </c>
      <c r="AO60" s="37">
        <v>0.11409079103388244</v>
      </c>
      <c r="AP60" s="37">
        <v>0.11268303345377199</v>
      </c>
      <c r="AQ60" s="37">
        <v>0.11126739261539088</v>
      </c>
      <c r="AR60" s="37">
        <v>0.10977949461903608</v>
      </c>
      <c r="AS60" s="37">
        <v>0.10828828388317577</v>
      </c>
      <c r="AT60" s="37">
        <v>0.10684203071846772</v>
      </c>
      <c r="AU60" s="37">
        <v>0.10542823260086021</v>
      </c>
      <c r="AV60" s="37">
        <v>0.10406176947835644</v>
      </c>
      <c r="AW60" s="37">
        <v>0.10276136390572709</v>
      </c>
      <c r="AX60" s="37">
        <v>0.10145684940248538</v>
      </c>
      <c r="AY60" s="37">
        <v>0.10017136226743616</v>
      </c>
      <c r="AZ60" s="37">
        <v>9.8936771891269301E-2</v>
      </c>
      <c r="BA60" s="37">
        <v>9.7741341951607372E-2</v>
      </c>
      <c r="BB60" s="37">
        <v>9.6686750179459643E-2</v>
      </c>
      <c r="BC60" s="37">
        <v>9.5628604313975268E-2</v>
      </c>
      <c r="BD60" s="37">
        <v>9.4654359789082015E-2</v>
      </c>
      <c r="BE60" s="37">
        <v>9.3724464856244E-2</v>
      </c>
      <c r="BF60" s="37">
        <v>9.2770587796977208E-2</v>
      </c>
      <c r="BG60" s="37">
        <v>9.1824139904345556E-2</v>
      </c>
      <c r="BH60" s="37">
        <v>9.0938273777757858E-2</v>
      </c>
      <c r="BI60" s="37">
        <v>9.0072899423354322E-2</v>
      </c>
      <c r="BJ60" s="37">
        <v>8.9255194467760882E-2</v>
      </c>
      <c r="BK60" s="38">
        <v>8.8487619498890432E-2</v>
      </c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</row>
    <row r="61" spans="2:83" x14ac:dyDescent="0.25">
      <c r="B61" s="34" t="s">
        <v>18</v>
      </c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</row>
    <row r="78" spans="2:83" x14ac:dyDescent="0.25">
      <c r="B78" s="2" t="s">
        <v>19</v>
      </c>
      <c r="I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</row>
    <row r="79" spans="2:83" ht="15.75" thickBot="1" x14ac:dyDescent="0.3">
      <c r="I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</row>
    <row r="80" spans="2:83" s="17" customFormat="1" ht="29.25" customHeight="1" thickBot="1" x14ac:dyDescent="0.3">
      <c r="B80" s="41" t="s">
        <v>20</v>
      </c>
      <c r="C80" s="9">
        <v>2010</v>
      </c>
      <c r="D80" s="10">
        <v>2011</v>
      </c>
      <c r="E80" s="11">
        <v>2012</v>
      </c>
      <c r="F80" s="10">
        <v>2013</v>
      </c>
      <c r="G80" s="11">
        <v>2014</v>
      </c>
      <c r="H80" s="10">
        <v>2015</v>
      </c>
      <c r="I80" s="11">
        <v>2016</v>
      </c>
      <c r="J80" s="10">
        <v>2017</v>
      </c>
      <c r="K80" s="11">
        <v>2018</v>
      </c>
      <c r="L80" s="10">
        <v>2019</v>
      </c>
      <c r="M80" s="11">
        <v>2020</v>
      </c>
      <c r="N80" s="10">
        <v>2021</v>
      </c>
      <c r="O80" s="11">
        <v>2022</v>
      </c>
      <c r="P80" s="10">
        <v>2023</v>
      </c>
      <c r="Q80" s="11">
        <v>2024</v>
      </c>
      <c r="R80" s="10">
        <v>2025</v>
      </c>
      <c r="S80" s="11">
        <v>2026</v>
      </c>
      <c r="T80" s="10">
        <v>2027</v>
      </c>
      <c r="U80" s="11">
        <v>2028</v>
      </c>
      <c r="V80" s="10">
        <v>2029</v>
      </c>
      <c r="W80" s="11">
        <v>2030</v>
      </c>
      <c r="X80" s="10">
        <v>2031</v>
      </c>
      <c r="Y80" s="11">
        <v>2032</v>
      </c>
      <c r="Z80" s="10">
        <v>2033</v>
      </c>
      <c r="AA80" s="11">
        <v>2034</v>
      </c>
      <c r="AB80" s="10">
        <v>2035</v>
      </c>
      <c r="AC80" s="11">
        <v>2036</v>
      </c>
      <c r="AD80" s="10">
        <v>2037</v>
      </c>
      <c r="AE80" s="11">
        <v>2038</v>
      </c>
      <c r="AF80" s="10">
        <v>2039</v>
      </c>
      <c r="AG80" s="11">
        <v>2040</v>
      </c>
      <c r="AH80" s="10">
        <v>2041</v>
      </c>
      <c r="AI80" s="11">
        <v>2042</v>
      </c>
      <c r="AJ80" s="10">
        <v>2043</v>
      </c>
      <c r="AK80" s="11">
        <v>2044</v>
      </c>
      <c r="AL80" s="10">
        <v>2045</v>
      </c>
      <c r="AM80" s="11">
        <v>2046</v>
      </c>
      <c r="AN80" s="10">
        <v>2047</v>
      </c>
      <c r="AO80" s="11">
        <v>2048</v>
      </c>
      <c r="AP80" s="10">
        <v>2049</v>
      </c>
      <c r="AQ80" s="11">
        <v>2050</v>
      </c>
      <c r="AR80" s="10">
        <v>2051</v>
      </c>
      <c r="AS80" s="11">
        <v>2052</v>
      </c>
      <c r="AT80" s="10">
        <v>2053</v>
      </c>
      <c r="AU80" s="11">
        <v>2054</v>
      </c>
      <c r="AV80" s="10">
        <v>2055</v>
      </c>
      <c r="AW80" s="11">
        <v>2056</v>
      </c>
      <c r="AX80" s="10">
        <v>2057</v>
      </c>
      <c r="AY80" s="11">
        <v>2058</v>
      </c>
      <c r="AZ80" s="10">
        <v>2059</v>
      </c>
      <c r="BA80" s="11">
        <v>2060</v>
      </c>
      <c r="BB80" s="10">
        <v>2061</v>
      </c>
      <c r="BC80" s="11">
        <v>2062</v>
      </c>
      <c r="BD80" s="10">
        <v>2063</v>
      </c>
      <c r="BE80" s="11">
        <v>2064</v>
      </c>
      <c r="BF80" s="10">
        <v>2065</v>
      </c>
      <c r="BG80" s="11">
        <v>2066</v>
      </c>
      <c r="BH80" s="10">
        <v>2067</v>
      </c>
      <c r="BI80" s="11">
        <v>2068</v>
      </c>
      <c r="BJ80" s="10">
        <v>2069</v>
      </c>
      <c r="BK80" s="19">
        <v>2070</v>
      </c>
    </row>
    <row r="81" spans="2:83" x14ac:dyDescent="0.25">
      <c r="B81" s="42" t="s">
        <v>21</v>
      </c>
      <c r="C81" s="43">
        <v>4.6594404999999997</v>
      </c>
      <c r="D81" s="44">
        <v>4.800052</v>
      </c>
      <c r="E81" s="44">
        <v>4.912547</v>
      </c>
      <c r="F81" s="44">
        <v>5.0262275000000001</v>
      </c>
      <c r="G81" s="44">
        <v>5.170382</v>
      </c>
      <c r="H81" s="44">
        <v>5.3045665</v>
      </c>
      <c r="I81" s="44">
        <v>5.4186839999999998</v>
      </c>
      <c r="J81" s="44">
        <v>5.5269765</v>
      </c>
      <c r="K81" s="44">
        <v>5.6514265000000004</v>
      </c>
      <c r="L81" s="44">
        <v>5.7944969999999998</v>
      </c>
      <c r="M81" s="44">
        <v>5.9188020000000003</v>
      </c>
      <c r="N81" s="44">
        <v>6.0404014999999998</v>
      </c>
      <c r="O81" s="44">
        <v>6.1712414999999998</v>
      </c>
      <c r="P81" s="44">
        <v>6.3533720000000002</v>
      </c>
      <c r="Q81" s="44">
        <v>6.5021789999999999</v>
      </c>
      <c r="R81" s="44">
        <v>6.6702310000000002</v>
      </c>
      <c r="S81" s="44">
        <v>6.8368380000000002</v>
      </c>
      <c r="T81" s="44">
        <v>7.0002890000000004</v>
      </c>
      <c r="U81" s="44">
        <v>7.1652820000000004</v>
      </c>
      <c r="V81" s="44">
        <v>7.3318760000000003</v>
      </c>
      <c r="W81" s="44">
        <v>7.4931700000000001</v>
      </c>
      <c r="X81" s="44">
        <v>7.6533829999999998</v>
      </c>
      <c r="Y81" s="44">
        <v>7.8036130000000004</v>
      </c>
      <c r="Z81" s="44">
        <v>7.9867549999999996</v>
      </c>
      <c r="AA81" s="44">
        <v>8.1616510000000009</v>
      </c>
      <c r="AB81" s="44">
        <v>8.3314900000000005</v>
      </c>
      <c r="AC81" s="44">
        <v>8.4971639999999997</v>
      </c>
      <c r="AD81" s="44">
        <v>8.6547730000000005</v>
      </c>
      <c r="AE81" s="44">
        <v>8.7931460000000001</v>
      </c>
      <c r="AF81" s="44">
        <v>8.9224099999999993</v>
      </c>
      <c r="AG81" s="44">
        <v>9.0418959999999995</v>
      </c>
      <c r="AH81" s="44">
        <v>9.1508389999999995</v>
      </c>
      <c r="AI81" s="44">
        <v>9.2573139999999992</v>
      </c>
      <c r="AJ81" s="44">
        <v>9.3575020000000002</v>
      </c>
      <c r="AK81" s="44">
        <v>9.4678380000000004</v>
      </c>
      <c r="AL81" s="44">
        <v>9.5768769999999996</v>
      </c>
      <c r="AM81" s="44">
        <v>9.6798769999999994</v>
      </c>
      <c r="AN81" s="44">
        <v>9.7686879999999991</v>
      </c>
      <c r="AO81" s="44">
        <v>9.8349630000000001</v>
      </c>
      <c r="AP81" s="44">
        <v>9.9060790000000001</v>
      </c>
      <c r="AQ81" s="44">
        <v>9.9824300000000008</v>
      </c>
      <c r="AR81" s="44">
        <v>10.066494</v>
      </c>
      <c r="AS81" s="44">
        <v>10.143425000000001</v>
      </c>
      <c r="AT81" s="44">
        <v>10.215566000000001</v>
      </c>
      <c r="AU81" s="44">
        <v>10.287013999999999</v>
      </c>
      <c r="AV81" s="44">
        <v>10.356107</v>
      </c>
      <c r="AW81" s="44">
        <v>10.411521</v>
      </c>
      <c r="AX81" s="44">
        <v>10.462361</v>
      </c>
      <c r="AY81" s="44">
        <v>10.5078</v>
      </c>
      <c r="AZ81" s="44">
        <v>10.550641000000001</v>
      </c>
      <c r="BA81" s="44">
        <v>10.593083</v>
      </c>
      <c r="BB81" s="44">
        <v>10.626955000000001</v>
      </c>
      <c r="BC81" s="44">
        <v>10.665027</v>
      </c>
      <c r="BD81" s="44">
        <v>10.703010000000001</v>
      </c>
      <c r="BE81" s="44">
        <v>10.748428000000001</v>
      </c>
      <c r="BF81" s="44">
        <v>10.804276</v>
      </c>
      <c r="BG81" s="44">
        <v>10.863227</v>
      </c>
      <c r="BH81" s="44">
        <v>10.926404</v>
      </c>
      <c r="BI81" s="44">
        <v>10.990497</v>
      </c>
      <c r="BJ81" s="44">
        <v>11.054691</v>
      </c>
      <c r="BK81" s="45">
        <v>11.1214</v>
      </c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</row>
    <row r="82" spans="2:83" x14ac:dyDescent="0.25">
      <c r="B82" s="46" t="s">
        <v>22</v>
      </c>
      <c r="C82" s="47">
        <v>5.2922655000000001</v>
      </c>
      <c r="D82" s="48">
        <v>5.3879095000000001</v>
      </c>
      <c r="E82" s="48">
        <v>5.4552120000000004</v>
      </c>
      <c r="F82" s="48">
        <v>5.5156974999999999</v>
      </c>
      <c r="G82" s="48">
        <v>5.6139374999999996</v>
      </c>
      <c r="H82" s="48">
        <v>5.701835</v>
      </c>
      <c r="I82" s="48">
        <v>5.7587675000000003</v>
      </c>
      <c r="J82" s="48">
        <v>5.8101609999999999</v>
      </c>
      <c r="K82" s="48">
        <v>5.8799444999999997</v>
      </c>
      <c r="L82" s="48">
        <v>5.9587504999999998</v>
      </c>
      <c r="M82" s="48">
        <v>6.0166690000000003</v>
      </c>
      <c r="N82" s="48">
        <v>6.0630480000000002</v>
      </c>
      <c r="O82" s="48">
        <v>6.1215299999999999</v>
      </c>
      <c r="P82" s="48">
        <v>6.242254</v>
      </c>
      <c r="Q82" s="48">
        <v>6.3496550000000003</v>
      </c>
      <c r="R82" s="48">
        <v>6.4710039999999998</v>
      </c>
      <c r="S82" s="48">
        <v>6.5941809999999998</v>
      </c>
      <c r="T82" s="48">
        <v>6.7183060000000001</v>
      </c>
      <c r="U82" s="48">
        <v>6.842403</v>
      </c>
      <c r="V82" s="48">
        <v>6.9647990000000002</v>
      </c>
      <c r="W82" s="48">
        <v>7.0823020000000003</v>
      </c>
      <c r="X82" s="48">
        <v>7.2027999999999999</v>
      </c>
      <c r="Y82" s="48">
        <v>7.312824</v>
      </c>
      <c r="Z82" s="48">
        <v>7.4416460000000004</v>
      </c>
      <c r="AA82" s="48">
        <v>7.5597019999999997</v>
      </c>
      <c r="AB82" s="48">
        <v>7.6670109999999996</v>
      </c>
      <c r="AC82" s="48">
        <v>7.7719360000000002</v>
      </c>
      <c r="AD82" s="48">
        <v>7.8709470000000001</v>
      </c>
      <c r="AE82" s="48">
        <v>7.9637690000000001</v>
      </c>
      <c r="AF82" s="48">
        <v>8.059666</v>
      </c>
      <c r="AG82" s="48">
        <v>8.1521720000000002</v>
      </c>
      <c r="AH82" s="48">
        <v>8.2395119999999995</v>
      </c>
      <c r="AI82" s="48">
        <v>8.3308409999999995</v>
      </c>
      <c r="AJ82" s="48">
        <v>8.4167930000000002</v>
      </c>
      <c r="AK82" s="48">
        <v>8.505001</v>
      </c>
      <c r="AL82" s="48">
        <v>8.5973959999999998</v>
      </c>
      <c r="AM82" s="48">
        <v>8.6831709999999998</v>
      </c>
      <c r="AN82" s="48">
        <v>8.7712699999999995</v>
      </c>
      <c r="AO82" s="48">
        <v>8.8525410000000004</v>
      </c>
      <c r="AP82" s="48">
        <v>8.9304369999999995</v>
      </c>
      <c r="AQ82" s="48">
        <v>9.0133369999999999</v>
      </c>
      <c r="AR82" s="48">
        <v>9.0964089999999995</v>
      </c>
      <c r="AS82" s="48">
        <v>9.1789389999999997</v>
      </c>
      <c r="AT82" s="48">
        <v>9.2539660000000001</v>
      </c>
      <c r="AU82" s="48">
        <v>9.3257499999999993</v>
      </c>
      <c r="AV82" s="48">
        <v>9.3933020000000003</v>
      </c>
      <c r="AW82" s="48">
        <v>9.4626610000000007</v>
      </c>
      <c r="AX82" s="48">
        <v>9.5200289999999992</v>
      </c>
      <c r="AY82" s="48">
        <v>9.5831029999999995</v>
      </c>
      <c r="AZ82" s="48">
        <v>9.6391229999999997</v>
      </c>
      <c r="BA82" s="48">
        <v>9.6971220000000002</v>
      </c>
      <c r="BB82" s="48">
        <v>9.7473919999999996</v>
      </c>
      <c r="BC82" s="48">
        <v>9.7970100000000002</v>
      </c>
      <c r="BD82" s="48">
        <v>9.8589640000000003</v>
      </c>
      <c r="BE82" s="48">
        <v>9.9337590000000002</v>
      </c>
      <c r="BF82" s="48">
        <v>10.015018</v>
      </c>
      <c r="BG82" s="48">
        <v>10.105554</v>
      </c>
      <c r="BH82" s="48">
        <v>10.204521</v>
      </c>
      <c r="BI82" s="48">
        <v>10.304456999999999</v>
      </c>
      <c r="BJ82" s="48">
        <v>10.403841999999999</v>
      </c>
      <c r="BK82" s="49">
        <v>10.507887</v>
      </c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</row>
    <row r="83" spans="2:83" ht="15.75" thickBot="1" x14ac:dyDescent="0.3">
      <c r="B83" s="50" t="s">
        <v>23</v>
      </c>
      <c r="C83" s="51">
        <v>9.9517059999999997</v>
      </c>
      <c r="D83" s="52">
        <v>10.1879615</v>
      </c>
      <c r="E83" s="52">
        <v>10.367759</v>
      </c>
      <c r="F83" s="52">
        <v>10.541924999999999</v>
      </c>
      <c r="G83" s="52">
        <v>10.784319499999999</v>
      </c>
      <c r="H83" s="52">
        <v>11.006401499999999</v>
      </c>
      <c r="I83" s="52">
        <v>11.1774515</v>
      </c>
      <c r="J83" s="52">
        <v>11.337137500000001</v>
      </c>
      <c r="K83" s="52">
        <v>11.531371</v>
      </c>
      <c r="L83" s="52">
        <v>11.753247500000001</v>
      </c>
      <c r="M83" s="52">
        <v>11.935471</v>
      </c>
      <c r="N83" s="52">
        <v>12.1034495</v>
      </c>
      <c r="O83" s="52">
        <v>12.292771500000001</v>
      </c>
      <c r="P83" s="52">
        <v>12.595625999999999</v>
      </c>
      <c r="Q83" s="52">
        <v>12.851834</v>
      </c>
      <c r="R83" s="52">
        <v>13.141235</v>
      </c>
      <c r="S83" s="52">
        <v>13.431018999999999</v>
      </c>
      <c r="T83" s="52">
        <v>13.718595000000001</v>
      </c>
      <c r="U83" s="52">
        <v>14.007685</v>
      </c>
      <c r="V83" s="52">
        <v>14.296675</v>
      </c>
      <c r="W83" s="52">
        <v>14.575472000000001</v>
      </c>
      <c r="X83" s="52">
        <v>14.856183</v>
      </c>
      <c r="Y83" s="52">
        <v>15.116437000000001</v>
      </c>
      <c r="Z83" s="52">
        <v>15.428401000000001</v>
      </c>
      <c r="AA83" s="52">
        <v>15.721353000000001</v>
      </c>
      <c r="AB83" s="52">
        <v>15.998501000000001</v>
      </c>
      <c r="AC83" s="52">
        <v>16.269100000000002</v>
      </c>
      <c r="AD83" s="52">
        <v>16.52572</v>
      </c>
      <c r="AE83" s="52">
        <v>16.756914999999999</v>
      </c>
      <c r="AF83" s="52">
        <v>16.982075999999999</v>
      </c>
      <c r="AG83" s="52">
        <v>17.194068000000001</v>
      </c>
      <c r="AH83" s="52">
        <v>17.390350999999999</v>
      </c>
      <c r="AI83" s="52">
        <v>17.588155</v>
      </c>
      <c r="AJ83" s="52">
        <v>17.774295000000002</v>
      </c>
      <c r="AK83" s="52">
        <v>17.972839</v>
      </c>
      <c r="AL83" s="52">
        <v>18.174272999999999</v>
      </c>
      <c r="AM83" s="52">
        <v>18.363047999999999</v>
      </c>
      <c r="AN83" s="52">
        <v>18.539957999999999</v>
      </c>
      <c r="AO83" s="52">
        <v>18.687504000000001</v>
      </c>
      <c r="AP83" s="52">
        <v>18.836516</v>
      </c>
      <c r="AQ83" s="52">
        <v>18.995767000000001</v>
      </c>
      <c r="AR83" s="52">
        <v>19.162903</v>
      </c>
      <c r="AS83" s="52">
        <v>19.322364</v>
      </c>
      <c r="AT83" s="52">
        <v>19.469532000000001</v>
      </c>
      <c r="AU83" s="52">
        <v>19.612763999999999</v>
      </c>
      <c r="AV83" s="52">
        <v>19.749409</v>
      </c>
      <c r="AW83" s="52">
        <v>19.874182000000001</v>
      </c>
      <c r="AX83" s="52">
        <v>19.982389999999999</v>
      </c>
      <c r="AY83" s="52">
        <v>20.090902999999997</v>
      </c>
      <c r="AZ83" s="52">
        <v>20.189764</v>
      </c>
      <c r="BA83" s="52">
        <v>20.290205</v>
      </c>
      <c r="BB83" s="52">
        <v>20.374347</v>
      </c>
      <c r="BC83" s="52">
        <v>20.462037000000002</v>
      </c>
      <c r="BD83" s="52">
        <v>20.561973999999999</v>
      </c>
      <c r="BE83" s="52">
        <v>20.682186999999999</v>
      </c>
      <c r="BF83" s="52">
        <v>20.819293999999999</v>
      </c>
      <c r="BG83" s="52">
        <v>20.968781</v>
      </c>
      <c r="BH83" s="52">
        <v>21.130924999999998</v>
      </c>
      <c r="BI83" s="52">
        <v>21.294953999999997</v>
      </c>
      <c r="BJ83" s="52">
        <v>21.458532999999999</v>
      </c>
      <c r="BK83" s="53">
        <v>21.629286999999998</v>
      </c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</row>
    <row r="84" spans="2:83" x14ac:dyDescent="0.25">
      <c r="B84" s="69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</row>
    <row r="85" spans="2:83" x14ac:dyDescent="0.25">
      <c r="B85" s="69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</row>
    <row r="86" spans="2:83" x14ac:dyDescent="0.25">
      <c r="B86" s="69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</row>
    <row r="87" spans="2:83" x14ac:dyDescent="0.25">
      <c r="B87" s="69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</row>
    <row r="88" spans="2:83" x14ac:dyDescent="0.25">
      <c r="B88" s="69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</row>
    <row r="89" spans="2:83" x14ac:dyDescent="0.25">
      <c r="B89" s="69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</row>
    <row r="90" spans="2:83" x14ac:dyDescent="0.25">
      <c r="B90" s="69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</row>
    <row r="91" spans="2:83" x14ac:dyDescent="0.25">
      <c r="B91" s="69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</row>
    <row r="92" spans="2:83" x14ac:dyDescent="0.25">
      <c r="B92" s="69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</row>
    <row r="93" spans="2:83" x14ac:dyDescent="0.25">
      <c r="B93" s="69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</row>
    <row r="94" spans="2:83" x14ac:dyDescent="0.25">
      <c r="B94" s="69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x14ac:dyDescent="0.25">
      <c r="B95" s="69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x14ac:dyDescent="0.25">
      <c r="B96" s="69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</row>
    <row r="97" spans="2:83" x14ac:dyDescent="0.25">
      <c r="B97" s="69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3" x14ac:dyDescent="0.25">
      <c r="B98" s="69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99" spans="2:83" x14ac:dyDescent="0.25">
      <c r="B99" s="69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</row>
    <row r="100" spans="2:83" x14ac:dyDescent="0.25">
      <c r="B100" s="69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</row>
    <row r="101" spans="2:83" x14ac:dyDescent="0.25">
      <c r="B101" s="69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</row>
    <row r="102" spans="2:83" ht="15.75" thickBot="1" x14ac:dyDescent="0.3">
      <c r="M102" s="121"/>
      <c r="AB102" s="121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</row>
    <row r="103" spans="2:83" s="17" customFormat="1" ht="29.25" customHeight="1" thickBot="1" x14ac:dyDescent="0.3">
      <c r="B103" s="41" t="s">
        <v>24</v>
      </c>
      <c r="C103" s="9">
        <v>2010</v>
      </c>
      <c r="D103" s="10">
        <v>2011</v>
      </c>
      <c r="E103" s="11">
        <v>2012</v>
      </c>
      <c r="F103" s="10">
        <v>2013</v>
      </c>
      <c r="G103" s="11">
        <v>2014</v>
      </c>
      <c r="H103" s="10">
        <v>2015</v>
      </c>
      <c r="I103" s="11">
        <v>2016</v>
      </c>
      <c r="J103" s="10">
        <v>2017</v>
      </c>
      <c r="K103" s="11">
        <v>2018</v>
      </c>
      <c r="L103" s="10">
        <v>2019</v>
      </c>
      <c r="M103" s="11">
        <v>2020</v>
      </c>
      <c r="N103" s="10">
        <v>2021</v>
      </c>
      <c r="O103" s="11">
        <v>2022</v>
      </c>
      <c r="P103" s="10">
        <v>2023</v>
      </c>
      <c r="Q103" s="11">
        <v>2024</v>
      </c>
      <c r="R103" s="10">
        <v>2025</v>
      </c>
      <c r="S103" s="11">
        <v>2026</v>
      </c>
      <c r="T103" s="10">
        <v>2027</v>
      </c>
      <c r="U103" s="11">
        <v>2028</v>
      </c>
      <c r="V103" s="10">
        <v>2029</v>
      </c>
      <c r="W103" s="11">
        <v>2030</v>
      </c>
      <c r="X103" s="10">
        <v>2031</v>
      </c>
      <c r="Y103" s="11">
        <v>2032</v>
      </c>
      <c r="Z103" s="10">
        <v>2033</v>
      </c>
      <c r="AA103" s="11">
        <v>2034</v>
      </c>
      <c r="AB103" s="10">
        <v>2035</v>
      </c>
      <c r="AC103" s="11">
        <v>2036</v>
      </c>
      <c r="AD103" s="10">
        <v>2037</v>
      </c>
      <c r="AE103" s="11">
        <v>2038</v>
      </c>
      <c r="AF103" s="10">
        <v>2039</v>
      </c>
      <c r="AG103" s="11">
        <v>2040</v>
      </c>
      <c r="AH103" s="10">
        <v>2041</v>
      </c>
      <c r="AI103" s="11">
        <v>2042</v>
      </c>
      <c r="AJ103" s="10">
        <v>2043</v>
      </c>
      <c r="AK103" s="11">
        <v>2044</v>
      </c>
      <c r="AL103" s="10">
        <v>2045</v>
      </c>
      <c r="AM103" s="11">
        <v>2046</v>
      </c>
      <c r="AN103" s="10">
        <v>2047</v>
      </c>
      <c r="AO103" s="11">
        <v>2048</v>
      </c>
      <c r="AP103" s="10">
        <v>2049</v>
      </c>
      <c r="AQ103" s="11">
        <v>2050</v>
      </c>
      <c r="AR103" s="10">
        <v>2051</v>
      </c>
      <c r="AS103" s="11">
        <v>2052</v>
      </c>
      <c r="AT103" s="10">
        <v>2053</v>
      </c>
      <c r="AU103" s="11">
        <v>2054</v>
      </c>
      <c r="AV103" s="10">
        <v>2055</v>
      </c>
      <c r="AW103" s="11">
        <v>2056</v>
      </c>
      <c r="AX103" s="10">
        <v>2057</v>
      </c>
      <c r="AY103" s="11">
        <v>2058</v>
      </c>
      <c r="AZ103" s="10">
        <v>2059</v>
      </c>
      <c r="BA103" s="11">
        <v>2060</v>
      </c>
      <c r="BB103" s="10">
        <v>2061</v>
      </c>
      <c r="BC103" s="11">
        <v>2062</v>
      </c>
      <c r="BD103" s="10">
        <v>2063</v>
      </c>
      <c r="BE103" s="11">
        <v>2064</v>
      </c>
      <c r="BF103" s="10">
        <v>2065</v>
      </c>
      <c r="BG103" s="11">
        <v>2066</v>
      </c>
      <c r="BH103" s="10">
        <v>2067</v>
      </c>
      <c r="BI103" s="11">
        <v>2068</v>
      </c>
      <c r="BJ103" s="10">
        <v>2069</v>
      </c>
      <c r="BK103" s="19">
        <v>2070</v>
      </c>
    </row>
    <row r="104" spans="2:83" x14ac:dyDescent="0.25">
      <c r="B104" s="42" t="s">
        <v>21</v>
      </c>
      <c r="C104" s="55"/>
      <c r="D104" s="56"/>
      <c r="E104" s="56"/>
      <c r="F104" s="56"/>
      <c r="G104" s="56"/>
      <c r="H104" s="56"/>
      <c r="I104" s="56"/>
      <c r="J104" s="56"/>
      <c r="K104" s="56"/>
      <c r="L104" s="56">
        <v>64.1048687913202</v>
      </c>
      <c r="M104" s="56">
        <v>64.166292827708716</v>
      </c>
      <c r="N104" s="56">
        <v>64.213726344563867</v>
      </c>
      <c r="O104" s="56">
        <v>64.227780819009567</v>
      </c>
      <c r="P104" s="56">
        <v>64.292423111015069</v>
      </c>
      <c r="Q104" s="56">
        <v>64.355901332714879</v>
      </c>
      <c r="R104" s="56">
        <v>64.437048613834875</v>
      </c>
      <c r="S104" s="56">
        <v>64.482349752274146</v>
      </c>
      <c r="T104" s="56">
        <v>64.501935463508204</v>
      </c>
      <c r="U104" s="56">
        <v>64.566366028256667</v>
      </c>
      <c r="V104" s="56">
        <v>64.658412614083261</v>
      </c>
      <c r="W104" s="56">
        <v>64.747414677731214</v>
      </c>
      <c r="X104" s="56">
        <v>64.796105993553567</v>
      </c>
      <c r="Y104" s="56">
        <v>64.818772564751683</v>
      </c>
      <c r="Z104" s="56">
        <v>64.804394833846303</v>
      </c>
      <c r="AA104" s="56">
        <v>64.817652957282334</v>
      </c>
      <c r="AB104" s="56">
        <v>64.826737289390209</v>
      </c>
      <c r="AC104" s="56">
        <v>64.849838838253817</v>
      </c>
      <c r="AD104" s="56">
        <v>64.867631499031319</v>
      </c>
      <c r="AE104" s="56">
        <v>64.89592876631535</v>
      </c>
      <c r="AF104" s="56">
        <v>64.908626239583853</v>
      </c>
      <c r="AG104" s="56">
        <v>64.910184408775393</v>
      </c>
      <c r="AH104" s="56">
        <v>64.902880793747798</v>
      </c>
      <c r="AI104" s="56">
        <v>64.910738143016403</v>
      </c>
      <c r="AJ104" s="56">
        <v>64.904364692904252</v>
      </c>
      <c r="AK104" s="56">
        <v>64.888193518800463</v>
      </c>
      <c r="AL104" s="56">
        <v>64.867848695455166</v>
      </c>
      <c r="AM104" s="56">
        <v>64.8633502619045</v>
      </c>
      <c r="AN104" s="56">
        <v>64.882381794408502</v>
      </c>
      <c r="AO104" s="56">
        <v>64.932858088172225</v>
      </c>
      <c r="AP104" s="56">
        <v>64.959596157549328</v>
      </c>
      <c r="AQ104" s="56">
        <v>64.963013889035352</v>
      </c>
      <c r="AR104" s="56">
        <v>64.956976482217101</v>
      </c>
      <c r="AS104" s="56">
        <v>64.951144849057101</v>
      </c>
      <c r="AT104" s="56">
        <v>64.950879259911872</v>
      </c>
      <c r="AU104" s="56">
        <v>64.938533278695161</v>
      </c>
      <c r="AV104" s="56">
        <v>64.922103713385155</v>
      </c>
      <c r="AW104" s="56">
        <v>64.921700801786571</v>
      </c>
      <c r="AX104" s="56">
        <v>64.898250194422062</v>
      </c>
      <c r="AY104" s="56">
        <v>64.881407418122876</v>
      </c>
      <c r="AZ104" s="56">
        <v>64.851725215801736</v>
      </c>
      <c r="BA104" s="56">
        <v>64.836750162210336</v>
      </c>
      <c r="BB104" s="56">
        <v>64.839966848702474</v>
      </c>
      <c r="BC104" s="56">
        <v>64.836024115709264</v>
      </c>
      <c r="BD104" s="56">
        <v>64.839286669850068</v>
      </c>
      <c r="BE104" s="56">
        <v>64.849005275889311</v>
      </c>
      <c r="BF104" s="56">
        <v>64.846175333032704</v>
      </c>
      <c r="BG104" s="56">
        <v>64.846252568589648</v>
      </c>
      <c r="BH104" s="56">
        <v>64.838813060965265</v>
      </c>
      <c r="BI104" s="56">
        <v>64.829421120958258</v>
      </c>
      <c r="BJ104" s="56">
        <v>64.819921460723961</v>
      </c>
      <c r="BK104" s="57">
        <v>64.805497909273654</v>
      </c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</row>
    <row r="105" spans="2:83" x14ac:dyDescent="0.25">
      <c r="B105" s="46" t="s">
        <v>22</v>
      </c>
      <c r="C105" s="58"/>
      <c r="D105" s="59"/>
      <c r="E105" s="59"/>
      <c r="F105" s="59"/>
      <c r="G105" s="59"/>
      <c r="H105" s="59"/>
      <c r="I105" s="59"/>
      <c r="J105" s="59"/>
      <c r="K105" s="59"/>
      <c r="L105" s="59">
        <v>64.048050170183402</v>
      </c>
      <c r="M105" s="59">
        <v>64.128563839015314</v>
      </c>
      <c r="N105" s="59">
        <v>64.205950677875904</v>
      </c>
      <c r="O105" s="59">
        <v>64.271811976609825</v>
      </c>
      <c r="P105" s="59">
        <v>64.341391902219343</v>
      </c>
      <c r="Q105" s="59">
        <v>64.392131350931393</v>
      </c>
      <c r="R105" s="59">
        <v>64.457384005338938</v>
      </c>
      <c r="S105" s="59">
        <v>64.503470464396401</v>
      </c>
      <c r="T105" s="59">
        <v>64.509586031729611</v>
      </c>
      <c r="U105" s="59">
        <v>64.56306443898329</v>
      </c>
      <c r="V105" s="59">
        <v>64.618767240539142</v>
      </c>
      <c r="W105" s="59">
        <v>64.679775293317363</v>
      </c>
      <c r="X105" s="59">
        <v>64.722905501235843</v>
      </c>
      <c r="Y105" s="59">
        <v>64.755163836317735</v>
      </c>
      <c r="Z105" s="59">
        <v>64.798193276962465</v>
      </c>
      <c r="AA105" s="59">
        <v>64.854717819240875</v>
      </c>
      <c r="AB105" s="59">
        <v>64.917619207729274</v>
      </c>
      <c r="AC105" s="59">
        <v>64.980402671168477</v>
      </c>
      <c r="AD105" s="59">
        <v>65.048786496897435</v>
      </c>
      <c r="AE105" s="59">
        <v>65.102094266904345</v>
      </c>
      <c r="AF105" s="59">
        <v>65.127006396314272</v>
      </c>
      <c r="AG105" s="59">
        <v>65.149710849382458</v>
      </c>
      <c r="AH105" s="59">
        <v>65.148981190964236</v>
      </c>
      <c r="AI105" s="59">
        <v>65.153072033532197</v>
      </c>
      <c r="AJ105" s="59">
        <v>65.155059033969025</v>
      </c>
      <c r="AK105" s="59">
        <v>65.153389037464677</v>
      </c>
      <c r="AL105" s="59">
        <v>65.150217554533313</v>
      </c>
      <c r="AM105" s="59">
        <v>65.148294924532053</v>
      </c>
      <c r="AN105" s="59">
        <v>65.151742988498285</v>
      </c>
      <c r="AO105" s="59">
        <v>65.165590623323851</v>
      </c>
      <c r="AP105" s="59">
        <v>65.180437297099147</v>
      </c>
      <c r="AQ105" s="59">
        <v>65.18054524873466</v>
      </c>
      <c r="AR105" s="59">
        <v>65.168912509420835</v>
      </c>
      <c r="AS105" s="59">
        <v>65.176190100210732</v>
      </c>
      <c r="AT105" s="59">
        <v>65.181146191455056</v>
      </c>
      <c r="AU105" s="59">
        <v>65.190062005932788</v>
      </c>
      <c r="AV105" s="59">
        <v>65.191986189212372</v>
      </c>
      <c r="AW105" s="59">
        <v>65.19376774272925</v>
      </c>
      <c r="AX105" s="59">
        <v>65.201354905807563</v>
      </c>
      <c r="AY105" s="59">
        <v>65.193193029421678</v>
      </c>
      <c r="AZ105" s="59">
        <v>65.186200819738829</v>
      </c>
      <c r="BA105" s="59">
        <v>65.172216769270037</v>
      </c>
      <c r="BB105" s="59">
        <v>65.187050253449939</v>
      </c>
      <c r="BC105" s="59">
        <v>65.190674989439515</v>
      </c>
      <c r="BD105" s="59">
        <v>65.19677977433939</v>
      </c>
      <c r="BE105" s="59">
        <v>65.181749558086025</v>
      </c>
      <c r="BF105" s="59">
        <v>65.171577821981316</v>
      </c>
      <c r="BG105" s="59">
        <v>65.150524371671111</v>
      </c>
      <c r="BH105" s="59">
        <v>65.131259991566679</v>
      </c>
      <c r="BI105" s="59">
        <v>65.107605831103172</v>
      </c>
      <c r="BJ105" s="59">
        <v>65.081655254734514</v>
      </c>
      <c r="BK105" s="60">
        <v>65.056308249077091</v>
      </c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</row>
    <row r="106" spans="2:83" ht="15.75" thickBot="1" x14ac:dyDescent="0.3">
      <c r="B106" s="50" t="s">
        <v>23</v>
      </c>
      <c r="C106" s="61"/>
      <c r="D106" s="62"/>
      <c r="E106" s="62"/>
      <c r="F106" s="62"/>
      <c r="G106" s="62"/>
      <c r="H106" s="62"/>
      <c r="I106" s="62"/>
      <c r="J106" s="62"/>
      <c r="K106" s="62"/>
      <c r="L106" s="62">
        <v>64.074837896634307</v>
      </c>
      <c r="M106" s="62">
        <v>64.146037365232743</v>
      </c>
      <c r="N106" s="62">
        <v>64.209455171275664</v>
      </c>
      <c r="O106" s="62">
        <v>64.250202741924497</v>
      </c>
      <c r="P106" s="62">
        <v>64.316874933818781</v>
      </c>
      <c r="Q106" s="62">
        <v>64.373757593486559</v>
      </c>
      <c r="R106" s="62">
        <v>64.446612801125724</v>
      </c>
      <c r="S106" s="62">
        <v>64.492524409239223</v>
      </c>
      <c r="T106" s="62">
        <v>64.504631544002279</v>
      </c>
      <c r="U106" s="62">
        <v>64.563471584148928</v>
      </c>
      <c r="V106" s="62">
        <v>64.63645559785968</v>
      </c>
      <c r="W106" s="62">
        <v>64.710344646123104</v>
      </c>
      <c r="X106" s="62">
        <v>64.755844363380817</v>
      </c>
      <c r="Y106" s="62">
        <v>64.783661430563967</v>
      </c>
      <c r="Z106" s="62">
        <v>64.799547754483115</v>
      </c>
      <c r="AA106" s="62">
        <v>64.836270754255395</v>
      </c>
      <c r="AB106" s="62">
        <v>64.872819190723149</v>
      </c>
      <c r="AC106" s="62">
        <v>64.916521004323059</v>
      </c>
      <c r="AD106" s="62">
        <v>64.959520581703828</v>
      </c>
      <c r="AE106" s="62">
        <v>65.000539823258634</v>
      </c>
      <c r="AF106" s="62">
        <v>65.019367277215309</v>
      </c>
      <c r="AG106" s="62">
        <v>65.031346121232843</v>
      </c>
      <c r="AH106" s="62">
        <v>65.028167013037944</v>
      </c>
      <c r="AI106" s="62">
        <v>65.03392610578787</v>
      </c>
      <c r="AJ106" s="62">
        <v>65.031687043963458</v>
      </c>
      <c r="AK106" s="62">
        <v>65.022483967094843</v>
      </c>
      <c r="AL106" s="62">
        <v>65.010302022602957</v>
      </c>
      <c r="AM106" s="62">
        <v>65.007445869244435</v>
      </c>
      <c r="AN106" s="62">
        <v>65.018802187576952</v>
      </c>
      <c r="AO106" s="62">
        <v>65.050725648089468</v>
      </c>
      <c r="AP106" s="62">
        <v>65.07106989250633</v>
      </c>
      <c r="AQ106" s="62">
        <v>65.072195937058368</v>
      </c>
      <c r="AR106" s="62">
        <v>65.062811531762506</v>
      </c>
      <c r="AS106" s="62">
        <v>65.064247666699572</v>
      </c>
      <c r="AT106" s="62">
        <v>65.067106661248431</v>
      </c>
      <c r="AU106" s="62">
        <v>65.066859480022799</v>
      </c>
      <c r="AV106" s="62">
        <v>65.060188293711349</v>
      </c>
      <c r="AW106" s="62">
        <v>65.060520018083096</v>
      </c>
      <c r="AX106" s="62">
        <v>65.053928026767508</v>
      </c>
      <c r="AY106" s="62">
        <v>65.041895563845046</v>
      </c>
      <c r="AZ106" s="62">
        <v>65.024730651053872</v>
      </c>
      <c r="BA106" s="62">
        <v>65.010497763625821</v>
      </c>
      <c r="BB106" s="62">
        <v>65.019271348555705</v>
      </c>
      <c r="BC106" s="62">
        <v>65.018844296900596</v>
      </c>
      <c r="BD106" s="62">
        <v>65.024292325570713</v>
      </c>
      <c r="BE106" s="62">
        <v>65.021326341376295</v>
      </c>
      <c r="BF106" s="62">
        <v>65.015168918152227</v>
      </c>
      <c r="BG106" s="62">
        <v>65.004433377675326</v>
      </c>
      <c r="BH106" s="62">
        <v>64.990936818287992</v>
      </c>
      <c r="BI106" s="62">
        <v>64.974127350090086</v>
      </c>
      <c r="BJ106" s="62">
        <v>64.956211062270512</v>
      </c>
      <c r="BK106" s="63">
        <v>64.936327980317344</v>
      </c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</row>
    <row r="107" spans="2:83" x14ac:dyDescent="0.25"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</row>
    <row r="108" spans="2:83" x14ac:dyDescent="0.25"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</row>
    <row r="121" spans="2:83" x14ac:dyDescent="0.25">
      <c r="B121" s="2"/>
    </row>
    <row r="122" spans="2:83" x14ac:dyDescent="0.25">
      <c r="B122" s="2"/>
    </row>
    <row r="123" spans="2:83" ht="15.75" thickBot="1" x14ac:dyDescent="0.3"/>
    <row r="124" spans="2:83" s="17" customFormat="1" ht="29.25" customHeight="1" thickBot="1" x14ac:dyDescent="0.3">
      <c r="B124" s="65" t="s">
        <v>28</v>
      </c>
      <c r="C124" s="66">
        <v>2010</v>
      </c>
      <c r="D124" s="67">
        <v>2011</v>
      </c>
      <c r="E124" s="66">
        <v>2012</v>
      </c>
      <c r="F124" s="67">
        <v>2013</v>
      </c>
      <c r="G124" s="66">
        <v>2014</v>
      </c>
      <c r="H124" s="67">
        <v>2015</v>
      </c>
      <c r="I124" s="66">
        <v>2016</v>
      </c>
      <c r="J124" s="67">
        <v>2017</v>
      </c>
      <c r="K124" s="66">
        <v>2018</v>
      </c>
      <c r="L124" s="67">
        <v>2019</v>
      </c>
      <c r="M124" s="66">
        <v>2020</v>
      </c>
      <c r="N124" s="67">
        <v>2021</v>
      </c>
      <c r="O124" s="66">
        <v>2022</v>
      </c>
      <c r="P124" s="67">
        <v>2023</v>
      </c>
      <c r="Q124" s="66">
        <v>2024</v>
      </c>
      <c r="R124" s="67">
        <v>2025</v>
      </c>
      <c r="S124" s="66">
        <v>2026</v>
      </c>
      <c r="T124" s="67">
        <v>2027</v>
      </c>
      <c r="U124" s="66">
        <v>2028</v>
      </c>
      <c r="V124" s="67">
        <v>2029</v>
      </c>
      <c r="W124" s="66">
        <v>2030</v>
      </c>
      <c r="X124" s="67">
        <v>2031</v>
      </c>
      <c r="Y124" s="66">
        <v>2032</v>
      </c>
      <c r="Z124" s="67">
        <v>2033</v>
      </c>
      <c r="AA124" s="66">
        <v>2034</v>
      </c>
      <c r="AB124" s="67">
        <v>2035</v>
      </c>
      <c r="AC124" s="66">
        <v>2036</v>
      </c>
      <c r="AD124" s="67">
        <v>2037</v>
      </c>
      <c r="AE124" s="66">
        <v>2038</v>
      </c>
      <c r="AF124" s="67">
        <v>2039</v>
      </c>
      <c r="AG124" s="66">
        <v>2040</v>
      </c>
      <c r="AH124" s="67">
        <v>2041</v>
      </c>
      <c r="AI124" s="66">
        <v>2042</v>
      </c>
      <c r="AJ124" s="67">
        <v>2043</v>
      </c>
      <c r="AK124" s="66">
        <v>2044</v>
      </c>
      <c r="AL124" s="67">
        <v>2045</v>
      </c>
      <c r="AM124" s="66">
        <v>2046</v>
      </c>
      <c r="AN124" s="67">
        <v>2047</v>
      </c>
      <c r="AO124" s="66">
        <v>2048</v>
      </c>
      <c r="AP124" s="67">
        <v>2049</v>
      </c>
      <c r="AQ124" s="66">
        <v>2050</v>
      </c>
      <c r="AR124" s="67">
        <v>2051</v>
      </c>
      <c r="AS124" s="66">
        <v>2052</v>
      </c>
      <c r="AT124" s="67">
        <v>2053</v>
      </c>
      <c r="AU124" s="66">
        <v>2054</v>
      </c>
      <c r="AV124" s="67">
        <v>2055</v>
      </c>
      <c r="AW124" s="66">
        <v>2056</v>
      </c>
      <c r="AX124" s="67">
        <v>2057</v>
      </c>
      <c r="AY124" s="66">
        <v>2058</v>
      </c>
      <c r="AZ124" s="67">
        <v>2059</v>
      </c>
      <c r="BA124" s="66">
        <v>2060</v>
      </c>
      <c r="BB124" s="67">
        <v>2061</v>
      </c>
      <c r="BC124" s="66">
        <v>2062</v>
      </c>
      <c r="BD124" s="67">
        <v>2063</v>
      </c>
      <c r="BE124" s="66">
        <v>2064</v>
      </c>
      <c r="BF124" s="67">
        <v>2065</v>
      </c>
      <c r="BG124" s="66">
        <v>2066</v>
      </c>
      <c r="BH124" s="67">
        <v>2067</v>
      </c>
      <c r="BI124" s="66">
        <v>2068</v>
      </c>
      <c r="BJ124" s="67">
        <v>2069</v>
      </c>
      <c r="BK124" s="68">
        <v>2070</v>
      </c>
    </row>
    <row r="125" spans="2:83" x14ac:dyDescent="0.25">
      <c r="B125" s="42" t="s">
        <v>21</v>
      </c>
      <c r="C125" s="43"/>
      <c r="D125" s="44"/>
      <c r="E125" s="44"/>
      <c r="F125" s="44"/>
      <c r="G125" s="44"/>
      <c r="H125" s="44"/>
      <c r="I125" s="44"/>
      <c r="J125" s="44">
        <v>8.3729999999999993</v>
      </c>
      <c r="K125" s="44">
        <v>8.4674999999999994</v>
      </c>
      <c r="L125" s="44">
        <v>8.5370000000000008</v>
      </c>
      <c r="M125" s="44">
        <v>8.4915000000000003</v>
      </c>
      <c r="N125" s="44">
        <v>8.5730000000000004</v>
      </c>
      <c r="O125" s="44">
        <v>8.8239999999999998</v>
      </c>
      <c r="P125" s="44">
        <v>8.9690735000000004</v>
      </c>
      <c r="Q125" s="44">
        <v>9.0402965000000002</v>
      </c>
      <c r="R125" s="44">
        <v>9.0834554999999995</v>
      </c>
      <c r="S125" s="44">
        <v>9.1849485000000008</v>
      </c>
      <c r="T125" s="44">
        <v>9.3314730000000008</v>
      </c>
      <c r="U125" s="44">
        <v>9.4627014999999997</v>
      </c>
      <c r="V125" s="44">
        <v>9.5353145000000001</v>
      </c>
      <c r="W125" s="44">
        <v>9.5885534999999997</v>
      </c>
      <c r="X125" s="44">
        <v>9.6424669999999999</v>
      </c>
      <c r="Y125" s="44">
        <v>9.6968940000000003</v>
      </c>
      <c r="Z125" s="44">
        <v>9.7359144999999998</v>
      </c>
      <c r="AA125" s="44">
        <v>9.7572120000000009</v>
      </c>
      <c r="AB125" s="44">
        <v>9.7765354999999996</v>
      </c>
      <c r="AC125" s="44">
        <v>9.7847725000000008</v>
      </c>
      <c r="AD125" s="44">
        <v>9.7838060000000002</v>
      </c>
      <c r="AE125" s="44">
        <v>9.7819734999999994</v>
      </c>
      <c r="AF125" s="44">
        <v>9.7875320000000006</v>
      </c>
      <c r="AG125" s="44">
        <v>9.7888815000000005</v>
      </c>
      <c r="AH125" s="44">
        <v>9.7825275000000005</v>
      </c>
      <c r="AI125" s="44">
        <v>9.7742299999999993</v>
      </c>
      <c r="AJ125" s="44">
        <v>9.7594480000000008</v>
      </c>
      <c r="AK125" s="44">
        <v>9.7417660000000001</v>
      </c>
      <c r="AL125" s="44">
        <v>9.7236204999999991</v>
      </c>
      <c r="AM125" s="44">
        <v>9.7002685</v>
      </c>
      <c r="AN125" s="44">
        <v>9.6738654999999998</v>
      </c>
      <c r="AO125" s="44">
        <v>9.6488724999999995</v>
      </c>
      <c r="AP125" s="44">
        <v>9.6221174999999999</v>
      </c>
      <c r="AQ125" s="44">
        <v>9.5946979999999993</v>
      </c>
      <c r="AR125" s="44">
        <v>9.5733099999999993</v>
      </c>
      <c r="AS125" s="44">
        <v>9.5526164999999992</v>
      </c>
      <c r="AT125" s="44">
        <v>9.5323159999999998</v>
      </c>
      <c r="AU125" s="44">
        <v>9.5144424999999995</v>
      </c>
      <c r="AV125" s="44">
        <v>9.5017344999999995</v>
      </c>
      <c r="AW125" s="44">
        <v>9.489077</v>
      </c>
      <c r="AX125" s="44">
        <v>9.4721200000000003</v>
      </c>
      <c r="AY125" s="44">
        <v>9.4623325000000005</v>
      </c>
      <c r="AZ125" s="44">
        <v>9.4564920000000008</v>
      </c>
      <c r="BA125" s="44">
        <v>9.4494129999999998</v>
      </c>
      <c r="BB125" s="44">
        <v>9.4404409999999999</v>
      </c>
      <c r="BC125" s="44">
        <v>9.4295355000000001</v>
      </c>
      <c r="BD125" s="44">
        <v>9.4223254999999995</v>
      </c>
      <c r="BE125" s="44">
        <v>9.4153570000000002</v>
      </c>
      <c r="BF125" s="44">
        <v>9.4036355</v>
      </c>
      <c r="BG125" s="44">
        <v>9.3876445000000004</v>
      </c>
      <c r="BH125" s="44">
        <v>9.3712304999999994</v>
      </c>
      <c r="BI125" s="44">
        <v>9.3562165000000004</v>
      </c>
      <c r="BJ125" s="44">
        <v>9.3399339999999995</v>
      </c>
      <c r="BK125" s="45">
        <v>9.3215365000000006</v>
      </c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6" spans="2:83" x14ac:dyDescent="0.25">
      <c r="B126" s="46" t="s">
        <v>22</v>
      </c>
      <c r="C126" s="47"/>
      <c r="D126" s="48"/>
      <c r="E126" s="48"/>
      <c r="F126" s="48"/>
      <c r="G126" s="48"/>
      <c r="H126" s="48"/>
      <c r="I126" s="48"/>
      <c r="J126" s="48">
        <v>10.252000000000001</v>
      </c>
      <c r="K126" s="48">
        <v>10.4125</v>
      </c>
      <c r="L126" s="48">
        <v>10.542999999999999</v>
      </c>
      <c r="M126" s="48">
        <v>10.5435</v>
      </c>
      <c r="N126" s="48">
        <v>10.647</v>
      </c>
      <c r="O126" s="48">
        <v>10.916</v>
      </c>
      <c r="P126" s="48">
        <v>11.074908499999999</v>
      </c>
      <c r="Q126" s="48">
        <v>11.156124999999999</v>
      </c>
      <c r="R126" s="48">
        <v>11.207941999999999</v>
      </c>
      <c r="S126" s="48">
        <v>11.316575500000001</v>
      </c>
      <c r="T126" s="48">
        <v>11.478127499999999</v>
      </c>
      <c r="U126" s="48">
        <v>11.632809</v>
      </c>
      <c r="V126" s="48">
        <v>11.723407</v>
      </c>
      <c r="W126" s="48">
        <v>11.7925115</v>
      </c>
      <c r="X126" s="48">
        <v>11.8671545</v>
      </c>
      <c r="Y126" s="48">
        <v>11.942249</v>
      </c>
      <c r="Z126" s="48">
        <v>11.996653999999999</v>
      </c>
      <c r="AA126" s="48">
        <v>12.0263835</v>
      </c>
      <c r="AB126" s="48">
        <v>12.058965000000001</v>
      </c>
      <c r="AC126" s="48">
        <v>12.0865475</v>
      </c>
      <c r="AD126" s="48">
        <v>12.1036365</v>
      </c>
      <c r="AE126" s="48">
        <v>12.1179065</v>
      </c>
      <c r="AF126" s="48">
        <v>12.129853000000001</v>
      </c>
      <c r="AG126" s="48">
        <v>12.138837499999999</v>
      </c>
      <c r="AH126" s="48">
        <v>12.140423</v>
      </c>
      <c r="AI126" s="48">
        <v>12.135699499999999</v>
      </c>
      <c r="AJ126" s="48">
        <v>12.1327155</v>
      </c>
      <c r="AK126" s="48">
        <v>12.1287295</v>
      </c>
      <c r="AL126" s="48">
        <v>12.121748500000001</v>
      </c>
      <c r="AM126" s="48">
        <v>12.10848</v>
      </c>
      <c r="AN126" s="48">
        <v>12.091654999999999</v>
      </c>
      <c r="AO126" s="48">
        <v>12.077054499999999</v>
      </c>
      <c r="AP126" s="48">
        <v>12.0639295</v>
      </c>
      <c r="AQ126" s="48">
        <v>12.051707499999999</v>
      </c>
      <c r="AR126" s="48">
        <v>12.038065</v>
      </c>
      <c r="AS126" s="48">
        <v>12.026602499999999</v>
      </c>
      <c r="AT126" s="48">
        <v>12.0173535</v>
      </c>
      <c r="AU126" s="48">
        <v>12.0093155</v>
      </c>
      <c r="AV126" s="48">
        <v>12.007982999999999</v>
      </c>
      <c r="AW126" s="48">
        <v>12.007509499999999</v>
      </c>
      <c r="AX126" s="48">
        <v>12.006584500000001</v>
      </c>
      <c r="AY126" s="48">
        <v>12.0054835</v>
      </c>
      <c r="AZ126" s="48">
        <v>12.005758999999999</v>
      </c>
      <c r="BA126" s="48">
        <v>12.0084015</v>
      </c>
      <c r="BB126" s="48">
        <v>12.0114295</v>
      </c>
      <c r="BC126" s="48">
        <v>12.010769</v>
      </c>
      <c r="BD126" s="48">
        <v>12.0065185</v>
      </c>
      <c r="BE126" s="48">
        <v>12.003688500000001</v>
      </c>
      <c r="BF126" s="48">
        <v>11.9988435</v>
      </c>
      <c r="BG126" s="48">
        <v>11.989253</v>
      </c>
      <c r="BH126" s="48">
        <v>11.975049</v>
      </c>
      <c r="BI126" s="48">
        <v>11.961175000000001</v>
      </c>
      <c r="BJ126" s="48">
        <v>11.945484499999999</v>
      </c>
      <c r="BK126" s="49">
        <v>11.927448999999999</v>
      </c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</row>
    <row r="127" spans="2:83" ht="15.75" thickBot="1" x14ac:dyDescent="0.3">
      <c r="B127" s="50" t="s">
        <v>23</v>
      </c>
      <c r="C127" s="51"/>
      <c r="D127" s="52"/>
      <c r="E127" s="52"/>
      <c r="F127" s="52"/>
      <c r="G127" s="52"/>
      <c r="H127" s="52"/>
      <c r="I127" s="52"/>
      <c r="J127" s="52">
        <v>18.625</v>
      </c>
      <c r="K127" s="52">
        <v>18.88</v>
      </c>
      <c r="L127" s="52">
        <v>19.079999999999998</v>
      </c>
      <c r="M127" s="52">
        <v>19.035</v>
      </c>
      <c r="N127" s="52">
        <v>19.22</v>
      </c>
      <c r="O127" s="52">
        <v>19.739999999999998</v>
      </c>
      <c r="P127" s="52">
        <v>20.043982</v>
      </c>
      <c r="Q127" s="52">
        <v>20.1964215</v>
      </c>
      <c r="R127" s="52">
        <v>20.291397499999999</v>
      </c>
      <c r="S127" s="52">
        <v>20.501524</v>
      </c>
      <c r="T127" s="52">
        <v>20.809600499999998</v>
      </c>
      <c r="U127" s="52">
        <v>21.0955105</v>
      </c>
      <c r="V127" s="52">
        <v>21.2587215</v>
      </c>
      <c r="W127" s="52">
        <v>21.381065</v>
      </c>
      <c r="X127" s="52">
        <v>21.509621500000002</v>
      </c>
      <c r="Y127" s="52">
        <v>21.639143000000001</v>
      </c>
      <c r="Z127" s="52">
        <v>21.732568499999999</v>
      </c>
      <c r="AA127" s="52">
        <v>21.783595500000001</v>
      </c>
      <c r="AB127" s="52">
        <v>21.835500499999998</v>
      </c>
      <c r="AC127" s="52">
        <v>21.871320000000001</v>
      </c>
      <c r="AD127" s="52">
        <v>21.887442499999999</v>
      </c>
      <c r="AE127" s="52">
        <v>21.89988</v>
      </c>
      <c r="AF127" s="52">
        <v>21.917384999999999</v>
      </c>
      <c r="AG127" s="52">
        <v>21.927719</v>
      </c>
      <c r="AH127" s="52">
        <v>21.922950499999999</v>
      </c>
      <c r="AI127" s="52">
        <v>21.909929500000001</v>
      </c>
      <c r="AJ127" s="52">
        <v>21.892163499999999</v>
      </c>
      <c r="AK127" s="52">
        <v>21.870495500000001</v>
      </c>
      <c r="AL127" s="52">
        <v>21.845369000000002</v>
      </c>
      <c r="AM127" s="52">
        <v>21.8087485</v>
      </c>
      <c r="AN127" s="52">
        <v>21.765520500000001</v>
      </c>
      <c r="AO127" s="52">
        <v>21.725926999999999</v>
      </c>
      <c r="AP127" s="52">
        <v>21.686046999999999</v>
      </c>
      <c r="AQ127" s="52">
        <v>21.6464055</v>
      </c>
      <c r="AR127" s="52">
        <v>21.611374999999999</v>
      </c>
      <c r="AS127" s="52">
        <v>21.579218999999998</v>
      </c>
      <c r="AT127" s="52">
        <v>21.5496695</v>
      </c>
      <c r="AU127" s="52">
        <v>21.523758000000001</v>
      </c>
      <c r="AV127" s="52">
        <v>21.509717500000001</v>
      </c>
      <c r="AW127" s="52">
        <v>21.496586499999999</v>
      </c>
      <c r="AX127" s="52">
        <v>21.478704499999999</v>
      </c>
      <c r="AY127" s="52">
        <v>21.467815999999999</v>
      </c>
      <c r="AZ127" s="52">
        <v>21.462250999999998</v>
      </c>
      <c r="BA127" s="52">
        <v>21.457814500000001</v>
      </c>
      <c r="BB127" s="52">
        <v>21.451870499999998</v>
      </c>
      <c r="BC127" s="52">
        <v>21.4403045</v>
      </c>
      <c r="BD127" s="52">
        <v>21.428844000000002</v>
      </c>
      <c r="BE127" s="52">
        <v>21.419045499999999</v>
      </c>
      <c r="BF127" s="52">
        <v>21.402479</v>
      </c>
      <c r="BG127" s="52">
        <v>21.376897499999998</v>
      </c>
      <c r="BH127" s="52">
        <v>21.346279500000001</v>
      </c>
      <c r="BI127" s="52">
        <v>21.317391499999999</v>
      </c>
      <c r="BJ127" s="52">
        <v>21.285418499999999</v>
      </c>
      <c r="BK127" s="53">
        <v>21.2489855</v>
      </c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</row>
    <row r="150" spans="2:83" x14ac:dyDescent="0.25">
      <c r="B150" s="2" t="s">
        <v>29</v>
      </c>
    </row>
    <row r="151" spans="2:83" ht="15.75" thickBot="1" x14ac:dyDescent="0.3"/>
    <row r="152" spans="2:83" s="17" customFormat="1" ht="29.25" customHeight="1" thickBot="1" x14ac:dyDescent="0.3">
      <c r="B152" s="24" t="s">
        <v>30</v>
      </c>
      <c r="C152" s="9">
        <v>2010</v>
      </c>
      <c r="D152" s="10">
        <v>2011</v>
      </c>
      <c r="E152" s="11">
        <v>2012</v>
      </c>
      <c r="F152" s="10">
        <v>2013</v>
      </c>
      <c r="G152" s="11">
        <v>2014</v>
      </c>
      <c r="H152" s="10">
        <v>2015</v>
      </c>
      <c r="I152" s="11">
        <v>2016</v>
      </c>
      <c r="J152" s="10">
        <v>2017</v>
      </c>
      <c r="K152" s="11">
        <v>2018</v>
      </c>
      <c r="L152" s="10">
        <v>2019</v>
      </c>
      <c r="M152" s="11">
        <v>2020</v>
      </c>
      <c r="N152" s="10">
        <v>2021</v>
      </c>
      <c r="O152" s="11">
        <v>2022</v>
      </c>
      <c r="P152" s="10">
        <v>2023</v>
      </c>
      <c r="Q152" s="11">
        <v>2024</v>
      </c>
      <c r="R152" s="10">
        <v>2025</v>
      </c>
      <c r="S152" s="11">
        <v>2026</v>
      </c>
      <c r="T152" s="10">
        <v>2027</v>
      </c>
      <c r="U152" s="11">
        <v>2028</v>
      </c>
      <c r="V152" s="10">
        <v>2029</v>
      </c>
      <c r="W152" s="11">
        <v>2030</v>
      </c>
      <c r="X152" s="10">
        <v>2031</v>
      </c>
      <c r="Y152" s="11">
        <v>2032</v>
      </c>
      <c r="Z152" s="10">
        <v>2033</v>
      </c>
      <c r="AA152" s="11">
        <v>2034</v>
      </c>
      <c r="AB152" s="10">
        <v>2035</v>
      </c>
      <c r="AC152" s="11">
        <v>2036</v>
      </c>
      <c r="AD152" s="10">
        <v>2037</v>
      </c>
      <c r="AE152" s="11">
        <v>2038</v>
      </c>
      <c r="AF152" s="10">
        <v>2039</v>
      </c>
      <c r="AG152" s="11">
        <v>2040</v>
      </c>
      <c r="AH152" s="10">
        <v>2041</v>
      </c>
      <c r="AI152" s="11">
        <v>2042</v>
      </c>
      <c r="AJ152" s="10">
        <v>2043</v>
      </c>
      <c r="AK152" s="11">
        <v>2044</v>
      </c>
      <c r="AL152" s="10">
        <v>2045</v>
      </c>
      <c r="AM152" s="11">
        <v>2046</v>
      </c>
      <c r="AN152" s="10">
        <v>2047</v>
      </c>
      <c r="AO152" s="11">
        <v>2048</v>
      </c>
      <c r="AP152" s="10">
        <v>2049</v>
      </c>
      <c r="AQ152" s="11">
        <v>2050</v>
      </c>
      <c r="AR152" s="10">
        <v>2051</v>
      </c>
      <c r="AS152" s="11">
        <v>2052</v>
      </c>
      <c r="AT152" s="10">
        <v>2053</v>
      </c>
      <c r="AU152" s="11">
        <v>2054</v>
      </c>
      <c r="AV152" s="10">
        <v>2055</v>
      </c>
      <c r="AW152" s="11">
        <v>2056</v>
      </c>
      <c r="AX152" s="10">
        <v>2057</v>
      </c>
      <c r="AY152" s="11">
        <v>2058</v>
      </c>
      <c r="AZ152" s="10">
        <v>2059</v>
      </c>
      <c r="BA152" s="11">
        <v>2060</v>
      </c>
      <c r="BB152" s="10">
        <v>2061</v>
      </c>
      <c r="BC152" s="11">
        <v>2062</v>
      </c>
      <c r="BD152" s="10">
        <v>2063</v>
      </c>
      <c r="BE152" s="11">
        <v>2064</v>
      </c>
      <c r="BF152" s="10">
        <v>2065</v>
      </c>
      <c r="BG152" s="11">
        <v>2066</v>
      </c>
      <c r="BH152" s="10">
        <v>2067</v>
      </c>
      <c r="BI152" s="11">
        <v>2068</v>
      </c>
      <c r="BJ152" s="10">
        <v>2069</v>
      </c>
      <c r="BK152" s="12">
        <v>2070</v>
      </c>
    </row>
    <row r="153" spans="2:83" ht="15.75" thickBot="1" x14ac:dyDescent="0.3">
      <c r="B153" s="13" t="s">
        <v>4</v>
      </c>
      <c r="C153" s="14" t="s">
        <v>213</v>
      </c>
      <c r="D153" s="14" t="s">
        <v>213</v>
      </c>
      <c r="E153" s="14" t="s">
        <v>213</v>
      </c>
      <c r="F153" s="14" t="s">
        <v>213</v>
      </c>
      <c r="G153" s="14" t="s">
        <v>213</v>
      </c>
      <c r="H153" s="14" t="s">
        <v>213</v>
      </c>
      <c r="I153" s="14" t="s">
        <v>213</v>
      </c>
      <c r="J153" s="14" t="s">
        <v>213</v>
      </c>
      <c r="K153" s="14" t="s">
        <v>213</v>
      </c>
      <c r="L153" s="14" t="s">
        <v>213</v>
      </c>
      <c r="M153" s="14" t="s">
        <v>213</v>
      </c>
      <c r="N153" s="14" t="s">
        <v>213</v>
      </c>
      <c r="O153" s="14" t="s">
        <v>213</v>
      </c>
      <c r="P153" s="14" t="s">
        <v>213</v>
      </c>
      <c r="Q153" s="14" t="s">
        <v>213</v>
      </c>
      <c r="R153" s="14" t="s">
        <v>213</v>
      </c>
      <c r="S153" s="14" t="s">
        <v>213</v>
      </c>
      <c r="T153" s="14" t="s">
        <v>213</v>
      </c>
      <c r="U153" s="14" t="s">
        <v>213</v>
      </c>
      <c r="V153" s="14" t="s">
        <v>213</v>
      </c>
      <c r="W153" s="14" t="s">
        <v>213</v>
      </c>
      <c r="X153" s="14" t="s">
        <v>213</v>
      </c>
      <c r="Y153" s="14" t="s">
        <v>213</v>
      </c>
      <c r="Z153" s="14" t="s">
        <v>213</v>
      </c>
      <c r="AA153" s="14" t="s">
        <v>213</v>
      </c>
      <c r="AB153" s="14" t="s">
        <v>213</v>
      </c>
      <c r="AC153" s="14" t="s">
        <v>213</v>
      </c>
      <c r="AD153" s="14" t="s">
        <v>213</v>
      </c>
      <c r="AE153" s="14" t="s">
        <v>213</v>
      </c>
      <c r="AF153" s="14" t="s">
        <v>213</v>
      </c>
      <c r="AG153" s="14" t="s">
        <v>213</v>
      </c>
      <c r="AH153" s="14" t="s">
        <v>213</v>
      </c>
      <c r="AI153" s="14" t="s">
        <v>213</v>
      </c>
      <c r="AJ153" s="14" t="s">
        <v>213</v>
      </c>
      <c r="AK153" s="14" t="s">
        <v>213</v>
      </c>
      <c r="AL153" s="14" t="s">
        <v>213</v>
      </c>
      <c r="AM153" s="14" t="s">
        <v>213</v>
      </c>
      <c r="AN153" s="14" t="s">
        <v>213</v>
      </c>
      <c r="AO153" s="14" t="s">
        <v>213</v>
      </c>
      <c r="AP153" s="14" t="s">
        <v>213</v>
      </c>
      <c r="AQ153" s="14" t="s">
        <v>213</v>
      </c>
      <c r="AR153" s="14" t="s">
        <v>213</v>
      </c>
      <c r="AS153" s="14" t="s">
        <v>213</v>
      </c>
      <c r="AT153" s="14" t="s">
        <v>213</v>
      </c>
      <c r="AU153" s="14" t="s">
        <v>213</v>
      </c>
      <c r="AV153" s="14" t="s">
        <v>213</v>
      </c>
      <c r="AW153" s="14" t="s">
        <v>213</v>
      </c>
      <c r="AX153" s="14" t="s">
        <v>213</v>
      </c>
      <c r="AY153" s="14" t="s">
        <v>213</v>
      </c>
      <c r="AZ153" s="14" t="s">
        <v>213</v>
      </c>
      <c r="BA153" s="14" t="s">
        <v>213</v>
      </c>
      <c r="BB153" s="14" t="s">
        <v>213</v>
      </c>
      <c r="BC153" s="14" t="s">
        <v>213</v>
      </c>
      <c r="BD153" s="14" t="s">
        <v>213</v>
      </c>
      <c r="BE153" s="14" t="s">
        <v>213</v>
      </c>
      <c r="BF153" s="14" t="s">
        <v>213</v>
      </c>
      <c r="BG153" s="14" t="s">
        <v>213</v>
      </c>
      <c r="BH153" s="14" t="s">
        <v>213</v>
      </c>
      <c r="BI153" s="14" t="s">
        <v>213</v>
      </c>
      <c r="BJ153" s="14" t="s">
        <v>213</v>
      </c>
      <c r="BK153" s="14" t="s">
        <v>213</v>
      </c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</row>
    <row r="154" spans="2:83" ht="15.75" thickBot="1" x14ac:dyDescent="0.3">
      <c r="B154" s="25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</row>
    <row r="155" spans="2:83" s="17" customFormat="1" ht="29.25" customHeight="1" thickBot="1" x14ac:dyDescent="0.3">
      <c r="B155" s="24" t="s">
        <v>31</v>
      </c>
      <c r="C155" s="9">
        <v>2010</v>
      </c>
      <c r="D155" s="10">
        <v>2011</v>
      </c>
      <c r="E155" s="11">
        <v>2012</v>
      </c>
      <c r="F155" s="10">
        <v>2013</v>
      </c>
      <c r="G155" s="11">
        <v>2014</v>
      </c>
      <c r="H155" s="10">
        <v>2015</v>
      </c>
      <c r="I155" s="11">
        <v>2016</v>
      </c>
      <c r="J155" s="10">
        <v>2017</v>
      </c>
      <c r="K155" s="11">
        <v>2018</v>
      </c>
      <c r="L155" s="10">
        <v>2019</v>
      </c>
      <c r="M155" s="11">
        <v>2020</v>
      </c>
      <c r="N155" s="10">
        <v>2021</v>
      </c>
      <c r="O155" s="11">
        <v>2022</v>
      </c>
      <c r="P155" s="10">
        <v>2023</v>
      </c>
      <c r="Q155" s="11">
        <v>2024</v>
      </c>
      <c r="R155" s="10">
        <v>2025</v>
      </c>
      <c r="S155" s="11">
        <v>2026</v>
      </c>
      <c r="T155" s="10">
        <v>2027</v>
      </c>
      <c r="U155" s="11">
        <v>2028</v>
      </c>
      <c r="V155" s="10">
        <v>2029</v>
      </c>
      <c r="W155" s="11">
        <v>2030</v>
      </c>
      <c r="X155" s="10">
        <v>2031</v>
      </c>
      <c r="Y155" s="11">
        <v>2032</v>
      </c>
      <c r="Z155" s="10">
        <v>2033</v>
      </c>
      <c r="AA155" s="11">
        <v>2034</v>
      </c>
      <c r="AB155" s="10">
        <v>2035</v>
      </c>
      <c r="AC155" s="11">
        <v>2036</v>
      </c>
      <c r="AD155" s="10">
        <v>2037</v>
      </c>
      <c r="AE155" s="11">
        <v>2038</v>
      </c>
      <c r="AF155" s="10">
        <v>2039</v>
      </c>
      <c r="AG155" s="11">
        <v>2040</v>
      </c>
      <c r="AH155" s="10">
        <v>2041</v>
      </c>
      <c r="AI155" s="11">
        <v>2042</v>
      </c>
      <c r="AJ155" s="10">
        <v>2043</v>
      </c>
      <c r="AK155" s="11">
        <v>2044</v>
      </c>
      <c r="AL155" s="10">
        <v>2045</v>
      </c>
      <c r="AM155" s="11">
        <v>2046</v>
      </c>
      <c r="AN155" s="10">
        <v>2047</v>
      </c>
      <c r="AO155" s="11">
        <v>2048</v>
      </c>
      <c r="AP155" s="10">
        <v>2049</v>
      </c>
      <c r="AQ155" s="11">
        <v>2050</v>
      </c>
      <c r="AR155" s="10">
        <v>2051</v>
      </c>
      <c r="AS155" s="11">
        <v>2052</v>
      </c>
      <c r="AT155" s="10">
        <v>2053</v>
      </c>
      <c r="AU155" s="11">
        <v>2054</v>
      </c>
      <c r="AV155" s="10">
        <v>2055</v>
      </c>
      <c r="AW155" s="11">
        <v>2056</v>
      </c>
      <c r="AX155" s="10">
        <v>2057</v>
      </c>
      <c r="AY155" s="11">
        <v>2058</v>
      </c>
      <c r="AZ155" s="10">
        <v>2059</v>
      </c>
      <c r="BA155" s="11">
        <v>2060</v>
      </c>
      <c r="BB155" s="10">
        <v>2061</v>
      </c>
      <c r="BC155" s="11">
        <v>2062</v>
      </c>
      <c r="BD155" s="10">
        <v>2063</v>
      </c>
      <c r="BE155" s="11">
        <v>2064</v>
      </c>
      <c r="BF155" s="10">
        <v>2065</v>
      </c>
      <c r="BG155" s="11">
        <v>2066</v>
      </c>
      <c r="BH155" s="10">
        <v>2067</v>
      </c>
      <c r="BI155" s="11">
        <v>2068</v>
      </c>
      <c r="BJ155" s="10">
        <v>2069</v>
      </c>
      <c r="BK155" s="12">
        <v>2070</v>
      </c>
    </row>
    <row r="156" spans="2:83" ht="15.75" thickBot="1" x14ac:dyDescent="0.3">
      <c r="B156" s="13" t="s">
        <v>4</v>
      </c>
      <c r="C156" s="27" t="s">
        <v>213</v>
      </c>
      <c r="D156" s="27" t="s">
        <v>213</v>
      </c>
      <c r="E156" s="27" t="s">
        <v>213</v>
      </c>
      <c r="F156" s="27" t="s">
        <v>213</v>
      </c>
      <c r="G156" s="27" t="s">
        <v>213</v>
      </c>
      <c r="H156" s="27" t="s">
        <v>213</v>
      </c>
      <c r="I156" s="27" t="s">
        <v>213</v>
      </c>
      <c r="J156" s="27" t="s">
        <v>213</v>
      </c>
      <c r="K156" s="27" t="s">
        <v>213</v>
      </c>
      <c r="L156" s="27" t="s">
        <v>213</v>
      </c>
      <c r="M156" s="27" t="s">
        <v>213</v>
      </c>
      <c r="N156" s="27" t="s">
        <v>213</v>
      </c>
      <c r="O156" s="27" t="s">
        <v>213</v>
      </c>
      <c r="P156" s="27" t="s">
        <v>213</v>
      </c>
      <c r="Q156" s="27" t="s">
        <v>213</v>
      </c>
      <c r="R156" s="27" t="s">
        <v>213</v>
      </c>
      <c r="S156" s="27" t="s">
        <v>213</v>
      </c>
      <c r="T156" s="27" t="s">
        <v>213</v>
      </c>
      <c r="U156" s="27" t="s">
        <v>213</v>
      </c>
      <c r="V156" s="27" t="s">
        <v>213</v>
      </c>
      <c r="W156" s="27" t="s">
        <v>213</v>
      </c>
      <c r="X156" s="27" t="s">
        <v>213</v>
      </c>
      <c r="Y156" s="27" t="s">
        <v>213</v>
      </c>
      <c r="Z156" s="27" t="s">
        <v>213</v>
      </c>
      <c r="AA156" s="27" t="s">
        <v>213</v>
      </c>
      <c r="AB156" s="27" t="s">
        <v>213</v>
      </c>
      <c r="AC156" s="27" t="s">
        <v>213</v>
      </c>
      <c r="AD156" s="27" t="s">
        <v>213</v>
      </c>
      <c r="AE156" s="27" t="s">
        <v>213</v>
      </c>
      <c r="AF156" s="27" t="s">
        <v>213</v>
      </c>
      <c r="AG156" s="27" t="s">
        <v>213</v>
      </c>
      <c r="AH156" s="27" t="s">
        <v>213</v>
      </c>
      <c r="AI156" s="27" t="s">
        <v>213</v>
      </c>
      <c r="AJ156" s="27" t="s">
        <v>213</v>
      </c>
      <c r="AK156" s="27" t="s">
        <v>213</v>
      </c>
      <c r="AL156" s="27" t="s">
        <v>213</v>
      </c>
      <c r="AM156" s="27" t="s">
        <v>213</v>
      </c>
      <c r="AN156" s="27" t="s">
        <v>213</v>
      </c>
      <c r="AO156" s="27" t="s">
        <v>213</v>
      </c>
      <c r="AP156" s="27" t="s">
        <v>213</v>
      </c>
      <c r="AQ156" s="27" t="s">
        <v>213</v>
      </c>
      <c r="AR156" s="27" t="s">
        <v>213</v>
      </c>
      <c r="AS156" s="27" t="s">
        <v>213</v>
      </c>
      <c r="AT156" s="27" t="s">
        <v>213</v>
      </c>
      <c r="AU156" s="27" t="s">
        <v>213</v>
      </c>
      <c r="AV156" s="27" t="s">
        <v>213</v>
      </c>
      <c r="AW156" s="27" t="s">
        <v>213</v>
      </c>
      <c r="AX156" s="27" t="s">
        <v>213</v>
      </c>
      <c r="AY156" s="27" t="s">
        <v>213</v>
      </c>
      <c r="AZ156" s="27" t="s">
        <v>213</v>
      </c>
      <c r="BA156" s="27" t="s">
        <v>213</v>
      </c>
      <c r="BB156" s="27" t="s">
        <v>213</v>
      </c>
      <c r="BC156" s="27" t="s">
        <v>213</v>
      </c>
      <c r="BD156" s="27" t="s">
        <v>213</v>
      </c>
      <c r="BE156" s="27" t="s">
        <v>213</v>
      </c>
      <c r="BF156" s="27" t="s">
        <v>213</v>
      </c>
      <c r="BG156" s="27" t="s">
        <v>213</v>
      </c>
      <c r="BH156" s="27" t="s">
        <v>213</v>
      </c>
      <c r="BI156" s="27" t="s">
        <v>213</v>
      </c>
      <c r="BJ156" s="27" t="s">
        <v>213</v>
      </c>
      <c r="BK156" s="27" t="s">
        <v>213</v>
      </c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</row>
    <row r="159" spans="2:83" x14ac:dyDescent="0.25">
      <c r="B159" s="2" t="s">
        <v>32</v>
      </c>
    </row>
    <row r="160" spans="2:83" ht="15.75" thickBot="1" x14ac:dyDescent="0.3"/>
    <row r="161" spans="2:83" s="17" customFormat="1" ht="29.25" customHeight="1" thickBot="1" x14ac:dyDescent="0.3">
      <c r="B161" s="24" t="s">
        <v>33</v>
      </c>
      <c r="C161" s="9">
        <v>2010</v>
      </c>
      <c r="D161" s="10">
        <v>2011</v>
      </c>
      <c r="E161" s="11">
        <v>2012</v>
      </c>
      <c r="F161" s="10">
        <v>2013</v>
      </c>
      <c r="G161" s="11">
        <v>2014</v>
      </c>
      <c r="H161" s="10">
        <v>2015</v>
      </c>
      <c r="I161" s="11">
        <v>2016</v>
      </c>
      <c r="J161" s="10">
        <v>2017</v>
      </c>
      <c r="K161" s="11">
        <v>2018</v>
      </c>
      <c r="L161" s="10">
        <v>2019</v>
      </c>
      <c r="M161" s="11">
        <v>2020</v>
      </c>
      <c r="N161" s="10">
        <v>2021</v>
      </c>
      <c r="O161" s="11">
        <v>2022</v>
      </c>
      <c r="P161" s="10">
        <v>2023</v>
      </c>
      <c r="Q161" s="11">
        <v>2024</v>
      </c>
      <c r="R161" s="10">
        <v>2025</v>
      </c>
      <c r="S161" s="11">
        <v>2026</v>
      </c>
      <c r="T161" s="10">
        <v>2027</v>
      </c>
      <c r="U161" s="11">
        <v>2028</v>
      </c>
      <c r="V161" s="10">
        <v>2029</v>
      </c>
      <c r="W161" s="11">
        <v>2030</v>
      </c>
      <c r="X161" s="10">
        <v>2031</v>
      </c>
      <c r="Y161" s="11">
        <v>2032</v>
      </c>
      <c r="Z161" s="10">
        <v>2033</v>
      </c>
      <c r="AA161" s="11">
        <v>2034</v>
      </c>
      <c r="AB161" s="10">
        <v>2035</v>
      </c>
      <c r="AC161" s="11">
        <v>2036</v>
      </c>
      <c r="AD161" s="10">
        <v>2037</v>
      </c>
      <c r="AE161" s="11">
        <v>2038</v>
      </c>
      <c r="AF161" s="10">
        <v>2039</v>
      </c>
      <c r="AG161" s="11">
        <v>2040</v>
      </c>
      <c r="AH161" s="10">
        <v>2041</v>
      </c>
      <c r="AI161" s="11">
        <v>2042</v>
      </c>
      <c r="AJ161" s="10">
        <v>2043</v>
      </c>
      <c r="AK161" s="11">
        <v>2044</v>
      </c>
      <c r="AL161" s="10">
        <v>2045</v>
      </c>
      <c r="AM161" s="11">
        <v>2046</v>
      </c>
      <c r="AN161" s="10">
        <v>2047</v>
      </c>
      <c r="AO161" s="11">
        <v>2048</v>
      </c>
      <c r="AP161" s="10">
        <v>2049</v>
      </c>
      <c r="AQ161" s="11">
        <v>2050</v>
      </c>
      <c r="AR161" s="10">
        <v>2051</v>
      </c>
      <c r="AS161" s="11">
        <v>2052</v>
      </c>
      <c r="AT161" s="10">
        <v>2053</v>
      </c>
      <c r="AU161" s="11">
        <v>2054</v>
      </c>
      <c r="AV161" s="10">
        <v>2055</v>
      </c>
      <c r="AW161" s="11">
        <v>2056</v>
      </c>
      <c r="AX161" s="10">
        <v>2057</v>
      </c>
      <c r="AY161" s="11">
        <v>2058</v>
      </c>
      <c r="AZ161" s="10">
        <v>2059</v>
      </c>
      <c r="BA161" s="11">
        <v>2060</v>
      </c>
      <c r="BB161" s="10">
        <v>2061</v>
      </c>
      <c r="BC161" s="11">
        <v>2062</v>
      </c>
      <c r="BD161" s="10">
        <v>2063</v>
      </c>
      <c r="BE161" s="11">
        <v>2064</v>
      </c>
      <c r="BF161" s="10">
        <v>2065</v>
      </c>
      <c r="BG161" s="11">
        <v>2066</v>
      </c>
      <c r="BH161" s="10">
        <v>2067</v>
      </c>
      <c r="BI161" s="11">
        <v>2068</v>
      </c>
      <c r="BJ161" s="10">
        <v>2069</v>
      </c>
      <c r="BK161" s="12">
        <v>2070</v>
      </c>
    </row>
    <row r="162" spans="2:83" ht="15.75" thickBot="1" x14ac:dyDescent="0.3">
      <c r="B162" s="13" t="s">
        <v>4</v>
      </c>
      <c r="C162" s="14">
        <v>83.801138524492885</v>
      </c>
      <c r="D162" s="15">
        <v>83.074465720794734</v>
      </c>
      <c r="E162" s="15">
        <v>83.985796730574037</v>
      </c>
      <c r="F162" s="15">
        <v>84.429352230872965</v>
      </c>
      <c r="G162" s="15">
        <v>85.290681392973866</v>
      </c>
      <c r="H162" s="15">
        <v>87.411024376516878</v>
      </c>
      <c r="I162" s="15">
        <v>89.570757794910335</v>
      </c>
      <c r="J162" s="15">
        <v>90.665021821774303</v>
      </c>
      <c r="K162" s="15">
        <v>91.219916102434752</v>
      </c>
      <c r="L162" s="15">
        <v>94.465805833253413</v>
      </c>
      <c r="M162" s="15">
        <v>89.932690002864504</v>
      </c>
      <c r="N162" s="15">
        <v>97.493757318805791</v>
      </c>
      <c r="O162" s="15">
        <v>98.623767843886654</v>
      </c>
      <c r="P162" s="15">
        <v>98.621776543999999</v>
      </c>
      <c r="Q162" s="15">
        <v>98.290997708701312</v>
      </c>
      <c r="R162" s="15">
        <v>99.610196034282382</v>
      </c>
      <c r="S162" s="15">
        <v>100.89810284593531</v>
      </c>
      <c r="T162" s="15">
        <v>102.09592122269582</v>
      </c>
      <c r="U162" s="15">
        <v>104.43569556185301</v>
      </c>
      <c r="V162" s="15">
        <v>106.19619758800323</v>
      </c>
      <c r="W162" s="15">
        <v>108.04370594978225</v>
      </c>
      <c r="X162" s="15">
        <v>109.62898112659187</v>
      </c>
      <c r="Y162" s="15">
        <v>111.27626979830914</v>
      </c>
      <c r="Z162" s="15">
        <v>112.74714243886655</v>
      </c>
      <c r="AA162" s="15">
        <v>114.15412912362459</v>
      </c>
      <c r="AB162" s="15">
        <v>115.59081574643643</v>
      </c>
      <c r="AC162" s="15">
        <v>116.99740186573757</v>
      </c>
      <c r="AD162" s="15">
        <v>118.26341039926542</v>
      </c>
      <c r="AE162" s="15">
        <v>119.62130146258647</v>
      </c>
      <c r="AF162" s="15">
        <v>121.06593048018216</v>
      </c>
      <c r="AG162" s="15">
        <v>122.4359936075094</v>
      </c>
      <c r="AH162" s="15">
        <v>123.6891651132959</v>
      </c>
      <c r="AI162" s="15">
        <v>124.85465955812229</v>
      </c>
      <c r="AJ162" s="15">
        <v>126.04602855331176</v>
      </c>
      <c r="AK162" s="15">
        <v>127.27634489163691</v>
      </c>
      <c r="AL162" s="15">
        <v>128.36029107753942</v>
      </c>
      <c r="AM162" s="15">
        <v>129.39044821057584</v>
      </c>
      <c r="AN162" s="15">
        <v>130.34467473682028</v>
      </c>
      <c r="AO162" s="15">
        <v>131.41347651185964</v>
      </c>
      <c r="AP162" s="15">
        <v>132.63885760866708</v>
      </c>
      <c r="AQ162" s="15">
        <v>133.63967710132559</v>
      </c>
      <c r="AR162" s="15">
        <v>134.82907141505945</v>
      </c>
      <c r="AS162" s="15">
        <v>136.04261261924967</v>
      </c>
      <c r="AT162" s="15">
        <v>137.07392667826008</v>
      </c>
      <c r="AU162" s="15">
        <v>138.35678994623532</v>
      </c>
      <c r="AV162" s="15">
        <v>139.69452778583238</v>
      </c>
      <c r="AW162" s="15">
        <v>141.05015748237807</v>
      </c>
      <c r="AX162" s="15">
        <v>142.38021637214777</v>
      </c>
      <c r="AY162" s="15">
        <v>143.76236225726089</v>
      </c>
      <c r="AZ162" s="15">
        <v>145.18637030473465</v>
      </c>
      <c r="BA162" s="15">
        <v>146.63161709567859</v>
      </c>
      <c r="BB162" s="15">
        <v>148.00974855821829</v>
      </c>
      <c r="BC162" s="15">
        <v>149.44742829890839</v>
      </c>
      <c r="BD162" s="15">
        <v>150.94486081434928</v>
      </c>
      <c r="BE162" s="15">
        <v>152.47803778043343</v>
      </c>
      <c r="BF162" s="15">
        <v>153.97418302256705</v>
      </c>
      <c r="BG162" s="15">
        <v>155.26566790772182</v>
      </c>
      <c r="BH162" s="15">
        <v>156.70154742236633</v>
      </c>
      <c r="BI162" s="15">
        <v>158.16261872926407</v>
      </c>
      <c r="BJ162" s="15">
        <v>159.53020619594895</v>
      </c>
      <c r="BK162" s="16">
        <v>160.86603296991831</v>
      </c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</row>
    <row r="163" spans="2:83" ht="15.75" thickBot="1" x14ac:dyDescent="0.3">
      <c r="B163" s="25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</row>
    <row r="164" spans="2:83" s="17" customFormat="1" ht="29.25" customHeight="1" thickBot="1" x14ac:dyDescent="0.3">
      <c r="B164" s="24" t="s">
        <v>34</v>
      </c>
      <c r="C164" s="9">
        <v>2010</v>
      </c>
      <c r="D164" s="10">
        <v>2011</v>
      </c>
      <c r="E164" s="11">
        <v>2012</v>
      </c>
      <c r="F164" s="10">
        <v>2013</v>
      </c>
      <c r="G164" s="11">
        <v>2014</v>
      </c>
      <c r="H164" s="10">
        <v>2015</v>
      </c>
      <c r="I164" s="11">
        <v>2016</v>
      </c>
      <c r="J164" s="10">
        <v>2017</v>
      </c>
      <c r="K164" s="11">
        <v>2018</v>
      </c>
      <c r="L164" s="10">
        <v>2019</v>
      </c>
      <c r="M164" s="11">
        <v>2020</v>
      </c>
      <c r="N164" s="10">
        <v>2021</v>
      </c>
      <c r="O164" s="11">
        <v>2022</v>
      </c>
      <c r="P164" s="10">
        <v>2023</v>
      </c>
      <c r="Q164" s="11">
        <v>2024</v>
      </c>
      <c r="R164" s="10">
        <v>2025</v>
      </c>
      <c r="S164" s="11">
        <v>2026</v>
      </c>
      <c r="T164" s="10">
        <v>2027</v>
      </c>
      <c r="U164" s="11">
        <v>2028</v>
      </c>
      <c r="V164" s="10">
        <v>2029</v>
      </c>
      <c r="W164" s="11">
        <v>2030</v>
      </c>
      <c r="X164" s="10">
        <v>2031</v>
      </c>
      <c r="Y164" s="11">
        <v>2032</v>
      </c>
      <c r="Z164" s="10">
        <v>2033</v>
      </c>
      <c r="AA164" s="11">
        <v>2034</v>
      </c>
      <c r="AB164" s="10">
        <v>2035</v>
      </c>
      <c r="AC164" s="11">
        <v>2036</v>
      </c>
      <c r="AD164" s="10">
        <v>2037</v>
      </c>
      <c r="AE164" s="11">
        <v>2038</v>
      </c>
      <c r="AF164" s="10">
        <v>2039</v>
      </c>
      <c r="AG164" s="11">
        <v>2040</v>
      </c>
      <c r="AH164" s="10">
        <v>2041</v>
      </c>
      <c r="AI164" s="11">
        <v>2042</v>
      </c>
      <c r="AJ164" s="10">
        <v>2043</v>
      </c>
      <c r="AK164" s="11">
        <v>2044</v>
      </c>
      <c r="AL164" s="10">
        <v>2045</v>
      </c>
      <c r="AM164" s="11">
        <v>2046</v>
      </c>
      <c r="AN164" s="10">
        <v>2047</v>
      </c>
      <c r="AO164" s="11">
        <v>2048</v>
      </c>
      <c r="AP164" s="10">
        <v>2049</v>
      </c>
      <c r="AQ164" s="11">
        <v>2050</v>
      </c>
      <c r="AR164" s="10">
        <v>2051</v>
      </c>
      <c r="AS164" s="11">
        <v>2052</v>
      </c>
      <c r="AT164" s="10">
        <v>2053</v>
      </c>
      <c r="AU164" s="11">
        <v>2054</v>
      </c>
      <c r="AV164" s="10">
        <v>2055</v>
      </c>
      <c r="AW164" s="11">
        <v>2056</v>
      </c>
      <c r="AX164" s="10">
        <v>2057</v>
      </c>
      <c r="AY164" s="11">
        <v>2058</v>
      </c>
      <c r="AZ164" s="10">
        <v>2059</v>
      </c>
      <c r="BA164" s="11">
        <v>2060</v>
      </c>
      <c r="BB164" s="10">
        <v>2061</v>
      </c>
      <c r="BC164" s="11">
        <v>2062</v>
      </c>
      <c r="BD164" s="10">
        <v>2063</v>
      </c>
      <c r="BE164" s="11">
        <v>2064</v>
      </c>
      <c r="BF164" s="10">
        <v>2065</v>
      </c>
      <c r="BG164" s="11">
        <v>2066</v>
      </c>
      <c r="BH164" s="10">
        <v>2067</v>
      </c>
      <c r="BI164" s="11">
        <v>2068</v>
      </c>
      <c r="BJ164" s="10">
        <v>2069</v>
      </c>
      <c r="BK164" s="12">
        <v>2070</v>
      </c>
    </row>
    <row r="165" spans="2:83" ht="15.75" thickBot="1" x14ac:dyDescent="0.3">
      <c r="B165" s="13" t="s">
        <v>4</v>
      </c>
      <c r="C165" s="27">
        <v>3.384869515223627E-2</v>
      </c>
      <c r="D165" s="28">
        <v>3.3166039552579983E-2</v>
      </c>
      <c r="E165" s="28">
        <v>3.3757137117046282E-2</v>
      </c>
      <c r="F165" s="28">
        <v>3.3713743567068209E-2</v>
      </c>
      <c r="G165" s="28">
        <v>3.3698378212482352E-2</v>
      </c>
      <c r="H165" s="28">
        <v>3.3801804403086437E-2</v>
      </c>
      <c r="I165" s="28">
        <v>3.422640906180973E-2</v>
      </c>
      <c r="J165" s="28">
        <v>3.4089840601724222E-2</v>
      </c>
      <c r="K165" s="28">
        <v>3.3987669841124279E-2</v>
      </c>
      <c r="L165" s="28">
        <v>3.44619516348732E-2</v>
      </c>
      <c r="M165" s="28">
        <v>3.4585700753490961E-2</v>
      </c>
      <c r="N165" s="28">
        <v>3.5224943934995472E-2</v>
      </c>
      <c r="O165" s="28">
        <v>3.5414062033553829E-2</v>
      </c>
      <c r="P165" s="28">
        <v>3.4899778119457457E-2</v>
      </c>
      <c r="Q165" s="28">
        <v>3.4414997008160107E-2</v>
      </c>
      <c r="R165" s="28">
        <v>3.4402132629646066E-2</v>
      </c>
      <c r="S165" s="28">
        <v>3.4308278742643715E-2</v>
      </c>
      <c r="T165" s="28">
        <v>3.4155442582968119E-2</v>
      </c>
      <c r="U165" s="28">
        <v>3.4432045874711041E-2</v>
      </c>
      <c r="V165" s="28">
        <v>3.4532475194848131E-2</v>
      </c>
      <c r="W165" s="28">
        <v>3.4631090122852516E-2</v>
      </c>
      <c r="X165" s="28">
        <v>3.4695118526012696E-2</v>
      </c>
      <c r="Y165" s="28">
        <v>3.477480844941077E-2</v>
      </c>
      <c r="Z165" s="28">
        <v>3.4861451494938321E-2</v>
      </c>
      <c r="AA165" s="28">
        <v>3.4915908809273526E-2</v>
      </c>
      <c r="AB165" s="28">
        <v>3.4970665606149906E-2</v>
      </c>
      <c r="AC165" s="28">
        <v>3.5035347899516366E-2</v>
      </c>
      <c r="AD165" s="28">
        <v>3.5074239184539446E-2</v>
      </c>
      <c r="AE165" s="28">
        <v>3.5122224340774139E-2</v>
      </c>
      <c r="AF165" s="28">
        <v>3.5183989360846248E-2</v>
      </c>
      <c r="AG165" s="28">
        <v>3.524032380054011E-2</v>
      </c>
      <c r="AH165" s="28">
        <v>3.5279972026441841E-2</v>
      </c>
      <c r="AI165" s="28">
        <v>3.5298252608992581E-2</v>
      </c>
      <c r="AJ165" s="28">
        <v>3.5331221678223841E-2</v>
      </c>
      <c r="AK165" s="28">
        <v>3.5371886200947333E-2</v>
      </c>
      <c r="AL165" s="28">
        <v>3.5375971925948754E-2</v>
      </c>
      <c r="AM165" s="28">
        <v>3.5390911308338963E-2</v>
      </c>
      <c r="AN165" s="28">
        <v>3.5379489543171286E-2</v>
      </c>
      <c r="AO165" s="28">
        <v>3.5390013584377863E-2</v>
      </c>
      <c r="AP165" s="28">
        <v>3.5425976506263203E-2</v>
      </c>
      <c r="AQ165" s="28">
        <v>3.5410001329767522E-2</v>
      </c>
      <c r="AR165" s="28">
        <v>3.5441617714542004E-2</v>
      </c>
      <c r="AS165" s="28">
        <v>3.5466243367808417E-2</v>
      </c>
      <c r="AT165" s="28">
        <v>3.5433918140420607E-2</v>
      </c>
      <c r="AU165" s="28">
        <v>3.5453549939154151E-2</v>
      </c>
      <c r="AV165" s="28">
        <v>3.5470017450203395E-2</v>
      </c>
      <c r="AW165" s="28">
        <v>3.5498292330506186E-2</v>
      </c>
      <c r="AX165" s="28">
        <v>3.550637151175106E-2</v>
      </c>
      <c r="AY165" s="28">
        <v>3.5517185558887221E-2</v>
      </c>
      <c r="AZ165" s="28">
        <v>3.5527925535779936E-2</v>
      </c>
      <c r="BA165" s="28">
        <v>3.5543918370818599E-2</v>
      </c>
      <c r="BB165" s="28">
        <v>3.5543868963733856E-2</v>
      </c>
      <c r="BC165" s="28">
        <v>3.5554905116471046E-2</v>
      </c>
      <c r="BD165" s="28">
        <v>3.5573212439915403E-2</v>
      </c>
      <c r="BE165" s="28">
        <v>3.5603424781790564E-2</v>
      </c>
      <c r="BF165" s="28">
        <v>3.5639148257764826E-2</v>
      </c>
      <c r="BG165" s="28">
        <v>3.5638712544792048E-2</v>
      </c>
      <c r="BH165" s="28">
        <v>3.5665141664464398E-2</v>
      </c>
      <c r="BI165" s="28">
        <v>3.5694278906172307E-2</v>
      </c>
      <c r="BJ165" s="28">
        <v>3.5706552859774171E-2</v>
      </c>
      <c r="BK165" s="29">
        <v>3.571978354438049E-2</v>
      </c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</row>
    <row r="167" spans="2:83" x14ac:dyDescent="0.25">
      <c r="B167" s="25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</row>
    <row r="168" spans="2:83" x14ac:dyDescent="0.25">
      <c r="B168" s="25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</row>
    <row r="169" spans="2:83" x14ac:dyDescent="0.25">
      <c r="B169" s="25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</row>
    <row r="170" spans="2:83" x14ac:dyDescent="0.25">
      <c r="B170" s="25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</row>
    <row r="171" spans="2:83" x14ac:dyDescent="0.25">
      <c r="B171" s="25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</row>
    <row r="172" spans="2:83" x14ac:dyDescent="0.25">
      <c r="B172" s="25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</row>
    <row r="173" spans="2:83" x14ac:dyDescent="0.25">
      <c r="B173" s="25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</row>
    <row r="174" spans="2:83" x14ac:dyDescent="0.25">
      <c r="B174" s="25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</row>
    <row r="175" spans="2:83" x14ac:dyDescent="0.25">
      <c r="B175" s="25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</row>
    <row r="176" spans="2:83" x14ac:dyDescent="0.25">
      <c r="B176" s="25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</row>
    <row r="177" spans="2:83" x14ac:dyDescent="0.25">
      <c r="B177" s="25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</row>
    <row r="178" spans="2:83" x14ac:dyDescent="0.25">
      <c r="B178" s="25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</row>
    <row r="179" spans="2:83" x14ac:dyDescent="0.25">
      <c r="B179" s="25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</row>
    <row r="182" spans="2:83" s="71" customFormat="1" x14ac:dyDescent="0.25">
      <c r="B182" s="6" t="s">
        <v>35</v>
      </c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  <c r="BP182" s="70"/>
      <c r="BQ182" s="70"/>
      <c r="BR182" s="70"/>
      <c r="BS182" s="70"/>
      <c r="BT182" s="70"/>
      <c r="BU182" s="70"/>
      <c r="BV182" s="70"/>
      <c r="BW182" s="70"/>
      <c r="BX182" s="70"/>
      <c r="BY182" s="70"/>
      <c r="BZ182" s="70"/>
      <c r="CA182" s="70"/>
      <c r="CB182" s="70"/>
      <c r="CC182" s="70"/>
      <c r="CD182" s="70"/>
      <c r="CE182" s="70"/>
    </row>
    <row r="183" spans="2:83" ht="15.75" thickBot="1" x14ac:dyDescent="0.3"/>
    <row r="184" spans="2:83" ht="15.75" thickBot="1" x14ac:dyDescent="0.3">
      <c r="B184" s="65" t="s">
        <v>36</v>
      </c>
      <c r="C184" s="11">
        <v>2010</v>
      </c>
      <c r="D184" s="10">
        <v>2023</v>
      </c>
      <c r="E184" s="11">
        <v>2030</v>
      </c>
      <c r="F184" s="10">
        <v>2040</v>
      </c>
      <c r="G184" s="11">
        <v>2050</v>
      </c>
      <c r="H184" s="19">
        <v>2070</v>
      </c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3"/>
      <c r="BM184" s="73"/>
      <c r="BN184" s="73"/>
      <c r="BO184" s="73"/>
    </row>
    <row r="185" spans="2:83" x14ac:dyDescent="0.25">
      <c r="B185" s="74" t="s">
        <v>37</v>
      </c>
      <c r="C185" s="75">
        <v>0.83509687767949459</v>
      </c>
      <c r="D185" s="76">
        <v>0.84378551546546365</v>
      </c>
      <c r="E185" s="76">
        <v>0.86012099119513297</v>
      </c>
      <c r="F185" s="76">
        <v>0.86020562420416302</v>
      </c>
      <c r="G185" s="76">
        <v>0.84877071155985262</v>
      </c>
      <c r="H185" s="77">
        <v>0.8011716073155275</v>
      </c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3"/>
      <c r="BM185" s="73"/>
      <c r="BN185" s="73"/>
      <c r="BO185" s="73"/>
    </row>
    <row r="186" spans="2:83" x14ac:dyDescent="0.25">
      <c r="B186" s="79" t="s">
        <v>38</v>
      </c>
      <c r="C186" s="75">
        <v>2.4237196739506392E-3</v>
      </c>
      <c r="D186" s="80">
        <v>7.2217905771500349E-2</v>
      </c>
      <c r="E186" s="80">
        <v>6.5838802864607096E-2</v>
      </c>
      <c r="F186" s="80">
        <v>6.6562537152897769E-2</v>
      </c>
      <c r="G186" s="80">
        <v>6.8717637191927181E-2</v>
      </c>
      <c r="H186" s="81">
        <v>6.5495420461067891E-2</v>
      </c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78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3"/>
      <c r="BM186" s="73"/>
      <c r="BN186" s="73"/>
      <c r="BO186" s="73"/>
    </row>
    <row r="187" spans="2:83" x14ac:dyDescent="0.25">
      <c r="B187" s="79" t="s">
        <v>39</v>
      </c>
      <c r="C187" s="75">
        <v>0</v>
      </c>
      <c r="D187" s="76">
        <v>0</v>
      </c>
      <c r="E187" s="76">
        <v>0</v>
      </c>
      <c r="F187" s="76">
        <v>0</v>
      </c>
      <c r="G187" s="76">
        <v>0</v>
      </c>
      <c r="H187" s="77">
        <v>0</v>
      </c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3"/>
      <c r="BM187" s="73"/>
      <c r="BN187" s="73"/>
      <c r="BO187" s="73"/>
    </row>
    <row r="188" spans="2:83" x14ac:dyDescent="0.25">
      <c r="B188" s="79" t="s">
        <v>40</v>
      </c>
      <c r="C188" s="75">
        <v>3.5553605457667365E-3</v>
      </c>
      <c r="D188" s="76">
        <v>1.9927870415694599E-3</v>
      </c>
      <c r="E188" s="76">
        <v>1.310902247199949E-3</v>
      </c>
      <c r="F188" s="76">
        <v>1.2783198902494148E-3</v>
      </c>
      <c r="G188" s="76">
        <v>1.2544595663349647E-3</v>
      </c>
      <c r="H188" s="77">
        <v>1.1706485045322088E-3</v>
      </c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3"/>
      <c r="BM188" s="73"/>
      <c r="BN188" s="73"/>
      <c r="BO188" s="73"/>
    </row>
    <row r="189" spans="2:83" x14ac:dyDescent="0.25">
      <c r="B189" s="79" t="s">
        <v>41</v>
      </c>
      <c r="C189" s="75">
        <v>3.9289250134334E-2</v>
      </c>
      <c r="D189" s="80">
        <v>3.5863238687570506E-2</v>
      </c>
      <c r="E189" s="80">
        <v>2.3385008372148762E-2</v>
      </c>
      <c r="F189" s="80">
        <v>2.2803776101245232E-2</v>
      </c>
      <c r="G189" s="80">
        <v>2.2378135001236896E-2</v>
      </c>
      <c r="H189" s="81">
        <v>2.0883040774247467E-2</v>
      </c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3"/>
      <c r="BM189" s="73"/>
      <c r="BN189" s="73"/>
      <c r="BO189" s="73"/>
    </row>
    <row r="190" spans="2:83" x14ac:dyDescent="0.25">
      <c r="B190" s="79" t="s">
        <v>42</v>
      </c>
      <c r="C190" s="75">
        <v>0</v>
      </c>
      <c r="D190" s="76">
        <v>0</v>
      </c>
      <c r="E190" s="76">
        <v>0</v>
      </c>
      <c r="F190" s="76">
        <v>0</v>
      </c>
      <c r="G190" s="76">
        <v>0</v>
      </c>
      <c r="H190" s="77">
        <v>0</v>
      </c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78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3"/>
      <c r="BM190" s="73"/>
      <c r="BN190" s="73"/>
      <c r="BO190" s="73"/>
    </row>
    <row r="191" spans="2:83" x14ac:dyDescent="0.25">
      <c r="B191" s="79" t="s">
        <v>43</v>
      </c>
      <c r="C191" s="75">
        <v>2.8798971903878732E-2</v>
      </c>
      <c r="D191" s="76">
        <v>2.2827195542561931E-2</v>
      </c>
      <c r="E191" s="76">
        <v>2.0530412130095568E-2</v>
      </c>
      <c r="F191" s="76">
        <v>1.5664077225228765E-2</v>
      </c>
      <c r="G191" s="76">
        <v>1.1584527565226788E-2</v>
      </c>
      <c r="H191" s="77">
        <v>6.2285429156442038E-3</v>
      </c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3"/>
      <c r="BM191" s="73"/>
      <c r="BN191" s="73"/>
      <c r="BO191" s="73"/>
    </row>
    <row r="192" spans="2:83" x14ac:dyDescent="0.25">
      <c r="B192" s="79" t="s">
        <v>44</v>
      </c>
      <c r="C192" s="75">
        <v>9.0835820062575415E-2</v>
      </c>
      <c r="D192" s="80">
        <v>2.3313357491334289E-2</v>
      </c>
      <c r="E192" s="80">
        <v>2.8813883190815674E-2</v>
      </c>
      <c r="F192" s="80">
        <v>3.3485665426215581E-2</v>
      </c>
      <c r="G192" s="80">
        <v>4.7294529115421438E-2</v>
      </c>
      <c r="H192" s="81">
        <v>0.10505074002898028</v>
      </c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3"/>
      <c r="BM192" s="73"/>
      <c r="BN192" s="73"/>
      <c r="BO192" s="73"/>
    </row>
    <row r="193" spans="2:67" ht="15.75" thickBot="1" x14ac:dyDescent="0.3">
      <c r="B193" s="82" t="s">
        <v>45</v>
      </c>
      <c r="C193" s="83">
        <v>0</v>
      </c>
      <c r="D193" s="84">
        <v>0</v>
      </c>
      <c r="E193" s="84">
        <v>0</v>
      </c>
      <c r="F193" s="84">
        <v>0</v>
      </c>
      <c r="G193" s="84">
        <v>0</v>
      </c>
      <c r="H193" s="85">
        <v>0</v>
      </c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78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3"/>
      <c r="BM193" s="73"/>
      <c r="BN193" s="73"/>
      <c r="BO193" s="73"/>
    </row>
    <row r="212" spans="2:83" x14ac:dyDescent="0.25">
      <c r="B212" s="2" t="s">
        <v>46</v>
      </c>
    </row>
    <row r="213" spans="2:83" ht="15.75" thickBot="1" x14ac:dyDescent="0.3"/>
    <row r="214" spans="2:83" s="17" customFormat="1" ht="29.25" customHeight="1" thickBot="1" x14ac:dyDescent="0.3">
      <c r="B214" s="24" t="s">
        <v>47</v>
      </c>
      <c r="C214" s="9">
        <v>2010</v>
      </c>
      <c r="D214" s="10">
        <v>2011</v>
      </c>
      <c r="E214" s="11">
        <v>2012</v>
      </c>
      <c r="F214" s="10">
        <v>2013</v>
      </c>
      <c r="G214" s="11">
        <v>2014</v>
      </c>
      <c r="H214" s="10">
        <v>2015</v>
      </c>
      <c r="I214" s="11">
        <v>2016</v>
      </c>
      <c r="J214" s="10">
        <v>2017</v>
      </c>
      <c r="K214" s="11">
        <v>2018</v>
      </c>
      <c r="L214" s="10">
        <v>2019</v>
      </c>
      <c r="M214" s="11">
        <v>2020</v>
      </c>
      <c r="N214" s="10">
        <v>2021</v>
      </c>
      <c r="O214" s="11">
        <v>2022</v>
      </c>
      <c r="P214" s="10">
        <v>2023</v>
      </c>
      <c r="Q214" s="11">
        <v>2024</v>
      </c>
      <c r="R214" s="10">
        <v>2025</v>
      </c>
      <c r="S214" s="11">
        <v>2026</v>
      </c>
      <c r="T214" s="10">
        <v>2027</v>
      </c>
      <c r="U214" s="11">
        <v>2028</v>
      </c>
      <c r="V214" s="10">
        <v>2029</v>
      </c>
      <c r="W214" s="11">
        <v>2030</v>
      </c>
      <c r="X214" s="10">
        <v>2031</v>
      </c>
      <c r="Y214" s="11">
        <v>2032</v>
      </c>
      <c r="Z214" s="10">
        <v>2033</v>
      </c>
      <c r="AA214" s="11">
        <v>2034</v>
      </c>
      <c r="AB214" s="10">
        <v>2035</v>
      </c>
      <c r="AC214" s="11">
        <v>2036</v>
      </c>
      <c r="AD214" s="10">
        <v>2037</v>
      </c>
      <c r="AE214" s="11">
        <v>2038</v>
      </c>
      <c r="AF214" s="10">
        <v>2039</v>
      </c>
      <c r="AG214" s="11">
        <v>2040</v>
      </c>
      <c r="AH214" s="10">
        <v>2041</v>
      </c>
      <c r="AI214" s="11">
        <v>2042</v>
      </c>
      <c r="AJ214" s="10">
        <v>2043</v>
      </c>
      <c r="AK214" s="11">
        <v>2044</v>
      </c>
      <c r="AL214" s="10">
        <v>2045</v>
      </c>
      <c r="AM214" s="11">
        <v>2046</v>
      </c>
      <c r="AN214" s="10">
        <v>2047</v>
      </c>
      <c r="AO214" s="11">
        <v>2048</v>
      </c>
      <c r="AP214" s="10">
        <v>2049</v>
      </c>
      <c r="AQ214" s="11">
        <v>2050</v>
      </c>
      <c r="AR214" s="10">
        <v>2051</v>
      </c>
      <c r="AS214" s="11">
        <v>2052</v>
      </c>
      <c r="AT214" s="10">
        <v>2053</v>
      </c>
      <c r="AU214" s="11">
        <v>2054</v>
      </c>
      <c r="AV214" s="10">
        <v>2055</v>
      </c>
      <c r="AW214" s="11">
        <v>2056</v>
      </c>
      <c r="AX214" s="10">
        <v>2057</v>
      </c>
      <c r="AY214" s="11">
        <v>2058</v>
      </c>
      <c r="AZ214" s="10">
        <v>2059</v>
      </c>
      <c r="BA214" s="11">
        <v>2060</v>
      </c>
      <c r="BB214" s="10">
        <v>2061</v>
      </c>
      <c r="BC214" s="11">
        <v>2062</v>
      </c>
      <c r="BD214" s="10">
        <v>2063</v>
      </c>
      <c r="BE214" s="11">
        <v>2064</v>
      </c>
      <c r="BF214" s="10">
        <v>2065</v>
      </c>
      <c r="BG214" s="11">
        <v>2066</v>
      </c>
      <c r="BH214" s="10">
        <v>2067</v>
      </c>
      <c r="BI214" s="11">
        <v>2068</v>
      </c>
      <c r="BJ214" s="10">
        <v>2069</v>
      </c>
      <c r="BK214" s="12">
        <v>2070</v>
      </c>
    </row>
    <row r="215" spans="2:83" ht="15.75" thickBot="1" x14ac:dyDescent="0.3">
      <c r="B215" s="13" t="s">
        <v>4</v>
      </c>
      <c r="C215" s="14" t="s">
        <v>213</v>
      </c>
      <c r="D215" s="15" t="s">
        <v>213</v>
      </c>
      <c r="E215" s="15" t="s">
        <v>213</v>
      </c>
      <c r="F215" s="15" t="s">
        <v>213</v>
      </c>
      <c r="G215" s="15" t="s">
        <v>213</v>
      </c>
      <c r="H215" s="15" t="s">
        <v>213</v>
      </c>
      <c r="I215" s="15" t="s">
        <v>213</v>
      </c>
      <c r="J215" s="15" t="s">
        <v>213</v>
      </c>
      <c r="K215" s="15" t="s">
        <v>213</v>
      </c>
      <c r="L215" s="15" t="s">
        <v>213</v>
      </c>
      <c r="M215" s="15" t="s">
        <v>213</v>
      </c>
      <c r="N215" s="15" t="s">
        <v>213</v>
      </c>
      <c r="O215" s="15" t="s">
        <v>213</v>
      </c>
      <c r="P215" s="15" t="s">
        <v>213</v>
      </c>
      <c r="Q215" s="15" t="s">
        <v>213</v>
      </c>
      <c r="R215" s="15" t="s">
        <v>213</v>
      </c>
      <c r="S215" s="15" t="s">
        <v>213</v>
      </c>
      <c r="T215" s="15" t="s">
        <v>213</v>
      </c>
      <c r="U215" s="15" t="s">
        <v>213</v>
      </c>
      <c r="V215" s="15" t="s">
        <v>213</v>
      </c>
      <c r="W215" s="15" t="s">
        <v>213</v>
      </c>
      <c r="X215" s="15" t="s">
        <v>213</v>
      </c>
      <c r="Y215" s="15" t="s">
        <v>213</v>
      </c>
      <c r="Z215" s="15" t="s">
        <v>213</v>
      </c>
      <c r="AA215" s="15" t="s">
        <v>213</v>
      </c>
      <c r="AB215" s="15" t="s">
        <v>213</v>
      </c>
      <c r="AC215" s="15" t="s">
        <v>213</v>
      </c>
      <c r="AD215" s="15" t="s">
        <v>213</v>
      </c>
      <c r="AE215" s="15" t="s">
        <v>213</v>
      </c>
      <c r="AF215" s="15" t="s">
        <v>213</v>
      </c>
      <c r="AG215" s="15" t="s">
        <v>213</v>
      </c>
      <c r="AH215" s="15" t="s">
        <v>213</v>
      </c>
      <c r="AI215" s="15" t="s">
        <v>213</v>
      </c>
      <c r="AJ215" s="15" t="s">
        <v>213</v>
      </c>
      <c r="AK215" s="15" t="s">
        <v>213</v>
      </c>
      <c r="AL215" s="15" t="s">
        <v>213</v>
      </c>
      <c r="AM215" s="15" t="s">
        <v>213</v>
      </c>
      <c r="AN215" s="15" t="s">
        <v>213</v>
      </c>
      <c r="AO215" s="15" t="s">
        <v>213</v>
      </c>
      <c r="AP215" s="15" t="s">
        <v>213</v>
      </c>
      <c r="AQ215" s="15" t="s">
        <v>213</v>
      </c>
      <c r="AR215" s="15" t="s">
        <v>213</v>
      </c>
      <c r="AS215" s="15" t="s">
        <v>213</v>
      </c>
      <c r="AT215" s="15" t="s">
        <v>213</v>
      </c>
      <c r="AU215" s="15" t="s">
        <v>213</v>
      </c>
      <c r="AV215" s="15" t="s">
        <v>213</v>
      </c>
      <c r="AW215" s="15" t="s">
        <v>213</v>
      </c>
      <c r="AX215" s="15" t="s">
        <v>213</v>
      </c>
      <c r="AY215" s="15" t="s">
        <v>213</v>
      </c>
      <c r="AZ215" s="15" t="s">
        <v>213</v>
      </c>
      <c r="BA215" s="15" t="s">
        <v>213</v>
      </c>
      <c r="BB215" s="15" t="s">
        <v>213</v>
      </c>
      <c r="BC215" s="15" t="s">
        <v>213</v>
      </c>
      <c r="BD215" s="15" t="s">
        <v>213</v>
      </c>
      <c r="BE215" s="15" t="s">
        <v>213</v>
      </c>
      <c r="BF215" s="15" t="s">
        <v>213</v>
      </c>
      <c r="BG215" s="15" t="s">
        <v>213</v>
      </c>
      <c r="BH215" s="15" t="s">
        <v>213</v>
      </c>
      <c r="BI215" s="15" t="s">
        <v>213</v>
      </c>
      <c r="BJ215" s="15" t="s">
        <v>213</v>
      </c>
      <c r="BK215" s="16" t="s">
        <v>213</v>
      </c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</row>
    <row r="216" spans="2:83" ht="15.75" thickBot="1" x14ac:dyDescent="0.3">
      <c r="B216" s="25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</row>
    <row r="217" spans="2:83" s="17" customFormat="1" ht="29.25" customHeight="1" thickBot="1" x14ac:dyDescent="0.3">
      <c r="B217" s="24" t="s">
        <v>48</v>
      </c>
      <c r="C217" s="9">
        <v>2010</v>
      </c>
      <c r="D217" s="10">
        <v>2011</v>
      </c>
      <c r="E217" s="11">
        <v>2012</v>
      </c>
      <c r="F217" s="10">
        <v>2013</v>
      </c>
      <c r="G217" s="11">
        <v>2014</v>
      </c>
      <c r="H217" s="10">
        <v>2015</v>
      </c>
      <c r="I217" s="11">
        <v>2016</v>
      </c>
      <c r="J217" s="10">
        <v>2017</v>
      </c>
      <c r="K217" s="11">
        <v>2018</v>
      </c>
      <c r="L217" s="10">
        <v>2019</v>
      </c>
      <c r="M217" s="11">
        <v>2020</v>
      </c>
      <c r="N217" s="10">
        <v>2021</v>
      </c>
      <c r="O217" s="11">
        <v>2022</v>
      </c>
      <c r="P217" s="10">
        <v>2023</v>
      </c>
      <c r="Q217" s="11">
        <v>2024</v>
      </c>
      <c r="R217" s="10">
        <v>2025</v>
      </c>
      <c r="S217" s="11">
        <v>2026</v>
      </c>
      <c r="T217" s="10">
        <v>2027</v>
      </c>
      <c r="U217" s="11">
        <v>2028</v>
      </c>
      <c r="V217" s="10">
        <v>2029</v>
      </c>
      <c r="W217" s="11">
        <v>2030</v>
      </c>
      <c r="X217" s="10">
        <v>2031</v>
      </c>
      <c r="Y217" s="11">
        <v>2032</v>
      </c>
      <c r="Z217" s="10">
        <v>2033</v>
      </c>
      <c r="AA217" s="11">
        <v>2034</v>
      </c>
      <c r="AB217" s="10">
        <v>2035</v>
      </c>
      <c r="AC217" s="11">
        <v>2036</v>
      </c>
      <c r="AD217" s="10">
        <v>2037</v>
      </c>
      <c r="AE217" s="11">
        <v>2038</v>
      </c>
      <c r="AF217" s="10">
        <v>2039</v>
      </c>
      <c r="AG217" s="11">
        <v>2040</v>
      </c>
      <c r="AH217" s="10">
        <v>2041</v>
      </c>
      <c r="AI217" s="11">
        <v>2042</v>
      </c>
      <c r="AJ217" s="10">
        <v>2043</v>
      </c>
      <c r="AK217" s="11">
        <v>2044</v>
      </c>
      <c r="AL217" s="10">
        <v>2045</v>
      </c>
      <c r="AM217" s="11">
        <v>2046</v>
      </c>
      <c r="AN217" s="10">
        <v>2047</v>
      </c>
      <c r="AO217" s="11">
        <v>2048</v>
      </c>
      <c r="AP217" s="10">
        <v>2049</v>
      </c>
      <c r="AQ217" s="11">
        <v>2050</v>
      </c>
      <c r="AR217" s="10">
        <v>2051</v>
      </c>
      <c r="AS217" s="11">
        <v>2052</v>
      </c>
      <c r="AT217" s="10">
        <v>2053</v>
      </c>
      <c r="AU217" s="11">
        <v>2054</v>
      </c>
      <c r="AV217" s="10">
        <v>2055</v>
      </c>
      <c r="AW217" s="11">
        <v>2056</v>
      </c>
      <c r="AX217" s="10">
        <v>2057</v>
      </c>
      <c r="AY217" s="11">
        <v>2058</v>
      </c>
      <c r="AZ217" s="10">
        <v>2059</v>
      </c>
      <c r="BA217" s="11">
        <v>2060</v>
      </c>
      <c r="BB217" s="10">
        <v>2061</v>
      </c>
      <c r="BC217" s="11">
        <v>2062</v>
      </c>
      <c r="BD217" s="10">
        <v>2063</v>
      </c>
      <c r="BE217" s="11">
        <v>2064</v>
      </c>
      <c r="BF217" s="10">
        <v>2065</v>
      </c>
      <c r="BG217" s="11">
        <v>2066</v>
      </c>
      <c r="BH217" s="10">
        <v>2067</v>
      </c>
      <c r="BI217" s="11">
        <v>2068</v>
      </c>
      <c r="BJ217" s="10">
        <v>2069</v>
      </c>
      <c r="BK217" s="12">
        <v>2070</v>
      </c>
    </row>
    <row r="218" spans="2:83" ht="15.75" thickBot="1" x14ac:dyDescent="0.3">
      <c r="B218" s="13" t="s">
        <v>4</v>
      </c>
      <c r="C218" s="27">
        <v>-3.1421265071313736E-4</v>
      </c>
      <c r="D218" s="28">
        <v>-8.895824802963373E-4</v>
      </c>
      <c r="E218" s="28">
        <v>-1.4210179651919785E-3</v>
      </c>
      <c r="F218" s="28">
        <v>-1.168327528989356E-3</v>
      </c>
      <c r="G218" s="28">
        <v>-1.5676891913722207E-3</v>
      </c>
      <c r="H218" s="28">
        <v>-1.3135774664191149E-3</v>
      </c>
      <c r="I218" s="28">
        <v>-8.08590544958597E-4</v>
      </c>
      <c r="J218" s="28">
        <v>-4.8537009249106922E-4</v>
      </c>
      <c r="K218" s="28">
        <v>-2.4699820622129526E-4</v>
      </c>
      <c r="L218" s="28">
        <v>3.8345173745491651E-4</v>
      </c>
      <c r="M218" s="28">
        <v>-1.3665327165531538E-3</v>
      </c>
      <c r="N218" s="28">
        <v>1.6566933804924994E-3</v>
      </c>
      <c r="O218" s="28">
        <v>2.6001373927985946E-3</v>
      </c>
      <c r="P218" s="28">
        <v>1.889609507206777E-3</v>
      </c>
      <c r="Q218" s="28">
        <v>5.6055191173318142E-4</v>
      </c>
      <c r="R218" s="28">
        <v>4.0461196708518193E-4</v>
      </c>
      <c r="S218" s="28">
        <v>3.7259470824800578E-4</v>
      </c>
      <c r="T218" s="28">
        <v>4.1320726518371403E-4</v>
      </c>
      <c r="U218" s="28">
        <v>9.2072531557001874E-4</v>
      </c>
      <c r="V218" s="28">
        <v>1.0562058180842299E-3</v>
      </c>
      <c r="W218" s="28">
        <v>1.2135562309395706E-3</v>
      </c>
      <c r="X218" s="28">
        <v>1.346142447429137E-3</v>
      </c>
      <c r="Y218" s="28">
        <v>1.5889619758396312E-3</v>
      </c>
      <c r="Z218" s="28">
        <v>1.7165272345390434E-3</v>
      </c>
      <c r="AA218" s="28">
        <v>1.8110701224862483E-3</v>
      </c>
      <c r="AB218" s="28">
        <v>1.9588601228352487E-3</v>
      </c>
      <c r="AC218" s="28">
        <v>2.1006953337466966E-3</v>
      </c>
      <c r="AD218" s="28">
        <v>2.1724873588639601E-3</v>
      </c>
      <c r="AE218" s="28">
        <v>2.3014798844475728E-3</v>
      </c>
      <c r="AF218" s="28">
        <v>2.4666390402121111E-3</v>
      </c>
      <c r="AG218" s="28">
        <v>2.6105149238927206E-3</v>
      </c>
      <c r="AH218" s="28">
        <v>2.7600447904549685E-3</v>
      </c>
      <c r="AI218" s="28">
        <v>2.8805185095387847E-3</v>
      </c>
      <c r="AJ218" s="28">
        <v>3.0163769041712113E-3</v>
      </c>
      <c r="AK218" s="28">
        <v>3.1683377668171517E-3</v>
      </c>
      <c r="AL218" s="28">
        <v>3.2717778634862651E-3</v>
      </c>
      <c r="AM218" s="28">
        <v>3.3485815222732626E-3</v>
      </c>
      <c r="AN218" s="28">
        <v>3.4235089560558582E-3</v>
      </c>
      <c r="AO218" s="28">
        <v>3.5517559998121326E-3</v>
      </c>
      <c r="AP218" s="28">
        <v>3.7217140818863945E-3</v>
      </c>
      <c r="AQ218" s="28">
        <v>3.8229065698334452E-3</v>
      </c>
      <c r="AR218" s="28">
        <v>3.9912569749645313E-3</v>
      </c>
      <c r="AS218" s="28">
        <v>4.1844140023017222E-3</v>
      </c>
      <c r="AT218" s="28">
        <v>4.3337258923664135E-3</v>
      </c>
      <c r="AU218" s="28">
        <v>4.5459574040770667E-3</v>
      </c>
      <c r="AV218" s="28">
        <v>4.768642840207872E-3</v>
      </c>
      <c r="AW218" s="28">
        <v>4.9938906829204155E-3</v>
      </c>
      <c r="AX218" s="28">
        <v>5.2330331756198639E-3</v>
      </c>
      <c r="AY218" s="28">
        <v>5.4799516445407405E-3</v>
      </c>
      <c r="AZ218" s="28">
        <v>5.7326818194296698E-3</v>
      </c>
      <c r="BA218" s="28">
        <v>5.9744132016677914E-3</v>
      </c>
      <c r="BB218" s="28">
        <v>6.1781492739775221E-3</v>
      </c>
      <c r="BC218" s="28">
        <v>6.3891742721435413E-3</v>
      </c>
      <c r="BD218" s="28">
        <v>6.5697559555345647E-3</v>
      </c>
      <c r="BE218" s="28">
        <v>6.7183931120368967E-3</v>
      </c>
      <c r="BF218" s="28">
        <v>6.8472239793297592E-3</v>
      </c>
      <c r="BG218" s="28">
        <v>6.9123697987170905E-3</v>
      </c>
      <c r="BH218" s="28">
        <v>6.975891525635363E-3</v>
      </c>
      <c r="BI218" s="28">
        <v>7.0387753458352499E-3</v>
      </c>
      <c r="BJ218" s="28">
        <v>7.0641486830135027E-3</v>
      </c>
      <c r="BK218" s="29">
        <v>7.0631009820448093E-3</v>
      </c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</row>
    <row r="221" spans="2:83" x14ac:dyDescent="0.25">
      <c r="B221" s="2" t="s">
        <v>49</v>
      </c>
    </row>
    <row r="222" spans="2:83" ht="15.75" thickBot="1" x14ac:dyDescent="0.3"/>
    <row r="223" spans="2:83" s="17" customFormat="1" ht="29.25" customHeight="1" thickBot="1" x14ac:dyDescent="0.3">
      <c r="B223" s="24" t="s">
        <v>50</v>
      </c>
      <c r="C223" s="9">
        <v>2010</v>
      </c>
      <c r="D223" s="10">
        <v>2011</v>
      </c>
      <c r="E223" s="11">
        <v>2012</v>
      </c>
      <c r="F223" s="10">
        <v>2013</v>
      </c>
      <c r="G223" s="11">
        <v>2014</v>
      </c>
      <c r="H223" s="10">
        <v>2015</v>
      </c>
      <c r="I223" s="11">
        <v>2016</v>
      </c>
      <c r="J223" s="10">
        <v>2017</v>
      </c>
      <c r="K223" s="11">
        <v>2018</v>
      </c>
      <c r="L223" s="10">
        <v>2019</v>
      </c>
      <c r="M223" s="11">
        <v>2020</v>
      </c>
      <c r="N223" s="10">
        <v>2021</v>
      </c>
      <c r="O223" s="11">
        <v>2022</v>
      </c>
      <c r="P223" s="10">
        <v>2023</v>
      </c>
      <c r="Q223" s="11">
        <v>2024</v>
      </c>
      <c r="R223" s="10">
        <v>2025</v>
      </c>
      <c r="S223" s="11">
        <v>2026</v>
      </c>
      <c r="T223" s="10">
        <v>2027</v>
      </c>
      <c r="U223" s="11">
        <v>2028</v>
      </c>
      <c r="V223" s="10">
        <v>2029</v>
      </c>
      <c r="W223" s="11">
        <v>2030</v>
      </c>
      <c r="X223" s="10">
        <v>2031</v>
      </c>
      <c r="Y223" s="11">
        <v>2032</v>
      </c>
      <c r="Z223" s="10">
        <v>2033</v>
      </c>
      <c r="AA223" s="11">
        <v>2034</v>
      </c>
      <c r="AB223" s="10">
        <v>2035</v>
      </c>
      <c r="AC223" s="11">
        <v>2036</v>
      </c>
      <c r="AD223" s="10">
        <v>2037</v>
      </c>
      <c r="AE223" s="11">
        <v>2038</v>
      </c>
      <c r="AF223" s="10">
        <v>2039</v>
      </c>
      <c r="AG223" s="11">
        <v>2040</v>
      </c>
      <c r="AH223" s="10">
        <v>2041</v>
      </c>
      <c r="AI223" s="11">
        <v>2042</v>
      </c>
      <c r="AJ223" s="10">
        <v>2043</v>
      </c>
      <c r="AK223" s="11">
        <v>2044</v>
      </c>
      <c r="AL223" s="10">
        <v>2045</v>
      </c>
      <c r="AM223" s="11">
        <v>2046</v>
      </c>
      <c r="AN223" s="10">
        <v>2047</v>
      </c>
      <c r="AO223" s="11">
        <v>2048</v>
      </c>
      <c r="AP223" s="10">
        <v>2049</v>
      </c>
      <c r="AQ223" s="11">
        <v>2050</v>
      </c>
      <c r="AR223" s="10">
        <v>2051</v>
      </c>
      <c r="AS223" s="11">
        <v>2052</v>
      </c>
      <c r="AT223" s="10">
        <v>2053</v>
      </c>
      <c r="AU223" s="11">
        <v>2054</v>
      </c>
      <c r="AV223" s="10">
        <v>2055</v>
      </c>
      <c r="AW223" s="11">
        <v>2056</v>
      </c>
      <c r="AX223" s="10">
        <v>2057</v>
      </c>
      <c r="AY223" s="11">
        <v>2058</v>
      </c>
      <c r="AZ223" s="10">
        <v>2059</v>
      </c>
      <c r="BA223" s="11">
        <v>2060</v>
      </c>
      <c r="BB223" s="10">
        <v>2061</v>
      </c>
      <c r="BC223" s="11">
        <v>2062</v>
      </c>
      <c r="BD223" s="10">
        <v>2063</v>
      </c>
      <c r="BE223" s="11">
        <v>2064</v>
      </c>
      <c r="BF223" s="10">
        <v>2065</v>
      </c>
      <c r="BG223" s="11">
        <v>2066</v>
      </c>
      <c r="BH223" s="10">
        <v>2067</v>
      </c>
      <c r="BI223" s="11">
        <v>2068</v>
      </c>
      <c r="BJ223" s="10">
        <v>2069</v>
      </c>
      <c r="BK223" s="12">
        <v>2070</v>
      </c>
    </row>
    <row r="224" spans="2:83" ht="15.75" thickBot="1" x14ac:dyDescent="0.3">
      <c r="B224" s="13" t="s">
        <v>4</v>
      </c>
      <c r="C224" s="14">
        <v>-1.964584310893386</v>
      </c>
      <c r="D224" s="15">
        <v>-4.0627759186955217</v>
      </c>
      <c r="E224" s="15">
        <v>-4.419248544685999</v>
      </c>
      <c r="F224" s="15">
        <v>-4.4174067804475783</v>
      </c>
      <c r="G224" s="15">
        <v>-5.8539017703812704</v>
      </c>
      <c r="H224" s="15">
        <v>-5.1666864590248736</v>
      </c>
      <c r="I224" s="15">
        <v>-4.0793832773757828</v>
      </c>
      <c r="J224" s="15">
        <v>-2.2077291061125806</v>
      </c>
      <c r="K224" s="15">
        <v>-2.0039308419689092</v>
      </c>
      <c r="L224" s="15">
        <v>0.47789030455668069</v>
      </c>
      <c r="M224" s="15">
        <v>-5.7725898363719494</v>
      </c>
      <c r="N224" s="15">
        <v>2.4345013733832417</v>
      </c>
      <c r="O224" s="15">
        <v>5.9270539601864698</v>
      </c>
      <c r="P224" s="15">
        <v>4.2738024069999909</v>
      </c>
      <c r="Q224" s="15">
        <v>0.1136216871261837</v>
      </c>
      <c r="R224" s="15">
        <v>-0.40411283007861698</v>
      </c>
      <c r="S224" s="15">
        <v>-0.49636846448099448</v>
      </c>
      <c r="T224" s="15">
        <v>-0.29998716549026483</v>
      </c>
      <c r="U224" s="15">
        <v>1.2830037862670594</v>
      </c>
      <c r="V224" s="15">
        <v>1.6727861099534636</v>
      </c>
      <c r="W224" s="15">
        <v>2.1543204820937234</v>
      </c>
      <c r="X224" s="15">
        <v>2.5717783536656924</v>
      </c>
      <c r="Y224" s="15">
        <v>3.350323507526312</v>
      </c>
      <c r="Z224" s="15">
        <v>3.7572521234959595</v>
      </c>
      <c r="AA224" s="15">
        <v>4.0627742142839338</v>
      </c>
      <c r="AB224" s="15">
        <v>4.553425917039462</v>
      </c>
      <c r="AC224" s="15">
        <v>5.0300297449484361</v>
      </c>
      <c r="AD224" s="15">
        <v>5.2769680402616217</v>
      </c>
      <c r="AE224" s="15">
        <v>5.7224859616655408</v>
      </c>
      <c r="AF224" s="15">
        <v>6.3007649603970606</v>
      </c>
      <c r="AG224" s="15">
        <v>6.8132475656638434</v>
      </c>
      <c r="AH224" s="15">
        <v>7.3504398255384302</v>
      </c>
      <c r="AI224" s="15">
        <v>7.7972797435618446</v>
      </c>
      <c r="AJ224" s="15">
        <v>8.3092056403600338</v>
      </c>
      <c r="AK224" s="15">
        <v>8.8905771638721376</v>
      </c>
      <c r="AL224" s="15">
        <v>9.3079421608608897</v>
      </c>
      <c r="AM224" s="15">
        <v>9.6292132854402581</v>
      </c>
      <c r="AN224" s="15">
        <v>9.9511365128752942</v>
      </c>
      <c r="AO224" s="15">
        <v>10.480625049916796</v>
      </c>
      <c r="AP224" s="15">
        <v>11.174234664068507</v>
      </c>
      <c r="AQ224" s="15">
        <v>11.606543999473956</v>
      </c>
      <c r="AR224" s="15">
        <v>12.290899993701132</v>
      </c>
      <c r="AS224" s="15">
        <v>13.084739101419643</v>
      </c>
      <c r="AT224" s="15">
        <v>13.725404898984081</v>
      </c>
      <c r="AU224" s="15">
        <v>14.634313505301478</v>
      </c>
      <c r="AV224" s="15">
        <v>15.61209412151392</v>
      </c>
      <c r="AW224" s="15">
        <v>16.62284256848838</v>
      </c>
      <c r="AX224" s="15">
        <v>17.725281608567812</v>
      </c>
      <c r="AY224" s="15">
        <v>18.896894464528657</v>
      </c>
      <c r="AZ224" s="15">
        <v>20.128060117373565</v>
      </c>
      <c r="BA224" s="15">
        <v>21.343792026478368</v>
      </c>
      <c r="BB224" s="15">
        <v>22.427610784263095</v>
      </c>
      <c r="BC224" s="15">
        <v>23.566603935032674</v>
      </c>
      <c r="BD224" s="15">
        <v>24.602725003100502</v>
      </c>
      <c r="BE224" s="15">
        <v>25.518378225061085</v>
      </c>
      <c r="BF224" s="15">
        <v>26.352931537450303</v>
      </c>
      <c r="BG224" s="15">
        <v>26.916066195236596</v>
      </c>
      <c r="BH224" s="15">
        <v>27.488862145936594</v>
      </c>
      <c r="BI224" s="15">
        <v>28.070591756410721</v>
      </c>
      <c r="BJ224" s="15">
        <v>28.489297246949945</v>
      </c>
      <c r="BK224" s="16">
        <v>28.783471736739187</v>
      </c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</row>
    <row r="225" spans="2:83" ht="15.75" thickBot="1" x14ac:dyDescent="0.3">
      <c r="B225" s="25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</row>
    <row r="226" spans="2:83" s="17" customFormat="1" ht="29.25" customHeight="1" thickBot="1" x14ac:dyDescent="0.3">
      <c r="B226" s="24" t="s">
        <v>51</v>
      </c>
      <c r="C226" s="9">
        <v>2010</v>
      </c>
      <c r="D226" s="10">
        <v>2011</v>
      </c>
      <c r="E226" s="11">
        <v>2012</v>
      </c>
      <c r="F226" s="10">
        <v>2013</v>
      </c>
      <c r="G226" s="11">
        <v>2014</v>
      </c>
      <c r="H226" s="10">
        <v>2015</v>
      </c>
      <c r="I226" s="11">
        <v>2016</v>
      </c>
      <c r="J226" s="10">
        <v>2017</v>
      </c>
      <c r="K226" s="11">
        <v>2018</v>
      </c>
      <c r="L226" s="10">
        <v>2019</v>
      </c>
      <c r="M226" s="11">
        <v>2020</v>
      </c>
      <c r="N226" s="10">
        <v>2021</v>
      </c>
      <c r="O226" s="11">
        <v>2022</v>
      </c>
      <c r="P226" s="10">
        <v>2023</v>
      </c>
      <c r="Q226" s="11">
        <v>2024</v>
      </c>
      <c r="R226" s="10">
        <v>2025</v>
      </c>
      <c r="S226" s="11">
        <v>2026</v>
      </c>
      <c r="T226" s="10">
        <v>2027</v>
      </c>
      <c r="U226" s="11">
        <v>2028</v>
      </c>
      <c r="V226" s="10">
        <v>2029</v>
      </c>
      <c r="W226" s="11">
        <v>2030</v>
      </c>
      <c r="X226" s="10">
        <v>2031</v>
      </c>
      <c r="Y226" s="11">
        <v>2032</v>
      </c>
      <c r="Z226" s="10">
        <v>2033</v>
      </c>
      <c r="AA226" s="11">
        <v>2034</v>
      </c>
      <c r="AB226" s="10">
        <v>2035</v>
      </c>
      <c r="AC226" s="11">
        <v>2036</v>
      </c>
      <c r="AD226" s="10">
        <v>2037</v>
      </c>
      <c r="AE226" s="11">
        <v>2038</v>
      </c>
      <c r="AF226" s="10">
        <v>2039</v>
      </c>
      <c r="AG226" s="11">
        <v>2040</v>
      </c>
      <c r="AH226" s="10">
        <v>2041</v>
      </c>
      <c r="AI226" s="11">
        <v>2042</v>
      </c>
      <c r="AJ226" s="10">
        <v>2043</v>
      </c>
      <c r="AK226" s="11">
        <v>2044</v>
      </c>
      <c r="AL226" s="10">
        <v>2045</v>
      </c>
      <c r="AM226" s="11">
        <v>2046</v>
      </c>
      <c r="AN226" s="10">
        <v>2047</v>
      </c>
      <c r="AO226" s="11">
        <v>2048</v>
      </c>
      <c r="AP226" s="10">
        <v>2049</v>
      </c>
      <c r="AQ226" s="11">
        <v>2050</v>
      </c>
      <c r="AR226" s="10">
        <v>2051</v>
      </c>
      <c r="AS226" s="11">
        <v>2052</v>
      </c>
      <c r="AT226" s="10">
        <v>2053</v>
      </c>
      <c r="AU226" s="11">
        <v>2054</v>
      </c>
      <c r="AV226" s="10">
        <v>2055</v>
      </c>
      <c r="AW226" s="11">
        <v>2056</v>
      </c>
      <c r="AX226" s="10">
        <v>2057</v>
      </c>
      <c r="AY226" s="11">
        <v>2058</v>
      </c>
      <c r="AZ226" s="10">
        <v>2059</v>
      </c>
      <c r="BA226" s="11">
        <v>2060</v>
      </c>
      <c r="BB226" s="10">
        <v>2061</v>
      </c>
      <c r="BC226" s="11">
        <v>2062</v>
      </c>
      <c r="BD226" s="10">
        <v>2063</v>
      </c>
      <c r="BE226" s="11">
        <v>2064</v>
      </c>
      <c r="BF226" s="10">
        <v>2065</v>
      </c>
      <c r="BG226" s="11">
        <v>2066</v>
      </c>
      <c r="BH226" s="10">
        <v>2067</v>
      </c>
      <c r="BI226" s="11">
        <v>2068</v>
      </c>
      <c r="BJ226" s="10">
        <v>2069</v>
      </c>
      <c r="BK226" s="12">
        <v>2070</v>
      </c>
    </row>
    <row r="227" spans="2:83" ht="15.75" thickBot="1" x14ac:dyDescent="0.3">
      <c r="B227" s="13" t="s">
        <v>4</v>
      </c>
      <c r="C227" s="27">
        <v>-7.9352878267710536E-4</v>
      </c>
      <c r="D227" s="28">
        <v>-1.6219928186549451E-3</v>
      </c>
      <c r="E227" s="28">
        <v>-1.7762667603885979E-3</v>
      </c>
      <c r="F227" s="28">
        <v>-1.7639282487942679E-3</v>
      </c>
      <c r="G227" s="28">
        <v>-2.3128786481154615E-3</v>
      </c>
      <c r="H227" s="28">
        <v>-1.9979553648492923E-3</v>
      </c>
      <c r="I227" s="28">
        <v>-1.5587971365728787E-3</v>
      </c>
      <c r="J227" s="28">
        <v>-8.301010886768434E-4</v>
      </c>
      <c r="K227" s="28">
        <v>-7.4664549970428207E-4</v>
      </c>
      <c r="L227" s="28">
        <v>1.7433856004444442E-4</v>
      </c>
      <c r="M227" s="28">
        <v>-2.2199832413224221E-3</v>
      </c>
      <c r="N227" s="28">
        <v>8.7959656849282558E-4</v>
      </c>
      <c r="O227" s="28">
        <v>2.1283009279722542E-3</v>
      </c>
      <c r="P227" s="28">
        <v>1.512391694385648E-3</v>
      </c>
      <c r="Q227" s="28">
        <v>3.9782789000658569E-5</v>
      </c>
      <c r="R227" s="28">
        <v>-1.3956747131510516E-4</v>
      </c>
      <c r="S227" s="28">
        <v>-1.6877966144195067E-4</v>
      </c>
      <c r="T227" s="28">
        <v>-1.003585087809844E-4</v>
      </c>
      <c r="U227" s="28">
        <v>4.2300139802307207E-4</v>
      </c>
      <c r="V227" s="28">
        <v>5.4395021818352124E-4</v>
      </c>
      <c r="W227" s="28">
        <v>6.9052117486206183E-4</v>
      </c>
      <c r="X227" s="28">
        <v>8.1391028071337024E-4</v>
      </c>
      <c r="Y227" s="28">
        <v>1.0470054255858618E-3</v>
      </c>
      <c r="Z227" s="28">
        <v>1.1617435247064448E-3</v>
      </c>
      <c r="AA227" s="28">
        <v>1.2426659908638255E-3</v>
      </c>
      <c r="AB227" s="28">
        <v>1.3775863945494557E-3</v>
      </c>
      <c r="AC227" s="28">
        <v>1.5062628677978557E-3</v>
      </c>
      <c r="AD227" s="28">
        <v>1.5650287657733228E-3</v>
      </c>
      <c r="AE227" s="28">
        <v>1.6801893414895644E-3</v>
      </c>
      <c r="AF227" s="28">
        <v>1.8311183538798487E-3</v>
      </c>
      <c r="AG227" s="28">
        <v>1.9610332163997671E-3</v>
      </c>
      <c r="AH227" s="28">
        <v>2.096572575209045E-3</v>
      </c>
      <c r="AI227" s="28">
        <v>2.2044059150479814E-3</v>
      </c>
      <c r="AJ227" s="28">
        <v>2.3291046121722073E-3</v>
      </c>
      <c r="AK227" s="28">
        <v>2.4708164267992772E-3</v>
      </c>
      <c r="AL227" s="28">
        <v>2.5652598463808407E-3</v>
      </c>
      <c r="AM227" s="28">
        <v>2.6337850905306728E-3</v>
      </c>
      <c r="AN227" s="28">
        <v>2.7010396160088643E-3</v>
      </c>
      <c r="AO227" s="28">
        <v>2.822461384741258E-3</v>
      </c>
      <c r="AP227" s="28">
        <v>2.9844811831287663E-3</v>
      </c>
      <c r="AQ227" s="28">
        <v>3.0753421990369484E-3</v>
      </c>
      <c r="AR227" s="28">
        <v>3.2308268118485875E-3</v>
      </c>
      <c r="AS227" s="28">
        <v>3.4111851605940352E-3</v>
      </c>
      <c r="AT227" s="28">
        <v>3.5480480162815992E-3</v>
      </c>
      <c r="AU227" s="28">
        <v>3.7500029083289768E-3</v>
      </c>
      <c r="AV227" s="28">
        <v>3.9640869238149121E-3</v>
      </c>
      <c r="AW227" s="28">
        <v>4.1834942646831394E-3</v>
      </c>
      <c r="AX227" s="28">
        <v>4.4202800780918858E-3</v>
      </c>
      <c r="AY227" s="28">
        <v>4.6685689957037084E-3</v>
      </c>
      <c r="AZ227" s="28">
        <v>4.9254500923798412E-3</v>
      </c>
      <c r="BA227" s="28">
        <v>5.1737955056299668E-3</v>
      </c>
      <c r="BB227" s="28">
        <v>5.3858888799605924E-3</v>
      </c>
      <c r="BC227" s="28">
        <v>5.6067098401428976E-3</v>
      </c>
      <c r="BD227" s="28">
        <v>5.7981302471273866E-3</v>
      </c>
      <c r="BE227" s="28">
        <v>5.9585083393946491E-3</v>
      </c>
      <c r="BF227" s="28">
        <v>6.0996981159644539E-3</v>
      </c>
      <c r="BG227" s="28">
        <v>6.1781458766450477E-3</v>
      </c>
      <c r="BH227" s="28">
        <v>6.2564421268109828E-3</v>
      </c>
      <c r="BI227" s="28">
        <v>6.3349958369729314E-3</v>
      </c>
      <c r="BJ227" s="28">
        <v>6.3765641776740156E-3</v>
      </c>
      <c r="BK227" s="29">
        <v>6.3912770216965412E-3</v>
      </c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</row>
    <row r="245" spans="2:83" x14ac:dyDescent="0.25">
      <c r="B245" s="2" t="s">
        <v>79</v>
      </c>
    </row>
    <row r="246" spans="2:83" ht="15.75" thickBot="1" x14ac:dyDescent="0.3"/>
    <row r="247" spans="2:83" s="17" customFormat="1" ht="29.25" customHeight="1" thickBot="1" x14ac:dyDescent="0.3">
      <c r="B247" s="24" t="s">
        <v>80</v>
      </c>
      <c r="C247" s="9">
        <v>2010</v>
      </c>
      <c r="D247" s="10">
        <v>2011</v>
      </c>
      <c r="E247" s="11">
        <v>2012</v>
      </c>
      <c r="F247" s="10">
        <v>2013</v>
      </c>
      <c r="G247" s="11">
        <v>2014</v>
      </c>
      <c r="H247" s="10">
        <v>2015</v>
      </c>
      <c r="I247" s="11">
        <v>2016</v>
      </c>
      <c r="J247" s="10">
        <v>2017</v>
      </c>
      <c r="K247" s="11">
        <v>2018</v>
      </c>
      <c r="L247" s="10">
        <v>2019</v>
      </c>
      <c r="M247" s="11">
        <v>2020</v>
      </c>
      <c r="N247" s="10">
        <v>2021</v>
      </c>
      <c r="O247" s="11">
        <v>2022</v>
      </c>
      <c r="P247" s="10">
        <v>2023</v>
      </c>
      <c r="Q247" s="11">
        <v>2024</v>
      </c>
      <c r="R247" s="10">
        <v>2025</v>
      </c>
      <c r="S247" s="11">
        <v>2026</v>
      </c>
      <c r="T247" s="10">
        <v>2027</v>
      </c>
      <c r="U247" s="11">
        <v>2028</v>
      </c>
      <c r="V247" s="10">
        <v>2029</v>
      </c>
      <c r="W247" s="11">
        <v>2030</v>
      </c>
      <c r="X247" s="10">
        <v>2031</v>
      </c>
      <c r="Y247" s="11">
        <v>2032</v>
      </c>
      <c r="Z247" s="10">
        <v>2033</v>
      </c>
      <c r="AA247" s="11">
        <v>2034</v>
      </c>
      <c r="AB247" s="10">
        <v>2035</v>
      </c>
      <c r="AC247" s="11">
        <v>2036</v>
      </c>
      <c r="AD247" s="10">
        <v>2037</v>
      </c>
      <c r="AE247" s="11">
        <v>2038</v>
      </c>
      <c r="AF247" s="10">
        <v>2039</v>
      </c>
      <c r="AG247" s="11">
        <v>2040</v>
      </c>
      <c r="AH247" s="10">
        <v>2041</v>
      </c>
      <c r="AI247" s="11">
        <v>2042</v>
      </c>
      <c r="AJ247" s="10">
        <v>2043</v>
      </c>
      <c r="AK247" s="11">
        <v>2044</v>
      </c>
      <c r="AL247" s="10">
        <v>2045</v>
      </c>
      <c r="AM247" s="11">
        <v>2046</v>
      </c>
      <c r="AN247" s="10">
        <v>2047</v>
      </c>
      <c r="AO247" s="11">
        <v>2048</v>
      </c>
      <c r="AP247" s="10">
        <v>2049</v>
      </c>
      <c r="AQ247" s="11">
        <v>2050</v>
      </c>
      <c r="AR247" s="10">
        <v>2051</v>
      </c>
      <c r="AS247" s="11">
        <v>2052</v>
      </c>
      <c r="AT247" s="10">
        <v>2053</v>
      </c>
      <c r="AU247" s="11">
        <v>2054</v>
      </c>
      <c r="AV247" s="10">
        <v>2055</v>
      </c>
      <c r="AW247" s="11">
        <v>2056</v>
      </c>
      <c r="AX247" s="10">
        <v>2057</v>
      </c>
      <c r="AY247" s="11">
        <v>2058</v>
      </c>
      <c r="AZ247" s="10">
        <v>2059</v>
      </c>
      <c r="BA247" s="11">
        <v>2060</v>
      </c>
      <c r="BB247" s="10">
        <v>2061</v>
      </c>
      <c r="BC247" s="11">
        <v>2062</v>
      </c>
      <c r="BD247" s="10">
        <v>2063</v>
      </c>
      <c r="BE247" s="11">
        <v>2064</v>
      </c>
      <c r="BF247" s="10">
        <v>2065</v>
      </c>
      <c r="BG247" s="11">
        <v>2066</v>
      </c>
      <c r="BH247" s="10">
        <v>2067</v>
      </c>
      <c r="BI247" s="11">
        <v>2068</v>
      </c>
      <c r="BJ247" s="10">
        <v>2069</v>
      </c>
      <c r="BK247" s="12">
        <v>2070</v>
      </c>
    </row>
    <row r="248" spans="2:83" ht="15.75" thickBot="1" x14ac:dyDescent="0.3">
      <c r="B248" s="13" t="s">
        <v>4</v>
      </c>
      <c r="C248" s="14" t="s">
        <v>213</v>
      </c>
      <c r="D248" s="15" t="s">
        <v>213</v>
      </c>
      <c r="E248" s="15" t="s">
        <v>213</v>
      </c>
      <c r="F248" s="15" t="s">
        <v>213</v>
      </c>
      <c r="G248" s="15" t="s">
        <v>213</v>
      </c>
      <c r="H248" s="15" t="s">
        <v>213</v>
      </c>
      <c r="I248" s="15" t="s">
        <v>213</v>
      </c>
      <c r="J248" s="15" t="s">
        <v>213</v>
      </c>
      <c r="K248" s="15" t="s">
        <v>213</v>
      </c>
      <c r="L248" s="15" t="s">
        <v>213</v>
      </c>
      <c r="M248" s="15" t="s">
        <v>213</v>
      </c>
      <c r="N248" s="15" t="s">
        <v>213</v>
      </c>
      <c r="O248" s="15" t="s">
        <v>213</v>
      </c>
      <c r="P248" s="15" t="s">
        <v>213</v>
      </c>
      <c r="Q248" s="15" t="s">
        <v>213</v>
      </c>
      <c r="R248" s="15" t="s">
        <v>213</v>
      </c>
      <c r="S248" s="15" t="s">
        <v>213</v>
      </c>
      <c r="T248" s="15" t="s">
        <v>213</v>
      </c>
      <c r="U248" s="15" t="s">
        <v>213</v>
      </c>
      <c r="V248" s="15" t="s">
        <v>213</v>
      </c>
      <c r="W248" s="15" t="s">
        <v>213</v>
      </c>
      <c r="X248" s="15" t="s">
        <v>213</v>
      </c>
      <c r="Y248" s="15" t="s">
        <v>213</v>
      </c>
      <c r="Z248" s="15" t="s">
        <v>213</v>
      </c>
      <c r="AA248" s="15" t="s">
        <v>213</v>
      </c>
      <c r="AB248" s="15" t="s">
        <v>213</v>
      </c>
      <c r="AC248" s="15" t="s">
        <v>213</v>
      </c>
      <c r="AD248" s="15" t="s">
        <v>213</v>
      </c>
      <c r="AE248" s="15" t="s">
        <v>213</v>
      </c>
      <c r="AF248" s="15" t="s">
        <v>213</v>
      </c>
      <c r="AG248" s="15" t="s">
        <v>213</v>
      </c>
      <c r="AH248" s="15" t="s">
        <v>213</v>
      </c>
      <c r="AI248" s="15" t="s">
        <v>213</v>
      </c>
      <c r="AJ248" s="15" t="s">
        <v>213</v>
      </c>
      <c r="AK248" s="15" t="s">
        <v>213</v>
      </c>
      <c r="AL248" s="15" t="s">
        <v>213</v>
      </c>
      <c r="AM248" s="15" t="s">
        <v>213</v>
      </c>
      <c r="AN248" s="15" t="s">
        <v>213</v>
      </c>
      <c r="AO248" s="15" t="s">
        <v>213</v>
      </c>
      <c r="AP248" s="15" t="s">
        <v>213</v>
      </c>
      <c r="AQ248" s="15" t="s">
        <v>213</v>
      </c>
      <c r="AR248" s="15" t="s">
        <v>213</v>
      </c>
      <c r="AS248" s="15" t="s">
        <v>213</v>
      </c>
      <c r="AT248" s="15" t="s">
        <v>213</v>
      </c>
      <c r="AU248" s="15" t="s">
        <v>213</v>
      </c>
      <c r="AV248" s="15" t="s">
        <v>213</v>
      </c>
      <c r="AW248" s="15" t="s">
        <v>213</v>
      </c>
      <c r="AX248" s="15" t="s">
        <v>213</v>
      </c>
      <c r="AY248" s="15" t="s">
        <v>213</v>
      </c>
      <c r="AZ248" s="15" t="s">
        <v>213</v>
      </c>
      <c r="BA248" s="15" t="s">
        <v>213</v>
      </c>
      <c r="BB248" s="15" t="s">
        <v>213</v>
      </c>
      <c r="BC248" s="15" t="s">
        <v>213</v>
      </c>
      <c r="BD248" s="15" t="s">
        <v>213</v>
      </c>
      <c r="BE248" s="15" t="s">
        <v>213</v>
      </c>
      <c r="BF248" s="15" t="s">
        <v>213</v>
      </c>
      <c r="BG248" s="15" t="s">
        <v>213</v>
      </c>
      <c r="BH248" s="15" t="s">
        <v>213</v>
      </c>
      <c r="BI248" s="15" t="s">
        <v>213</v>
      </c>
      <c r="BJ248" s="15" t="s">
        <v>213</v>
      </c>
      <c r="BK248" s="16" t="s">
        <v>213</v>
      </c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</row>
    <row r="249" spans="2:83" ht="15.75" thickBot="1" x14ac:dyDescent="0.3">
      <c r="B249" s="25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</row>
    <row r="250" spans="2:83" s="17" customFormat="1" ht="29.25" customHeight="1" thickBot="1" x14ac:dyDescent="0.3">
      <c r="B250" s="24" t="s">
        <v>81</v>
      </c>
      <c r="C250" s="9">
        <v>2010</v>
      </c>
      <c r="D250" s="10">
        <v>2011</v>
      </c>
      <c r="E250" s="11">
        <v>2012</v>
      </c>
      <c r="F250" s="10">
        <v>2013</v>
      </c>
      <c r="G250" s="11">
        <v>2014</v>
      </c>
      <c r="H250" s="10">
        <v>2015</v>
      </c>
      <c r="I250" s="11">
        <v>2016</v>
      </c>
      <c r="J250" s="10">
        <v>2017</v>
      </c>
      <c r="K250" s="11">
        <v>2018</v>
      </c>
      <c r="L250" s="10">
        <v>2019</v>
      </c>
      <c r="M250" s="11">
        <v>2020</v>
      </c>
      <c r="N250" s="10">
        <v>2021</v>
      </c>
      <c r="O250" s="11">
        <v>2022</v>
      </c>
      <c r="P250" s="10">
        <v>2023</v>
      </c>
      <c r="Q250" s="11">
        <v>2024</v>
      </c>
      <c r="R250" s="10">
        <v>2025</v>
      </c>
      <c r="S250" s="11">
        <v>2026</v>
      </c>
      <c r="T250" s="10">
        <v>2027</v>
      </c>
      <c r="U250" s="11">
        <v>2028</v>
      </c>
      <c r="V250" s="10">
        <v>2029</v>
      </c>
      <c r="W250" s="11">
        <v>2030</v>
      </c>
      <c r="X250" s="10">
        <v>2031</v>
      </c>
      <c r="Y250" s="11">
        <v>2032</v>
      </c>
      <c r="Z250" s="10">
        <v>2033</v>
      </c>
      <c r="AA250" s="11">
        <v>2034</v>
      </c>
      <c r="AB250" s="10">
        <v>2035</v>
      </c>
      <c r="AC250" s="11">
        <v>2036</v>
      </c>
      <c r="AD250" s="10">
        <v>2037</v>
      </c>
      <c r="AE250" s="11">
        <v>2038</v>
      </c>
      <c r="AF250" s="10">
        <v>2039</v>
      </c>
      <c r="AG250" s="11">
        <v>2040</v>
      </c>
      <c r="AH250" s="10">
        <v>2041</v>
      </c>
      <c r="AI250" s="11">
        <v>2042</v>
      </c>
      <c r="AJ250" s="10">
        <v>2043</v>
      </c>
      <c r="AK250" s="11">
        <v>2044</v>
      </c>
      <c r="AL250" s="10">
        <v>2045</v>
      </c>
      <c r="AM250" s="11">
        <v>2046</v>
      </c>
      <c r="AN250" s="10">
        <v>2047</v>
      </c>
      <c r="AO250" s="11">
        <v>2048</v>
      </c>
      <c r="AP250" s="10">
        <v>2049</v>
      </c>
      <c r="AQ250" s="11">
        <v>2050</v>
      </c>
      <c r="AR250" s="10">
        <v>2051</v>
      </c>
      <c r="AS250" s="11">
        <v>2052</v>
      </c>
      <c r="AT250" s="10">
        <v>2053</v>
      </c>
      <c r="AU250" s="11">
        <v>2054</v>
      </c>
      <c r="AV250" s="10">
        <v>2055</v>
      </c>
      <c r="AW250" s="11">
        <v>2056</v>
      </c>
      <c r="AX250" s="10">
        <v>2057</v>
      </c>
      <c r="AY250" s="11">
        <v>2058</v>
      </c>
      <c r="AZ250" s="10">
        <v>2059</v>
      </c>
      <c r="BA250" s="11">
        <v>2060</v>
      </c>
      <c r="BB250" s="10">
        <v>2061</v>
      </c>
      <c r="BC250" s="11">
        <v>2062</v>
      </c>
      <c r="BD250" s="10">
        <v>2063</v>
      </c>
      <c r="BE250" s="11">
        <v>2064</v>
      </c>
      <c r="BF250" s="10">
        <v>2065</v>
      </c>
      <c r="BG250" s="11">
        <v>2066</v>
      </c>
      <c r="BH250" s="10">
        <v>2067</v>
      </c>
      <c r="BI250" s="11">
        <v>2068</v>
      </c>
      <c r="BJ250" s="10">
        <v>2069</v>
      </c>
      <c r="BK250" s="12">
        <v>2070</v>
      </c>
    </row>
    <row r="251" spans="2:83" ht="15.75" thickBot="1" x14ac:dyDescent="0.3">
      <c r="B251" s="13" t="s">
        <v>4</v>
      </c>
      <c r="C251" s="27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>
        <v>2.8117853713863966E-2</v>
      </c>
      <c r="Q251" s="28">
        <v>2.8688771009156604E-2</v>
      </c>
      <c r="R251" s="28">
        <v>2.8943262992659934E-2</v>
      </c>
      <c r="S251" s="28">
        <v>2.9058705243510442E-2</v>
      </c>
      <c r="T251" s="28">
        <v>2.9164886253506873E-2</v>
      </c>
      <c r="U251" s="28">
        <v>2.9587887651529941E-2</v>
      </c>
      <c r="V251" s="28">
        <v>3.0131837869713463E-2</v>
      </c>
      <c r="W251" s="28">
        <v>3.0822359044575521E-2</v>
      </c>
      <c r="X251" s="28">
        <v>3.1636269325288888E-2</v>
      </c>
      <c r="Y251" s="28">
        <v>3.268327475087475E-2</v>
      </c>
      <c r="Z251" s="28">
        <v>3.3845018275581194E-2</v>
      </c>
      <c r="AA251" s="28">
        <v>3.508768426644502E-2</v>
      </c>
      <c r="AB251" s="28">
        <v>3.6465270660994475E-2</v>
      </c>
      <c r="AC251" s="28">
        <v>3.7971533528792317E-2</v>
      </c>
      <c r="AD251" s="28">
        <v>3.953656229456564E-2</v>
      </c>
      <c r="AE251" s="28">
        <v>4.1216751636055204E-2</v>
      </c>
      <c r="AF251" s="28">
        <v>4.3047869989935053E-2</v>
      </c>
      <c r="AG251" s="28">
        <v>4.5008903206334827E-2</v>
      </c>
      <c r="AH251" s="28">
        <v>4.7105475781543872E-2</v>
      </c>
      <c r="AI251" s="28">
        <v>4.9309881696591853E-2</v>
      </c>
      <c r="AJ251" s="28">
        <v>5.1638986308764047E-2</v>
      </c>
      <c r="AK251" s="28">
        <v>5.4109802735563324E-2</v>
      </c>
      <c r="AL251" s="28">
        <v>5.6675062581944158E-2</v>
      </c>
      <c r="AM251" s="28">
        <v>5.9308847672474824E-2</v>
      </c>
      <c r="AN251" s="28">
        <v>6.2009887288483681E-2</v>
      </c>
      <c r="AO251" s="28">
        <v>6.4832348673224932E-2</v>
      </c>
      <c r="AP251" s="28">
        <v>6.7816829856353719E-2</v>
      </c>
      <c r="AQ251" s="28">
        <v>7.0892172055390668E-2</v>
      </c>
      <c r="AR251" s="28">
        <v>7.4122998867239248E-2</v>
      </c>
      <c r="AS251" s="28">
        <v>7.7534184027833311E-2</v>
      </c>
      <c r="AT251" s="28">
        <v>8.108223204411491E-2</v>
      </c>
      <c r="AU251" s="28">
        <v>8.4832234952443894E-2</v>
      </c>
      <c r="AV251" s="28">
        <v>8.8796321876258813E-2</v>
      </c>
      <c r="AW251" s="28">
        <v>9.2979816140941959E-2</v>
      </c>
      <c r="AX251" s="28">
        <v>9.7400096219033866E-2</v>
      </c>
      <c r="AY251" s="28">
        <v>0.10206866521473755</v>
      </c>
      <c r="AZ251" s="28">
        <v>0.1069941153071174</v>
      </c>
      <c r="BA251" s="28">
        <v>0.11216791081274735</v>
      </c>
      <c r="BB251" s="28">
        <v>0.11755379969270793</v>
      </c>
      <c r="BC251" s="28">
        <v>0.12316050953285082</v>
      </c>
      <c r="BD251" s="28">
        <v>0.12895863977997821</v>
      </c>
      <c r="BE251" s="28">
        <v>0.13491714811937283</v>
      </c>
      <c r="BF251" s="28">
        <v>0.14101684623533731</v>
      </c>
      <c r="BG251" s="28">
        <v>0.14719499211198236</v>
      </c>
      <c r="BH251" s="28">
        <v>0.15345143423879332</v>
      </c>
      <c r="BI251" s="28">
        <v>0.15978643007576623</v>
      </c>
      <c r="BJ251" s="28">
        <v>0.16616299425344025</v>
      </c>
      <c r="BK251" s="29">
        <v>0.17255427127513676</v>
      </c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</row>
    <row r="270" spans="2:83" x14ac:dyDescent="0.25">
      <c r="B270" s="2" t="s">
        <v>54</v>
      </c>
    </row>
    <row r="271" spans="2:83" ht="15.75" thickBot="1" x14ac:dyDescent="0.3"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</row>
    <row r="272" spans="2:83" s="17" customFormat="1" ht="29.25" customHeight="1" thickBot="1" x14ac:dyDescent="0.3">
      <c r="B272" s="24" t="s">
        <v>14</v>
      </c>
      <c r="C272" s="9">
        <v>2010</v>
      </c>
      <c r="D272" s="10">
        <v>2011</v>
      </c>
      <c r="E272" s="11">
        <v>2012</v>
      </c>
      <c r="F272" s="10">
        <v>2013</v>
      </c>
      <c r="G272" s="11">
        <v>2014</v>
      </c>
      <c r="H272" s="10">
        <v>2015</v>
      </c>
      <c r="I272" s="11">
        <v>2016</v>
      </c>
      <c r="J272" s="10">
        <v>2017</v>
      </c>
      <c r="K272" s="11">
        <v>2018</v>
      </c>
      <c r="L272" s="10">
        <v>2019</v>
      </c>
      <c r="M272" s="11">
        <v>2020</v>
      </c>
      <c r="N272" s="10">
        <v>2021</v>
      </c>
      <c r="O272" s="11">
        <v>2022</v>
      </c>
      <c r="P272" s="10">
        <v>2023</v>
      </c>
      <c r="Q272" s="11">
        <v>2024</v>
      </c>
      <c r="R272" s="10">
        <v>2025</v>
      </c>
      <c r="S272" s="11">
        <v>2026</v>
      </c>
      <c r="T272" s="10">
        <v>2027</v>
      </c>
      <c r="U272" s="11">
        <v>2028</v>
      </c>
      <c r="V272" s="10">
        <v>2029</v>
      </c>
      <c r="W272" s="11">
        <v>2030</v>
      </c>
      <c r="X272" s="10">
        <v>2031</v>
      </c>
      <c r="Y272" s="11">
        <v>2032</v>
      </c>
      <c r="Z272" s="10">
        <v>2033</v>
      </c>
      <c r="AA272" s="11">
        <v>2034</v>
      </c>
      <c r="AB272" s="10">
        <v>2035</v>
      </c>
      <c r="AC272" s="11">
        <v>2036</v>
      </c>
      <c r="AD272" s="10">
        <v>2037</v>
      </c>
      <c r="AE272" s="11">
        <v>2038</v>
      </c>
      <c r="AF272" s="10">
        <v>2039</v>
      </c>
      <c r="AG272" s="11">
        <v>2040</v>
      </c>
      <c r="AH272" s="10">
        <v>2041</v>
      </c>
      <c r="AI272" s="11">
        <v>2042</v>
      </c>
      <c r="AJ272" s="10">
        <v>2043</v>
      </c>
      <c r="AK272" s="11">
        <v>2044</v>
      </c>
      <c r="AL272" s="10">
        <v>2045</v>
      </c>
      <c r="AM272" s="11">
        <v>2046</v>
      </c>
      <c r="AN272" s="10">
        <v>2047</v>
      </c>
      <c r="AO272" s="11">
        <v>2048</v>
      </c>
      <c r="AP272" s="10">
        <v>2049</v>
      </c>
      <c r="AQ272" s="11">
        <v>2050</v>
      </c>
      <c r="AR272" s="10">
        <v>2051</v>
      </c>
      <c r="AS272" s="11">
        <v>2052</v>
      </c>
      <c r="AT272" s="10">
        <v>2053</v>
      </c>
      <c r="AU272" s="11">
        <v>2054</v>
      </c>
      <c r="AV272" s="10">
        <v>2055</v>
      </c>
      <c r="AW272" s="11">
        <v>2056</v>
      </c>
      <c r="AX272" s="10">
        <v>2057</v>
      </c>
      <c r="AY272" s="11">
        <v>2058</v>
      </c>
      <c r="AZ272" s="10">
        <v>2059</v>
      </c>
      <c r="BA272" s="11">
        <v>2060</v>
      </c>
      <c r="BB272" s="10">
        <v>2061</v>
      </c>
      <c r="BC272" s="11">
        <v>2062</v>
      </c>
      <c r="BD272" s="10">
        <v>2063</v>
      </c>
      <c r="BE272" s="11">
        <v>2064</v>
      </c>
      <c r="BF272" s="10">
        <v>2065</v>
      </c>
      <c r="BG272" s="11">
        <v>2066</v>
      </c>
      <c r="BH272" s="10">
        <v>2067</v>
      </c>
      <c r="BI272" s="11">
        <v>2068</v>
      </c>
      <c r="BJ272" s="10">
        <v>2069</v>
      </c>
      <c r="BK272" s="12">
        <v>2070</v>
      </c>
    </row>
    <row r="273" spans="2:83" x14ac:dyDescent="0.25">
      <c r="B273" s="87" t="s">
        <v>4</v>
      </c>
      <c r="C273" s="88">
        <v>3.4642223934913376E-2</v>
      </c>
      <c r="D273" s="89">
        <v>3.4788032371234928E-2</v>
      </c>
      <c r="E273" s="89">
        <v>3.553340387743488E-2</v>
      </c>
      <c r="F273" s="89">
        <v>3.5477671815862477E-2</v>
      </c>
      <c r="G273" s="89">
        <v>3.6011256860597814E-2</v>
      </c>
      <c r="H273" s="89">
        <v>3.5799759767935729E-2</v>
      </c>
      <c r="I273" s="89">
        <v>3.5785206198382609E-2</v>
      </c>
      <c r="J273" s="89">
        <v>3.4919941690401066E-2</v>
      </c>
      <c r="K273" s="89">
        <v>3.4734315340828562E-2</v>
      </c>
      <c r="L273" s="89">
        <v>3.4287613074828756E-2</v>
      </c>
      <c r="M273" s="89">
        <v>3.6805683994813383E-2</v>
      </c>
      <c r="N273" s="89">
        <v>3.4345347366502646E-2</v>
      </c>
      <c r="O273" s="89">
        <v>3.3285761105581575E-2</v>
      </c>
      <c r="P273" s="89">
        <v>3.3387386425071809E-2</v>
      </c>
      <c r="Q273" s="89">
        <v>3.4375214219159449E-2</v>
      </c>
      <c r="R273" s="89">
        <v>3.4541700100961172E-2</v>
      </c>
      <c r="S273" s="89">
        <v>3.4477058404085666E-2</v>
      </c>
      <c r="T273" s="89">
        <v>3.4255801091749104E-2</v>
      </c>
      <c r="U273" s="89">
        <v>3.4009044476687969E-2</v>
      </c>
      <c r="V273" s="89">
        <v>3.3988524976664609E-2</v>
      </c>
      <c r="W273" s="89">
        <v>3.3940568947990454E-2</v>
      </c>
      <c r="X273" s="89">
        <v>3.3881208245299325E-2</v>
      </c>
      <c r="Y273" s="89">
        <v>3.3727803023824908E-2</v>
      </c>
      <c r="Z273" s="89">
        <v>3.3699707970231876E-2</v>
      </c>
      <c r="AA273" s="89">
        <v>3.36732428184097E-2</v>
      </c>
      <c r="AB273" s="89">
        <v>3.359307921160045E-2</v>
      </c>
      <c r="AC273" s="89">
        <v>3.352908503171851E-2</v>
      </c>
      <c r="AD273" s="89">
        <v>3.3509210418766124E-2</v>
      </c>
      <c r="AE273" s="89">
        <v>3.3442034999284574E-2</v>
      </c>
      <c r="AF273" s="89">
        <v>3.3352871006966399E-2</v>
      </c>
      <c r="AG273" s="89">
        <v>3.3279290584140343E-2</v>
      </c>
      <c r="AH273" s="89">
        <v>3.3183399451232796E-2</v>
      </c>
      <c r="AI273" s="89">
        <v>3.3093846693944599E-2</v>
      </c>
      <c r="AJ273" s="89">
        <v>3.3002117066051634E-2</v>
      </c>
      <c r="AK273" s="89">
        <v>3.2901069774148056E-2</v>
      </c>
      <c r="AL273" s="89">
        <v>3.2810712079567914E-2</v>
      </c>
      <c r="AM273" s="89">
        <v>3.275712621780829E-2</v>
      </c>
      <c r="AN273" s="89">
        <v>3.2678449927162422E-2</v>
      </c>
      <c r="AO273" s="89">
        <v>3.2567552199636605E-2</v>
      </c>
      <c r="AP273" s="89">
        <v>3.2441495323134437E-2</v>
      </c>
      <c r="AQ273" s="89">
        <v>3.2334659130730574E-2</v>
      </c>
      <c r="AR273" s="89">
        <v>3.2210790902693416E-2</v>
      </c>
      <c r="AS273" s="89">
        <v>3.2055058207214382E-2</v>
      </c>
      <c r="AT273" s="89">
        <v>3.1885870124139008E-2</v>
      </c>
      <c r="AU273" s="89">
        <v>3.1703547030825174E-2</v>
      </c>
      <c r="AV273" s="89">
        <v>3.1505930526388483E-2</v>
      </c>
      <c r="AW273" s="89">
        <v>3.1314798065823046E-2</v>
      </c>
      <c r="AX273" s="89">
        <v>3.1086091433659174E-2</v>
      </c>
      <c r="AY273" s="89">
        <v>3.0848616563183513E-2</v>
      </c>
      <c r="AZ273" s="89">
        <v>3.0602475443400095E-2</v>
      </c>
      <c r="BA273" s="89">
        <v>3.0370122865188632E-2</v>
      </c>
      <c r="BB273" s="89">
        <v>3.0157980083773264E-2</v>
      </c>
      <c r="BC273" s="89">
        <v>2.9948195276328148E-2</v>
      </c>
      <c r="BD273" s="89">
        <v>2.9775082192788016E-2</v>
      </c>
      <c r="BE273" s="89">
        <v>2.9644916442395915E-2</v>
      </c>
      <c r="BF273" s="89">
        <v>2.9539450141800372E-2</v>
      </c>
      <c r="BG273" s="89">
        <v>2.9460566668147E-2</v>
      </c>
      <c r="BH273" s="89">
        <v>2.9408699537653415E-2</v>
      </c>
      <c r="BI273" s="89">
        <v>2.9359283069199375E-2</v>
      </c>
      <c r="BJ273" s="89">
        <v>2.9329988682100155E-2</v>
      </c>
      <c r="BK273" s="90">
        <v>2.9328506522683949E-2</v>
      </c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</row>
    <row r="274" spans="2:83" x14ac:dyDescent="0.25">
      <c r="B274" s="91" t="s">
        <v>55</v>
      </c>
      <c r="C274" s="92">
        <v>3.4642223934913376E-2</v>
      </c>
      <c r="D274" s="93">
        <v>3.4788032371234928E-2</v>
      </c>
      <c r="E274" s="93">
        <v>3.553340387743488E-2</v>
      </c>
      <c r="F274" s="93">
        <v>3.5477671815862477E-2</v>
      </c>
      <c r="G274" s="93">
        <v>3.6011256860597814E-2</v>
      </c>
      <c r="H274" s="93">
        <v>3.5799759767935729E-2</v>
      </c>
      <c r="I274" s="93">
        <v>3.5785206198382609E-2</v>
      </c>
      <c r="J274" s="93">
        <v>3.4919941690401066E-2</v>
      </c>
      <c r="K274" s="93">
        <v>3.4734315340828562E-2</v>
      </c>
      <c r="L274" s="93">
        <v>3.4287613074828756E-2</v>
      </c>
      <c r="M274" s="93">
        <v>3.6805683994813383E-2</v>
      </c>
      <c r="N274" s="93">
        <v>3.4345347366502646E-2</v>
      </c>
      <c r="O274" s="93">
        <v>3.3285761105581575E-2</v>
      </c>
      <c r="P274" s="93">
        <v>3.3384178613236733E-2</v>
      </c>
      <c r="Q274" s="93">
        <v>3.4339857996689697E-2</v>
      </c>
      <c r="R274" s="93">
        <v>3.449405413210941E-2</v>
      </c>
      <c r="S274" s="93">
        <v>3.4386361831314868E-2</v>
      </c>
      <c r="T274" s="93">
        <v>3.4108684366376291E-2</v>
      </c>
      <c r="U274" s="93">
        <v>3.375114491345696E-2</v>
      </c>
      <c r="V274" s="93">
        <v>3.3679812822876395E-2</v>
      </c>
      <c r="W274" s="93">
        <v>3.3549746300791182E-2</v>
      </c>
      <c r="X274" s="93">
        <v>3.3429476707687027E-2</v>
      </c>
      <c r="Y274" s="93">
        <v>3.3208337254788736E-2</v>
      </c>
      <c r="Z274" s="93">
        <v>3.3086607390024725E-2</v>
      </c>
      <c r="AA274" s="93">
        <v>3.2959672110157032E-2</v>
      </c>
      <c r="AB274" s="93">
        <v>3.2787368178460854E-2</v>
      </c>
      <c r="AC274" s="93">
        <v>3.2634578743390111E-2</v>
      </c>
      <c r="AD274" s="93">
        <v>3.2520133761249355E-2</v>
      </c>
      <c r="AE274" s="93">
        <v>3.2363101713819786E-2</v>
      </c>
      <c r="AF274" s="93">
        <v>3.216916111505233E-2</v>
      </c>
      <c r="AG274" s="93">
        <v>3.1979687785750055E-2</v>
      </c>
      <c r="AH274" s="93">
        <v>3.1787231512294289E-2</v>
      </c>
      <c r="AI274" s="93">
        <v>3.1607265301479531E-2</v>
      </c>
      <c r="AJ274" s="93">
        <v>3.1412528580258427E-2</v>
      </c>
      <c r="AK274" s="93">
        <v>3.1228878921827779E-2</v>
      </c>
      <c r="AL274" s="93">
        <v>3.1016173711226371E-2</v>
      </c>
      <c r="AM274" s="93">
        <v>3.0834153963248134E-2</v>
      </c>
      <c r="AN274" s="93">
        <v>3.0605939239615385E-2</v>
      </c>
      <c r="AO274" s="93">
        <v>3.0362124019636887E-2</v>
      </c>
      <c r="AP274" s="93">
        <v>3.0099934278305665E-2</v>
      </c>
      <c r="AQ274" s="93">
        <v>2.9843938286137659E-2</v>
      </c>
      <c r="AR274" s="93">
        <v>2.9582324944440408E-2</v>
      </c>
      <c r="AS274" s="93">
        <v>2.9276618270246954E-2</v>
      </c>
      <c r="AT274" s="93">
        <v>2.898508727144624E-2</v>
      </c>
      <c r="AU274" s="93">
        <v>2.8677715652436625E-2</v>
      </c>
      <c r="AV274" s="93">
        <v>2.8365626816755748E-2</v>
      </c>
      <c r="AW274" s="93">
        <v>2.802614259443861E-2</v>
      </c>
      <c r="AX274" s="93">
        <v>2.7688580231852947E-2</v>
      </c>
      <c r="AY274" s="93">
        <v>2.734873518299398E-2</v>
      </c>
      <c r="AZ274" s="93">
        <v>2.7003628334488872E-2</v>
      </c>
      <c r="BA274" s="93">
        <v>2.6686792156460078E-2</v>
      </c>
      <c r="BB274" s="93">
        <v>2.6393394284246145E-2</v>
      </c>
      <c r="BC274" s="93">
        <v>2.6124355023336619E-2</v>
      </c>
      <c r="BD274" s="93">
        <v>2.5864203972487881E-2</v>
      </c>
      <c r="BE274" s="93">
        <v>2.5652312198939899E-2</v>
      </c>
      <c r="BF274" s="93">
        <v>2.5466672502830127E-2</v>
      </c>
      <c r="BG274" s="93">
        <v>2.5304896387617685E-2</v>
      </c>
      <c r="BH274" s="93">
        <v>2.5167087458202647E-2</v>
      </c>
      <c r="BI274" s="93">
        <v>2.502952416129069E-2</v>
      </c>
      <c r="BJ274" s="93">
        <v>2.4909703396530331E-2</v>
      </c>
      <c r="BK274" s="94">
        <v>2.4811427799345389E-2</v>
      </c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</row>
    <row r="275" spans="2:83" ht="15.75" thickBot="1" x14ac:dyDescent="0.3">
      <c r="B275" s="95" t="s">
        <v>56</v>
      </c>
      <c r="C275" s="96">
        <v>3.4642223934913376E-2</v>
      </c>
      <c r="D275" s="97">
        <v>3.4788032371234928E-2</v>
      </c>
      <c r="E275" s="97">
        <v>3.553340387743488E-2</v>
      </c>
      <c r="F275" s="97">
        <v>3.5477671815862477E-2</v>
      </c>
      <c r="G275" s="97">
        <v>3.6011256860597814E-2</v>
      </c>
      <c r="H275" s="97">
        <v>3.5799759767935729E-2</v>
      </c>
      <c r="I275" s="97">
        <v>3.5785206198382609E-2</v>
      </c>
      <c r="J275" s="97">
        <v>3.4919941690401066E-2</v>
      </c>
      <c r="K275" s="97">
        <v>3.4734315340828562E-2</v>
      </c>
      <c r="L275" s="97">
        <v>3.4287613074828756E-2</v>
      </c>
      <c r="M275" s="97">
        <v>3.6805683994813383E-2</v>
      </c>
      <c r="N275" s="97">
        <v>3.4345347366502646E-2</v>
      </c>
      <c r="O275" s="97">
        <v>3.3285761105581575E-2</v>
      </c>
      <c r="P275" s="97">
        <v>3.3384178613236733E-2</v>
      </c>
      <c r="Q275" s="97">
        <v>3.4414886803237198E-2</v>
      </c>
      <c r="R275" s="97">
        <v>3.4643435806962372E-2</v>
      </c>
      <c r="S275" s="97">
        <v>3.4605314055626377E-2</v>
      </c>
      <c r="T275" s="97">
        <v>3.4419034044036963E-2</v>
      </c>
      <c r="U275" s="97">
        <v>3.4282982852983465E-2</v>
      </c>
      <c r="V275" s="97">
        <v>3.4336343805596921E-2</v>
      </c>
      <c r="W275" s="97">
        <v>3.4359666836525256E-2</v>
      </c>
      <c r="X275" s="97">
        <v>3.4398056855090432E-2</v>
      </c>
      <c r="Y275" s="97">
        <v>3.4319782525229874E-2</v>
      </c>
      <c r="Z275" s="97">
        <v>3.4384889382878786E-2</v>
      </c>
      <c r="AA275" s="97">
        <v>3.4455603153188172E-2</v>
      </c>
      <c r="AB275" s="97">
        <v>3.4488664495448414E-2</v>
      </c>
      <c r="AC275" s="97">
        <v>3.4515351764528988E-2</v>
      </c>
      <c r="AD275" s="97">
        <v>3.4586674228837253E-2</v>
      </c>
      <c r="AE275" s="97">
        <v>3.4643450026819837E-2</v>
      </c>
      <c r="AF275" s="97">
        <v>3.4641499078318851E-2</v>
      </c>
      <c r="AG275" s="97">
        <v>3.4713247075442211E-2</v>
      </c>
      <c r="AH275" s="97">
        <v>3.4732177976854732E-2</v>
      </c>
      <c r="AI275" s="97">
        <v>3.4765836650579751E-2</v>
      </c>
      <c r="AJ275" s="97">
        <v>3.4798378062215557E-2</v>
      </c>
      <c r="AK275" s="97">
        <v>3.4817024068057492E-2</v>
      </c>
      <c r="AL275" s="97">
        <v>3.4903540127407991E-2</v>
      </c>
      <c r="AM275" s="97">
        <v>3.4984508757295675E-2</v>
      </c>
      <c r="AN275" s="97">
        <v>3.5041249431140092E-2</v>
      </c>
      <c r="AO275" s="97">
        <v>3.5083413828015726E-2</v>
      </c>
      <c r="AP275" s="97">
        <v>3.5123682650453757E-2</v>
      </c>
      <c r="AQ275" s="97">
        <v>3.5160972881331375E-2</v>
      </c>
      <c r="AR275" s="97">
        <v>3.521461898097792E-2</v>
      </c>
      <c r="AS275" s="97">
        <v>3.5233914843414857E-2</v>
      </c>
      <c r="AT275" s="97">
        <v>3.5245938093723117E-2</v>
      </c>
      <c r="AU275" s="97">
        <v>3.5235885228236223E-2</v>
      </c>
      <c r="AV275" s="97">
        <v>3.5178884726368875E-2</v>
      </c>
      <c r="AW275" s="97">
        <v>3.5137911185402375E-2</v>
      </c>
      <c r="AX275" s="97">
        <v>3.5050497175164494E-2</v>
      </c>
      <c r="AY275" s="97">
        <v>3.4984930898255079E-2</v>
      </c>
      <c r="AZ275" s="97">
        <v>3.4903916121963509E-2</v>
      </c>
      <c r="BA275" s="97">
        <v>3.4836574986336639E-2</v>
      </c>
      <c r="BB275" s="97">
        <v>3.478319531907962E-2</v>
      </c>
      <c r="BC275" s="97">
        <v>3.4705145356597668E-2</v>
      </c>
      <c r="BD275" s="97">
        <v>3.4648708262960411E-2</v>
      </c>
      <c r="BE275" s="97">
        <v>3.4676998867922713E-2</v>
      </c>
      <c r="BF275" s="97">
        <v>3.4688279254458325E-2</v>
      </c>
      <c r="BG275" s="97">
        <v>3.4813044644753051E-2</v>
      </c>
      <c r="BH275" s="97">
        <v>3.4904873631657764E-2</v>
      </c>
      <c r="BI275" s="97">
        <v>3.4975804166858408E-2</v>
      </c>
      <c r="BJ275" s="97">
        <v>3.5065385248529542E-2</v>
      </c>
      <c r="BK275" s="98">
        <v>3.5217172466682163E-2</v>
      </c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</row>
    <row r="276" spans="2:83" x14ac:dyDescent="0.25">
      <c r="B276" s="69"/>
      <c r="C276" s="78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99"/>
      <c r="AQ276" s="99"/>
      <c r="AR276" s="99"/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99"/>
      <c r="BE276" s="99"/>
      <c r="BF276" s="99"/>
      <c r="BG276" s="99"/>
      <c r="BH276" s="99"/>
      <c r="BI276" s="99"/>
      <c r="BJ276" s="99"/>
      <c r="BK276" s="99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</row>
    <row r="277" spans="2:83" x14ac:dyDescent="0.25">
      <c r="B277" s="69"/>
      <c r="C277" s="78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99"/>
      <c r="AQ277" s="99"/>
      <c r="AR277" s="99"/>
      <c r="AS277" s="9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  <c r="BD277" s="99"/>
      <c r="BE277" s="99"/>
      <c r="BF277" s="99"/>
      <c r="BG277" s="99"/>
      <c r="BH277" s="99"/>
      <c r="BI277" s="99"/>
      <c r="BJ277" s="99"/>
      <c r="BK277" s="99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</row>
    <row r="278" spans="2:83" x14ac:dyDescent="0.25">
      <c r="B278" s="69"/>
      <c r="C278" s="78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99"/>
      <c r="BE278" s="99"/>
      <c r="BF278" s="99"/>
      <c r="BG278" s="99"/>
      <c r="BH278" s="99"/>
      <c r="BI278" s="99"/>
      <c r="BJ278" s="99"/>
      <c r="BK278" s="99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</row>
    <row r="279" spans="2:83" x14ac:dyDescent="0.25">
      <c r="B279" s="69"/>
      <c r="C279" s="78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99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</row>
    <row r="280" spans="2:83" x14ac:dyDescent="0.25">
      <c r="B280" s="69"/>
      <c r="C280" s="78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99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99"/>
      <c r="BE280" s="99"/>
      <c r="BF280" s="99"/>
      <c r="BG280" s="99"/>
      <c r="BH280" s="99"/>
      <c r="BI280" s="99"/>
      <c r="BJ280" s="99"/>
      <c r="BK280" s="99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</row>
    <row r="281" spans="2:83" x14ac:dyDescent="0.25">
      <c r="B281" s="69"/>
      <c r="C281" s="78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99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</row>
    <row r="282" spans="2:83" x14ac:dyDescent="0.25">
      <c r="B282" s="69"/>
      <c r="C282" s="78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99"/>
      <c r="BE282" s="99"/>
      <c r="BF282" s="99"/>
      <c r="BG282" s="99"/>
      <c r="BH282" s="99"/>
      <c r="BI282" s="99"/>
      <c r="BJ282" s="99"/>
      <c r="BK282" s="99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</row>
    <row r="283" spans="2:83" x14ac:dyDescent="0.25">
      <c r="B283" s="69"/>
      <c r="C283" s="78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</row>
    <row r="284" spans="2:83" x14ac:dyDescent="0.25">
      <c r="B284" s="69"/>
      <c r="C284" s="78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</row>
    <row r="285" spans="2:83" x14ac:dyDescent="0.25">
      <c r="B285" s="69"/>
      <c r="C285" s="78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</row>
    <row r="286" spans="2:83" x14ac:dyDescent="0.25">
      <c r="B286" s="69"/>
      <c r="C286" s="78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</row>
    <row r="287" spans="2:83" x14ac:dyDescent="0.25">
      <c r="B287" s="69"/>
      <c r="C287" s="78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</row>
    <row r="288" spans="2:83" x14ac:dyDescent="0.25">
      <c r="B288" s="69"/>
      <c r="C288" s="78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</row>
    <row r="289" spans="2:83" x14ac:dyDescent="0.25">
      <c r="B289" s="69"/>
      <c r="C289" s="78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</row>
    <row r="290" spans="2:83" x14ac:dyDescent="0.25">
      <c r="B290" s="69"/>
      <c r="C290" s="78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</row>
    <row r="291" spans="2:83" x14ac:dyDescent="0.25">
      <c r="B291" s="69"/>
      <c r="C291" s="78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</row>
    <row r="292" spans="2:83" x14ac:dyDescent="0.25">
      <c r="B292" s="69"/>
      <c r="C292" s="78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</row>
    <row r="293" spans="2:83" x14ac:dyDescent="0.25">
      <c r="B293" s="69"/>
      <c r="C293" s="78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99"/>
      <c r="BE293" s="99"/>
      <c r="BF293" s="99"/>
      <c r="BG293" s="99"/>
      <c r="BH293" s="99"/>
      <c r="BI293" s="99"/>
      <c r="BJ293" s="99"/>
      <c r="BK293" s="99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</row>
    <row r="294" spans="2:83" ht="15.75" thickBot="1" x14ac:dyDescent="0.3"/>
    <row r="295" spans="2:83" ht="15.75" thickBot="1" x14ac:dyDescent="0.3">
      <c r="B295" s="30" t="s">
        <v>16</v>
      </c>
      <c r="C295" s="9">
        <v>2010</v>
      </c>
      <c r="D295" s="10">
        <v>2011</v>
      </c>
      <c r="E295" s="11">
        <v>2012</v>
      </c>
      <c r="F295" s="10">
        <v>2013</v>
      </c>
      <c r="G295" s="11">
        <v>2014</v>
      </c>
      <c r="H295" s="10">
        <v>2015</v>
      </c>
      <c r="I295" s="11">
        <v>2016</v>
      </c>
      <c r="J295" s="10">
        <v>2017</v>
      </c>
      <c r="K295" s="11">
        <v>2018</v>
      </c>
      <c r="L295" s="10">
        <v>2019</v>
      </c>
      <c r="M295" s="11">
        <v>2020</v>
      </c>
      <c r="N295" s="10">
        <v>2021</v>
      </c>
      <c r="O295" s="11">
        <v>2022</v>
      </c>
      <c r="P295" s="10">
        <v>2023</v>
      </c>
      <c r="Q295" s="11">
        <v>2024</v>
      </c>
      <c r="R295" s="10">
        <v>2025</v>
      </c>
      <c r="S295" s="11">
        <v>2026</v>
      </c>
      <c r="T295" s="10">
        <v>2027</v>
      </c>
      <c r="U295" s="11">
        <v>2028</v>
      </c>
      <c r="V295" s="10">
        <v>2029</v>
      </c>
      <c r="W295" s="11">
        <v>2030</v>
      </c>
      <c r="X295" s="10">
        <v>2031</v>
      </c>
      <c r="Y295" s="11">
        <v>2032</v>
      </c>
      <c r="Z295" s="10">
        <v>2033</v>
      </c>
      <c r="AA295" s="11">
        <v>2034</v>
      </c>
      <c r="AB295" s="10">
        <v>2035</v>
      </c>
      <c r="AC295" s="11">
        <v>2036</v>
      </c>
      <c r="AD295" s="10">
        <v>2037</v>
      </c>
      <c r="AE295" s="11">
        <v>2038</v>
      </c>
      <c r="AF295" s="10">
        <v>2039</v>
      </c>
      <c r="AG295" s="11">
        <v>2040</v>
      </c>
      <c r="AH295" s="10">
        <v>2041</v>
      </c>
      <c r="AI295" s="11">
        <v>2042</v>
      </c>
      <c r="AJ295" s="10">
        <v>2043</v>
      </c>
      <c r="AK295" s="11">
        <v>2044</v>
      </c>
      <c r="AL295" s="10">
        <v>2045</v>
      </c>
      <c r="AM295" s="11">
        <v>2046</v>
      </c>
      <c r="AN295" s="10">
        <v>2047</v>
      </c>
      <c r="AO295" s="11">
        <v>2048</v>
      </c>
      <c r="AP295" s="10">
        <v>2049</v>
      </c>
      <c r="AQ295" s="11">
        <v>2050</v>
      </c>
      <c r="AR295" s="10">
        <v>2051</v>
      </c>
      <c r="AS295" s="11">
        <v>2052</v>
      </c>
      <c r="AT295" s="10">
        <v>2053</v>
      </c>
      <c r="AU295" s="11">
        <v>2054</v>
      </c>
      <c r="AV295" s="10">
        <v>2055</v>
      </c>
      <c r="AW295" s="11">
        <v>2056</v>
      </c>
      <c r="AX295" s="10">
        <v>2057</v>
      </c>
      <c r="AY295" s="11">
        <v>2058</v>
      </c>
      <c r="AZ295" s="10">
        <v>2059</v>
      </c>
      <c r="BA295" s="11">
        <v>2060</v>
      </c>
      <c r="BB295" s="10">
        <v>2061</v>
      </c>
      <c r="BC295" s="11">
        <v>2062</v>
      </c>
      <c r="BD295" s="10">
        <v>2063</v>
      </c>
      <c r="BE295" s="11">
        <v>2064</v>
      </c>
      <c r="BF295" s="10">
        <v>2065</v>
      </c>
      <c r="BG295" s="11">
        <v>2066</v>
      </c>
      <c r="BH295" s="10">
        <v>2067</v>
      </c>
      <c r="BI295" s="11">
        <v>2068</v>
      </c>
      <c r="BJ295" s="10">
        <v>2069</v>
      </c>
      <c r="BK295" s="12">
        <v>2070</v>
      </c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</row>
    <row r="296" spans="2:83" x14ac:dyDescent="0.25">
      <c r="B296" s="87" t="s">
        <v>4</v>
      </c>
      <c r="C296" s="100">
        <v>2.3540398093644712</v>
      </c>
      <c r="D296" s="101">
        <v>2.3205254957247332</v>
      </c>
      <c r="E296" s="101">
        <v>2.2915677270238137</v>
      </c>
      <c r="F296" s="101">
        <v>2.2626401389215025</v>
      </c>
      <c r="G296" s="101">
        <v>2.2303988963183161</v>
      </c>
      <c r="H296" s="101">
        <v>2.1927004127568863</v>
      </c>
      <c r="I296" s="101">
        <v>2.1777805585417167</v>
      </c>
      <c r="J296" s="101">
        <v>2.1732888225835678</v>
      </c>
      <c r="K296" s="101">
        <v>2.1592155785586624</v>
      </c>
      <c r="L296" s="101">
        <v>2.1490627739309347</v>
      </c>
      <c r="M296" s="101">
        <v>2.1204042214283203</v>
      </c>
      <c r="N296" s="101">
        <v>2.1540492485848208</v>
      </c>
      <c r="O296" s="101">
        <v>2.1815069662208693</v>
      </c>
      <c r="P296" s="101">
        <v>2.155906202581769</v>
      </c>
      <c r="Q296" s="101">
        <v>2.1234115559409568</v>
      </c>
      <c r="R296" s="101">
        <v>2.0932676852280494</v>
      </c>
      <c r="S296" s="101">
        <v>2.0741376142657932</v>
      </c>
      <c r="T296" s="101">
        <v>2.0610409093656732</v>
      </c>
      <c r="U296" s="101">
        <v>2.0297230856176491</v>
      </c>
      <c r="V296" s="101">
        <v>1.9980369053093554</v>
      </c>
      <c r="W296" s="101">
        <v>1.969983769261529</v>
      </c>
      <c r="X296" s="101">
        <v>1.9403861605813437</v>
      </c>
      <c r="Y296" s="101">
        <v>1.9142323395072849</v>
      </c>
      <c r="Z296" s="101">
        <v>1.8794189229689544</v>
      </c>
      <c r="AA296" s="101">
        <v>1.8485225732019437</v>
      </c>
      <c r="AB296" s="101">
        <v>1.8203655225676125</v>
      </c>
      <c r="AC296" s="101">
        <v>1.7926650000812179</v>
      </c>
      <c r="AD296" s="101">
        <v>1.7662604021869492</v>
      </c>
      <c r="AE296" s="101">
        <v>1.7437021413908551</v>
      </c>
      <c r="AF296" s="101">
        <v>1.7229171856533516</v>
      </c>
      <c r="AG296" s="101">
        <v>1.7027700127739218</v>
      </c>
      <c r="AH296" s="101">
        <v>1.6837378355444026</v>
      </c>
      <c r="AI296" s="101">
        <v>1.6647456452991394</v>
      </c>
      <c r="AJ296" s="101">
        <v>1.6467673347811236</v>
      </c>
      <c r="AK296" s="101">
        <v>1.6281798698872008</v>
      </c>
      <c r="AL296" s="101">
        <v>1.6095927708340945</v>
      </c>
      <c r="AM296" s="101">
        <v>1.590836952777146</v>
      </c>
      <c r="AN296" s="101">
        <v>1.573601258083281</v>
      </c>
      <c r="AO296" s="101">
        <v>1.559381313344969</v>
      </c>
      <c r="AP296" s="101">
        <v>1.5459194217881442</v>
      </c>
      <c r="AQ296" s="101">
        <v>1.5312590842313585</v>
      </c>
      <c r="AR296" s="101">
        <v>1.5163878633093728</v>
      </c>
      <c r="AS296" s="101">
        <v>1.5029270686679623</v>
      </c>
      <c r="AT296" s="101">
        <v>1.4906066187945821</v>
      </c>
      <c r="AU296" s="101">
        <v>1.4791706827852071</v>
      </c>
      <c r="AV296" s="101">
        <v>1.4689864450058321</v>
      </c>
      <c r="AW296" s="101">
        <v>1.4592813496976</v>
      </c>
      <c r="AX296" s="101">
        <v>1.4511367828855213</v>
      </c>
      <c r="AY296" s="101">
        <v>1.4435439016087459</v>
      </c>
      <c r="AZ296" s="101">
        <v>1.4369279189307114</v>
      </c>
      <c r="BA296" s="101">
        <v>1.4301052345690513</v>
      </c>
      <c r="BB296" s="101">
        <v>1.4242582976282672</v>
      </c>
      <c r="BC296" s="101">
        <v>1.4181784933249477</v>
      </c>
      <c r="BD296" s="101">
        <v>1.4114995249738638</v>
      </c>
      <c r="BE296" s="101">
        <v>1.4033466309171609</v>
      </c>
      <c r="BF296" s="101">
        <v>1.393580632331491</v>
      </c>
      <c r="BG296" s="101">
        <v>1.3825785203327161</v>
      </c>
      <c r="BH296" s="101">
        <v>1.3711089149376652</v>
      </c>
      <c r="BI296" s="101">
        <v>1.3597600339469518</v>
      </c>
      <c r="BJ296" s="101">
        <v>1.3482993470657942</v>
      </c>
      <c r="BK296" s="102">
        <v>1.3361389612631278</v>
      </c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2:83" x14ac:dyDescent="0.25">
      <c r="B297" s="91" t="s">
        <v>55</v>
      </c>
      <c r="C297" s="103">
        <v>2.3540398093644712</v>
      </c>
      <c r="D297" s="104">
        <v>2.3205254957247332</v>
      </c>
      <c r="E297" s="104">
        <v>2.2915677270238137</v>
      </c>
      <c r="F297" s="104">
        <v>2.2626401389215025</v>
      </c>
      <c r="G297" s="104">
        <v>2.2303988963183161</v>
      </c>
      <c r="H297" s="104">
        <v>2.1927004127568863</v>
      </c>
      <c r="I297" s="104">
        <v>2.1777805585417167</v>
      </c>
      <c r="J297" s="104">
        <v>2.1732888225835678</v>
      </c>
      <c r="K297" s="104">
        <v>2.1592155785586624</v>
      </c>
      <c r="L297" s="104">
        <v>2.1490627739309347</v>
      </c>
      <c r="M297" s="104">
        <v>2.1204042214283203</v>
      </c>
      <c r="N297" s="104">
        <v>2.1540492485848208</v>
      </c>
      <c r="O297" s="104">
        <v>2.1815069662208693</v>
      </c>
      <c r="P297" s="104">
        <v>2.155906202581769</v>
      </c>
      <c r="Q297" s="104">
        <v>2.1270677953081938</v>
      </c>
      <c r="R297" s="104">
        <v>2.0986681743495863</v>
      </c>
      <c r="S297" s="104">
        <v>2.0816442366469126</v>
      </c>
      <c r="T297" s="104">
        <v>2.0706832227783636</v>
      </c>
      <c r="U297" s="104">
        <v>2.0455184039308292</v>
      </c>
      <c r="V297" s="104">
        <v>2.0177725290397102</v>
      </c>
      <c r="W297" s="104">
        <v>1.993992741948327</v>
      </c>
      <c r="X297" s="104">
        <v>1.9687787364729816</v>
      </c>
      <c r="Y297" s="104">
        <v>1.9466253281410413</v>
      </c>
      <c r="Z297" s="104">
        <v>1.9158260632658251</v>
      </c>
      <c r="AA297" s="104">
        <v>1.889460195625801</v>
      </c>
      <c r="AB297" s="104">
        <v>1.865152724411306</v>
      </c>
      <c r="AC297" s="104">
        <v>1.842232555669449</v>
      </c>
      <c r="AD297" s="104">
        <v>1.8206985353441911</v>
      </c>
      <c r="AE297" s="104">
        <v>1.8027976277204154</v>
      </c>
      <c r="AF297" s="104">
        <v>1.7872756152033167</v>
      </c>
      <c r="AG297" s="104">
        <v>1.7727253108534091</v>
      </c>
      <c r="AH297" s="104">
        <v>1.7585550164216601</v>
      </c>
      <c r="AI297" s="104">
        <v>1.7448471688273433</v>
      </c>
      <c r="AJ297" s="104">
        <v>1.7325680633187299</v>
      </c>
      <c r="AK297" s="104">
        <v>1.7194238032408038</v>
      </c>
      <c r="AL297" s="104">
        <v>1.7073111521546793</v>
      </c>
      <c r="AM297" s="104">
        <v>1.6947176947048306</v>
      </c>
      <c r="AN297" s="104">
        <v>1.6849224217805328</v>
      </c>
      <c r="AO297" s="104">
        <v>1.6776574018593777</v>
      </c>
      <c r="AP297" s="104">
        <v>1.6715629268028251</v>
      </c>
      <c r="AQ297" s="104">
        <v>1.6646132094518142</v>
      </c>
      <c r="AR297" s="104">
        <v>1.6572372987073498</v>
      </c>
      <c r="AS297" s="104">
        <v>1.6518685626793248</v>
      </c>
      <c r="AT297" s="104">
        <v>1.6468367882771264</v>
      </c>
      <c r="AU297" s="104">
        <v>1.6432665545560701</v>
      </c>
      <c r="AV297" s="104">
        <v>1.6407557481664028</v>
      </c>
      <c r="AW297" s="104">
        <v>1.6388853164431796</v>
      </c>
      <c r="AX297" s="104">
        <v>1.6382433541790933</v>
      </c>
      <c r="AY297" s="104">
        <v>1.6382014120232458</v>
      </c>
      <c r="AZ297" s="104">
        <v>1.6387207244874964</v>
      </c>
      <c r="BA297" s="104">
        <v>1.6392453333937362</v>
      </c>
      <c r="BB297" s="104">
        <v>1.640154998814797</v>
      </c>
      <c r="BC297" s="104">
        <v>1.6401809155125553</v>
      </c>
      <c r="BD297" s="104">
        <v>1.6400028459664719</v>
      </c>
      <c r="BE297" s="104">
        <v>1.6376958576393306</v>
      </c>
      <c r="BF297" s="104">
        <v>1.6326671847069754</v>
      </c>
      <c r="BG297" s="104">
        <v>1.6259699846841364</v>
      </c>
      <c r="BH297" s="104">
        <v>1.6188670716194742</v>
      </c>
      <c r="BI297" s="104">
        <v>1.6117354895925526</v>
      </c>
      <c r="BJ297" s="104">
        <v>1.6038688330481767</v>
      </c>
      <c r="BK297" s="105">
        <v>1.5952899438071384</v>
      </c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</row>
    <row r="298" spans="2:83" ht="15.75" thickBot="1" x14ac:dyDescent="0.3">
      <c r="B298" s="95" t="s">
        <v>56</v>
      </c>
      <c r="C298" s="106">
        <v>2.3540398093644712</v>
      </c>
      <c r="D298" s="107">
        <v>2.3205254957247332</v>
      </c>
      <c r="E298" s="107">
        <v>2.2915677270238137</v>
      </c>
      <c r="F298" s="107">
        <v>2.2626401389215025</v>
      </c>
      <c r="G298" s="107">
        <v>2.2303988963183161</v>
      </c>
      <c r="H298" s="107">
        <v>2.1927004127568863</v>
      </c>
      <c r="I298" s="107">
        <v>2.1777805585417167</v>
      </c>
      <c r="J298" s="107">
        <v>2.1732888225835678</v>
      </c>
      <c r="K298" s="107">
        <v>2.1592155785586624</v>
      </c>
      <c r="L298" s="107">
        <v>2.1490627739309347</v>
      </c>
      <c r="M298" s="107">
        <v>2.1204042214283203</v>
      </c>
      <c r="N298" s="107">
        <v>2.1540492485848208</v>
      </c>
      <c r="O298" s="107">
        <v>2.1815069662208693</v>
      </c>
      <c r="P298" s="107">
        <v>2.155906202581769</v>
      </c>
      <c r="Q298" s="107">
        <v>2.1171567837020704</v>
      </c>
      <c r="R298" s="107">
        <v>2.0844101080530524</v>
      </c>
      <c r="S298" s="107">
        <v>2.0621118582545064</v>
      </c>
      <c r="T298" s="107">
        <v>2.0460387342571384</v>
      </c>
      <c r="U298" s="107">
        <v>2.0086629548666437</v>
      </c>
      <c r="V298" s="107">
        <v>1.9729866361187109</v>
      </c>
      <c r="W298" s="107">
        <v>1.940004584325105</v>
      </c>
      <c r="X298" s="107">
        <v>1.9060108436053211</v>
      </c>
      <c r="Y298" s="107">
        <v>1.875952490350518</v>
      </c>
      <c r="Z298" s="107">
        <v>1.8372708035300691</v>
      </c>
      <c r="AA298" s="107">
        <v>1.8022049911528293</v>
      </c>
      <c r="AB298" s="107">
        <v>1.7693153667418511</v>
      </c>
      <c r="AC298" s="107">
        <v>1.7370380962481977</v>
      </c>
      <c r="AD298" s="107">
        <v>1.7066800742710526</v>
      </c>
      <c r="AE298" s="107">
        <v>1.6792137695823952</v>
      </c>
      <c r="AF298" s="107">
        <v>1.6541519598797236</v>
      </c>
      <c r="AG298" s="107">
        <v>1.6294240467128802</v>
      </c>
      <c r="AH298" s="107">
        <v>1.6057731928087788</v>
      </c>
      <c r="AI298" s="107">
        <v>1.5823451322307192</v>
      </c>
      <c r="AJ298" s="107">
        <v>1.5591375958433218</v>
      </c>
      <c r="AK298" s="107">
        <v>1.5351706608832225</v>
      </c>
      <c r="AL298" s="107">
        <v>1.5111749936624244</v>
      </c>
      <c r="AM298" s="107">
        <v>1.4867872031229485</v>
      </c>
      <c r="AN298" s="107">
        <v>1.4641984969777257</v>
      </c>
      <c r="AO298" s="107">
        <v>1.4432138342167662</v>
      </c>
      <c r="AP298" s="107">
        <v>1.4233304706223782</v>
      </c>
      <c r="AQ298" s="107">
        <v>1.4029803524177746</v>
      </c>
      <c r="AR298" s="107">
        <v>1.3820865156295004</v>
      </c>
      <c r="AS298" s="107">
        <v>1.3624152561480509</v>
      </c>
      <c r="AT298" s="107">
        <v>1.3436200297254504</v>
      </c>
      <c r="AU298" s="107">
        <v>1.3256909240808836</v>
      </c>
      <c r="AV298" s="107">
        <v>1.3093239770009657</v>
      </c>
      <c r="AW298" s="107">
        <v>1.2933791743931125</v>
      </c>
      <c r="AX298" s="107">
        <v>1.2786721335652145</v>
      </c>
      <c r="AY298" s="107">
        <v>1.2648667525361399</v>
      </c>
      <c r="AZ298" s="107">
        <v>1.252187725826809</v>
      </c>
      <c r="BA298" s="107">
        <v>1.2394834229267238</v>
      </c>
      <c r="BB298" s="107">
        <v>1.2273249804290871</v>
      </c>
      <c r="BC298" s="107">
        <v>1.2154641808321747</v>
      </c>
      <c r="BD298" s="107">
        <v>1.20390636184566</v>
      </c>
      <c r="BE298" s="107">
        <v>1.1912695500594055</v>
      </c>
      <c r="BF298" s="107">
        <v>1.1771805896893337</v>
      </c>
      <c r="BG298" s="107">
        <v>1.1619983406734851</v>
      </c>
      <c r="BH298" s="107">
        <v>1.1469569304417215</v>
      </c>
      <c r="BI298" s="107">
        <v>1.1326232717417533</v>
      </c>
      <c r="BJ298" s="107">
        <v>1.1180744709799249</v>
      </c>
      <c r="BK298" s="108">
        <v>1.1032786672943613</v>
      </c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299" spans="2:83" x14ac:dyDescent="0.25">
      <c r="B299" s="34" t="s">
        <v>102</v>
      </c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2:83" x14ac:dyDescent="0.25">
      <c r="B300" s="34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</row>
    <row r="301" spans="2:83" x14ac:dyDescent="0.25">
      <c r="B301" s="34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2:83" x14ac:dyDescent="0.25">
      <c r="B302" s="34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</row>
    <row r="303" spans="2:83" x14ac:dyDescent="0.25">
      <c r="B303" s="34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</row>
    <row r="304" spans="2:83" x14ac:dyDescent="0.25">
      <c r="B304" s="34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</row>
    <row r="305" spans="2:83" x14ac:dyDescent="0.25">
      <c r="B305" s="34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</row>
    <row r="306" spans="2:83" x14ac:dyDescent="0.25">
      <c r="B306" s="34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</row>
    <row r="307" spans="2:83" x14ac:dyDescent="0.25">
      <c r="B307" s="34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</row>
    <row r="308" spans="2:83" x14ac:dyDescent="0.25">
      <c r="B308" s="34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</row>
    <row r="309" spans="2:83" x14ac:dyDescent="0.25">
      <c r="B309" s="34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</row>
    <row r="310" spans="2:83" x14ac:dyDescent="0.25">
      <c r="B310" s="34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</row>
    <row r="311" spans="2:83" x14ac:dyDescent="0.25">
      <c r="B311" s="34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</row>
    <row r="312" spans="2:83" x14ac:dyDescent="0.25">
      <c r="B312" s="34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</row>
    <row r="313" spans="2:83" x14ac:dyDescent="0.25">
      <c r="B313" s="34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</row>
    <row r="314" spans="2:83" x14ac:dyDescent="0.25">
      <c r="B314" s="34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</row>
    <row r="315" spans="2:83" x14ac:dyDescent="0.25">
      <c r="B315" s="34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</row>
    <row r="316" spans="2:83" x14ac:dyDescent="0.25">
      <c r="B316" s="34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</row>
    <row r="317" spans="2:83" ht="15.75" thickBot="1" x14ac:dyDescent="0.3">
      <c r="B317" s="34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</row>
    <row r="318" spans="2:83" s="17" customFormat="1" ht="29.25" customHeight="1" thickBot="1" x14ac:dyDescent="0.3">
      <c r="B318" s="109" t="s">
        <v>57</v>
      </c>
      <c r="C318" s="9">
        <v>2010</v>
      </c>
      <c r="D318" s="10">
        <v>2011</v>
      </c>
      <c r="E318" s="11">
        <v>2012</v>
      </c>
      <c r="F318" s="10">
        <v>2013</v>
      </c>
      <c r="G318" s="11">
        <v>2014</v>
      </c>
      <c r="H318" s="10">
        <v>2015</v>
      </c>
      <c r="I318" s="11">
        <v>2016</v>
      </c>
      <c r="J318" s="10">
        <v>2017</v>
      </c>
      <c r="K318" s="11">
        <v>2018</v>
      </c>
      <c r="L318" s="10">
        <v>2019</v>
      </c>
      <c r="M318" s="11">
        <v>2020</v>
      </c>
      <c r="N318" s="10">
        <v>2021</v>
      </c>
      <c r="O318" s="11">
        <v>2022</v>
      </c>
      <c r="P318" s="10">
        <v>2023</v>
      </c>
      <c r="Q318" s="11">
        <v>2024</v>
      </c>
      <c r="R318" s="10">
        <v>2025</v>
      </c>
      <c r="S318" s="11">
        <v>2026</v>
      </c>
      <c r="T318" s="10">
        <v>2027</v>
      </c>
      <c r="U318" s="11">
        <v>2028</v>
      </c>
      <c r="V318" s="10">
        <v>2029</v>
      </c>
      <c r="W318" s="11">
        <v>2030</v>
      </c>
      <c r="X318" s="10">
        <v>2031</v>
      </c>
      <c r="Y318" s="11">
        <v>2032</v>
      </c>
      <c r="Z318" s="10">
        <v>2033</v>
      </c>
      <c r="AA318" s="11">
        <v>2034</v>
      </c>
      <c r="AB318" s="10">
        <v>2035</v>
      </c>
      <c r="AC318" s="11">
        <v>2036</v>
      </c>
      <c r="AD318" s="10">
        <v>2037</v>
      </c>
      <c r="AE318" s="11">
        <v>2038</v>
      </c>
      <c r="AF318" s="10">
        <v>2039</v>
      </c>
      <c r="AG318" s="11">
        <v>2040</v>
      </c>
      <c r="AH318" s="10">
        <v>2041</v>
      </c>
      <c r="AI318" s="11">
        <v>2042</v>
      </c>
      <c r="AJ318" s="10">
        <v>2043</v>
      </c>
      <c r="AK318" s="11">
        <v>2044</v>
      </c>
      <c r="AL318" s="10">
        <v>2045</v>
      </c>
      <c r="AM318" s="11">
        <v>2046</v>
      </c>
      <c r="AN318" s="10">
        <v>2047</v>
      </c>
      <c r="AO318" s="11">
        <v>2048</v>
      </c>
      <c r="AP318" s="10">
        <v>2049</v>
      </c>
      <c r="AQ318" s="11">
        <v>2050</v>
      </c>
      <c r="AR318" s="10">
        <v>2051</v>
      </c>
      <c r="AS318" s="11">
        <v>2052</v>
      </c>
      <c r="AT318" s="10">
        <v>2053</v>
      </c>
      <c r="AU318" s="11">
        <v>2054</v>
      </c>
      <c r="AV318" s="10">
        <v>2055</v>
      </c>
      <c r="AW318" s="11">
        <v>2056</v>
      </c>
      <c r="AX318" s="10">
        <v>2057</v>
      </c>
      <c r="AY318" s="11">
        <v>2058</v>
      </c>
      <c r="AZ318" s="10">
        <v>2059</v>
      </c>
      <c r="BA318" s="11">
        <v>2060</v>
      </c>
      <c r="BB318" s="10">
        <v>2061</v>
      </c>
      <c r="BC318" s="11">
        <v>2062</v>
      </c>
      <c r="BD318" s="10">
        <v>2063</v>
      </c>
      <c r="BE318" s="11">
        <v>2064</v>
      </c>
      <c r="BF318" s="10">
        <v>2065</v>
      </c>
      <c r="BG318" s="11">
        <v>2066</v>
      </c>
      <c r="BH318" s="10">
        <v>2067</v>
      </c>
      <c r="BI318" s="11">
        <v>2068</v>
      </c>
      <c r="BJ318" s="10">
        <v>2069</v>
      </c>
      <c r="BK318" s="19">
        <v>2070</v>
      </c>
    </row>
    <row r="319" spans="2:83" x14ac:dyDescent="0.25">
      <c r="B319" s="87" t="s">
        <v>4</v>
      </c>
      <c r="C319" s="110" t="s">
        <v>213</v>
      </c>
      <c r="D319" s="110" t="s">
        <v>213</v>
      </c>
      <c r="E319" s="110" t="s">
        <v>213</v>
      </c>
      <c r="F319" s="110" t="s">
        <v>213</v>
      </c>
      <c r="G319" s="110" t="s">
        <v>213</v>
      </c>
      <c r="H319" s="110" t="s">
        <v>213</v>
      </c>
      <c r="I319" s="110" t="s">
        <v>213</v>
      </c>
      <c r="J319" s="110" t="s">
        <v>213</v>
      </c>
      <c r="K319" s="110" t="s">
        <v>213</v>
      </c>
      <c r="L319" s="110" t="s">
        <v>213</v>
      </c>
      <c r="M319" s="110" t="s">
        <v>213</v>
      </c>
      <c r="N319" s="110" t="s">
        <v>213</v>
      </c>
      <c r="O319" s="110" t="s">
        <v>213</v>
      </c>
      <c r="P319" s="110" t="s">
        <v>213</v>
      </c>
      <c r="Q319" s="110" t="s">
        <v>213</v>
      </c>
      <c r="R319" s="110" t="s">
        <v>213</v>
      </c>
      <c r="S319" s="110" t="s">
        <v>213</v>
      </c>
      <c r="T319" s="110" t="s">
        <v>213</v>
      </c>
      <c r="U319" s="110" t="s">
        <v>213</v>
      </c>
      <c r="V319" s="110" t="s">
        <v>213</v>
      </c>
      <c r="W319" s="110" t="s">
        <v>213</v>
      </c>
      <c r="X319" s="110" t="s">
        <v>213</v>
      </c>
      <c r="Y319" s="110" t="s">
        <v>213</v>
      </c>
      <c r="Z319" s="110" t="s">
        <v>213</v>
      </c>
      <c r="AA319" s="110" t="s">
        <v>213</v>
      </c>
      <c r="AB319" s="110" t="s">
        <v>213</v>
      </c>
      <c r="AC319" s="110" t="s">
        <v>213</v>
      </c>
      <c r="AD319" s="110" t="s">
        <v>213</v>
      </c>
      <c r="AE319" s="110" t="s">
        <v>213</v>
      </c>
      <c r="AF319" s="110" t="s">
        <v>213</v>
      </c>
      <c r="AG319" s="110" t="s">
        <v>213</v>
      </c>
      <c r="AH319" s="110" t="s">
        <v>213</v>
      </c>
      <c r="AI319" s="110" t="s">
        <v>213</v>
      </c>
      <c r="AJ319" s="110" t="s">
        <v>213</v>
      </c>
      <c r="AK319" s="110" t="s">
        <v>213</v>
      </c>
      <c r="AL319" s="110" t="s">
        <v>213</v>
      </c>
      <c r="AM319" s="110" t="s">
        <v>213</v>
      </c>
      <c r="AN319" s="110" t="s">
        <v>213</v>
      </c>
      <c r="AO319" s="110" t="s">
        <v>213</v>
      </c>
      <c r="AP319" s="110" t="s">
        <v>213</v>
      </c>
      <c r="AQ319" s="110" t="s">
        <v>213</v>
      </c>
      <c r="AR319" s="110" t="s">
        <v>213</v>
      </c>
      <c r="AS319" s="110" t="s">
        <v>213</v>
      </c>
      <c r="AT319" s="110" t="s">
        <v>213</v>
      </c>
      <c r="AU319" s="110" t="s">
        <v>213</v>
      </c>
      <c r="AV319" s="110" t="s">
        <v>213</v>
      </c>
      <c r="AW319" s="110" t="s">
        <v>213</v>
      </c>
      <c r="AX319" s="110" t="s">
        <v>213</v>
      </c>
      <c r="AY319" s="110" t="s">
        <v>213</v>
      </c>
      <c r="AZ319" s="110" t="s">
        <v>213</v>
      </c>
      <c r="BA319" s="110" t="s">
        <v>213</v>
      </c>
      <c r="BB319" s="110" t="s">
        <v>213</v>
      </c>
      <c r="BC319" s="110" t="s">
        <v>213</v>
      </c>
      <c r="BD319" s="110" t="s">
        <v>213</v>
      </c>
      <c r="BE319" s="110" t="s">
        <v>213</v>
      </c>
      <c r="BF319" s="110" t="s">
        <v>213</v>
      </c>
      <c r="BG319" s="110" t="s">
        <v>213</v>
      </c>
      <c r="BH319" s="110" t="s">
        <v>213</v>
      </c>
      <c r="BI319" s="110" t="s">
        <v>213</v>
      </c>
      <c r="BJ319" s="110" t="s">
        <v>213</v>
      </c>
      <c r="BK319" s="110" t="s">
        <v>213</v>
      </c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</row>
    <row r="320" spans="2:83" x14ac:dyDescent="0.25">
      <c r="B320" s="91" t="s">
        <v>55</v>
      </c>
      <c r="C320" s="110" t="s">
        <v>213</v>
      </c>
      <c r="D320" s="110" t="s">
        <v>213</v>
      </c>
      <c r="E320" s="110" t="s">
        <v>213</v>
      </c>
      <c r="F320" s="110" t="s">
        <v>213</v>
      </c>
      <c r="G320" s="110" t="s">
        <v>213</v>
      </c>
      <c r="H320" s="110" t="s">
        <v>213</v>
      </c>
      <c r="I320" s="110" t="s">
        <v>213</v>
      </c>
      <c r="J320" s="110" t="s">
        <v>213</v>
      </c>
      <c r="K320" s="110" t="s">
        <v>213</v>
      </c>
      <c r="L320" s="110" t="s">
        <v>213</v>
      </c>
      <c r="M320" s="110" t="s">
        <v>213</v>
      </c>
      <c r="N320" s="110" t="s">
        <v>213</v>
      </c>
      <c r="O320" s="110" t="s">
        <v>213</v>
      </c>
      <c r="P320" s="110" t="s">
        <v>213</v>
      </c>
      <c r="Q320" s="110" t="s">
        <v>213</v>
      </c>
      <c r="R320" s="110" t="s">
        <v>213</v>
      </c>
      <c r="S320" s="110" t="s">
        <v>213</v>
      </c>
      <c r="T320" s="110" t="s">
        <v>213</v>
      </c>
      <c r="U320" s="110" t="s">
        <v>213</v>
      </c>
      <c r="V320" s="110" t="s">
        <v>213</v>
      </c>
      <c r="W320" s="110" t="s">
        <v>213</v>
      </c>
      <c r="X320" s="110" t="s">
        <v>213</v>
      </c>
      <c r="Y320" s="110" t="s">
        <v>213</v>
      </c>
      <c r="Z320" s="110" t="s">
        <v>213</v>
      </c>
      <c r="AA320" s="110" t="s">
        <v>213</v>
      </c>
      <c r="AB320" s="110" t="s">
        <v>213</v>
      </c>
      <c r="AC320" s="110" t="s">
        <v>213</v>
      </c>
      <c r="AD320" s="110" t="s">
        <v>213</v>
      </c>
      <c r="AE320" s="110" t="s">
        <v>213</v>
      </c>
      <c r="AF320" s="110" t="s">
        <v>213</v>
      </c>
      <c r="AG320" s="110" t="s">
        <v>213</v>
      </c>
      <c r="AH320" s="110" t="s">
        <v>213</v>
      </c>
      <c r="AI320" s="110" t="s">
        <v>213</v>
      </c>
      <c r="AJ320" s="110" t="s">
        <v>213</v>
      </c>
      <c r="AK320" s="110" t="s">
        <v>213</v>
      </c>
      <c r="AL320" s="110" t="s">
        <v>213</v>
      </c>
      <c r="AM320" s="110" t="s">
        <v>213</v>
      </c>
      <c r="AN320" s="110" t="s">
        <v>213</v>
      </c>
      <c r="AO320" s="110" t="s">
        <v>213</v>
      </c>
      <c r="AP320" s="110" t="s">
        <v>213</v>
      </c>
      <c r="AQ320" s="110" t="s">
        <v>213</v>
      </c>
      <c r="AR320" s="110" t="s">
        <v>213</v>
      </c>
      <c r="AS320" s="110" t="s">
        <v>213</v>
      </c>
      <c r="AT320" s="110" t="s">
        <v>213</v>
      </c>
      <c r="AU320" s="110" t="s">
        <v>213</v>
      </c>
      <c r="AV320" s="110" t="s">
        <v>213</v>
      </c>
      <c r="AW320" s="110" t="s">
        <v>213</v>
      </c>
      <c r="AX320" s="110" t="s">
        <v>213</v>
      </c>
      <c r="AY320" s="110" t="s">
        <v>213</v>
      </c>
      <c r="AZ320" s="110" t="s">
        <v>213</v>
      </c>
      <c r="BA320" s="110" t="s">
        <v>213</v>
      </c>
      <c r="BB320" s="110" t="s">
        <v>213</v>
      </c>
      <c r="BC320" s="110" t="s">
        <v>213</v>
      </c>
      <c r="BD320" s="110" t="s">
        <v>213</v>
      </c>
      <c r="BE320" s="110" t="s">
        <v>213</v>
      </c>
      <c r="BF320" s="110" t="s">
        <v>213</v>
      </c>
      <c r="BG320" s="110" t="s">
        <v>213</v>
      </c>
      <c r="BH320" s="110" t="s">
        <v>213</v>
      </c>
      <c r="BI320" s="110" t="s">
        <v>213</v>
      </c>
      <c r="BJ320" s="110" t="s">
        <v>213</v>
      </c>
      <c r="BK320" s="110" t="s">
        <v>213</v>
      </c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</row>
    <row r="321" spans="2:83" ht="15.75" thickBot="1" x14ac:dyDescent="0.3">
      <c r="B321" s="95" t="s">
        <v>56</v>
      </c>
      <c r="C321" s="110" t="s">
        <v>213</v>
      </c>
      <c r="D321" s="110" t="s">
        <v>213</v>
      </c>
      <c r="E321" s="110" t="s">
        <v>213</v>
      </c>
      <c r="F321" s="110" t="s">
        <v>213</v>
      </c>
      <c r="G321" s="110" t="s">
        <v>213</v>
      </c>
      <c r="H321" s="110" t="s">
        <v>213</v>
      </c>
      <c r="I321" s="110" t="s">
        <v>213</v>
      </c>
      <c r="J321" s="110" t="s">
        <v>213</v>
      </c>
      <c r="K321" s="110" t="s">
        <v>213</v>
      </c>
      <c r="L321" s="110" t="s">
        <v>213</v>
      </c>
      <c r="M321" s="110" t="s">
        <v>213</v>
      </c>
      <c r="N321" s="110" t="s">
        <v>213</v>
      </c>
      <c r="O321" s="110" t="s">
        <v>213</v>
      </c>
      <c r="P321" s="110" t="s">
        <v>213</v>
      </c>
      <c r="Q321" s="110" t="s">
        <v>213</v>
      </c>
      <c r="R321" s="110" t="s">
        <v>213</v>
      </c>
      <c r="S321" s="110" t="s">
        <v>213</v>
      </c>
      <c r="T321" s="110" t="s">
        <v>213</v>
      </c>
      <c r="U321" s="110" t="s">
        <v>213</v>
      </c>
      <c r="V321" s="110" t="s">
        <v>213</v>
      </c>
      <c r="W321" s="110" t="s">
        <v>213</v>
      </c>
      <c r="X321" s="110" t="s">
        <v>213</v>
      </c>
      <c r="Y321" s="110" t="s">
        <v>213</v>
      </c>
      <c r="Z321" s="110" t="s">
        <v>213</v>
      </c>
      <c r="AA321" s="110" t="s">
        <v>213</v>
      </c>
      <c r="AB321" s="110" t="s">
        <v>213</v>
      </c>
      <c r="AC321" s="110" t="s">
        <v>213</v>
      </c>
      <c r="AD321" s="110" t="s">
        <v>213</v>
      </c>
      <c r="AE321" s="110" t="s">
        <v>213</v>
      </c>
      <c r="AF321" s="110" t="s">
        <v>213</v>
      </c>
      <c r="AG321" s="110" t="s">
        <v>213</v>
      </c>
      <c r="AH321" s="110" t="s">
        <v>213</v>
      </c>
      <c r="AI321" s="110" t="s">
        <v>213</v>
      </c>
      <c r="AJ321" s="110" t="s">
        <v>213</v>
      </c>
      <c r="AK321" s="110" t="s">
        <v>213</v>
      </c>
      <c r="AL321" s="110" t="s">
        <v>213</v>
      </c>
      <c r="AM321" s="110" t="s">
        <v>213</v>
      </c>
      <c r="AN321" s="110" t="s">
        <v>213</v>
      </c>
      <c r="AO321" s="110" t="s">
        <v>213</v>
      </c>
      <c r="AP321" s="110" t="s">
        <v>213</v>
      </c>
      <c r="AQ321" s="110" t="s">
        <v>213</v>
      </c>
      <c r="AR321" s="110" t="s">
        <v>213</v>
      </c>
      <c r="AS321" s="110" t="s">
        <v>213</v>
      </c>
      <c r="AT321" s="110" t="s">
        <v>213</v>
      </c>
      <c r="AU321" s="110" t="s">
        <v>213</v>
      </c>
      <c r="AV321" s="110" t="s">
        <v>213</v>
      </c>
      <c r="AW321" s="110" t="s">
        <v>213</v>
      </c>
      <c r="AX321" s="110" t="s">
        <v>213</v>
      </c>
      <c r="AY321" s="110" t="s">
        <v>213</v>
      </c>
      <c r="AZ321" s="110" t="s">
        <v>213</v>
      </c>
      <c r="BA321" s="110" t="s">
        <v>213</v>
      </c>
      <c r="BB321" s="110" t="s">
        <v>213</v>
      </c>
      <c r="BC321" s="110" t="s">
        <v>213</v>
      </c>
      <c r="BD321" s="110" t="s">
        <v>213</v>
      </c>
      <c r="BE321" s="110" t="s">
        <v>213</v>
      </c>
      <c r="BF321" s="110" t="s">
        <v>213</v>
      </c>
      <c r="BG321" s="110" t="s">
        <v>213</v>
      </c>
      <c r="BH321" s="110" t="s">
        <v>213</v>
      </c>
      <c r="BI321" s="110" t="s">
        <v>213</v>
      </c>
      <c r="BJ321" s="110" t="s">
        <v>213</v>
      </c>
      <c r="BK321" s="110" t="s">
        <v>213</v>
      </c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</row>
    <row r="322" spans="2:83" ht="15.75" thickBot="1" x14ac:dyDescent="0.3"/>
    <row r="323" spans="2:83" s="17" customFormat="1" ht="29.25" customHeight="1" thickBot="1" x14ac:dyDescent="0.3">
      <c r="B323" s="18" t="s">
        <v>51</v>
      </c>
      <c r="C323" s="9">
        <v>2010</v>
      </c>
      <c r="D323" s="10">
        <v>2011</v>
      </c>
      <c r="E323" s="11">
        <v>2012</v>
      </c>
      <c r="F323" s="10">
        <v>2013</v>
      </c>
      <c r="G323" s="11">
        <v>2014</v>
      </c>
      <c r="H323" s="10">
        <v>2015</v>
      </c>
      <c r="I323" s="11">
        <v>2016</v>
      </c>
      <c r="J323" s="10">
        <v>2017</v>
      </c>
      <c r="K323" s="11">
        <v>2018</v>
      </c>
      <c r="L323" s="10">
        <v>2019</v>
      </c>
      <c r="M323" s="11">
        <v>2020</v>
      </c>
      <c r="N323" s="10">
        <v>2021</v>
      </c>
      <c r="O323" s="11">
        <v>2022</v>
      </c>
      <c r="P323" s="10">
        <v>2023</v>
      </c>
      <c r="Q323" s="11">
        <v>2024</v>
      </c>
      <c r="R323" s="10">
        <v>2025</v>
      </c>
      <c r="S323" s="11">
        <v>2026</v>
      </c>
      <c r="T323" s="10">
        <v>2027</v>
      </c>
      <c r="U323" s="11">
        <v>2028</v>
      </c>
      <c r="V323" s="10">
        <v>2029</v>
      </c>
      <c r="W323" s="11">
        <v>2030</v>
      </c>
      <c r="X323" s="10">
        <v>2031</v>
      </c>
      <c r="Y323" s="11">
        <v>2032</v>
      </c>
      <c r="Z323" s="10">
        <v>2033</v>
      </c>
      <c r="AA323" s="11">
        <v>2034</v>
      </c>
      <c r="AB323" s="10">
        <v>2035</v>
      </c>
      <c r="AC323" s="11">
        <v>2036</v>
      </c>
      <c r="AD323" s="10">
        <v>2037</v>
      </c>
      <c r="AE323" s="11">
        <v>2038</v>
      </c>
      <c r="AF323" s="10">
        <v>2039</v>
      </c>
      <c r="AG323" s="11">
        <v>2040</v>
      </c>
      <c r="AH323" s="10">
        <v>2041</v>
      </c>
      <c r="AI323" s="11">
        <v>2042</v>
      </c>
      <c r="AJ323" s="10">
        <v>2043</v>
      </c>
      <c r="AK323" s="11">
        <v>2044</v>
      </c>
      <c r="AL323" s="10">
        <v>2045</v>
      </c>
      <c r="AM323" s="11">
        <v>2046</v>
      </c>
      <c r="AN323" s="10">
        <v>2047</v>
      </c>
      <c r="AO323" s="11">
        <v>2048</v>
      </c>
      <c r="AP323" s="10">
        <v>2049</v>
      </c>
      <c r="AQ323" s="11">
        <v>2050</v>
      </c>
      <c r="AR323" s="10">
        <v>2051</v>
      </c>
      <c r="AS323" s="11">
        <v>2052</v>
      </c>
      <c r="AT323" s="10">
        <v>2053</v>
      </c>
      <c r="AU323" s="11">
        <v>2054</v>
      </c>
      <c r="AV323" s="10">
        <v>2055</v>
      </c>
      <c r="AW323" s="11">
        <v>2056</v>
      </c>
      <c r="AX323" s="10">
        <v>2057</v>
      </c>
      <c r="AY323" s="11">
        <v>2058</v>
      </c>
      <c r="AZ323" s="10">
        <v>2059</v>
      </c>
      <c r="BA323" s="11">
        <v>2060</v>
      </c>
      <c r="BB323" s="10">
        <v>2061</v>
      </c>
      <c r="BC323" s="11">
        <v>2062</v>
      </c>
      <c r="BD323" s="10">
        <v>2063</v>
      </c>
      <c r="BE323" s="11">
        <v>2064</v>
      </c>
      <c r="BF323" s="10">
        <v>2065</v>
      </c>
      <c r="BG323" s="11">
        <v>2066</v>
      </c>
      <c r="BH323" s="10">
        <v>2067</v>
      </c>
      <c r="BI323" s="11">
        <v>2068</v>
      </c>
      <c r="BJ323" s="10">
        <v>2069</v>
      </c>
      <c r="BK323" s="19">
        <v>2070</v>
      </c>
    </row>
    <row r="324" spans="2:83" x14ac:dyDescent="0.25">
      <c r="B324" s="87" t="s">
        <v>4</v>
      </c>
      <c r="C324" s="110">
        <v>-7.9352878267710536E-4</v>
      </c>
      <c r="D324" s="80">
        <v>-1.6219928186549451E-3</v>
      </c>
      <c r="E324" s="80">
        <v>-1.7762667603885979E-3</v>
      </c>
      <c r="F324" s="80">
        <v>-1.7639282487942679E-3</v>
      </c>
      <c r="G324" s="80">
        <v>-2.3128786481154615E-3</v>
      </c>
      <c r="H324" s="80">
        <v>-1.9979553648492923E-3</v>
      </c>
      <c r="I324" s="80">
        <v>-1.5587971365728787E-3</v>
      </c>
      <c r="J324" s="80">
        <v>-8.301010886768434E-4</v>
      </c>
      <c r="K324" s="80">
        <v>-7.4664549970428207E-4</v>
      </c>
      <c r="L324" s="80">
        <v>1.7433856004444442E-4</v>
      </c>
      <c r="M324" s="80">
        <v>-2.2199832413224221E-3</v>
      </c>
      <c r="N324" s="80">
        <v>8.7959656849282558E-4</v>
      </c>
      <c r="O324" s="80">
        <v>2.1283009279722542E-3</v>
      </c>
      <c r="P324" s="80">
        <v>1.512391694385648E-3</v>
      </c>
      <c r="Q324" s="80">
        <v>3.9782789000658569E-5</v>
      </c>
      <c r="R324" s="80">
        <v>-1.3956747131510516E-4</v>
      </c>
      <c r="S324" s="80">
        <v>-1.6877966144195067E-4</v>
      </c>
      <c r="T324" s="80">
        <v>-1.003585087809844E-4</v>
      </c>
      <c r="U324" s="80">
        <v>4.2300139802307207E-4</v>
      </c>
      <c r="V324" s="80">
        <v>5.4395021818352124E-4</v>
      </c>
      <c r="W324" s="80">
        <v>6.9052117486206183E-4</v>
      </c>
      <c r="X324" s="80">
        <v>8.1391028071337024E-4</v>
      </c>
      <c r="Y324" s="80">
        <v>1.0470054255858618E-3</v>
      </c>
      <c r="Z324" s="80">
        <v>1.1617435247064448E-3</v>
      </c>
      <c r="AA324" s="80">
        <v>1.2426659908638255E-3</v>
      </c>
      <c r="AB324" s="80">
        <v>1.3775863945494557E-3</v>
      </c>
      <c r="AC324" s="80">
        <v>1.5062628677978557E-3</v>
      </c>
      <c r="AD324" s="80">
        <v>1.5650287657733228E-3</v>
      </c>
      <c r="AE324" s="80">
        <v>1.6801893414895644E-3</v>
      </c>
      <c r="AF324" s="80">
        <v>1.8311183538798487E-3</v>
      </c>
      <c r="AG324" s="80">
        <v>1.9610332163997671E-3</v>
      </c>
      <c r="AH324" s="80">
        <v>2.096572575209045E-3</v>
      </c>
      <c r="AI324" s="80">
        <v>2.2044059150479814E-3</v>
      </c>
      <c r="AJ324" s="80">
        <v>2.3291046121722073E-3</v>
      </c>
      <c r="AK324" s="80">
        <v>2.4708164267992772E-3</v>
      </c>
      <c r="AL324" s="80">
        <v>2.5652598463808407E-3</v>
      </c>
      <c r="AM324" s="80">
        <v>2.6337850905306728E-3</v>
      </c>
      <c r="AN324" s="80">
        <v>2.7010396160088643E-3</v>
      </c>
      <c r="AO324" s="80">
        <v>2.822461384741258E-3</v>
      </c>
      <c r="AP324" s="80">
        <v>2.9844811831287663E-3</v>
      </c>
      <c r="AQ324" s="80">
        <v>3.0753421990369484E-3</v>
      </c>
      <c r="AR324" s="80">
        <v>3.2308268118485875E-3</v>
      </c>
      <c r="AS324" s="80">
        <v>3.4111851605940352E-3</v>
      </c>
      <c r="AT324" s="80">
        <v>3.5480480162815992E-3</v>
      </c>
      <c r="AU324" s="80">
        <v>3.7500029083289768E-3</v>
      </c>
      <c r="AV324" s="80">
        <v>3.9640869238149121E-3</v>
      </c>
      <c r="AW324" s="80">
        <v>4.1834942646831394E-3</v>
      </c>
      <c r="AX324" s="80">
        <v>4.4202800780918858E-3</v>
      </c>
      <c r="AY324" s="80">
        <v>4.6685689957037084E-3</v>
      </c>
      <c r="AZ324" s="80">
        <v>4.9254500923798412E-3</v>
      </c>
      <c r="BA324" s="80">
        <v>5.1737955056299668E-3</v>
      </c>
      <c r="BB324" s="80">
        <v>5.3858888799605924E-3</v>
      </c>
      <c r="BC324" s="80">
        <v>5.6067098401428976E-3</v>
      </c>
      <c r="BD324" s="80">
        <v>5.7981302471273866E-3</v>
      </c>
      <c r="BE324" s="80">
        <v>5.9585083393946491E-3</v>
      </c>
      <c r="BF324" s="80">
        <v>6.0996981159644539E-3</v>
      </c>
      <c r="BG324" s="80">
        <v>6.1781458766450477E-3</v>
      </c>
      <c r="BH324" s="80">
        <v>6.2564421268109828E-3</v>
      </c>
      <c r="BI324" s="80">
        <v>6.3349958369729314E-3</v>
      </c>
      <c r="BJ324" s="80">
        <v>6.3765641776740156E-3</v>
      </c>
      <c r="BK324" s="81">
        <v>6.3912770216965412E-3</v>
      </c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</row>
    <row r="325" spans="2:83" x14ac:dyDescent="0.25">
      <c r="B325" s="91" t="s">
        <v>55</v>
      </c>
      <c r="C325" s="92">
        <v>-7.9352878267710536E-4</v>
      </c>
      <c r="D325" s="93">
        <v>-1.6219928186549451E-3</v>
      </c>
      <c r="E325" s="93">
        <v>-1.7762667603885979E-3</v>
      </c>
      <c r="F325" s="93">
        <v>-1.7639282487942679E-3</v>
      </c>
      <c r="G325" s="93">
        <v>-2.3128786481154615E-3</v>
      </c>
      <c r="H325" s="93">
        <v>-1.9979553648492923E-3</v>
      </c>
      <c r="I325" s="93">
        <v>-1.5587971365728787E-3</v>
      </c>
      <c r="J325" s="93">
        <v>-8.301010886768434E-4</v>
      </c>
      <c r="K325" s="93">
        <v>-7.4664549970428207E-4</v>
      </c>
      <c r="L325" s="93">
        <v>1.7433856004444442E-4</v>
      </c>
      <c r="M325" s="93">
        <v>-2.2199832413224221E-3</v>
      </c>
      <c r="N325" s="93">
        <v>8.7959656849282558E-4</v>
      </c>
      <c r="O325" s="93">
        <v>2.1283009279722542E-3</v>
      </c>
      <c r="P325" s="93">
        <v>1.5120607565304936E-3</v>
      </c>
      <c r="Q325" s="93">
        <v>7.51390114704098E-5</v>
      </c>
      <c r="R325" s="93">
        <v>-9.1921502463343518E-5</v>
      </c>
      <c r="S325" s="93">
        <v>-7.8083088671153378E-5</v>
      </c>
      <c r="T325" s="93">
        <v>4.6758216591828716E-5</v>
      </c>
      <c r="U325" s="93">
        <v>6.1353504270585113E-4</v>
      </c>
      <c r="V325" s="93">
        <v>7.8760546462575826E-4</v>
      </c>
      <c r="W325" s="93">
        <v>1.0438095000620817E-3</v>
      </c>
      <c r="X325" s="93">
        <v>1.2512699159203874E-3</v>
      </c>
      <c r="Y325" s="93">
        <v>1.571374580389924E-3</v>
      </c>
      <c r="Z325" s="93">
        <v>1.7971672625044302E-3</v>
      </c>
      <c r="AA325" s="93">
        <v>1.9921076649090236E-3</v>
      </c>
      <c r="AB325" s="93">
        <v>2.2318246325046601E-3</v>
      </c>
      <c r="AC325" s="93">
        <v>2.4632850193410175E-3</v>
      </c>
      <c r="AD325" s="93">
        <v>2.6376288253747229E-3</v>
      </c>
      <c r="AE325" s="93">
        <v>2.8560444562290496E-3</v>
      </c>
      <c r="AF325" s="93">
        <v>3.1126480763466538E-3</v>
      </c>
      <c r="AG325" s="93">
        <v>3.3620141714439736E-3</v>
      </c>
      <c r="AH325" s="93">
        <v>3.5866804935589247E-3</v>
      </c>
      <c r="AI325" s="93">
        <v>3.7770781591586755E-3</v>
      </c>
      <c r="AJ325" s="93">
        <v>3.9986276333997053E-3</v>
      </c>
      <c r="AK325" s="93">
        <v>4.2102736009573781E-3</v>
      </c>
      <c r="AL325" s="93">
        <v>4.4287704195931019E-3</v>
      </c>
      <c r="AM325" s="93">
        <v>4.6195310462503088E-3</v>
      </c>
      <c r="AN325" s="93">
        <v>4.8225260033611349E-3</v>
      </c>
      <c r="AO325" s="93">
        <v>5.0518822001169583E-3</v>
      </c>
      <c r="AP325" s="93">
        <v>5.3285137689286916E-3</v>
      </c>
      <c r="AQ325" s="93">
        <v>5.5804702164091828E-3</v>
      </c>
      <c r="AR325" s="93">
        <v>5.884550193783207E-3</v>
      </c>
      <c r="AS325" s="93">
        <v>6.2254817785325559E-3</v>
      </c>
      <c r="AT325" s="93">
        <v>6.495113381920041E-3</v>
      </c>
      <c r="AU325" s="93">
        <v>6.841090093933952E-3</v>
      </c>
      <c r="AV325" s="93">
        <v>7.1927179136309187E-3</v>
      </c>
      <c r="AW325" s="93">
        <v>7.5931180954820522E-3</v>
      </c>
      <c r="AX325" s="93">
        <v>7.9689770146267082E-3</v>
      </c>
      <c r="AY325" s="93">
        <v>8.3427930395634786E-3</v>
      </c>
      <c r="AZ325" s="93">
        <v>8.7320388988923296E-3</v>
      </c>
      <c r="BA325" s="93">
        <v>9.1085033159154262E-3</v>
      </c>
      <c r="BB325" s="93">
        <v>9.4431864186905294E-3</v>
      </c>
      <c r="BC325" s="93">
        <v>9.7633352258749487E-3</v>
      </c>
      <c r="BD325" s="93">
        <v>1.0079688933373496E-2</v>
      </c>
      <c r="BE325" s="93">
        <v>1.0355546791229599E-2</v>
      </c>
      <c r="BF325" s="93">
        <v>1.0616782411581302E-2</v>
      </c>
      <c r="BG325" s="93">
        <v>1.081717968981739E-2</v>
      </c>
      <c r="BH325" s="93">
        <v>1.1007339065155386E-2</v>
      </c>
      <c r="BI325" s="93">
        <v>1.1194023418251767E-2</v>
      </c>
      <c r="BJ325" s="93">
        <v>1.1353422432122024E-2</v>
      </c>
      <c r="BK325" s="94">
        <v>1.14882488288237E-2</v>
      </c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</row>
    <row r="326" spans="2:83" ht="15.75" thickBot="1" x14ac:dyDescent="0.3">
      <c r="B326" s="95" t="s">
        <v>56</v>
      </c>
      <c r="C326" s="96">
        <v>-7.9352878267710536E-4</v>
      </c>
      <c r="D326" s="97">
        <v>-1.6219928186549451E-3</v>
      </c>
      <c r="E326" s="97">
        <v>-1.7762667603885979E-3</v>
      </c>
      <c r="F326" s="97">
        <v>-1.7639282487942679E-3</v>
      </c>
      <c r="G326" s="97">
        <v>-2.3128786481154615E-3</v>
      </c>
      <c r="H326" s="97">
        <v>-1.9979553648492923E-3</v>
      </c>
      <c r="I326" s="97">
        <v>-1.5587971365728787E-3</v>
      </c>
      <c r="J326" s="97">
        <v>-8.301010886768434E-4</v>
      </c>
      <c r="K326" s="97">
        <v>-7.4664549970428207E-4</v>
      </c>
      <c r="L326" s="97">
        <v>1.7433856004444442E-4</v>
      </c>
      <c r="M326" s="97">
        <v>-2.2199832413224221E-3</v>
      </c>
      <c r="N326" s="97">
        <v>8.7959656849282558E-4</v>
      </c>
      <c r="O326" s="97">
        <v>2.1283009279722542E-3</v>
      </c>
      <c r="P326" s="97">
        <v>1.5120607565304936E-3</v>
      </c>
      <c r="Q326" s="97">
        <v>1.1020492290958472E-7</v>
      </c>
      <c r="R326" s="97">
        <v>-2.4130317731630574E-4</v>
      </c>
      <c r="S326" s="97">
        <v>-2.9703531298266167E-4</v>
      </c>
      <c r="T326" s="97">
        <v>-2.6359146106884335E-4</v>
      </c>
      <c r="U326" s="97">
        <v>-1.9780983378130113E-4</v>
      </c>
      <c r="V326" s="97">
        <v>-1.8653382926871881E-4</v>
      </c>
      <c r="W326" s="97">
        <v>-1.6756907226713608E-4</v>
      </c>
      <c r="X326" s="97">
        <v>-1.1466433816224864E-4</v>
      </c>
      <c r="Y326" s="97">
        <v>6.0030116154304036E-5</v>
      </c>
      <c r="Z326" s="97">
        <v>4.6741417356749304E-5</v>
      </c>
      <c r="AA326" s="97">
        <v>1.8874756582208663E-5</v>
      </c>
      <c r="AB326" s="97">
        <v>2.0385889694572723E-5</v>
      </c>
      <c r="AC326" s="97">
        <v>5.4609362407052886E-5</v>
      </c>
      <c r="AD326" s="97">
        <v>1.4496196910490644E-5</v>
      </c>
      <c r="AE326" s="97">
        <v>8.5270713975904577E-7</v>
      </c>
      <c r="AF326" s="97">
        <v>1.7206860829656334E-5</v>
      </c>
      <c r="AG326" s="97">
        <v>2.5263137829655002E-5</v>
      </c>
      <c r="AH326" s="97">
        <v>-8.1163433137548813E-7</v>
      </c>
      <c r="AI326" s="97">
        <v>-8.283740186632027E-6</v>
      </c>
      <c r="AJ326" s="97">
        <v>-2.7639443482462001E-5</v>
      </c>
      <c r="AK326" s="97">
        <v>-2.963691216321257E-5</v>
      </c>
      <c r="AL326" s="97">
        <v>-7.8981935072920673E-5</v>
      </c>
      <c r="AM326" s="97">
        <v>-1.5874563503932154E-4</v>
      </c>
      <c r="AN326" s="97">
        <v>-2.2916587361847263E-4</v>
      </c>
      <c r="AO326" s="97">
        <v>-2.7308203225360345E-4</v>
      </c>
      <c r="AP326" s="97">
        <v>-2.7658027990126038E-4</v>
      </c>
      <c r="AQ326" s="97">
        <v>-3.2795598626915445E-4</v>
      </c>
      <c r="AR326" s="97">
        <v>-4.0133244242134686E-4</v>
      </c>
      <c r="AS326" s="97">
        <v>-4.1462535578121879E-4</v>
      </c>
      <c r="AT326" s="97">
        <v>-4.6472094419162946E-4</v>
      </c>
      <c r="AU326" s="97">
        <v>-4.48593866805784E-4</v>
      </c>
      <c r="AV326" s="97">
        <v>-4.0634257665615736E-4</v>
      </c>
      <c r="AW326" s="97">
        <v>-3.7910677517408869E-4</v>
      </c>
      <c r="AX326" s="97">
        <v>-2.8240437462875162E-4</v>
      </c>
      <c r="AY326" s="97">
        <v>-2.3365081348904887E-4</v>
      </c>
      <c r="AZ326" s="97">
        <v>-1.5632152910664138E-4</v>
      </c>
      <c r="BA326" s="97">
        <v>-6.3361835514134934E-5</v>
      </c>
      <c r="BB326" s="97">
        <v>4.4034146656421469E-6</v>
      </c>
      <c r="BC326" s="97">
        <v>1.0528587982357174E-4</v>
      </c>
      <c r="BD326" s="97">
        <v>2.0925762143222948E-4</v>
      </c>
      <c r="BE326" s="97">
        <v>2.1439476419195941E-4</v>
      </c>
      <c r="BF326" s="97">
        <v>2.3477833778858676E-4</v>
      </c>
      <c r="BG326" s="97">
        <v>1.4556904248285568E-4</v>
      </c>
      <c r="BH326" s="97">
        <v>7.6431480867118762E-5</v>
      </c>
      <c r="BI326" s="97">
        <v>5.369088213840606E-5</v>
      </c>
      <c r="BJ326" s="97">
        <v>-4.196969467920586E-5</v>
      </c>
      <c r="BK326" s="98">
        <v>-1.4316066992314108E-4</v>
      </c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</row>
    <row r="327" spans="2:83" ht="15.75" thickBot="1" x14ac:dyDescent="0.3"/>
    <row r="328" spans="2:83" s="17" customFormat="1" ht="29.25" customHeight="1" thickBot="1" x14ac:dyDescent="0.3">
      <c r="B328" s="18" t="s">
        <v>81</v>
      </c>
      <c r="C328" s="9">
        <v>2010</v>
      </c>
      <c r="D328" s="10">
        <v>2011</v>
      </c>
      <c r="E328" s="11">
        <v>2012</v>
      </c>
      <c r="F328" s="10">
        <v>2013</v>
      </c>
      <c r="G328" s="11">
        <v>2014</v>
      </c>
      <c r="H328" s="10">
        <v>2015</v>
      </c>
      <c r="I328" s="11">
        <v>2016</v>
      </c>
      <c r="J328" s="10">
        <v>2017</v>
      </c>
      <c r="K328" s="11">
        <v>2018</v>
      </c>
      <c r="L328" s="10">
        <v>2019</v>
      </c>
      <c r="M328" s="11">
        <v>2020</v>
      </c>
      <c r="N328" s="10">
        <v>2021</v>
      </c>
      <c r="O328" s="11">
        <v>2022</v>
      </c>
      <c r="P328" s="10">
        <v>2023</v>
      </c>
      <c r="Q328" s="11">
        <v>2024</v>
      </c>
      <c r="R328" s="10">
        <v>2025</v>
      </c>
      <c r="S328" s="11">
        <v>2026</v>
      </c>
      <c r="T328" s="10">
        <v>2027</v>
      </c>
      <c r="U328" s="11">
        <v>2028</v>
      </c>
      <c r="V328" s="10">
        <v>2029</v>
      </c>
      <c r="W328" s="11">
        <v>2030</v>
      </c>
      <c r="X328" s="10">
        <v>2031</v>
      </c>
      <c r="Y328" s="11">
        <v>2032</v>
      </c>
      <c r="Z328" s="10">
        <v>2033</v>
      </c>
      <c r="AA328" s="11">
        <v>2034</v>
      </c>
      <c r="AB328" s="10">
        <v>2035</v>
      </c>
      <c r="AC328" s="11">
        <v>2036</v>
      </c>
      <c r="AD328" s="10">
        <v>2037</v>
      </c>
      <c r="AE328" s="11">
        <v>2038</v>
      </c>
      <c r="AF328" s="10">
        <v>2039</v>
      </c>
      <c r="AG328" s="11">
        <v>2040</v>
      </c>
      <c r="AH328" s="10">
        <v>2041</v>
      </c>
      <c r="AI328" s="11">
        <v>2042</v>
      </c>
      <c r="AJ328" s="10">
        <v>2043</v>
      </c>
      <c r="AK328" s="11">
        <v>2044</v>
      </c>
      <c r="AL328" s="10">
        <v>2045</v>
      </c>
      <c r="AM328" s="11">
        <v>2046</v>
      </c>
      <c r="AN328" s="10">
        <v>2047</v>
      </c>
      <c r="AO328" s="11">
        <v>2048</v>
      </c>
      <c r="AP328" s="10">
        <v>2049</v>
      </c>
      <c r="AQ328" s="11">
        <v>2050</v>
      </c>
      <c r="AR328" s="10">
        <v>2051</v>
      </c>
      <c r="AS328" s="11">
        <v>2052</v>
      </c>
      <c r="AT328" s="10">
        <v>2053</v>
      </c>
      <c r="AU328" s="11">
        <v>2054</v>
      </c>
      <c r="AV328" s="10">
        <v>2055</v>
      </c>
      <c r="AW328" s="11">
        <v>2056</v>
      </c>
      <c r="AX328" s="10">
        <v>2057</v>
      </c>
      <c r="AY328" s="11">
        <v>2058</v>
      </c>
      <c r="AZ328" s="10">
        <v>2059</v>
      </c>
      <c r="BA328" s="11">
        <v>2060</v>
      </c>
      <c r="BB328" s="10">
        <v>2061</v>
      </c>
      <c r="BC328" s="11">
        <v>2062</v>
      </c>
      <c r="BD328" s="10">
        <v>2063</v>
      </c>
      <c r="BE328" s="11">
        <v>2064</v>
      </c>
      <c r="BF328" s="10">
        <v>2065</v>
      </c>
      <c r="BG328" s="11">
        <v>2066</v>
      </c>
      <c r="BH328" s="10">
        <v>2067</v>
      </c>
      <c r="BI328" s="11">
        <v>2068</v>
      </c>
      <c r="BJ328" s="10">
        <v>2069</v>
      </c>
      <c r="BK328" s="19">
        <v>2070</v>
      </c>
    </row>
    <row r="329" spans="2:83" x14ac:dyDescent="0.25">
      <c r="B329" s="87" t="s">
        <v>4</v>
      </c>
      <c r="C329" s="11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>
        <v>2.8117853713863966E-2</v>
      </c>
      <c r="Q329" s="80">
        <v>2.8688771009156604E-2</v>
      </c>
      <c r="R329" s="80">
        <v>2.8943262992659934E-2</v>
      </c>
      <c r="S329" s="80">
        <v>2.9058705243510442E-2</v>
      </c>
      <c r="T329" s="80">
        <v>2.9164886253506873E-2</v>
      </c>
      <c r="U329" s="80">
        <v>2.9587887651529941E-2</v>
      </c>
      <c r="V329" s="80">
        <v>3.0131837869713463E-2</v>
      </c>
      <c r="W329" s="80">
        <v>3.0822359044575521E-2</v>
      </c>
      <c r="X329" s="80">
        <v>3.1636269325288888E-2</v>
      </c>
      <c r="Y329" s="80">
        <v>3.268327475087475E-2</v>
      </c>
      <c r="Z329" s="80">
        <v>3.3845018275581194E-2</v>
      </c>
      <c r="AA329" s="80">
        <v>3.508768426644502E-2</v>
      </c>
      <c r="AB329" s="80">
        <v>3.6465270660994475E-2</v>
      </c>
      <c r="AC329" s="80">
        <v>3.7971533528792317E-2</v>
      </c>
      <c r="AD329" s="80">
        <v>3.953656229456564E-2</v>
      </c>
      <c r="AE329" s="80">
        <v>4.1216751636055204E-2</v>
      </c>
      <c r="AF329" s="80">
        <v>4.3047869989935053E-2</v>
      </c>
      <c r="AG329" s="80">
        <v>4.5008903206334827E-2</v>
      </c>
      <c r="AH329" s="80">
        <v>4.7105475781543872E-2</v>
      </c>
      <c r="AI329" s="80">
        <v>4.9309881696591853E-2</v>
      </c>
      <c r="AJ329" s="80">
        <v>5.1638986308764047E-2</v>
      </c>
      <c r="AK329" s="80">
        <v>5.4109802735563324E-2</v>
      </c>
      <c r="AL329" s="80">
        <v>5.6675062581944158E-2</v>
      </c>
      <c r="AM329" s="80">
        <v>5.9308847672474824E-2</v>
      </c>
      <c r="AN329" s="80">
        <v>6.2009887288483681E-2</v>
      </c>
      <c r="AO329" s="80">
        <v>6.4832348673224932E-2</v>
      </c>
      <c r="AP329" s="80">
        <v>6.7816829856353719E-2</v>
      </c>
      <c r="AQ329" s="80">
        <v>7.0892172055390668E-2</v>
      </c>
      <c r="AR329" s="80">
        <v>7.4122998867239248E-2</v>
      </c>
      <c r="AS329" s="80">
        <v>7.7534184027833311E-2</v>
      </c>
      <c r="AT329" s="80">
        <v>8.108223204411491E-2</v>
      </c>
      <c r="AU329" s="80">
        <v>8.4832234952443894E-2</v>
      </c>
      <c r="AV329" s="80">
        <v>8.8796321876258813E-2</v>
      </c>
      <c r="AW329" s="80">
        <v>9.2979816140941959E-2</v>
      </c>
      <c r="AX329" s="80">
        <v>9.7400096219033866E-2</v>
      </c>
      <c r="AY329" s="80">
        <v>0.10206866521473755</v>
      </c>
      <c r="AZ329" s="80">
        <v>0.1069941153071174</v>
      </c>
      <c r="BA329" s="80">
        <v>0.11216791081274735</v>
      </c>
      <c r="BB329" s="80">
        <v>0.11755379969270793</v>
      </c>
      <c r="BC329" s="80">
        <v>0.12316050953285082</v>
      </c>
      <c r="BD329" s="80">
        <v>0.12895863977997821</v>
      </c>
      <c r="BE329" s="80">
        <v>0.13491714811937283</v>
      </c>
      <c r="BF329" s="80">
        <v>0.14101684623533731</v>
      </c>
      <c r="BG329" s="80">
        <v>0.14719499211198236</v>
      </c>
      <c r="BH329" s="80">
        <v>0.15345143423879332</v>
      </c>
      <c r="BI329" s="80">
        <v>0.15978643007576623</v>
      </c>
      <c r="BJ329" s="80">
        <v>0.16616299425344025</v>
      </c>
      <c r="BK329" s="81">
        <v>0.17255427127513676</v>
      </c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</row>
    <row r="330" spans="2:83" x14ac:dyDescent="0.25">
      <c r="B330" s="91" t="s">
        <v>55</v>
      </c>
      <c r="C330" s="92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>
        <v>2.8117853713863966E-2</v>
      </c>
      <c r="Q330" s="93">
        <v>2.8724127231626359E-2</v>
      </c>
      <c r="R330" s="93">
        <v>2.9026750825340786E-2</v>
      </c>
      <c r="S330" s="93">
        <v>2.9233709496795549E-2</v>
      </c>
      <c r="T330" s="93">
        <v>2.9488251103629629E-2</v>
      </c>
      <c r="U330" s="93">
        <v>3.002568528565323E-2</v>
      </c>
      <c r="V330" s="93">
        <v>3.0751117343390175E-2</v>
      </c>
      <c r="W330" s="93">
        <v>3.1731280721352506E-2</v>
      </c>
      <c r="X330" s="93">
        <v>3.2979417611925202E-2</v>
      </c>
      <c r="Y330" s="93">
        <v>3.4547437454875367E-2</v>
      </c>
      <c r="Z330" s="93">
        <v>3.6344645081605911E-2</v>
      </c>
      <c r="AA330" s="93">
        <v>3.8333160732071714E-2</v>
      </c>
      <c r="AB330" s="93">
        <v>4.0564961267727087E-2</v>
      </c>
      <c r="AC330" s="93">
        <v>4.3020156008527308E-2</v>
      </c>
      <c r="AD330" s="93">
        <v>4.5662099747815342E-2</v>
      </c>
      <c r="AE330" s="93">
        <v>4.8509072028381998E-2</v>
      </c>
      <c r="AF330" s="93">
        <v>5.1616844001694036E-2</v>
      </c>
      <c r="AG330" s="93">
        <v>5.4978829783871253E-2</v>
      </c>
      <c r="AH330" s="93">
        <v>5.855449855627777E-2</v>
      </c>
      <c r="AI330" s="93">
        <v>6.2319844127582007E-2</v>
      </c>
      <c r="AJ330" s="93">
        <v>6.6306011530225445E-2</v>
      </c>
      <c r="AK330" s="93">
        <v>7.0509645234173982E-2</v>
      </c>
      <c r="AL330" s="93">
        <v>7.4917141980873833E-2</v>
      </c>
      <c r="AM330" s="93">
        <v>7.9521705369176882E-2</v>
      </c>
      <c r="AN330" s="93">
        <v>8.4320423429211339E-2</v>
      </c>
      <c r="AO330" s="93">
        <v>8.9355571472859815E-2</v>
      </c>
      <c r="AP330" s="93">
        <v>9.4657207896804318E-2</v>
      </c>
      <c r="AQ330" s="93">
        <v>0.1002093825302149</v>
      </c>
      <c r="AR330" s="93">
        <v>0.10608402802982607</v>
      </c>
      <c r="AS330" s="93">
        <v>0.11229899469576188</v>
      </c>
      <c r="AT330" s="93">
        <v>0.11878302287378273</v>
      </c>
      <c r="AU330" s="93">
        <v>0.12561243977075712</v>
      </c>
      <c r="AV330" s="93">
        <v>0.13279249109875088</v>
      </c>
      <c r="AW330" s="93">
        <v>0.1403990011567964</v>
      </c>
      <c r="AX330" s="93">
        <v>0.14836808182852967</v>
      </c>
      <c r="AY330" s="93">
        <v>0.15669619782016878</v>
      </c>
      <c r="AZ330" s="93">
        <v>0.16542817734660767</v>
      </c>
      <c r="BA330" s="93">
        <v>0.17455310965622281</v>
      </c>
      <c r="BB330" s="93">
        <v>0.18399629607491333</v>
      </c>
      <c r="BC330" s="93">
        <v>0.19375969920300254</v>
      </c>
      <c r="BD330" s="93">
        <v>0.20383924511154622</v>
      </c>
      <c r="BE330" s="93">
        <v>0.21419441547707982</v>
      </c>
      <c r="BF330" s="93">
        <v>0.2247923441719506</v>
      </c>
      <c r="BG330" s="93">
        <v>0.2337745469266464</v>
      </c>
      <c r="BH330" s="93">
        <v>0.24281125411224264</v>
      </c>
      <c r="BI330" s="93">
        <v>0.25187656565159328</v>
      </c>
      <c r="BJ330" s="93">
        <v>0.26093461330784756</v>
      </c>
      <c r="BK330" s="94">
        <v>0.2699157609888968</v>
      </c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</row>
    <row r="331" spans="2:83" ht="15.75" thickBot="1" x14ac:dyDescent="0.3">
      <c r="B331" s="95" t="s">
        <v>56</v>
      </c>
      <c r="C331" s="96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>
        <v>2.8117853713863966E-2</v>
      </c>
      <c r="Q331" s="97">
        <v>2.8649098425078855E-2</v>
      </c>
      <c r="R331" s="97">
        <v>2.880130977310847E-2</v>
      </c>
      <c r="S331" s="97">
        <v>2.8787102396364943E-2</v>
      </c>
      <c r="T331" s="97">
        <v>2.8728119992241924E-2</v>
      </c>
      <c r="U331" s="97">
        <v>2.8551196511307726E-2</v>
      </c>
      <c r="V331" s="97">
        <v>2.8356794960087004E-2</v>
      </c>
      <c r="W331" s="97">
        <v>2.8184255723170536E-2</v>
      </c>
      <c r="X331" s="97">
        <v>2.8117487161192365E-2</v>
      </c>
      <c r="Y331" s="97">
        <v>2.8230953997284172E-2</v>
      </c>
      <c r="Z331" s="97">
        <v>2.8331420765824997E-2</v>
      </c>
      <c r="AA331" s="97">
        <v>2.8401365289661404E-2</v>
      </c>
      <c r="AB331" s="97">
        <v>2.8475782162101563E-2</v>
      </c>
      <c r="AC331" s="97">
        <v>2.858177242704079E-2</v>
      </c>
      <c r="AD331" s="97">
        <v>2.8653543917113191E-2</v>
      </c>
      <c r="AE331" s="97">
        <v>2.8708966176046725E-2</v>
      </c>
      <c r="AF331" s="97">
        <v>2.8789465829336964E-2</v>
      </c>
      <c r="AG331" s="97">
        <v>2.8883953217124055E-2</v>
      </c>
      <c r="AH331" s="97">
        <v>2.8955522879741822E-2</v>
      </c>
      <c r="AI331" s="97">
        <v>2.9028539068322378E-2</v>
      </c>
      <c r="AJ331" s="97">
        <v>2.9097001329219389E-2</v>
      </c>
      <c r="AK331" s="97">
        <v>2.9178327535910067E-2</v>
      </c>
      <c r="AL331" s="97">
        <v>2.9219494101788378E-2</v>
      </c>
      <c r="AM331" s="97">
        <v>2.9195812598304571E-2</v>
      </c>
      <c r="AN331" s="97">
        <v>2.9113343392718351E-2</v>
      </c>
      <c r="AO331" s="97">
        <v>2.9007029153423233E-2</v>
      </c>
      <c r="AP331" s="97">
        <v>2.8908301832101795E-2</v>
      </c>
      <c r="AQ331" s="97">
        <v>2.8769308892921189E-2</v>
      </c>
      <c r="AR331" s="97">
        <v>2.8567571072048381E-2</v>
      </c>
      <c r="AS331" s="97">
        <v>2.8356855259532368E-2</v>
      </c>
      <c r="AT331" s="97">
        <v>2.8103080690200209E-2</v>
      </c>
      <c r="AU331" s="97">
        <v>2.7869141094196467E-2</v>
      </c>
      <c r="AV331" s="97">
        <v>2.7681282977753935E-2</v>
      </c>
      <c r="AW331" s="97">
        <v>2.752196690395398E-2</v>
      </c>
      <c r="AX331" s="97">
        <v>2.7458055215320812E-2</v>
      </c>
      <c r="AY331" s="97">
        <v>2.7439565789917211E-2</v>
      </c>
      <c r="AZ331" s="97">
        <v>2.7501008113063802E-2</v>
      </c>
      <c r="BA331" s="97">
        <v>2.7658704968560148E-2</v>
      </c>
      <c r="BB331" s="97">
        <v>2.788266602917798E-2</v>
      </c>
      <c r="BC331" s="97">
        <v>2.820927551435734E-2</v>
      </c>
      <c r="BD331" s="97">
        <v>2.8642462782314429E-2</v>
      </c>
      <c r="BE331" s="97">
        <v>2.9084308210397564E-2</v>
      </c>
      <c r="BF331" s="97">
        <v>2.9553098588414733E-2</v>
      </c>
      <c r="BG331" s="97">
        <v>2.993648269917085E-2</v>
      </c>
      <c r="BH331" s="97">
        <v>3.0253803197935143E-2</v>
      </c>
      <c r="BI331" s="97">
        <v>3.0550962897112722E-2</v>
      </c>
      <c r="BJ331" s="97">
        <v>3.0761089627906576E-2</v>
      </c>
      <c r="BK331" s="98">
        <v>3.0875000937110837E-2</v>
      </c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</row>
    <row r="349" spans="2:83" x14ac:dyDescent="0.25">
      <c r="B349" s="2" t="s">
        <v>82</v>
      </c>
    </row>
    <row r="350" spans="2:83" ht="15.75" thickBot="1" x14ac:dyDescent="0.3"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</row>
    <row r="351" spans="2:83" s="17" customFormat="1" ht="29.25" customHeight="1" thickBot="1" x14ac:dyDescent="0.3">
      <c r="B351" s="24" t="s">
        <v>14</v>
      </c>
      <c r="C351" s="9">
        <v>2010</v>
      </c>
      <c r="D351" s="10">
        <v>2011</v>
      </c>
      <c r="E351" s="11">
        <v>2012</v>
      </c>
      <c r="F351" s="10">
        <v>2013</v>
      </c>
      <c r="G351" s="11">
        <v>2014</v>
      </c>
      <c r="H351" s="10">
        <v>2015</v>
      </c>
      <c r="I351" s="11">
        <v>2016</v>
      </c>
      <c r="J351" s="10">
        <v>2017</v>
      </c>
      <c r="K351" s="11">
        <v>2018</v>
      </c>
      <c r="L351" s="10">
        <v>2019</v>
      </c>
      <c r="M351" s="11">
        <v>2020</v>
      </c>
      <c r="N351" s="10">
        <v>2021</v>
      </c>
      <c r="O351" s="11">
        <v>2022</v>
      </c>
      <c r="P351" s="10">
        <v>2023</v>
      </c>
      <c r="Q351" s="11">
        <v>2024</v>
      </c>
      <c r="R351" s="10">
        <v>2025</v>
      </c>
      <c r="S351" s="11">
        <v>2026</v>
      </c>
      <c r="T351" s="10">
        <v>2027</v>
      </c>
      <c r="U351" s="11">
        <v>2028</v>
      </c>
      <c r="V351" s="10">
        <v>2029</v>
      </c>
      <c r="W351" s="11">
        <v>2030</v>
      </c>
      <c r="X351" s="10">
        <v>2031</v>
      </c>
      <c r="Y351" s="11">
        <v>2032</v>
      </c>
      <c r="Z351" s="10">
        <v>2033</v>
      </c>
      <c r="AA351" s="11">
        <v>2034</v>
      </c>
      <c r="AB351" s="10">
        <v>2035</v>
      </c>
      <c r="AC351" s="11">
        <v>2036</v>
      </c>
      <c r="AD351" s="10">
        <v>2037</v>
      </c>
      <c r="AE351" s="11">
        <v>2038</v>
      </c>
      <c r="AF351" s="10">
        <v>2039</v>
      </c>
      <c r="AG351" s="11">
        <v>2040</v>
      </c>
      <c r="AH351" s="10">
        <v>2041</v>
      </c>
      <c r="AI351" s="11">
        <v>2042</v>
      </c>
      <c r="AJ351" s="10">
        <v>2043</v>
      </c>
      <c r="AK351" s="11">
        <v>2044</v>
      </c>
      <c r="AL351" s="10">
        <v>2045</v>
      </c>
      <c r="AM351" s="11">
        <v>2046</v>
      </c>
      <c r="AN351" s="10">
        <v>2047</v>
      </c>
      <c r="AO351" s="11">
        <v>2048</v>
      </c>
      <c r="AP351" s="10">
        <v>2049</v>
      </c>
      <c r="AQ351" s="11">
        <v>2050</v>
      </c>
      <c r="AR351" s="10">
        <v>2051</v>
      </c>
      <c r="AS351" s="11">
        <v>2052</v>
      </c>
      <c r="AT351" s="10">
        <v>2053</v>
      </c>
      <c r="AU351" s="11">
        <v>2054</v>
      </c>
      <c r="AV351" s="10">
        <v>2055</v>
      </c>
      <c r="AW351" s="11">
        <v>2056</v>
      </c>
      <c r="AX351" s="10">
        <v>2057</v>
      </c>
      <c r="AY351" s="11">
        <v>2058</v>
      </c>
      <c r="AZ351" s="10">
        <v>2059</v>
      </c>
      <c r="BA351" s="11">
        <v>2060</v>
      </c>
      <c r="BB351" s="10">
        <v>2061</v>
      </c>
      <c r="BC351" s="11">
        <v>2062</v>
      </c>
      <c r="BD351" s="10">
        <v>2063</v>
      </c>
      <c r="BE351" s="11">
        <v>2064</v>
      </c>
      <c r="BF351" s="10">
        <v>2065</v>
      </c>
      <c r="BG351" s="11">
        <v>2066</v>
      </c>
      <c r="BH351" s="10">
        <v>2067</v>
      </c>
      <c r="BI351" s="11">
        <v>2068</v>
      </c>
      <c r="BJ351" s="10">
        <v>2069</v>
      </c>
      <c r="BK351" s="12">
        <v>2070</v>
      </c>
    </row>
    <row r="352" spans="2:83" x14ac:dyDescent="0.25">
      <c r="B352" s="87" t="s">
        <v>4</v>
      </c>
      <c r="C352" s="88">
        <v>3.4642223934913376E-2</v>
      </c>
      <c r="D352" s="89">
        <v>3.4788032371234928E-2</v>
      </c>
      <c r="E352" s="89">
        <v>3.553340387743488E-2</v>
      </c>
      <c r="F352" s="89">
        <v>3.5477671815862477E-2</v>
      </c>
      <c r="G352" s="89">
        <v>3.6011256860597814E-2</v>
      </c>
      <c r="H352" s="89">
        <v>3.5799759767935729E-2</v>
      </c>
      <c r="I352" s="89">
        <v>3.5785206198382609E-2</v>
      </c>
      <c r="J352" s="89">
        <v>3.4919941690401066E-2</v>
      </c>
      <c r="K352" s="89">
        <v>3.4734315340828562E-2</v>
      </c>
      <c r="L352" s="89">
        <v>3.4287613074828756E-2</v>
      </c>
      <c r="M352" s="89">
        <v>3.6805683994813383E-2</v>
      </c>
      <c r="N352" s="89">
        <v>3.4345347366502646E-2</v>
      </c>
      <c r="O352" s="89">
        <v>3.3285761105581575E-2</v>
      </c>
      <c r="P352" s="89">
        <v>3.3387386425071809E-2</v>
      </c>
      <c r="Q352" s="89">
        <v>3.4375214219159449E-2</v>
      </c>
      <c r="R352" s="89">
        <v>3.4541700100961172E-2</v>
      </c>
      <c r="S352" s="89">
        <v>3.4477058404085666E-2</v>
      </c>
      <c r="T352" s="89">
        <v>3.4255801091749104E-2</v>
      </c>
      <c r="U352" s="89">
        <v>3.4009044476687969E-2</v>
      </c>
      <c r="V352" s="89">
        <v>3.3988524976664609E-2</v>
      </c>
      <c r="W352" s="89">
        <v>3.3940568947990454E-2</v>
      </c>
      <c r="X352" s="89">
        <v>3.3881208245299325E-2</v>
      </c>
      <c r="Y352" s="89">
        <v>3.3727803023824908E-2</v>
      </c>
      <c r="Z352" s="89">
        <v>3.3699707970231876E-2</v>
      </c>
      <c r="AA352" s="89">
        <v>3.36732428184097E-2</v>
      </c>
      <c r="AB352" s="89">
        <v>3.359307921160045E-2</v>
      </c>
      <c r="AC352" s="89">
        <v>3.352908503171851E-2</v>
      </c>
      <c r="AD352" s="89">
        <v>3.3509210418766124E-2</v>
      </c>
      <c r="AE352" s="89">
        <v>3.3442034999284574E-2</v>
      </c>
      <c r="AF352" s="89">
        <v>3.3352871006966399E-2</v>
      </c>
      <c r="AG352" s="89">
        <v>3.3279290584140343E-2</v>
      </c>
      <c r="AH352" s="89">
        <v>3.3183399451232796E-2</v>
      </c>
      <c r="AI352" s="89">
        <v>3.3093846693944599E-2</v>
      </c>
      <c r="AJ352" s="89">
        <v>3.3002117066051634E-2</v>
      </c>
      <c r="AK352" s="89">
        <v>3.2901069774148056E-2</v>
      </c>
      <c r="AL352" s="89">
        <v>3.2810712079567914E-2</v>
      </c>
      <c r="AM352" s="89">
        <v>3.275712621780829E-2</v>
      </c>
      <c r="AN352" s="89">
        <v>3.2678449927162422E-2</v>
      </c>
      <c r="AO352" s="89">
        <v>3.2567552199636605E-2</v>
      </c>
      <c r="AP352" s="89">
        <v>3.2441495323134437E-2</v>
      </c>
      <c r="AQ352" s="89">
        <v>3.2334659130730574E-2</v>
      </c>
      <c r="AR352" s="89">
        <v>3.2210790902693416E-2</v>
      </c>
      <c r="AS352" s="89">
        <v>3.2055058207214382E-2</v>
      </c>
      <c r="AT352" s="89">
        <v>3.1885870124139008E-2</v>
      </c>
      <c r="AU352" s="89">
        <v>3.1703547030825174E-2</v>
      </c>
      <c r="AV352" s="89">
        <v>3.1505930526388483E-2</v>
      </c>
      <c r="AW352" s="89">
        <v>3.1314798065823046E-2</v>
      </c>
      <c r="AX352" s="89">
        <v>3.1086091433659174E-2</v>
      </c>
      <c r="AY352" s="89">
        <v>3.0848616563183513E-2</v>
      </c>
      <c r="AZ352" s="89">
        <v>3.0602475443400095E-2</v>
      </c>
      <c r="BA352" s="89">
        <v>3.0370122865188632E-2</v>
      </c>
      <c r="BB352" s="89">
        <v>3.0157980083773264E-2</v>
      </c>
      <c r="BC352" s="89">
        <v>2.9948195276328148E-2</v>
      </c>
      <c r="BD352" s="89">
        <v>2.9775082192788016E-2</v>
      </c>
      <c r="BE352" s="89">
        <v>2.9644916442395915E-2</v>
      </c>
      <c r="BF352" s="89">
        <v>2.9539450141800372E-2</v>
      </c>
      <c r="BG352" s="89">
        <v>2.9460566668147E-2</v>
      </c>
      <c r="BH352" s="89">
        <v>2.9408699537653415E-2</v>
      </c>
      <c r="BI352" s="89">
        <v>2.9359283069199375E-2</v>
      </c>
      <c r="BJ352" s="89">
        <v>2.9329988682100155E-2</v>
      </c>
      <c r="BK352" s="90">
        <v>2.9328506522683949E-2</v>
      </c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</row>
    <row r="353" spans="2:83" x14ac:dyDescent="0.25">
      <c r="B353" s="91" t="s">
        <v>59</v>
      </c>
      <c r="C353" s="92">
        <v>3.4642223934913376E-2</v>
      </c>
      <c r="D353" s="93">
        <v>3.4788032371234928E-2</v>
      </c>
      <c r="E353" s="93">
        <v>3.553340387743488E-2</v>
      </c>
      <c r="F353" s="93">
        <v>3.5477671815862477E-2</v>
      </c>
      <c r="G353" s="93">
        <v>3.6011256860597814E-2</v>
      </c>
      <c r="H353" s="93">
        <v>3.5799759767935729E-2</v>
      </c>
      <c r="I353" s="93">
        <v>3.5785206198382609E-2</v>
      </c>
      <c r="J353" s="93">
        <v>3.4919941690401066E-2</v>
      </c>
      <c r="K353" s="93">
        <v>3.4734315340828562E-2</v>
      </c>
      <c r="L353" s="93">
        <v>3.4287613074828756E-2</v>
      </c>
      <c r="M353" s="93">
        <v>3.6805683994813383E-2</v>
      </c>
      <c r="N353" s="93">
        <v>3.4345347366502646E-2</v>
      </c>
      <c r="O353" s="93">
        <v>3.3285761105581575E-2</v>
      </c>
      <c r="P353" s="93">
        <v>3.3387386425071809E-2</v>
      </c>
      <c r="Q353" s="93">
        <v>3.4375214219159449E-2</v>
      </c>
      <c r="R353" s="93">
        <v>3.4541700100961172E-2</v>
      </c>
      <c r="S353" s="93">
        <v>3.4477058404085666E-2</v>
      </c>
      <c r="T353" s="93">
        <v>3.4255801091749104E-2</v>
      </c>
      <c r="U353" s="93">
        <v>3.4065977746507208E-2</v>
      </c>
      <c r="V353" s="93">
        <v>3.4098397522970329E-2</v>
      </c>
      <c r="W353" s="93">
        <v>3.4104533693848881E-2</v>
      </c>
      <c r="X353" s="93">
        <v>3.4111931654799248E-2</v>
      </c>
      <c r="Y353" s="93">
        <v>3.4027580870624588E-2</v>
      </c>
      <c r="Z353" s="93">
        <v>3.4030881813011969E-2</v>
      </c>
      <c r="AA353" s="93">
        <v>3.4047292732195499E-2</v>
      </c>
      <c r="AB353" s="93">
        <v>3.4007655850397299E-2</v>
      </c>
      <c r="AC353" s="93">
        <v>3.4021293098979E-2</v>
      </c>
      <c r="AD353" s="93">
        <v>3.4053334395664416E-2</v>
      </c>
      <c r="AE353" s="93">
        <v>3.4025374105656307E-2</v>
      </c>
      <c r="AF353" s="93">
        <v>3.4008499203420368E-2</v>
      </c>
      <c r="AG353" s="93">
        <v>3.3952590078499816E-2</v>
      </c>
      <c r="AH353" s="93">
        <v>3.3853939783439931E-2</v>
      </c>
      <c r="AI353" s="93">
        <v>3.3759453796158863E-2</v>
      </c>
      <c r="AJ353" s="93">
        <v>3.3669025192253309E-2</v>
      </c>
      <c r="AK353" s="93">
        <v>3.3584980614472432E-2</v>
      </c>
      <c r="AL353" s="93">
        <v>3.34687745166075E-2</v>
      </c>
      <c r="AM353" s="93">
        <v>3.3417145459544738E-2</v>
      </c>
      <c r="AN353" s="93">
        <v>3.3339197370589296E-2</v>
      </c>
      <c r="AO353" s="93">
        <v>3.3221654128297168E-2</v>
      </c>
      <c r="AP353" s="93">
        <v>3.3083547331886197E-2</v>
      </c>
      <c r="AQ353" s="93">
        <v>3.2977404492003849E-2</v>
      </c>
      <c r="AR353" s="93">
        <v>3.285382221467853E-2</v>
      </c>
      <c r="AS353" s="93">
        <v>3.2688265209877214E-2</v>
      </c>
      <c r="AT353" s="93">
        <v>3.2507475082030605E-2</v>
      </c>
      <c r="AU353" s="93">
        <v>3.2317959708307906E-2</v>
      </c>
      <c r="AV353" s="93">
        <v>3.2140965675090151E-2</v>
      </c>
      <c r="AW353" s="93">
        <v>3.1950564837804653E-2</v>
      </c>
      <c r="AX353" s="93">
        <v>3.1728887588307809E-2</v>
      </c>
      <c r="AY353" s="93">
        <v>3.1471749683096233E-2</v>
      </c>
      <c r="AZ353" s="93">
        <v>3.1201453607116725E-2</v>
      </c>
      <c r="BA353" s="93">
        <v>3.0961268226434836E-2</v>
      </c>
      <c r="BB353" s="93">
        <v>3.0739469955132333E-2</v>
      </c>
      <c r="BC353" s="93">
        <v>3.053779497549856E-2</v>
      </c>
      <c r="BD353" s="93">
        <v>3.036676861309652E-2</v>
      </c>
      <c r="BE353" s="93">
        <v>3.0195540701229723E-2</v>
      </c>
      <c r="BF353" s="93">
        <v>3.008811547105817E-2</v>
      </c>
      <c r="BG353" s="93">
        <v>3.0007766816880541E-2</v>
      </c>
      <c r="BH353" s="93">
        <v>2.9954936307038552E-2</v>
      </c>
      <c r="BI353" s="93">
        <v>2.9904601977798182E-2</v>
      </c>
      <c r="BJ353" s="93">
        <v>2.987476347716719E-2</v>
      </c>
      <c r="BK353" s="94">
        <v>2.9873253788142949E-2</v>
      </c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</row>
    <row r="354" spans="2:83" ht="15.75" thickBot="1" x14ac:dyDescent="0.3">
      <c r="B354" s="95" t="s">
        <v>60</v>
      </c>
      <c r="C354" s="96">
        <v>3.4642223934913376E-2</v>
      </c>
      <c r="D354" s="97">
        <v>3.4788032371234928E-2</v>
      </c>
      <c r="E354" s="97">
        <v>3.553340387743488E-2</v>
      </c>
      <c r="F354" s="97">
        <v>3.5477671815862477E-2</v>
      </c>
      <c r="G354" s="97">
        <v>3.6011256860597814E-2</v>
      </c>
      <c r="H354" s="97">
        <v>3.5799759767935729E-2</v>
      </c>
      <c r="I354" s="97">
        <v>3.5785206198382609E-2</v>
      </c>
      <c r="J354" s="97">
        <v>3.4919941690401066E-2</v>
      </c>
      <c r="K354" s="97">
        <v>3.4734315340828562E-2</v>
      </c>
      <c r="L354" s="97">
        <v>3.4287613074828756E-2</v>
      </c>
      <c r="M354" s="97">
        <v>3.6805683994813383E-2</v>
      </c>
      <c r="N354" s="97">
        <v>3.4345347366502646E-2</v>
      </c>
      <c r="O354" s="97">
        <v>3.3285761105581575E-2</v>
      </c>
      <c r="P354" s="97">
        <v>3.3387386425071809E-2</v>
      </c>
      <c r="Q354" s="97">
        <v>3.4375214219159449E-2</v>
      </c>
      <c r="R354" s="97">
        <v>3.4541700100961172E-2</v>
      </c>
      <c r="S354" s="97">
        <v>3.4477058404085666E-2</v>
      </c>
      <c r="T354" s="97">
        <v>3.4255801091749104E-2</v>
      </c>
      <c r="U354" s="97">
        <v>3.4146078872324202E-2</v>
      </c>
      <c r="V354" s="97">
        <v>3.4262310122114108E-2</v>
      </c>
      <c r="W354" s="97">
        <v>3.435484444776768E-2</v>
      </c>
      <c r="X354" s="97">
        <v>3.4449855951368832E-2</v>
      </c>
      <c r="Y354" s="97">
        <v>3.4437831430494531E-2</v>
      </c>
      <c r="Z354" s="97">
        <v>3.45217998224202E-2</v>
      </c>
      <c r="AA354" s="97">
        <v>3.4635094894834996E-2</v>
      </c>
      <c r="AB354" s="97">
        <v>3.4698611868688195E-2</v>
      </c>
      <c r="AC354" s="97">
        <v>3.4756533398643916E-2</v>
      </c>
      <c r="AD354" s="97">
        <v>3.4873260911697179E-2</v>
      </c>
      <c r="AE354" s="97">
        <v>3.4952996446706644E-2</v>
      </c>
      <c r="AF354" s="97">
        <v>3.5023718390922179E-2</v>
      </c>
      <c r="AG354" s="97">
        <v>3.5105157359374493E-2</v>
      </c>
      <c r="AH354" s="97">
        <v>3.5000891548124247E-2</v>
      </c>
      <c r="AI354" s="97">
        <v>3.4889225091724624E-2</v>
      </c>
      <c r="AJ354" s="97">
        <v>3.4788922890135777E-2</v>
      </c>
      <c r="AK354" s="97">
        <v>3.4677937003155489E-2</v>
      </c>
      <c r="AL354" s="97">
        <v>3.4561229090210303E-2</v>
      </c>
      <c r="AM354" s="97">
        <v>3.4508806933897435E-2</v>
      </c>
      <c r="AN354" s="97">
        <v>3.4416680843673983E-2</v>
      </c>
      <c r="AO354" s="97">
        <v>3.4280821352634071E-2</v>
      </c>
      <c r="AP354" s="97">
        <v>3.4150432504894676E-2</v>
      </c>
      <c r="AQ354" s="97">
        <v>3.4021050519687075E-2</v>
      </c>
      <c r="AR354" s="97">
        <v>3.3886062862365923E-2</v>
      </c>
      <c r="AS354" s="97">
        <v>3.3725147619005323E-2</v>
      </c>
      <c r="AT354" s="97">
        <v>3.3536431933965737E-2</v>
      </c>
      <c r="AU354" s="97">
        <v>3.3309583476761974E-2</v>
      </c>
      <c r="AV354" s="97">
        <v>3.3101778329976121E-2</v>
      </c>
      <c r="AW354" s="97">
        <v>3.2881918137200768E-2</v>
      </c>
      <c r="AX354" s="97">
        <v>3.2622829419113084E-2</v>
      </c>
      <c r="AY354" s="97">
        <v>3.2364780236398945E-2</v>
      </c>
      <c r="AZ354" s="97">
        <v>3.2076148798403856E-2</v>
      </c>
      <c r="BA354" s="97">
        <v>3.1811335559489111E-2</v>
      </c>
      <c r="BB354" s="97">
        <v>3.15783145707337E-2</v>
      </c>
      <c r="BC354" s="97">
        <v>3.1340214909419212E-2</v>
      </c>
      <c r="BD354" s="97">
        <v>3.115119988639482E-2</v>
      </c>
      <c r="BE354" s="97">
        <v>3.0998184797100189E-2</v>
      </c>
      <c r="BF354" s="97">
        <v>3.0853252099010107E-2</v>
      </c>
      <c r="BG354" s="97">
        <v>3.0735192820454029E-2</v>
      </c>
      <c r="BH354" s="97">
        <v>3.0643945824244984E-2</v>
      </c>
      <c r="BI354" s="97">
        <v>3.0556714265500259E-2</v>
      </c>
      <c r="BJ354" s="97">
        <v>3.0505068587696513E-2</v>
      </c>
      <c r="BK354" s="98">
        <v>3.0472049532844516E-2</v>
      </c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</row>
    <row r="373" spans="2:83" ht="15.75" thickBot="1" x14ac:dyDescent="0.3"/>
    <row r="374" spans="2:83" ht="15.75" thickBot="1" x14ac:dyDescent="0.3">
      <c r="B374" s="30" t="s">
        <v>16</v>
      </c>
      <c r="C374" s="9">
        <v>2010</v>
      </c>
      <c r="D374" s="10">
        <v>2011</v>
      </c>
      <c r="E374" s="11">
        <v>2012</v>
      </c>
      <c r="F374" s="10">
        <v>2013</v>
      </c>
      <c r="G374" s="11">
        <v>2014</v>
      </c>
      <c r="H374" s="10">
        <v>2015</v>
      </c>
      <c r="I374" s="11">
        <v>2016</v>
      </c>
      <c r="J374" s="10">
        <v>2017</v>
      </c>
      <c r="K374" s="11">
        <v>2018</v>
      </c>
      <c r="L374" s="10">
        <v>2019</v>
      </c>
      <c r="M374" s="11">
        <v>2020</v>
      </c>
      <c r="N374" s="10">
        <v>2021</v>
      </c>
      <c r="O374" s="11">
        <v>2022</v>
      </c>
      <c r="P374" s="10">
        <v>2023</v>
      </c>
      <c r="Q374" s="11">
        <v>2024</v>
      </c>
      <c r="R374" s="10">
        <v>2025</v>
      </c>
      <c r="S374" s="11">
        <v>2026</v>
      </c>
      <c r="T374" s="10">
        <v>2027</v>
      </c>
      <c r="U374" s="11">
        <v>2028</v>
      </c>
      <c r="V374" s="10">
        <v>2029</v>
      </c>
      <c r="W374" s="11">
        <v>2030</v>
      </c>
      <c r="X374" s="10">
        <v>2031</v>
      </c>
      <c r="Y374" s="11">
        <v>2032</v>
      </c>
      <c r="Z374" s="10">
        <v>2033</v>
      </c>
      <c r="AA374" s="11">
        <v>2034</v>
      </c>
      <c r="AB374" s="10">
        <v>2035</v>
      </c>
      <c r="AC374" s="11">
        <v>2036</v>
      </c>
      <c r="AD374" s="10">
        <v>2037</v>
      </c>
      <c r="AE374" s="11">
        <v>2038</v>
      </c>
      <c r="AF374" s="10">
        <v>2039</v>
      </c>
      <c r="AG374" s="11">
        <v>2040</v>
      </c>
      <c r="AH374" s="10">
        <v>2041</v>
      </c>
      <c r="AI374" s="11">
        <v>2042</v>
      </c>
      <c r="AJ374" s="10">
        <v>2043</v>
      </c>
      <c r="AK374" s="11">
        <v>2044</v>
      </c>
      <c r="AL374" s="10">
        <v>2045</v>
      </c>
      <c r="AM374" s="11">
        <v>2046</v>
      </c>
      <c r="AN374" s="10">
        <v>2047</v>
      </c>
      <c r="AO374" s="11">
        <v>2048</v>
      </c>
      <c r="AP374" s="10">
        <v>2049</v>
      </c>
      <c r="AQ374" s="11">
        <v>2050</v>
      </c>
      <c r="AR374" s="10">
        <v>2051</v>
      </c>
      <c r="AS374" s="11">
        <v>2052</v>
      </c>
      <c r="AT374" s="10">
        <v>2053</v>
      </c>
      <c r="AU374" s="11">
        <v>2054</v>
      </c>
      <c r="AV374" s="10">
        <v>2055</v>
      </c>
      <c r="AW374" s="11">
        <v>2056</v>
      </c>
      <c r="AX374" s="10">
        <v>2057</v>
      </c>
      <c r="AY374" s="11">
        <v>2058</v>
      </c>
      <c r="AZ374" s="10">
        <v>2059</v>
      </c>
      <c r="BA374" s="11">
        <v>2060</v>
      </c>
      <c r="BB374" s="10">
        <v>2061</v>
      </c>
      <c r="BC374" s="11">
        <v>2062</v>
      </c>
      <c r="BD374" s="10">
        <v>2063</v>
      </c>
      <c r="BE374" s="11">
        <v>2064</v>
      </c>
      <c r="BF374" s="10">
        <v>2065</v>
      </c>
      <c r="BG374" s="11">
        <v>2066</v>
      </c>
      <c r="BH374" s="10">
        <v>2067</v>
      </c>
      <c r="BI374" s="11">
        <v>2068</v>
      </c>
      <c r="BJ374" s="10">
        <v>2069</v>
      </c>
      <c r="BK374" s="12">
        <v>2070</v>
      </c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</row>
    <row r="375" spans="2:83" x14ac:dyDescent="0.25">
      <c r="B375" s="87" t="s">
        <v>4</v>
      </c>
      <c r="C375" s="100">
        <v>2.3540398093644712</v>
      </c>
      <c r="D375" s="101">
        <v>2.3205254957247332</v>
      </c>
      <c r="E375" s="101">
        <v>2.2915677270238137</v>
      </c>
      <c r="F375" s="101">
        <v>2.2626401389215025</v>
      </c>
      <c r="G375" s="101">
        <v>2.2303988963183161</v>
      </c>
      <c r="H375" s="101">
        <v>2.1927004127568863</v>
      </c>
      <c r="I375" s="101">
        <v>2.1777805585417167</v>
      </c>
      <c r="J375" s="101">
        <v>2.1732888225835678</v>
      </c>
      <c r="K375" s="101">
        <v>2.1592155785586624</v>
      </c>
      <c r="L375" s="101">
        <v>2.1490627739309347</v>
      </c>
      <c r="M375" s="101">
        <v>2.1204042214283203</v>
      </c>
      <c r="N375" s="101">
        <v>2.1540492485848208</v>
      </c>
      <c r="O375" s="101">
        <v>2.1815069662208693</v>
      </c>
      <c r="P375" s="101">
        <v>2.155906202581769</v>
      </c>
      <c r="Q375" s="101">
        <v>2.1234115559409568</v>
      </c>
      <c r="R375" s="101">
        <v>2.0932676852280494</v>
      </c>
      <c r="S375" s="101">
        <v>2.0741376142657932</v>
      </c>
      <c r="T375" s="101">
        <v>2.0610409093656732</v>
      </c>
      <c r="U375" s="101">
        <v>2.0297230856176491</v>
      </c>
      <c r="V375" s="101">
        <v>1.9980369053093554</v>
      </c>
      <c r="W375" s="101">
        <v>1.969983769261529</v>
      </c>
      <c r="X375" s="101">
        <v>1.9403861605813437</v>
      </c>
      <c r="Y375" s="101">
        <v>1.9142323395072849</v>
      </c>
      <c r="Z375" s="101">
        <v>1.8794189229689544</v>
      </c>
      <c r="AA375" s="101">
        <v>1.8485225732019437</v>
      </c>
      <c r="AB375" s="101">
        <v>1.8203655225676125</v>
      </c>
      <c r="AC375" s="101">
        <v>1.7926650000812179</v>
      </c>
      <c r="AD375" s="101">
        <v>1.7662604021869492</v>
      </c>
      <c r="AE375" s="101">
        <v>1.7437021413908551</v>
      </c>
      <c r="AF375" s="101">
        <v>1.7229171856533516</v>
      </c>
      <c r="AG375" s="101">
        <v>1.7027700127739218</v>
      </c>
      <c r="AH375" s="101">
        <v>1.6837378355444026</v>
      </c>
      <c r="AI375" s="101">
        <v>1.6647456452991394</v>
      </c>
      <c r="AJ375" s="101">
        <v>1.6467673347811236</v>
      </c>
      <c r="AK375" s="101">
        <v>1.6281798698872008</v>
      </c>
      <c r="AL375" s="101">
        <v>1.6095927708340945</v>
      </c>
      <c r="AM375" s="101">
        <v>1.590836952777146</v>
      </c>
      <c r="AN375" s="101">
        <v>1.573601258083281</v>
      </c>
      <c r="AO375" s="101">
        <v>1.559381313344969</v>
      </c>
      <c r="AP375" s="101">
        <v>1.5459194217881442</v>
      </c>
      <c r="AQ375" s="101">
        <v>1.5312590842313585</v>
      </c>
      <c r="AR375" s="101">
        <v>1.5163878633093728</v>
      </c>
      <c r="AS375" s="101">
        <v>1.5029270686679623</v>
      </c>
      <c r="AT375" s="101">
        <v>1.4906066187945821</v>
      </c>
      <c r="AU375" s="101">
        <v>1.4791706827852071</v>
      </c>
      <c r="AV375" s="101">
        <v>1.4689864450058321</v>
      </c>
      <c r="AW375" s="101">
        <v>1.4592813496976</v>
      </c>
      <c r="AX375" s="101">
        <v>1.4511367828855213</v>
      </c>
      <c r="AY375" s="101">
        <v>1.4435439016087459</v>
      </c>
      <c r="AZ375" s="101">
        <v>1.4369279189307114</v>
      </c>
      <c r="BA375" s="101">
        <v>1.4301052345690513</v>
      </c>
      <c r="BB375" s="101">
        <v>1.4242582976282672</v>
      </c>
      <c r="BC375" s="101">
        <v>1.4181784933249477</v>
      </c>
      <c r="BD375" s="101">
        <v>1.4114995249738638</v>
      </c>
      <c r="BE375" s="101">
        <v>1.4033466309171609</v>
      </c>
      <c r="BF375" s="101">
        <v>1.393580632331491</v>
      </c>
      <c r="BG375" s="101">
        <v>1.3825785203327161</v>
      </c>
      <c r="BH375" s="101">
        <v>1.3711089149376652</v>
      </c>
      <c r="BI375" s="101">
        <v>1.3597600339469518</v>
      </c>
      <c r="BJ375" s="101">
        <v>1.3482993470657942</v>
      </c>
      <c r="BK375" s="102">
        <v>1.3361389612631278</v>
      </c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</row>
    <row r="376" spans="2:83" x14ac:dyDescent="0.25">
      <c r="B376" s="91" t="s">
        <v>59</v>
      </c>
      <c r="C376" s="103">
        <v>2.3540398093644712</v>
      </c>
      <c r="D376" s="104">
        <v>2.3205254957247332</v>
      </c>
      <c r="E376" s="104">
        <v>2.2915677270238137</v>
      </c>
      <c r="F376" s="104">
        <v>2.2626401389215025</v>
      </c>
      <c r="G376" s="104">
        <v>2.2303988963183157</v>
      </c>
      <c r="H376" s="104">
        <v>2.1927004127568863</v>
      </c>
      <c r="I376" s="104">
        <v>2.1777805585417167</v>
      </c>
      <c r="J376" s="104">
        <v>2.1732888225835678</v>
      </c>
      <c r="K376" s="104">
        <v>2.1592155785586629</v>
      </c>
      <c r="L376" s="104">
        <v>2.1490627739309347</v>
      </c>
      <c r="M376" s="104">
        <v>2.1204042214283203</v>
      </c>
      <c r="N376" s="104">
        <v>2.1540492485848208</v>
      </c>
      <c r="O376" s="104">
        <v>2.1815069662208693</v>
      </c>
      <c r="P376" s="104">
        <v>2.155906202581769</v>
      </c>
      <c r="Q376" s="104">
        <v>2.1234115559409568</v>
      </c>
      <c r="R376" s="104">
        <v>2.093267685228049</v>
      </c>
      <c r="S376" s="104">
        <v>2.0741376142657932</v>
      </c>
      <c r="T376" s="104">
        <v>2.0610409093656732</v>
      </c>
      <c r="U376" s="104">
        <v>2.026286645775452</v>
      </c>
      <c r="V376" s="104">
        <v>1.9914731625767397</v>
      </c>
      <c r="W376" s="104">
        <v>1.9603827689931355</v>
      </c>
      <c r="X376" s="104">
        <v>1.9278482406309752</v>
      </c>
      <c r="Y376" s="104">
        <v>1.8986389522616962</v>
      </c>
      <c r="Z376" s="104">
        <v>1.8611283406037777</v>
      </c>
      <c r="AA376" s="104">
        <v>1.8274235680336763</v>
      </c>
      <c r="AB376" s="104">
        <v>1.7967114373175268</v>
      </c>
      <c r="AC376" s="104">
        <v>1.7663638309582248</v>
      </c>
      <c r="AD376" s="104">
        <v>1.7375612391436215</v>
      </c>
      <c r="AE376" s="104">
        <v>1.712453680685569</v>
      </c>
      <c r="AF376" s="104">
        <v>1.6891655996996069</v>
      </c>
      <c r="AG376" s="104">
        <v>1.6667412431792512</v>
      </c>
      <c r="AH376" s="104">
        <v>1.6481117662105678</v>
      </c>
      <c r="AI376" s="104">
        <v>1.629521430144854</v>
      </c>
      <c r="AJ376" s="104">
        <v>1.6119235212092571</v>
      </c>
      <c r="AK376" s="104">
        <v>1.5937293469447138</v>
      </c>
      <c r="AL376" s="104">
        <v>1.5755355307801913</v>
      </c>
      <c r="AM376" s="104">
        <v>1.5571765655232477</v>
      </c>
      <c r="AN376" s="104">
        <v>1.5403055594651176</v>
      </c>
      <c r="AO376" s="104">
        <v>1.5263864933591413</v>
      </c>
      <c r="AP376" s="104">
        <v>1.5132094408502037</v>
      </c>
      <c r="AQ376" s="104">
        <v>1.4988593001609054</v>
      </c>
      <c r="AR376" s="104">
        <v>1.4843027381700555</v>
      </c>
      <c r="AS376" s="104">
        <v>1.4711267593669899</v>
      </c>
      <c r="AT376" s="104">
        <v>1.459066996871506</v>
      </c>
      <c r="AU376" s="104">
        <v>1.4478730328844771</v>
      </c>
      <c r="AV376" s="104">
        <v>1.4379042825483257</v>
      </c>
      <c r="AW376" s="104">
        <v>1.428404536547476</v>
      </c>
      <c r="AX376" s="104">
        <v>1.4204322999496477</v>
      </c>
      <c r="AY376" s="104">
        <v>1.4130000758185985</v>
      </c>
      <c r="AZ376" s="104">
        <v>1.4065240801697934</v>
      </c>
      <c r="BA376" s="104">
        <v>1.3998457564211579</v>
      </c>
      <c r="BB376" s="104">
        <v>1.3941225343345782</v>
      </c>
      <c r="BC376" s="104">
        <v>1.3881713721066897</v>
      </c>
      <c r="BD376" s="104">
        <v>1.3816337234934717</v>
      </c>
      <c r="BE376" s="104">
        <v>1.3736533358464982</v>
      </c>
      <c r="BF376" s="104">
        <v>1.3640939752156112</v>
      </c>
      <c r="BG376" s="104">
        <v>1.3533246559928922</v>
      </c>
      <c r="BH376" s="104">
        <v>1.3420977350279286</v>
      </c>
      <c r="BI376" s="104">
        <v>1.3309889840696358</v>
      </c>
      <c r="BJ376" s="104">
        <v>1.3197707929124693</v>
      </c>
      <c r="BK376" s="105">
        <v>1.3078677077052914</v>
      </c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</row>
    <row r="377" spans="2:83" ht="15.75" thickBot="1" x14ac:dyDescent="0.3">
      <c r="B377" s="95" t="s">
        <v>60</v>
      </c>
      <c r="C377" s="106">
        <v>2.3540398093644712</v>
      </c>
      <c r="D377" s="107">
        <v>2.3205254957247332</v>
      </c>
      <c r="E377" s="107">
        <v>2.2915677270238137</v>
      </c>
      <c r="F377" s="107">
        <v>2.2626401389215025</v>
      </c>
      <c r="G377" s="107">
        <v>2.2303988963183157</v>
      </c>
      <c r="H377" s="107">
        <v>2.1927004127568863</v>
      </c>
      <c r="I377" s="107">
        <v>2.1777805585417167</v>
      </c>
      <c r="J377" s="107">
        <v>2.1732888225835678</v>
      </c>
      <c r="K377" s="107">
        <v>2.1592155785586629</v>
      </c>
      <c r="L377" s="107">
        <v>2.1490627739309347</v>
      </c>
      <c r="M377" s="107">
        <v>2.1204042214283203</v>
      </c>
      <c r="N377" s="107">
        <v>2.1540492485848208</v>
      </c>
      <c r="O377" s="107">
        <v>2.1815069662208693</v>
      </c>
      <c r="P377" s="107">
        <v>2.155906202581769</v>
      </c>
      <c r="Q377" s="107">
        <v>2.1234115559409568</v>
      </c>
      <c r="R377" s="107">
        <v>2.093267685228049</v>
      </c>
      <c r="S377" s="107">
        <v>2.0741376142657932</v>
      </c>
      <c r="T377" s="107">
        <v>2.0610409093656732</v>
      </c>
      <c r="U377" s="107">
        <v>2.0214352012923507</v>
      </c>
      <c r="V377" s="107">
        <v>1.9819450702390693</v>
      </c>
      <c r="W377" s="107">
        <v>1.9461371108701417</v>
      </c>
      <c r="X377" s="107">
        <v>1.9090596633312789</v>
      </c>
      <c r="Y377" s="107">
        <v>1.875439403205639</v>
      </c>
      <c r="Z377" s="107">
        <v>1.8337865668795141</v>
      </c>
      <c r="AA377" s="107">
        <v>1.7960719035751551</v>
      </c>
      <c r="AB377" s="107">
        <v>1.7612926148597832</v>
      </c>
      <c r="AC377" s="107">
        <v>1.7272083280499462</v>
      </c>
      <c r="AD377" s="107">
        <v>1.6946182874934965</v>
      </c>
      <c r="AE377" s="107">
        <v>1.6657819495786652</v>
      </c>
      <c r="AF377" s="107">
        <v>1.6388504453504944</v>
      </c>
      <c r="AG377" s="107">
        <v>1.6128815946911963</v>
      </c>
      <c r="AH377" s="107">
        <v>1.594854117034137</v>
      </c>
      <c r="AI377" s="107">
        <v>1.5768645154674772</v>
      </c>
      <c r="AJ377" s="107">
        <v>1.5598352714000925</v>
      </c>
      <c r="AK377" s="107">
        <v>1.542229029926214</v>
      </c>
      <c r="AL377" s="107">
        <v>1.5246231349805892</v>
      </c>
      <c r="AM377" s="107">
        <v>1.5068574276269884</v>
      </c>
      <c r="AN377" s="107">
        <v>1.4905315970480455</v>
      </c>
      <c r="AO377" s="107">
        <v>1.4770623164206598</v>
      </c>
      <c r="AP377" s="107">
        <v>1.4643110717083099</v>
      </c>
      <c r="AQ377" s="107">
        <v>1.4504246463896142</v>
      </c>
      <c r="AR377" s="107">
        <v>1.4363384701381403</v>
      </c>
      <c r="AS377" s="107">
        <v>1.4235882644355624</v>
      </c>
      <c r="AT377" s="107">
        <v>1.4119182052437642</v>
      </c>
      <c r="AU377" s="107">
        <v>1.4010859668503131</v>
      </c>
      <c r="AV377" s="107">
        <v>1.3914393501333824</v>
      </c>
      <c r="AW377" s="107">
        <v>1.3822465821847203</v>
      </c>
      <c r="AX377" s="107">
        <v>1.3745319631760531</v>
      </c>
      <c r="AY377" s="107">
        <v>1.3673399064860032</v>
      </c>
      <c r="AZ377" s="107">
        <v>1.3610731783828849</v>
      </c>
      <c r="BA377" s="107">
        <v>1.3546106602795844</v>
      </c>
      <c r="BB377" s="107">
        <v>1.3490723803554812</v>
      </c>
      <c r="BC377" s="107">
        <v>1.3433135260260149</v>
      </c>
      <c r="BD377" s="107">
        <v>1.3369871372335325</v>
      </c>
      <c r="BE377" s="107">
        <v>1.3292646305715188</v>
      </c>
      <c r="BF377" s="107">
        <v>1.3200141744004315</v>
      </c>
      <c r="BG377" s="107">
        <v>1.3095928586546559</v>
      </c>
      <c r="BH377" s="107">
        <v>1.2987287282663644</v>
      </c>
      <c r="BI377" s="107">
        <v>1.2879789492985969</v>
      </c>
      <c r="BJ377" s="107">
        <v>1.2771232666200978</v>
      </c>
      <c r="BK377" s="108">
        <v>1.2656048217929461</v>
      </c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</row>
    <row r="378" spans="2:83" x14ac:dyDescent="0.25">
      <c r="B378" s="34" t="s">
        <v>214</v>
      </c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</row>
    <row r="379" spans="2:83" x14ac:dyDescent="0.25">
      <c r="B379" s="34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</row>
    <row r="380" spans="2:83" x14ac:dyDescent="0.25">
      <c r="B380" s="34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</row>
    <row r="381" spans="2:83" x14ac:dyDescent="0.25">
      <c r="B381" s="34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</row>
    <row r="382" spans="2:83" x14ac:dyDescent="0.25">
      <c r="B382" s="34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</row>
    <row r="383" spans="2:83" x14ac:dyDescent="0.25">
      <c r="B383" s="34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</row>
    <row r="384" spans="2:83" x14ac:dyDescent="0.25">
      <c r="B384" s="34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</row>
    <row r="385" spans="2:83" x14ac:dyDescent="0.25">
      <c r="B385" s="34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</row>
    <row r="386" spans="2:83" x14ac:dyDescent="0.25">
      <c r="B386" s="34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</row>
    <row r="387" spans="2:83" x14ac:dyDescent="0.25">
      <c r="B387" s="34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</row>
    <row r="388" spans="2:83" x14ac:dyDescent="0.25">
      <c r="B388" s="34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</row>
    <row r="389" spans="2:83" x14ac:dyDescent="0.25">
      <c r="B389" s="34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</row>
    <row r="390" spans="2:83" x14ac:dyDescent="0.25">
      <c r="B390" s="34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</row>
    <row r="391" spans="2:83" x14ac:dyDescent="0.25">
      <c r="B391" s="34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</row>
    <row r="392" spans="2:83" x14ac:dyDescent="0.25">
      <c r="B392" s="34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</row>
    <row r="393" spans="2:83" x14ac:dyDescent="0.25">
      <c r="B393" s="34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</row>
    <row r="394" spans="2:83" x14ac:dyDescent="0.25">
      <c r="B394" s="34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</row>
    <row r="395" spans="2:83" ht="15.75" thickBot="1" x14ac:dyDescent="0.3"/>
    <row r="396" spans="2:83" s="17" customFormat="1" ht="29.25" customHeight="1" thickBot="1" x14ac:dyDescent="0.3">
      <c r="B396" s="109" t="s">
        <v>61</v>
      </c>
      <c r="C396" s="9">
        <v>2010</v>
      </c>
      <c r="D396" s="10">
        <v>2011</v>
      </c>
      <c r="E396" s="11">
        <v>2012</v>
      </c>
      <c r="F396" s="10">
        <v>2013</v>
      </c>
      <c r="G396" s="11">
        <v>2014</v>
      </c>
      <c r="H396" s="10">
        <v>2015</v>
      </c>
      <c r="I396" s="11">
        <v>2016</v>
      </c>
      <c r="J396" s="10">
        <v>2017</v>
      </c>
      <c r="K396" s="11">
        <v>2018</v>
      </c>
      <c r="L396" s="10">
        <v>2019</v>
      </c>
      <c r="M396" s="11">
        <v>2020</v>
      </c>
      <c r="N396" s="10">
        <v>2021</v>
      </c>
      <c r="O396" s="11">
        <v>2022</v>
      </c>
      <c r="P396" s="10">
        <v>2023</v>
      </c>
      <c r="Q396" s="11">
        <v>2024</v>
      </c>
      <c r="R396" s="10">
        <v>2025</v>
      </c>
      <c r="S396" s="11">
        <v>2026</v>
      </c>
      <c r="T396" s="10">
        <v>2027</v>
      </c>
      <c r="U396" s="11">
        <v>2028</v>
      </c>
      <c r="V396" s="10">
        <v>2029</v>
      </c>
      <c r="W396" s="11">
        <v>2030</v>
      </c>
      <c r="X396" s="10">
        <v>2031</v>
      </c>
      <c r="Y396" s="11">
        <v>2032</v>
      </c>
      <c r="Z396" s="10">
        <v>2033</v>
      </c>
      <c r="AA396" s="11">
        <v>2034</v>
      </c>
      <c r="AB396" s="10">
        <v>2035</v>
      </c>
      <c r="AC396" s="11">
        <v>2036</v>
      </c>
      <c r="AD396" s="10">
        <v>2037</v>
      </c>
      <c r="AE396" s="11">
        <v>2038</v>
      </c>
      <c r="AF396" s="10">
        <v>2039</v>
      </c>
      <c r="AG396" s="11">
        <v>2040</v>
      </c>
      <c r="AH396" s="10">
        <v>2041</v>
      </c>
      <c r="AI396" s="11">
        <v>2042</v>
      </c>
      <c r="AJ396" s="10">
        <v>2043</v>
      </c>
      <c r="AK396" s="11">
        <v>2044</v>
      </c>
      <c r="AL396" s="10">
        <v>2045</v>
      </c>
      <c r="AM396" s="11">
        <v>2046</v>
      </c>
      <c r="AN396" s="10">
        <v>2047</v>
      </c>
      <c r="AO396" s="11">
        <v>2048</v>
      </c>
      <c r="AP396" s="10">
        <v>2049</v>
      </c>
      <c r="AQ396" s="11">
        <v>2050</v>
      </c>
      <c r="AR396" s="10">
        <v>2051</v>
      </c>
      <c r="AS396" s="11">
        <v>2052</v>
      </c>
      <c r="AT396" s="10">
        <v>2053</v>
      </c>
      <c r="AU396" s="11">
        <v>2054</v>
      </c>
      <c r="AV396" s="10">
        <v>2055</v>
      </c>
      <c r="AW396" s="11">
        <v>2056</v>
      </c>
      <c r="AX396" s="10">
        <v>2057</v>
      </c>
      <c r="AY396" s="11">
        <v>2058</v>
      </c>
      <c r="AZ396" s="10">
        <v>2059</v>
      </c>
      <c r="BA396" s="11">
        <v>2060</v>
      </c>
      <c r="BB396" s="10">
        <v>2061</v>
      </c>
      <c r="BC396" s="11">
        <v>2062</v>
      </c>
      <c r="BD396" s="10">
        <v>2063</v>
      </c>
      <c r="BE396" s="11">
        <v>2064</v>
      </c>
      <c r="BF396" s="10">
        <v>2065</v>
      </c>
      <c r="BG396" s="11">
        <v>2066</v>
      </c>
      <c r="BH396" s="10">
        <v>2067</v>
      </c>
      <c r="BI396" s="11">
        <v>2068</v>
      </c>
      <c r="BJ396" s="10">
        <v>2069</v>
      </c>
      <c r="BK396" s="19">
        <v>2070</v>
      </c>
    </row>
    <row r="397" spans="2:83" x14ac:dyDescent="0.25">
      <c r="B397" s="87" t="s">
        <v>4</v>
      </c>
      <c r="C397" s="110" t="s">
        <v>213</v>
      </c>
      <c r="D397" s="110" t="s">
        <v>213</v>
      </c>
      <c r="E397" s="110" t="s">
        <v>213</v>
      </c>
      <c r="F397" s="110" t="s">
        <v>213</v>
      </c>
      <c r="G397" s="110" t="s">
        <v>213</v>
      </c>
      <c r="H397" s="110" t="s">
        <v>213</v>
      </c>
      <c r="I397" s="110" t="s">
        <v>213</v>
      </c>
      <c r="J397" s="110" t="s">
        <v>213</v>
      </c>
      <c r="K397" s="110" t="s">
        <v>213</v>
      </c>
      <c r="L397" s="110" t="s">
        <v>213</v>
      </c>
      <c r="M397" s="110" t="s">
        <v>213</v>
      </c>
      <c r="N397" s="110" t="s">
        <v>213</v>
      </c>
      <c r="O397" s="110" t="s">
        <v>213</v>
      </c>
      <c r="P397" s="110" t="s">
        <v>213</v>
      </c>
      <c r="Q397" s="110" t="s">
        <v>213</v>
      </c>
      <c r="R397" s="110" t="s">
        <v>213</v>
      </c>
      <c r="S397" s="110" t="s">
        <v>213</v>
      </c>
      <c r="T397" s="110" t="s">
        <v>213</v>
      </c>
      <c r="U397" s="110" t="s">
        <v>213</v>
      </c>
      <c r="V397" s="110" t="s">
        <v>213</v>
      </c>
      <c r="W397" s="110" t="s">
        <v>213</v>
      </c>
      <c r="X397" s="110" t="s">
        <v>213</v>
      </c>
      <c r="Y397" s="110" t="s">
        <v>213</v>
      </c>
      <c r="Z397" s="110" t="s">
        <v>213</v>
      </c>
      <c r="AA397" s="110" t="s">
        <v>213</v>
      </c>
      <c r="AB397" s="110" t="s">
        <v>213</v>
      </c>
      <c r="AC397" s="110" t="s">
        <v>213</v>
      </c>
      <c r="AD397" s="110" t="s">
        <v>213</v>
      </c>
      <c r="AE397" s="110" t="s">
        <v>213</v>
      </c>
      <c r="AF397" s="110" t="s">
        <v>213</v>
      </c>
      <c r="AG397" s="110" t="s">
        <v>213</v>
      </c>
      <c r="AH397" s="110" t="s">
        <v>213</v>
      </c>
      <c r="AI397" s="110" t="s">
        <v>213</v>
      </c>
      <c r="AJ397" s="110" t="s">
        <v>213</v>
      </c>
      <c r="AK397" s="110" t="s">
        <v>213</v>
      </c>
      <c r="AL397" s="110" t="s">
        <v>213</v>
      </c>
      <c r="AM397" s="110" t="s">
        <v>213</v>
      </c>
      <c r="AN397" s="110" t="s">
        <v>213</v>
      </c>
      <c r="AO397" s="110" t="s">
        <v>213</v>
      </c>
      <c r="AP397" s="110" t="s">
        <v>213</v>
      </c>
      <c r="AQ397" s="110" t="s">
        <v>213</v>
      </c>
      <c r="AR397" s="110" t="s">
        <v>213</v>
      </c>
      <c r="AS397" s="110" t="s">
        <v>213</v>
      </c>
      <c r="AT397" s="110" t="s">
        <v>213</v>
      </c>
      <c r="AU397" s="110" t="s">
        <v>213</v>
      </c>
      <c r="AV397" s="110" t="s">
        <v>213</v>
      </c>
      <c r="AW397" s="110" t="s">
        <v>213</v>
      </c>
      <c r="AX397" s="110" t="s">
        <v>213</v>
      </c>
      <c r="AY397" s="110" t="s">
        <v>213</v>
      </c>
      <c r="AZ397" s="110" t="s">
        <v>213</v>
      </c>
      <c r="BA397" s="110" t="s">
        <v>213</v>
      </c>
      <c r="BB397" s="110" t="s">
        <v>213</v>
      </c>
      <c r="BC397" s="110" t="s">
        <v>213</v>
      </c>
      <c r="BD397" s="110" t="s">
        <v>213</v>
      </c>
      <c r="BE397" s="110" t="s">
        <v>213</v>
      </c>
      <c r="BF397" s="110" t="s">
        <v>213</v>
      </c>
      <c r="BG397" s="110" t="s">
        <v>213</v>
      </c>
      <c r="BH397" s="110" t="s">
        <v>213</v>
      </c>
      <c r="BI397" s="110" t="s">
        <v>213</v>
      </c>
      <c r="BJ397" s="110" t="s">
        <v>213</v>
      </c>
      <c r="BK397" s="110" t="s">
        <v>213</v>
      </c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</row>
    <row r="398" spans="2:83" x14ac:dyDescent="0.25">
      <c r="B398" s="91" t="s">
        <v>59</v>
      </c>
      <c r="C398" s="110" t="s">
        <v>213</v>
      </c>
      <c r="D398" s="110" t="s">
        <v>213</v>
      </c>
      <c r="E398" s="110" t="s">
        <v>213</v>
      </c>
      <c r="F398" s="110" t="s">
        <v>213</v>
      </c>
      <c r="G398" s="110" t="s">
        <v>213</v>
      </c>
      <c r="H398" s="110" t="s">
        <v>213</v>
      </c>
      <c r="I398" s="110" t="s">
        <v>213</v>
      </c>
      <c r="J398" s="110" t="s">
        <v>213</v>
      </c>
      <c r="K398" s="110" t="s">
        <v>213</v>
      </c>
      <c r="L398" s="110" t="s">
        <v>213</v>
      </c>
      <c r="M398" s="110" t="s">
        <v>213</v>
      </c>
      <c r="N398" s="110" t="s">
        <v>213</v>
      </c>
      <c r="O398" s="110" t="s">
        <v>213</v>
      </c>
      <c r="P398" s="110" t="s">
        <v>213</v>
      </c>
      <c r="Q398" s="110" t="s">
        <v>213</v>
      </c>
      <c r="R398" s="110" t="s">
        <v>213</v>
      </c>
      <c r="S398" s="110" t="s">
        <v>213</v>
      </c>
      <c r="T398" s="110" t="s">
        <v>213</v>
      </c>
      <c r="U398" s="110" t="s">
        <v>213</v>
      </c>
      <c r="V398" s="110" t="s">
        <v>213</v>
      </c>
      <c r="W398" s="110" t="s">
        <v>213</v>
      </c>
      <c r="X398" s="110" t="s">
        <v>213</v>
      </c>
      <c r="Y398" s="110" t="s">
        <v>213</v>
      </c>
      <c r="Z398" s="110" t="s">
        <v>213</v>
      </c>
      <c r="AA398" s="110" t="s">
        <v>213</v>
      </c>
      <c r="AB398" s="110" t="s">
        <v>213</v>
      </c>
      <c r="AC398" s="110" t="s">
        <v>213</v>
      </c>
      <c r="AD398" s="110" t="s">
        <v>213</v>
      </c>
      <c r="AE398" s="110" t="s">
        <v>213</v>
      </c>
      <c r="AF398" s="110" t="s">
        <v>213</v>
      </c>
      <c r="AG398" s="110" t="s">
        <v>213</v>
      </c>
      <c r="AH398" s="110" t="s">
        <v>213</v>
      </c>
      <c r="AI398" s="110" t="s">
        <v>213</v>
      </c>
      <c r="AJ398" s="110" t="s">
        <v>213</v>
      </c>
      <c r="AK398" s="110" t="s">
        <v>213</v>
      </c>
      <c r="AL398" s="110" t="s">
        <v>213</v>
      </c>
      <c r="AM398" s="110" t="s">
        <v>213</v>
      </c>
      <c r="AN398" s="110" t="s">
        <v>213</v>
      </c>
      <c r="AO398" s="110" t="s">
        <v>213</v>
      </c>
      <c r="AP398" s="110" t="s">
        <v>213</v>
      </c>
      <c r="AQ398" s="110" t="s">
        <v>213</v>
      </c>
      <c r="AR398" s="110" t="s">
        <v>213</v>
      </c>
      <c r="AS398" s="110" t="s">
        <v>213</v>
      </c>
      <c r="AT398" s="110" t="s">
        <v>213</v>
      </c>
      <c r="AU398" s="110" t="s">
        <v>213</v>
      </c>
      <c r="AV398" s="110" t="s">
        <v>213</v>
      </c>
      <c r="AW398" s="110" t="s">
        <v>213</v>
      </c>
      <c r="AX398" s="110" t="s">
        <v>213</v>
      </c>
      <c r="AY398" s="110" t="s">
        <v>213</v>
      </c>
      <c r="AZ398" s="110" t="s">
        <v>213</v>
      </c>
      <c r="BA398" s="110" t="s">
        <v>213</v>
      </c>
      <c r="BB398" s="110" t="s">
        <v>213</v>
      </c>
      <c r="BC398" s="110" t="s">
        <v>213</v>
      </c>
      <c r="BD398" s="110" t="s">
        <v>213</v>
      </c>
      <c r="BE398" s="110" t="s">
        <v>213</v>
      </c>
      <c r="BF398" s="110" t="s">
        <v>213</v>
      </c>
      <c r="BG398" s="110" t="s">
        <v>213</v>
      </c>
      <c r="BH398" s="110" t="s">
        <v>213</v>
      </c>
      <c r="BI398" s="110" t="s">
        <v>213</v>
      </c>
      <c r="BJ398" s="110" t="s">
        <v>213</v>
      </c>
      <c r="BK398" s="110" t="s">
        <v>213</v>
      </c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</row>
    <row r="399" spans="2:83" ht="15.75" thickBot="1" x14ac:dyDescent="0.3">
      <c r="B399" s="95" t="s">
        <v>60</v>
      </c>
      <c r="C399" s="110" t="s">
        <v>213</v>
      </c>
      <c r="D399" s="110" t="s">
        <v>213</v>
      </c>
      <c r="E399" s="110" t="s">
        <v>213</v>
      </c>
      <c r="F399" s="110" t="s">
        <v>213</v>
      </c>
      <c r="G399" s="110" t="s">
        <v>213</v>
      </c>
      <c r="H399" s="110" t="s">
        <v>213</v>
      </c>
      <c r="I399" s="110" t="s">
        <v>213</v>
      </c>
      <c r="J399" s="110" t="s">
        <v>213</v>
      </c>
      <c r="K399" s="110" t="s">
        <v>213</v>
      </c>
      <c r="L399" s="110" t="s">
        <v>213</v>
      </c>
      <c r="M399" s="110" t="s">
        <v>213</v>
      </c>
      <c r="N399" s="110" t="s">
        <v>213</v>
      </c>
      <c r="O399" s="110" t="s">
        <v>213</v>
      </c>
      <c r="P399" s="110" t="s">
        <v>213</v>
      </c>
      <c r="Q399" s="110" t="s">
        <v>213</v>
      </c>
      <c r="R399" s="110" t="s">
        <v>213</v>
      </c>
      <c r="S399" s="110" t="s">
        <v>213</v>
      </c>
      <c r="T399" s="110" t="s">
        <v>213</v>
      </c>
      <c r="U399" s="110" t="s">
        <v>213</v>
      </c>
      <c r="V399" s="110" t="s">
        <v>213</v>
      </c>
      <c r="W399" s="110" t="s">
        <v>213</v>
      </c>
      <c r="X399" s="110" t="s">
        <v>213</v>
      </c>
      <c r="Y399" s="110" t="s">
        <v>213</v>
      </c>
      <c r="Z399" s="110" t="s">
        <v>213</v>
      </c>
      <c r="AA399" s="110" t="s">
        <v>213</v>
      </c>
      <c r="AB399" s="110" t="s">
        <v>213</v>
      </c>
      <c r="AC399" s="110" t="s">
        <v>213</v>
      </c>
      <c r="AD399" s="110" t="s">
        <v>213</v>
      </c>
      <c r="AE399" s="110" t="s">
        <v>213</v>
      </c>
      <c r="AF399" s="110" t="s">
        <v>213</v>
      </c>
      <c r="AG399" s="110" t="s">
        <v>213</v>
      </c>
      <c r="AH399" s="110" t="s">
        <v>213</v>
      </c>
      <c r="AI399" s="110" t="s">
        <v>213</v>
      </c>
      <c r="AJ399" s="110" t="s">
        <v>213</v>
      </c>
      <c r="AK399" s="110" t="s">
        <v>213</v>
      </c>
      <c r="AL399" s="110" t="s">
        <v>213</v>
      </c>
      <c r="AM399" s="110" t="s">
        <v>213</v>
      </c>
      <c r="AN399" s="110" t="s">
        <v>213</v>
      </c>
      <c r="AO399" s="110" t="s">
        <v>213</v>
      </c>
      <c r="AP399" s="110" t="s">
        <v>213</v>
      </c>
      <c r="AQ399" s="110" t="s">
        <v>213</v>
      </c>
      <c r="AR399" s="110" t="s">
        <v>213</v>
      </c>
      <c r="AS399" s="110" t="s">
        <v>213</v>
      </c>
      <c r="AT399" s="110" t="s">
        <v>213</v>
      </c>
      <c r="AU399" s="110" t="s">
        <v>213</v>
      </c>
      <c r="AV399" s="110" t="s">
        <v>213</v>
      </c>
      <c r="AW399" s="110" t="s">
        <v>213</v>
      </c>
      <c r="AX399" s="110" t="s">
        <v>213</v>
      </c>
      <c r="AY399" s="110" t="s">
        <v>213</v>
      </c>
      <c r="AZ399" s="110" t="s">
        <v>213</v>
      </c>
      <c r="BA399" s="110" t="s">
        <v>213</v>
      </c>
      <c r="BB399" s="110" t="s">
        <v>213</v>
      </c>
      <c r="BC399" s="110" t="s">
        <v>213</v>
      </c>
      <c r="BD399" s="110" t="s">
        <v>213</v>
      </c>
      <c r="BE399" s="110" t="s">
        <v>213</v>
      </c>
      <c r="BF399" s="110" t="s">
        <v>213</v>
      </c>
      <c r="BG399" s="110" t="s">
        <v>213</v>
      </c>
      <c r="BH399" s="110" t="s">
        <v>213</v>
      </c>
      <c r="BI399" s="110" t="s">
        <v>213</v>
      </c>
      <c r="BJ399" s="110" t="s">
        <v>213</v>
      </c>
      <c r="BK399" s="110" t="s">
        <v>213</v>
      </c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</row>
    <row r="400" spans="2:83" ht="15.75" thickBot="1" x14ac:dyDescent="0.3"/>
    <row r="401" spans="2:83" s="17" customFormat="1" ht="29.25" customHeight="1" thickBot="1" x14ac:dyDescent="0.3">
      <c r="B401" s="18" t="s">
        <v>51</v>
      </c>
      <c r="C401" s="9">
        <v>2010</v>
      </c>
      <c r="D401" s="10">
        <v>2011</v>
      </c>
      <c r="E401" s="11">
        <v>2012</v>
      </c>
      <c r="F401" s="10">
        <v>2013</v>
      </c>
      <c r="G401" s="11">
        <v>2014</v>
      </c>
      <c r="H401" s="10">
        <v>2015</v>
      </c>
      <c r="I401" s="11">
        <v>2016</v>
      </c>
      <c r="J401" s="10">
        <v>2017</v>
      </c>
      <c r="K401" s="11">
        <v>2018</v>
      </c>
      <c r="L401" s="10">
        <v>2019</v>
      </c>
      <c r="M401" s="11">
        <v>2020</v>
      </c>
      <c r="N401" s="10">
        <v>2021</v>
      </c>
      <c r="O401" s="11">
        <v>2022</v>
      </c>
      <c r="P401" s="10">
        <v>2023</v>
      </c>
      <c r="Q401" s="11">
        <v>2024</v>
      </c>
      <c r="R401" s="10">
        <v>2025</v>
      </c>
      <c r="S401" s="11">
        <v>2026</v>
      </c>
      <c r="T401" s="10">
        <v>2027</v>
      </c>
      <c r="U401" s="11">
        <v>2028</v>
      </c>
      <c r="V401" s="10">
        <v>2029</v>
      </c>
      <c r="W401" s="11">
        <v>2030</v>
      </c>
      <c r="X401" s="10">
        <v>2031</v>
      </c>
      <c r="Y401" s="11">
        <v>2032</v>
      </c>
      <c r="Z401" s="10">
        <v>2033</v>
      </c>
      <c r="AA401" s="11">
        <v>2034</v>
      </c>
      <c r="AB401" s="10">
        <v>2035</v>
      </c>
      <c r="AC401" s="11">
        <v>2036</v>
      </c>
      <c r="AD401" s="10">
        <v>2037</v>
      </c>
      <c r="AE401" s="11">
        <v>2038</v>
      </c>
      <c r="AF401" s="10">
        <v>2039</v>
      </c>
      <c r="AG401" s="11">
        <v>2040</v>
      </c>
      <c r="AH401" s="10">
        <v>2041</v>
      </c>
      <c r="AI401" s="11">
        <v>2042</v>
      </c>
      <c r="AJ401" s="10">
        <v>2043</v>
      </c>
      <c r="AK401" s="11">
        <v>2044</v>
      </c>
      <c r="AL401" s="10">
        <v>2045</v>
      </c>
      <c r="AM401" s="11">
        <v>2046</v>
      </c>
      <c r="AN401" s="10">
        <v>2047</v>
      </c>
      <c r="AO401" s="11">
        <v>2048</v>
      </c>
      <c r="AP401" s="10">
        <v>2049</v>
      </c>
      <c r="AQ401" s="11">
        <v>2050</v>
      </c>
      <c r="AR401" s="10">
        <v>2051</v>
      </c>
      <c r="AS401" s="11">
        <v>2052</v>
      </c>
      <c r="AT401" s="10">
        <v>2053</v>
      </c>
      <c r="AU401" s="11">
        <v>2054</v>
      </c>
      <c r="AV401" s="10">
        <v>2055</v>
      </c>
      <c r="AW401" s="11">
        <v>2056</v>
      </c>
      <c r="AX401" s="10">
        <v>2057</v>
      </c>
      <c r="AY401" s="11">
        <v>2058</v>
      </c>
      <c r="AZ401" s="10">
        <v>2059</v>
      </c>
      <c r="BA401" s="11">
        <v>2060</v>
      </c>
      <c r="BB401" s="10">
        <v>2061</v>
      </c>
      <c r="BC401" s="11">
        <v>2062</v>
      </c>
      <c r="BD401" s="10">
        <v>2063</v>
      </c>
      <c r="BE401" s="11">
        <v>2064</v>
      </c>
      <c r="BF401" s="10">
        <v>2065</v>
      </c>
      <c r="BG401" s="11">
        <v>2066</v>
      </c>
      <c r="BH401" s="10">
        <v>2067</v>
      </c>
      <c r="BI401" s="11">
        <v>2068</v>
      </c>
      <c r="BJ401" s="10">
        <v>2069</v>
      </c>
      <c r="BK401" s="19">
        <v>2070</v>
      </c>
    </row>
    <row r="402" spans="2:83" x14ac:dyDescent="0.25">
      <c r="B402" s="87" t="s">
        <v>83</v>
      </c>
      <c r="C402" s="110">
        <v>-7.9352878267710536E-4</v>
      </c>
      <c r="D402" s="80">
        <v>-1.6219928186549451E-3</v>
      </c>
      <c r="E402" s="80">
        <v>-1.7762667603885979E-3</v>
      </c>
      <c r="F402" s="80">
        <v>-1.7639282487942679E-3</v>
      </c>
      <c r="G402" s="80">
        <v>-2.3128786481154615E-3</v>
      </c>
      <c r="H402" s="80">
        <v>-1.9979553648492923E-3</v>
      </c>
      <c r="I402" s="80">
        <v>-1.5587971365728787E-3</v>
      </c>
      <c r="J402" s="80">
        <v>-8.301010886768434E-4</v>
      </c>
      <c r="K402" s="80">
        <v>-7.4664549970428207E-4</v>
      </c>
      <c r="L402" s="80">
        <v>1.7433856004444442E-4</v>
      </c>
      <c r="M402" s="80">
        <v>-2.2199832413224221E-3</v>
      </c>
      <c r="N402" s="80">
        <v>8.7959656849282558E-4</v>
      </c>
      <c r="O402" s="80">
        <v>2.1283009279722542E-3</v>
      </c>
      <c r="P402" s="80">
        <v>1.512391694385648E-3</v>
      </c>
      <c r="Q402" s="80">
        <v>3.9782789000658569E-5</v>
      </c>
      <c r="R402" s="80">
        <v>-1.3956747131510516E-4</v>
      </c>
      <c r="S402" s="80">
        <v>-1.6877966144195067E-4</v>
      </c>
      <c r="T402" s="80">
        <v>-1.003585087809844E-4</v>
      </c>
      <c r="U402" s="80">
        <v>4.2300139802307207E-4</v>
      </c>
      <c r="V402" s="80">
        <v>5.4395021818352124E-4</v>
      </c>
      <c r="W402" s="80">
        <v>6.9052117486206183E-4</v>
      </c>
      <c r="X402" s="80">
        <v>8.1391028071337024E-4</v>
      </c>
      <c r="Y402" s="80">
        <v>1.0470054255858618E-3</v>
      </c>
      <c r="Z402" s="80">
        <v>1.1617435247064448E-3</v>
      </c>
      <c r="AA402" s="80">
        <v>1.2426659908638255E-3</v>
      </c>
      <c r="AB402" s="80">
        <v>1.3775863945494557E-3</v>
      </c>
      <c r="AC402" s="80">
        <v>1.5062628677978557E-3</v>
      </c>
      <c r="AD402" s="80">
        <v>1.5650287657733228E-3</v>
      </c>
      <c r="AE402" s="80">
        <v>1.6801893414895644E-3</v>
      </c>
      <c r="AF402" s="80">
        <v>1.8311183538798487E-3</v>
      </c>
      <c r="AG402" s="80">
        <v>1.9610332163997671E-3</v>
      </c>
      <c r="AH402" s="80">
        <v>2.096572575209045E-3</v>
      </c>
      <c r="AI402" s="80">
        <v>2.2044059150479814E-3</v>
      </c>
      <c r="AJ402" s="80">
        <v>2.3291046121722073E-3</v>
      </c>
      <c r="AK402" s="80">
        <v>2.4708164267992772E-3</v>
      </c>
      <c r="AL402" s="80">
        <v>2.5652598463808407E-3</v>
      </c>
      <c r="AM402" s="80">
        <v>2.6337850905306728E-3</v>
      </c>
      <c r="AN402" s="80">
        <v>2.7010396160088643E-3</v>
      </c>
      <c r="AO402" s="80">
        <v>2.822461384741258E-3</v>
      </c>
      <c r="AP402" s="80">
        <v>2.9844811831287663E-3</v>
      </c>
      <c r="AQ402" s="80">
        <v>3.0753421990369484E-3</v>
      </c>
      <c r="AR402" s="80">
        <v>3.2308268118485875E-3</v>
      </c>
      <c r="AS402" s="80">
        <v>3.4111851605940352E-3</v>
      </c>
      <c r="AT402" s="80">
        <v>3.5480480162815992E-3</v>
      </c>
      <c r="AU402" s="80">
        <v>3.7500029083289768E-3</v>
      </c>
      <c r="AV402" s="80">
        <v>3.9640869238149121E-3</v>
      </c>
      <c r="AW402" s="80">
        <v>4.1834942646831394E-3</v>
      </c>
      <c r="AX402" s="80">
        <v>4.4202800780918858E-3</v>
      </c>
      <c r="AY402" s="80">
        <v>4.6685689957037084E-3</v>
      </c>
      <c r="AZ402" s="80">
        <v>4.9254500923798412E-3</v>
      </c>
      <c r="BA402" s="80">
        <v>5.1737955056299668E-3</v>
      </c>
      <c r="BB402" s="80">
        <v>5.3858888799605924E-3</v>
      </c>
      <c r="BC402" s="80">
        <v>5.6067098401428976E-3</v>
      </c>
      <c r="BD402" s="80">
        <v>5.7981302471273866E-3</v>
      </c>
      <c r="BE402" s="80">
        <v>5.9585083393946491E-3</v>
      </c>
      <c r="BF402" s="80">
        <v>6.0996981159644539E-3</v>
      </c>
      <c r="BG402" s="80">
        <v>6.1781458766450477E-3</v>
      </c>
      <c r="BH402" s="80">
        <v>6.2564421268109828E-3</v>
      </c>
      <c r="BI402" s="80">
        <v>6.3349958369729314E-3</v>
      </c>
      <c r="BJ402" s="80">
        <v>6.3765641776740156E-3</v>
      </c>
      <c r="BK402" s="81">
        <v>6.3912770216965412E-3</v>
      </c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</row>
    <row r="403" spans="2:83" x14ac:dyDescent="0.25">
      <c r="B403" s="91" t="s">
        <v>62</v>
      </c>
      <c r="C403" s="92">
        <v>-7.9352878267710536E-4</v>
      </c>
      <c r="D403" s="93">
        <v>-1.6219928186549451E-3</v>
      </c>
      <c r="E403" s="93">
        <v>-1.7762667603885979E-3</v>
      </c>
      <c r="F403" s="93">
        <v>-1.7639282487942679E-3</v>
      </c>
      <c r="G403" s="93">
        <v>-2.3128786481154615E-3</v>
      </c>
      <c r="H403" s="93">
        <v>-1.9979553648492923E-3</v>
      </c>
      <c r="I403" s="93">
        <v>-1.5587971365728787E-3</v>
      </c>
      <c r="J403" s="93">
        <v>-8.301010886768434E-4</v>
      </c>
      <c r="K403" s="93">
        <v>-7.4664549970428207E-4</v>
      </c>
      <c r="L403" s="93">
        <v>1.7433856004444442E-4</v>
      </c>
      <c r="M403" s="93">
        <v>-2.2199832413224221E-3</v>
      </c>
      <c r="N403" s="93">
        <v>8.7959656849282558E-4</v>
      </c>
      <c r="O403" s="93">
        <v>2.1283009279722542E-3</v>
      </c>
      <c r="P403" s="93">
        <v>1.512391694385648E-3</v>
      </c>
      <c r="Q403" s="93">
        <v>3.9782789000658569E-5</v>
      </c>
      <c r="R403" s="93">
        <v>-1.3956747131510516E-4</v>
      </c>
      <c r="S403" s="93">
        <v>-1.6877966144195067E-4</v>
      </c>
      <c r="T403" s="93">
        <v>-1.003585087809844E-4</v>
      </c>
      <c r="U403" s="93">
        <v>4.5237953652012275E-4</v>
      </c>
      <c r="V403" s="93">
        <v>5.070595567873426E-4</v>
      </c>
      <c r="W403" s="93">
        <v>5.8294245104043019E-4</v>
      </c>
      <c r="X403" s="93">
        <v>6.3096389416435195E-4</v>
      </c>
      <c r="Y403" s="93">
        <v>7.817452868967012E-4</v>
      </c>
      <c r="Z403" s="93">
        <v>8.7570249697851293E-4</v>
      </c>
      <c r="AA403" s="93">
        <v>9.2144261565960811E-4</v>
      </c>
      <c r="AB403" s="93">
        <v>1.0234633024422332E-3</v>
      </c>
      <c r="AC403" s="93">
        <v>1.0806493076108564E-3</v>
      </c>
      <c r="AD403" s="93">
        <v>1.0967085588284714E-3</v>
      </c>
      <c r="AE403" s="93">
        <v>1.1787458646481744E-3</v>
      </c>
      <c r="AF403" s="93">
        <v>1.2657448611586575E-3</v>
      </c>
      <c r="AG403" s="93">
        <v>1.3853229699190422E-3</v>
      </c>
      <c r="AH403" s="93">
        <v>1.5239070399156243E-3</v>
      </c>
      <c r="AI403" s="93">
        <v>1.6369509642696137E-3</v>
      </c>
      <c r="AJ403" s="93">
        <v>1.7602463497258247E-3</v>
      </c>
      <c r="AK403" s="93">
        <v>1.8850149172274511E-3</v>
      </c>
      <c r="AL403" s="93">
        <v>2.0055726388744158E-3</v>
      </c>
      <c r="AM403" s="93">
        <v>2.0722124006973472E-3</v>
      </c>
      <c r="AN403" s="93">
        <v>2.1389268315795268E-3</v>
      </c>
      <c r="AO403" s="93">
        <v>2.2671230417320928E-3</v>
      </c>
      <c r="AP403" s="93">
        <v>2.4413195547775823E-3</v>
      </c>
      <c r="AQ403" s="93">
        <v>2.531797887733743E-3</v>
      </c>
      <c r="AR403" s="93">
        <v>2.6871081810447006E-3</v>
      </c>
      <c r="AS403" s="93">
        <v>2.8773881646262586E-3</v>
      </c>
      <c r="AT403" s="93">
        <v>3.0264195107028713E-3</v>
      </c>
      <c r="AU403" s="93">
        <v>3.2358188683861352E-3</v>
      </c>
      <c r="AV403" s="93">
        <v>3.4294122662053284E-3</v>
      </c>
      <c r="AW403" s="93">
        <v>3.6482827133120302E-3</v>
      </c>
      <c r="AX403" s="93">
        <v>3.8781406200385643E-3</v>
      </c>
      <c r="AY403" s="93">
        <v>4.1463312086477064E-3</v>
      </c>
      <c r="AZ403" s="93">
        <v>4.4277071347672108E-3</v>
      </c>
      <c r="BA403" s="93">
        <v>4.6839979442532959E-3</v>
      </c>
      <c r="BB403" s="93">
        <v>4.906041836171951E-3</v>
      </c>
      <c r="BC403" s="93">
        <v>5.1189876516487438E-3</v>
      </c>
      <c r="BD403" s="93">
        <v>5.3085128606514195E-3</v>
      </c>
      <c r="BE403" s="93">
        <v>5.5099123622105138E-3</v>
      </c>
      <c r="BF403" s="93">
        <v>5.6532517158733794E-3</v>
      </c>
      <c r="BG403" s="93">
        <v>5.7332836562083503E-3</v>
      </c>
      <c r="BH403" s="93">
        <v>5.8125821286756606E-3</v>
      </c>
      <c r="BI403" s="93">
        <v>5.8921049566677368E-3</v>
      </c>
      <c r="BJ403" s="93">
        <v>5.9344556274922751E-3</v>
      </c>
      <c r="BK403" s="94">
        <v>5.9492100985550495E-3</v>
      </c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</row>
    <row r="404" spans="2:83" ht="15.75" thickBot="1" x14ac:dyDescent="0.3">
      <c r="B404" s="95" t="s">
        <v>63</v>
      </c>
      <c r="C404" s="96">
        <v>-7.9352878267710536E-4</v>
      </c>
      <c r="D404" s="97">
        <v>-1.6219928186549451E-3</v>
      </c>
      <c r="E404" s="97">
        <v>-1.7762667603885979E-3</v>
      </c>
      <c r="F404" s="97">
        <v>-1.7639282487942679E-3</v>
      </c>
      <c r="G404" s="97">
        <v>-2.3128786481154615E-3</v>
      </c>
      <c r="H404" s="97">
        <v>-1.9979553648492923E-3</v>
      </c>
      <c r="I404" s="97">
        <v>-1.5587971365728787E-3</v>
      </c>
      <c r="J404" s="97">
        <v>-8.301010886768434E-4</v>
      </c>
      <c r="K404" s="97">
        <v>-7.4664549970428207E-4</v>
      </c>
      <c r="L404" s="97">
        <v>1.7433856004444442E-4</v>
      </c>
      <c r="M404" s="97">
        <v>-2.2199832413224221E-3</v>
      </c>
      <c r="N404" s="97">
        <v>8.7959656849282558E-4</v>
      </c>
      <c r="O404" s="97">
        <v>2.1283009279722542E-3</v>
      </c>
      <c r="P404" s="97">
        <v>1.512391694385648E-3</v>
      </c>
      <c r="Q404" s="97">
        <v>3.9782789000658569E-5</v>
      </c>
      <c r="R404" s="97">
        <v>-1.3956747131510516E-4</v>
      </c>
      <c r="S404" s="97">
        <v>-1.6877966144195067E-4</v>
      </c>
      <c r="T404" s="97">
        <v>-1.003585087809844E-4</v>
      </c>
      <c r="U404" s="97">
        <v>4.5498413032395851E-4</v>
      </c>
      <c r="V404" s="97">
        <v>3.6735123874279824E-4</v>
      </c>
      <c r="W404" s="97">
        <v>2.9837935991696568E-4</v>
      </c>
      <c r="X404" s="97">
        <v>2.0100282510217976E-4</v>
      </c>
      <c r="Y404" s="97">
        <v>2.2559298023391156E-4</v>
      </c>
      <c r="Z404" s="97">
        <v>2.0763586417854585E-4</v>
      </c>
      <c r="AA404" s="97">
        <v>1.2584022600088673E-4</v>
      </c>
      <c r="AB404" s="97">
        <v>9.2902802624451886E-5</v>
      </c>
      <c r="AC404" s="97">
        <v>7.7968068357532616E-5</v>
      </c>
      <c r="AD404" s="97">
        <v>-2.3029945376666638E-5</v>
      </c>
      <c r="AE404" s="97">
        <v>-8.1285210141522624E-5</v>
      </c>
      <c r="AF404" s="97">
        <v>-1.1485352091133993E-4</v>
      </c>
      <c r="AG404" s="97">
        <v>-1.6208365738122621E-4</v>
      </c>
      <c r="AH404" s="97">
        <v>-1.8891770368741068E-5</v>
      </c>
      <c r="AI404" s="97">
        <v>1.1085657877148852E-4</v>
      </c>
      <c r="AJ404" s="97">
        <v>2.4336152557574015E-4</v>
      </c>
      <c r="AK404" s="97">
        <v>3.9377527007777163E-4</v>
      </c>
      <c r="AL404" s="97">
        <v>5.1387801065471556E-4</v>
      </c>
      <c r="AM404" s="97">
        <v>5.8014398556033298E-4</v>
      </c>
      <c r="AN404" s="97">
        <v>6.6043529056385858E-4</v>
      </c>
      <c r="AO404" s="97">
        <v>8.0589741401452392E-4</v>
      </c>
      <c r="AP404" s="97">
        <v>9.7094533236880692E-4</v>
      </c>
      <c r="AQ404" s="97">
        <v>1.0838829199711145E-3</v>
      </c>
      <c r="AR404" s="97">
        <v>1.2488539406747476E-3</v>
      </c>
      <c r="AS404" s="97">
        <v>1.4332265978771325E-3</v>
      </c>
      <c r="AT404" s="97">
        <v>1.5896423293725037E-3</v>
      </c>
      <c r="AU404" s="97">
        <v>1.8350761829571682E-3</v>
      </c>
      <c r="AV404" s="97">
        <v>2.0583416605589461E-3</v>
      </c>
      <c r="AW404" s="97">
        <v>2.3056066993603908E-3</v>
      </c>
      <c r="AX404" s="97">
        <v>2.5720831521854129E-3</v>
      </c>
      <c r="AY404" s="97">
        <v>2.8406416232737222E-3</v>
      </c>
      <c r="AZ404" s="97">
        <v>3.1398442915405722E-3</v>
      </c>
      <c r="BA404" s="97">
        <v>3.420642199551141E-3</v>
      </c>
      <c r="BB404" s="97">
        <v>3.6540825289555628E-3</v>
      </c>
      <c r="BC404" s="97">
        <v>3.9038728539804307E-3</v>
      </c>
      <c r="BD404" s="97">
        <v>4.111683711542722E-3</v>
      </c>
      <c r="BE404" s="97">
        <v>4.2953569026582886E-3</v>
      </c>
      <c r="BF404" s="97">
        <v>4.4765757746957797E-3</v>
      </c>
      <c r="BG404" s="97">
        <v>4.5955088450956617E-3</v>
      </c>
      <c r="BH404" s="97">
        <v>4.7137286349773488E-3</v>
      </c>
      <c r="BI404" s="97">
        <v>4.8309435450576144E-3</v>
      </c>
      <c r="BJ404" s="97">
        <v>4.8959306488210522E-3</v>
      </c>
      <c r="BK404" s="98">
        <v>4.9430218405724542E-3</v>
      </c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</row>
    <row r="406" spans="2:83" ht="15.75" thickBot="1" x14ac:dyDescent="0.3"/>
    <row r="407" spans="2:83" s="17" customFormat="1" ht="29.25" customHeight="1" thickBot="1" x14ac:dyDescent="0.3">
      <c r="B407" s="18" t="s">
        <v>84</v>
      </c>
      <c r="C407" s="9">
        <v>2010</v>
      </c>
      <c r="D407" s="10">
        <v>2011</v>
      </c>
      <c r="E407" s="11">
        <v>2012</v>
      </c>
      <c r="F407" s="10">
        <v>2013</v>
      </c>
      <c r="G407" s="11">
        <v>2014</v>
      </c>
      <c r="H407" s="10">
        <v>2015</v>
      </c>
      <c r="I407" s="11">
        <v>2016</v>
      </c>
      <c r="J407" s="10">
        <v>2017</v>
      </c>
      <c r="K407" s="11">
        <v>2018</v>
      </c>
      <c r="L407" s="10">
        <v>2019</v>
      </c>
      <c r="M407" s="11">
        <v>2020</v>
      </c>
      <c r="N407" s="10">
        <v>2021</v>
      </c>
      <c r="O407" s="11">
        <v>2022</v>
      </c>
      <c r="P407" s="10">
        <v>2023</v>
      </c>
      <c r="Q407" s="11">
        <v>2024</v>
      </c>
      <c r="R407" s="10">
        <v>2025</v>
      </c>
      <c r="S407" s="11">
        <v>2026</v>
      </c>
      <c r="T407" s="10">
        <v>2027</v>
      </c>
      <c r="U407" s="11">
        <v>2028</v>
      </c>
      <c r="V407" s="10">
        <v>2029</v>
      </c>
      <c r="W407" s="11">
        <v>2030</v>
      </c>
      <c r="X407" s="10">
        <v>2031</v>
      </c>
      <c r="Y407" s="11">
        <v>2032</v>
      </c>
      <c r="Z407" s="10">
        <v>2033</v>
      </c>
      <c r="AA407" s="11">
        <v>2034</v>
      </c>
      <c r="AB407" s="10">
        <v>2035</v>
      </c>
      <c r="AC407" s="11">
        <v>2036</v>
      </c>
      <c r="AD407" s="10">
        <v>2037</v>
      </c>
      <c r="AE407" s="11">
        <v>2038</v>
      </c>
      <c r="AF407" s="10">
        <v>2039</v>
      </c>
      <c r="AG407" s="11">
        <v>2040</v>
      </c>
      <c r="AH407" s="10">
        <v>2041</v>
      </c>
      <c r="AI407" s="11">
        <v>2042</v>
      </c>
      <c r="AJ407" s="10">
        <v>2043</v>
      </c>
      <c r="AK407" s="11">
        <v>2044</v>
      </c>
      <c r="AL407" s="10">
        <v>2045</v>
      </c>
      <c r="AM407" s="11">
        <v>2046</v>
      </c>
      <c r="AN407" s="10">
        <v>2047</v>
      </c>
      <c r="AO407" s="11">
        <v>2048</v>
      </c>
      <c r="AP407" s="10">
        <v>2049</v>
      </c>
      <c r="AQ407" s="11">
        <v>2050</v>
      </c>
      <c r="AR407" s="10">
        <v>2051</v>
      </c>
      <c r="AS407" s="11">
        <v>2052</v>
      </c>
      <c r="AT407" s="10">
        <v>2053</v>
      </c>
      <c r="AU407" s="11">
        <v>2054</v>
      </c>
      <c r="AV407" s="10">
        <v>2055</v>
      </c>
      <c r="AW407" s="11">
        <v>2056</v>
      </c>
      <c r="AX407" s="10">
        <v>2057</v>
      </c>
      <c r="AY407" s="11">
        <v>2058</v>
      </c>
      <c r="AZ407" s="10">
        <v>2059</v>
      </c>
      <c r="BA407" s="11">
        <v>2060</v>
      </c>
      <c r="BB407" s="10">
        <v>2061</v>
      </c>
      <c r="BC407" s="11">
        <v>2062</v>
      </c>
      <c r="BD407" s="10">
        <v>2063</v>
      </c>
      <c r="BE407" s="11">
        <v>2064</v>
      </c>
      <c r="BF407" s="10">
        <v>2065</v>
      </c>
      <c r="BG407" s="11">
        <v>2066</v>
      </c>
      <c r="BH407" s="10">
        <v>2067</v>
      </c>
      <c r="BI407" s="11">
        <v>2068</v>
      </c>
      <c r="BJ407" s="10">
        <v>2069</v>
      </c>
      <c r="BK407" s="19">
        <v>2070</v>
      </c>
    </row>
    <row r="408" spans="2:83" x14ac:dyDescent="0.25">
      <c r="B408" s="87" t="s">
        <v>83</v>
      </c>
      <c r="C408" s="11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>
        <v>2.8117853713863966E-2</v>
      </c>
      <c r="Q408" s="80">
        <v>2.8688771009156604E-2</v>
      </c>
      <c r="R408" s="80">
        <v>2.8943262992659934E-2</v>
      </c>
      <c r="S408" s="80">
        <v>2.9058705243510442E-2</v>
      </c>
      <c r="T408" s="80">
        <v>2.9164886253506873E-2</v>
      </c>
      <c r="U408" s="80">
        <v>2.9587887651529941E-2</v>
      </c>
      <c r="V408" s="80">
        <v>3.0131837869713463E-2</v>
      </c>
      <c r="W408" s="80">
        <v>3.0822359044575521E-2</v>
      </c>
      <c r="X408" s="80">
        <v>3.1636269325288888E-2</v>
      </c>
      <c r="Y408" s="80">
        <v>3.268327475087475E-2</v>
      </c>
      <c r="Z408" s="80">
        <v>3.3845018275581194E-2</v>
      </c>
      <c r="AA408" s="80">
        <v>3.508768426644502E-2</v>
      </c>
      <c r="AB408" s="80">
        <v>3.6465270660994475E-2</v>
      </c>
      <c r="AC408" s="80">
        <v>3.7971533528792317E-2</v>
      </c>
      <c r="AD408" s="80">
        <v>3.953656229456564E-2</v>
      </c>
      <c r="AE408" s="80">
        <v>4.1216751636055204E-2</v>
      </c>
      <c r="AF408" s="80">
        <v>4.3047869989935053E-2</v>
      </c>
      <c r="AG408" s="80">
        <v>4.5008903206334827E-2</v>
      </c>
      <c r="AH408" s="80">
        <v>4.7105475781543872E-2</v>
      </c>
      <c r="AI408" s="80">
        <v>4.9309881696591853E-2</v>
      </c>
      <c r="AJ408" s="80">
        <v>5.1638986308764047E-2</v>
      </c>
      <c r="AK408" s="80">
        <v>5.4109802735563324E-2</v>
      </c>
      <c r="AL408" s="80">
        <v>5.6675062581944158E-2</v>
      </c>
      <c r="AM408" s="80">
        <v>5.9308847672474824E-2</v>
      </c>
      <c r="AN408" s="80">
        <v>6.2009887288483681E-2</v>
      </c>
      <c r="AO408" s="80">
        <v>6.4832348673224932E-2</v>
      </c>
      <c r="AP408" s="80">
        <v>6.7816829856353719E-2</v>
      </c>
      <c r="AQ408" s="80">
        <v>7.0892172055390668E-2</v>
      </c>
      <c r="AR408" s="80">
        <v>7.4122998867239248E-2</v>
      </c>
      <c r="AS408" s="80">
        <v>7.7534184027833311E-2</v>
      </c>
      <c r="AT408" s="80">
        <v>8.108223204411491E-2</v>
      </c>
      <c r="AU408" s="80">
        <v>8.4832234952443894E-2</v>
      </c>
      <c r="AV408" s="80">
        <v>8.8796321876258813E-2</v>
      </c>
      <c r="AW408" s="80">
        <v>9.2979816140941959E-2</v>
      </c>
      <c r="AX408" s="80">
        <v>9.7400096219033866E-2</v>
      </c>
      <c r="AY408" s="80">
        <v>0.10206866521473755</v>
      </c>
      <c r="AZ408" s="80">
        <v>0.1069941153071174</v>
      </c>
      <c r="BA408" s="80">
        <v>0.11216791081274735</v>
      </c>
      <c r="BB408" s="80">
        <v>0.11755379969270793</v>
      </c>
      <c r="BC408" s="80">
        <v>0.12316050953285082</v>
      </c>
      <c r="BD408" s="80">
        <v>0.12895863977997821</v>
      </c>
      <c r="BE408" s="80">
        <v>0.13491714811937283</v>
      </c>
      <c r="BF408" s="80">
        <v>0.14101684623533731</v>
      </c>
      <c r="BG408" s="80">
        <v>0.14719499211198236</v>
      </c>
      <c r="BH408" s="80">
        <v>0.15345143423879332</v>
      </c>
      <c r="BI408" s="80">
        <v>0.15978643007576623</v>
      </c>
      <c r="BJ408" s="80">
        <v>0.16616299425344025</v>
      </c>
      <c r="BK408" s="81">
        <v>0.17255427127513676</v>
      </c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</row>
    <row r="409" spans="2:83" x14ac:dyDescent="0.25">
      <c r="B409" s="91" t="s">
        <v>62</v>
      </c>
      <c r="C409" s="92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>
        <v>2.8117853713863966E-2</v>
      </c>
      <c r="Q409" s="93">
        <v>2.8680888509028314E-2</v>
      </c>
      <c r="R409" s="93">
        <v>2.8919240954160493E-2</v>
      </c>
      <c r="S409" s="93">
        <v>2.9010245926961071E-2</v>
      </c>
      <c r="T409" s="93">
        <v>2.9083734710437441E-2</v>
      </c>
      <c r="U409" s="93">
        <v>2.9536114246957568E-2</v>
      </c>
      <c r="V409" s="93">
        <v>3.0043173803744917E-2</v>
      </c>
      <c r="W409" s="93">
        <v>3.0626116254785347E-2</v>
      </c>
      <c r="X409" s="93">
        <v>3.1257080148949692E-2</v>
      </c>
      <c r="Y409" s="93">
        <v>3.2038825435846401E-2</v>
      </c>
      <c r="Z409" s="93">
        <v>3.2914527932824914E-2</v>
      </c>
      <c r="AA409" s="93">
        <v>3.3835970548484522E-2</v>
      </c>
      <c r="AB409" s="93">
        <v>3.4859433850926748E-2</v>
      </c>
      <c r="AC409" s="93">
        <v>3.5940083158537604E-2</v>
      </c>
      <c r="AD409" s="93">
        <v>3.7036791717366083E-2</v>
      </c>
      <c r="AE409" s="93">
        <v>3.8215537582014264E-2</v>
      </c>
      <c r="AF409" s="93">
        <v>3.9481282443172908E-2</v>
      </c>
      <c r="AG409" s="93">
        <v>4.0866605413091971E-2</v>
      </c>
      <c r="AH409" s="93">
        <v>4.2390512453007595E-2</v>
      </c>
      <c r="AI409" s="93">
        <v>4.4027463417277223E-2</v>
      </c>
      <c r="AJ409" s="93">
        <v>4.578770976700304E-2</v>
      </c>
      <c r="AK409" s="93">
        <v>4.7672724684230491E-2</v>
      </c>
      <c r="AL409" s="93">
        <v>4.96782973231049E-2</v>
      </c>
      <c r="AM409" s="93">
        <v>5.1750509723802234E-2</v>
      </c>
      <c r="AN409" s="93">
        <v>5.388943655538176E-2</v>
      </c>
      <c r="AO409" s="93">
        <v>5.615655959711386E-2</v>
      </c>
      <c r="AP409" s="93">
        <v>5.8597879151891442E-2</v>
      </c>
      <c r="AQ409" s="93">
        <v>6.1129677039625213E-2</v>
      </c>
      <c r="AR409" s="93">
        <v>6.3816785220669914E-2</v>
      </c>
      <c r="AS409" s="93">
        <v>6.6694173385296179E-2</v>
      </c>
      <c r="AT409" s="93">
        <v>6.9720592895999051E-2</v>
      </c>
      <c r="AU409" s="93">
        <v>7.2956411764385179E-2</v>
      </c>
      <c r="AV409" s="93">
        <v>7.6385824030590535E-2</v>
      </c>
      <c r="AW409" s="93">
        <v>8.0034106743902558E-2</v>
      </c>
      <c r="AX409" s="93">
        <v>8.3912247363941123E-2</v>
      </c>
      <c r="AY409" s="93">
        <v>8.8058578572588836E-2</v>
      </c>
      <c r="AZ409" s="93">
        <v>9.2486285707356036E-2</v>
      </c>
      <c r="BA409" s="93">
        <v>9.7170283651609332E-2</v>
      </c>
      <c r="BB409" s="93">
        <v>0.10207632548778127</v>
      </c>
      <c r="BC409" s="93">
        <v>0.10719531313943001</v>
      </c>
      <c r="BD409" s="93">
        <v>0.11250382600008142</v>
      </c>
      <c r="BE409" s="93">
        <v>0.11801373836229195</v>
      </c>
      <c r="BF409" s="93">
        <v>0.1228543979836647</v>
      </c>
      <c r="BG409" s="93">
        <v>0.12823682152094762</v>
      </c>
      <c r="BH409" s="93">
        <v>0.13368745704094973</v>
      </c>
      <c r="BI409" s="93">
        <v>0.13920652884377166</v>
      </c>
      <c r="BJ409" s="93">
        <v>0.14476181513875078</v>
      </c>
      <c r="BK409" s="94">
        <v>0.150329919317857</v>
      </c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</row>
    <row r="410" spans="2:83" ht="15.75" thickBot="1" x14ac:dyDescent="0.3">
      <c r="B410" s="95" t="s">
        <v>63</v>
      </c>
      <c r="C410" s="96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>
        <v>2.8117853713863966E-2</v>
      </c>
      <c r="Q410" s="97">
        <v>2.8669760273553085E-2</v>
      </c>
      <c r="R410" s="97">
        <v>2.888534248960584E-2</v>
      </c>
      <c r="S410" s="97">
        <v>2.8941916340727299E-2</v>
      </c>
      <c r="T410" s="97">
        <v>2.8969435740686052E-2</v>
      </c>
      <c r="U410" s="97">
        <v>2.9424419871010011E-2</v>
      </c>
      <c r="V410" s="97">
        <v>2.9791771109752802E-2</v>
      </c>
      <c r="W410" s="97">
        <v>3.0090150469669768E-2</v>
      </c>
      <c r="X410" s="97">
        <v>3.0291153294771948E-2</v>
      </c>
      <c r="Y410" s="97">
        <v>3.0516746275005859E-2</v>
      </c>
      <c r="Z410" s="97">
        <v>3.0724382139184405E-2</v>
      </c>
      <c r="AA410" s="97">
        <v>3.0850222365185299E-2</v>
      </c>
      <c r="AB410" s="97">
        <v>3.0943125167809754E-2</v>
      </c>
      <c r="AC410" s="97">
        <v>3.102109323616728E-2</v>
      </c>
      <c r="AD410" s="97">
        <v>3.099806329079061E-2</v>
      </c>
      <c r="AE410" s="97">
        <v>3.0916778080649084E-2</v>
      </c>
      <c r="AF410" s="97">
        <v>3.0801924559737733E-2</v>
      </c>
      <c r="AG410" s="97">
        <v>3.0639840902356517E-2</v>
      </c>
      <c r="AH410" s="97">
        <v>3.0620949131987773E-2</v>
      </c>
      <c r="AI410" s="97">
        <v>3.0731805710759261E-2</v>
      </c>
      <c r="AJ410" s="97">
        <v>3.0975167236335005E-2</v>
      </c>
      <c r="AK410" s="97">
        <v>3.136894250641277E-2</v>
      </c>
      <c r="AL410" s="97">
        <v>3.1882820517067492E-2</v>
      </c>
      <c r="AM410" s="97">
        <v>3.2462964502627825E-2</v>
      </c>
      <c r="AN410" s="97">
        <v>3.3123399793191677E-2</v>
      </c>
      <c r="AO410" s="97">
        <v>3.3929297207206208E-2</v>
      </c>
      <c r="AP410" s="97">
        <v>3.4900242539575022E-2</v>
      </c>
      <c r="AQ410" s="97">
        <v>3.5984125459546143E-2</v>
      </c>
      <c r="AR410" s="97">
        <v>3.7232979400220904E-2</v>
      </c>
      <c r="AS410" s="97">
        <v>3.8666205998098037E-2</v>
      </c>
      <c r="AT410" s="97">
        <v>4.0255848327470527E-2</v>
      </c>
      <c r="AU410" s="97">
        <v>4.2090924510427709E-2</v>
      </c>
      <c r="AV410" s="97">
        <v>4.4149266170986662E-2</v>
      </c>
      <c r="AW410" s="97">
        <v>4.645487287034706E-2</v>
      </c>
      <c r="AX410" s="97">
        <v>4.9026956022532472E-2</v>
      </c>
      <c r="AY410" s="97">
        <v>5.1867597645806195E-2</v>
      </c>
      <c r="AZ410" s="97">
        <v>5.5007441937346774E-2</v>
      </c>
      <c r="BA410" s="97">
        <v>5.8428084136897915E-2</v>
      </c>
      <c r="BB410" s="97">
        <v>6.2082166665853471E-2</v>
      </c>
      <c r="BC410" s="97">
        <v>6.5986039519833908E-2</v>
      </c>
      <c r="BD410" s="97">
        <v>7.0097723231376627E-2</v>
      </c>
      <c r="BE410" s="97">
        <v>7.4393080134034936E-2</v>
      </c>
      <c r="BF410" s="97">
        <v>7.8869655908730726E-2</v>
      </c>
      <c r="BG410" s="97">
        <v>8.3465164753826385E-2</v>
      </c>
      <c r="BH410" s="97">
        <v>8.8178893388803734E-2</v>
      </c>
      <c r="BI410" s="97">
        <v>9.3009836933861348E-2</v>
      </c>
      <c r="BJ410" s="97">
        <v>9.7905767582682407E-2</v>
      </c>
      <c r="BK410" s="98">
        <v>0.10284878942325486</v>
      </c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</row>
    <row r="427" spans="2:83" x14ac:dyDescent="0.25">
      <c r="B427" s="2" t="s">
        <v>64</v>
      </c>
    </row>
    <row r="428" spans="2:83" ht="15.75" thickBot="1" x14ac:dyDescent="0.3"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</row>
    <row r="429" spans="2:83" s="17" customFormat="1" ht="29.25" customHeight="1" thickBot="1" x14ac:dyDescent="0.3">
      <c r="B429" s="24" t="s">
        <v>14</v>
      </c>
      <c r="C429" s="9">
        <v>2010</v>
      </c>
      <c r="D429" s="10">
        <v>2011</v>
      </c>
      <c r="E429" s="11">
        <v>2012</v>
      </c>
      <c r="F429" s="10">
        <v>2013</v>
      </c>
      <c r="G429" s="11">
        <v>2014</v>
      </c>
      <c r="H429" s="10">
        <v>2015</v>
      </c>
      <c r="I429" s="11">
        <v>2016</v>
      </c>
      <c r="J429" s="10">
        <v>2017</v>
      </c>
      <c r="K429" s="11">
        <v>2018</v>
      </c>
      <c r="L429" s="10">
        <v>2019</v>
      </c>
      <c r="M429" s="11">
        <v>2020</v>
      </c>
      <c r="N429" s="10">
        <v>2021</v>
      </c>
      <c r="O429" s="11">
        <v>2022</v>
      </c>
      <c r="P429" s="10">
        <v>2023</v>
      </c>
      <c r="Q429" s="11">
        <v>2024</v>
      </c>
      <c r="R429" s="10">
        <v>2025</v>
      </c>
      <c r="S429" s="11">
        <v>2026</v>
      </c>
      <c r="T429" s="10">
        <v>2027</v>
      </c>
      <c r="U429" s="11">
        <v>2028</v>
      </c>
      <c r="V429" s="10">
        <v>2029</v>
      </c>
      <c r="W429" s="11">
        <v>2030</v>
      </c>
      <c r="X429" s="10">
        <v>2031</v>
      </c>
      <c r="Y429" s="11">
        <v>2032</v>
      </c>
      <c r="Z429" s="10">
        <v>2033</v>
      </c>
      <c r="AA429" s="11">
        <v>2034</v>
      </c>
      <c r="AB429" s="10">
        <v>2035</v>
      </c>
      <c r="AC429" s="11">
        <v>2036</v>
      </c>
      <c r="AD429" s="10">
        <v>2037</v>
      </c>
      <c r="AE429" s="11">
        <v>2038</v>
      </c>
      <c r="AF429" s="10">
        <v>2039</v>
      </c>
      <c r="AG429" s="11">
        <v>2040</v>
      </c>
      <c r="AH429" s="10">
        <v>2041</v>
      </c>
      <c r="AI429" s="11">
        <v>2042</v>
      </c>
      <c r="AJ429" s="10">
        <v>2043</v>
      </c>
      <c r="AK429" s="11">
        <v>2044</v>
      </c>
      <c r="AL429" s="10">
        <v>2045</v>
      </c>
      <c r="AM429" s="11">
        <v>2046</v>
      </c>
      <c r="AN429" s="10">
        <v>2047</v>
      </c>
      <c r="AO429" s="11">
        <v>2048</v>
      </c>
      <c r="AP429" s="10">
        <v>2049</v>
      </c>
      <c r="AQ429" s="11">
        <v>2050</v>
      </c>
      <c r="AR429" s="10">
        <v>2051</v>
      </c>
      <c r="AS429" s="11">
        <v>2052</v>
      </c>
      <c r="AT429" s="10">
        <v>2053</v>
      </c>
      <c r="AU429" s="11">
        <v>2054</v>
      </c>
      <c r="AV429" s="10">
        <v>2055</v>
      </c>
      <c r="AW429" s="11">
        <v>2056</v>
      </c>
      <c r="AX429" s="10">
        <v>2057</v>
      </c>
      <c r="AY429" s="11">
        <v>2058</v>
      </c>
      <c r="AZ429" s="10">
        <v>2059</v>
      </c>
      <c r="BA429" s="11">
        <v>2060</v>
      </c>
      <c r="BB429" s="10">
        <v>2061</v>
      </c>
      <c r="BC429" s="11">
        <v>2062</v>
      </c>
      <c r="BD429" s="10">
        <v>2063</v>
      </c>
      <c r="BE429" s="11">
        <v>2064</v>
      </c>
      <c r="BF429" s="10">
        <v>2065</v>
      </c>
      <c r="BG429" s="11">
        <v>2066</v>
      </c>
      <c r="BH429" s="10">
        <v>2067</v>
      </c>
      <c r="BI429" s="11">
        <v>2068</v>
      </c>
      <c r="BJ429" s="10">
        <v>2069</v>
      </c>
      <c r="BK429" s="12">
        <v>2070</v>
      </c>
    </row>
    <row r="430" spans="2:83" x14ac:dyDescent="0.25">
      <c r="B430" s="87" t="s">
        <v>4</v>
      </c>
      <c r="C430" s="88">
        <v>3.4642223934913376E-2</v>
      </c>
      <c r="D430" s="89">
        <v>3.4788032371234928E-2</v>
      </c>
      <c r="E430" s="89">
        <v>3.553340387743488E-2</v>
      </c>
      <c r="F430" s="89">
        <v>3.5477671815862477E-2</v>
      </c>
      <c r="G430" s="89">
        <v>3.6011256860597814E-2</v>
      </c>
      <c r="H430" s="89">
        <v>3.5799759767935729E-2</v>
      </c>
      <c r="I430" s="89">
        <v>3.5785206198382609E-2</v>
      </c>
      <c r="J430" s="89">
        <v>3.4919941690401066E-2</v>
      </c>
      <c r="K430" s="89">
        <v>3.4734315340828562E-2</v>
      </c>
      <c r="L430" s="89">
        <v>3.4287613074828756E-2</v>
      </c>
      <c r="M430" s="89">
        <v>3.6805683994813383E-2</v>
      </c>
      <c r="N430" s="89">
        <v>3.4345347366502646E-2</v>
      </c>
      <c r="O430" s="89">
        <v>3.3285761105581575E-2</v>
      </c>
      <c r="P430" s="89">
        <v>3.3387386425071809E-2</v>
      </c>
      <c r="Q430" s="89">
        <v>3.4375214219159449E-2</v>
      </c>
      <c r="R430" s="89">
        <v>3.4541700100961172E-2</v>
      </c>
      <c r="S430" s="89">
        <v>3.4477058404085666E-2</v>
      </c>
      <c r="T430" s="89">
        <v>3.4255801091749104E-2</v>
      </c>
      <c r="U430" s="89">
        <v>3.4009044476687969E-2</v>
      </c>
      <c r="V430" s="89">
        <v>3.3988524976664609E-2</v>
      </c>
      <c r="W430" s="89">
        <v>3.3940568947990454E-2</v>
      </c>
      <c r="X430" s="89">
        <v>3.3881208245299325E-2</v>
      </c>
      <c r="Y430" s="89">
        <v>3.3727803023824908E-2</v>
      </c>
      <c r="Z430" s="89">
        <v>3.3699707970231876E-2</v>
      </c>
      <c r="AA430" s="89">
        <v>3.36732428184097E-2</v>
      </c>
      <c r="AB430" s="89">
        <v>3.359307921160045E-2</v>
      </c>
      <c r="AC430" s="89">
        <v>3.352908503171851E-2</v>
      </c>
      <c r="AD430" s="89">
        <v>3.3509210418766124E-2</v>
      </c>
      <c r="AE430" s="89">
        <v>3.3442034999284574E-2</v>
      </c>
      <c r="AF430" s="89">
        <v>3.3352871006966399E-2</v>
      </c>
      <c r="AG430" s="89">
        <v>3.3279290584140343E-2</v>
      </c>
      <c r="AH430" s="89">
        <v>3.3183399451232796E-2</v>
      </c>
      <c r="AI430" s="89">
        <v>3.3093846693944599E-2</v>
      </c>
      <c r="AJ430" s="89">
        <v>3.3002117066051634E-2</v>
      </c>
      <c r="AK430" s="89">
        <v>3.2901069774148056E-2</v>
      </c>
      <c r="AL430" s="89">
        <v>3.2810712079567914E-2</v>
      </c>
      <c r="AM430" s="89">
        <v>3.275712621780829E-2</v>
      </c>
      <c r="AN430" s="89">
        <v>3.2678449927162422E-2</v>
      </c>
      <c r="AO430" s="89">
        <v>3.2567552199636605E-2</v>
      </c>
      <c r="AP430" s="89">
        <v>3.2441495323134437E-2</v>
      </c>
      <c r="AQ430" s="89">
        <v>3.2334659130730574E-2</v>
      </c>
      <c r="AR430" s="89">
        <v>3.2210790902693416E-2</v>
      </c>
      <c r="AS430" s="89">
        <v>3.2055058207214382E-2</v>
      </c>
      <c r="AT430" s="89">
        <v>3.1885870124139008E-2</v>
      </c>
      <c r="AU430" s="89">
        <v>3.1703547030825174E-2</v>
      </c>
      <c r="AV430" s="89">
        <v>3.1505930526388483E-2</v>
      </c>
      <c r="AW430" s="89">
        <v>3.1314798065823046E-2</v>
      </c>
      <c r="AX430" s="89">
        <v>3.1086091433659174E-2</v>
      </c>
      <c r="AY430" s="89">
        <v>3.0848616563183513E-2</v>
      </c>
      <c r="AZ430" s="89">
        <v>3.0602475443400095E-2</v>
      </c>
      <c r="BA430" s="89">
        <v>3.0370122865188632E-2</v>
      </c>
      <c r="BB430" s="89">
        <v>3.0157980083773264E-2</v>
      </c>
      <c r="BC430" s="89">
        <v>2.9948195276328148E-2</v>
      </c>
      <c r="BD430" s="89">
        <v>2.9775082192788016E-2</v>
      </c>
      <c r="BE430" s="89">
        <v>2.9644916442395915E-2</v>
      </c>
      <c r="BF430" s="89">
        <v>2.9539450141800372E-2</v>
      </c>
      <c r="BG430" s="89">
        <v>2.9460566668147E-2</v>
      </c>
      <c r="BH430" s="89">
        <v>2.9408699537653415E-2</v>
      </c>
      <c r="BI430" s="89">
        <v>2.9359283069199375E-2</v>
      </c>
      <c r="BJ430" s="89">
        <v>2.9329988682100155E-2</v>
      </c>
      <c r="BK430" s="90">
        <v>2.9328506522683949E-2</v>
      </c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</row>
    <row r="431" spans="2:83" x14ac:dyDescent="0.25">
      <c r="B431" s="91" t="s">
        <v>65</v>
      </c>
      <c r="C431" s="92">
        <v>3.4642223934913376E-2</v>
      </c>
      <c r="D431" s="93">
        <v>3.4788032371234928E-2</v>
      </c>
      <c r="E431" s="93">
        <v>3.553340387743488E-2</v>
      </c>
      <c r="F431" s="93">
        <v>3.5477671815862477E-2</v>
      </c>
      <c r="G431" s="93">
        <v>3.6011256860597814E-2</v>
      </c>
      <c r="H431" s="93">
        <v>3.5799759767935729E-2</v>
      </c>
      <c r="I431" s="93">
        <v>3.5785206198382609E-2</v>
      </c>
      <c r="J431" s="93">
        <v>3.4919941690401066E-2</v>
      </c>
      <c r="K431" s="93">
        <v>3.4734315340828562E-2</v>
      </c>
      <c r="L431" s="93">
        <v>3.4287613074828756E-2</v>
      </c>
      <c r="M431" s="93">
        <v>3.6805683994813383E-2</v>
      </c>
      <c r="N431" s="93">
        <v>3.4345347366502646E-2</v>
      </c>
      <c r="O431" s="93">
        <v>3.3285761105581575E-2</v>
      </c>
      <c r="P431" s="93">
        <v>3.3387386425071809E-2</v>
      </c>
      <c r="Q431" s="93">
        <v>3.4375214219159449E-2</v>
      </c>
      <c r="R431" s="93">
        <v>3.4541700100961172E-2</v>
      </c>
      <c r="S431" s="93">
        <v>3.4477058404085666E-2</v>
      </c>
      <c r="T431" s="93">
        <v>3.4255801091749104E-2</v>
      </c>
      <c r="U431" s="93">
        <v>3.4006818527370773E-2</v>
      </c>
      <c r="V431" s="93">
        <v>3.3995241076329528E-2</v>
      </c>
      <c r="W431" s="93">
        <v>3.3946170802600213E-2</v>
      </c>
      <c r="X431" s="93">
        <v>3.387515240956035E-2</v>
      </c>
      <c r="Y431" s="93">
        <v>3.3701460941020063E-2</v>
      </c>
      <c r="Z431" s="93">
        <v>3.3653805455735569E-2</v>
      </c>
      <c r="AA431" s="93">
        <v>3.3619293278209846E-2</v>
      </c>
      <c r="AB431" s="93">
        <v>3.3529240630429218E-2</v>
      </c>
      <c r="AC431" s="93">
        <v>3.3473711464182279E-2</v>
      </c>
      <c r="AD431" s="93">
        <v>3.3451126360348277E-2</v>
      </c>
      <c r="AE431" s="93">
        <v>3.3382593636065876E-2</v>
      </c>
      <c r="AF431" s="93">
        <v>3.3282417953481004E-2</v>
      </c>
      <c r="AG431" s="93">
        <v>3.3191147146415863E-2</v>
      </c>
      <c r="AH431" s="93">
        <v>3.3120183793452759E-2</v>
      </c>
      <c r="AI431" s="93">
        <v>3.302996255884813E-2</v>
      </c>
      <c r="AJ431" s="93">
        <v>3.2939848076935757E-2</v>
      </c>
      <c r="AK431" s="93">
        <v>3.2826608222602936E-2</v>
      </c>
      <c r="AL431" s="93">
        <v>3.2719521032342026E-2</v>
      </c>
      <c r="AM431" s="93">
        <v>3.2656584099857625E-2</v>
      </c>
      <c r="AN431" s="93">
        <v>3.2593878600495632E-2</v>
      </c>
      <c r="AO431" s="93">
        <v>3.248581548974537E-2</v>
      </c>
      <c r="AP431" s="93">
        <v>3.2343244208577475E-2</v>
      </c>
      <c r="AQ431" s="93">
        <v>3.2244827587836672E-2</v>
      </c>
      <c r="AR431" s="93">
        <v>3.2134607516298298E-2</v>
      </c>
      <c r="AS431" s="93">
        <v>3.1979144675763287E-2</v>
      </c>
      <c r="AT431" s="93">
        <v>3.1805024953374089E-2</v>
      </c>
      <c r="AU431" s="93">
        <v>3.16261919890614E-2</v>
      </c>
      <c r="AV431" s="93">
        <v>3.1456281480017501E-2</v>
      </c>
      <c r="AW431" s="93">
        <v>3.1264144150527001E-2</v>
      </c>
      <c r="AX431" s="93">
        <v>3.1037286410118867E-2</v>
      </c>
      <c r="AY431" s="93">
        <v>3.0795921202061389E-2</v>
      </c>
      <c r="AZ431" s="93">
        <v>3.0540689793490085E-2</v>
      </c>
      <c r="BA431" s="93">
        <v>3.0317714053100381E-2</v>
      </c>
      <c r="BB431" s="93">
        <v>3.0110247173661311E-2</v>
      </c>
      <c r="BC431" s="93">
        <v>2.9915657758370979E-2</v>
      </c>
      <c r="BD431" s="93">
        <v>2.9749955303698852E-2</v>
      </c>
      <c r="BE431" s="93">
        <v>2.9610062149158269E-2</v>
      </c>
      <c r="BF431" s="93">
        <v>2.9505647351865758E-2</v>
      </c>
      <c r="BG431" s="93">
        <v>2.9422514040510703E-2</v>
      </c>
      <c r="BH431" s="93">
        <v>2.9375484231348874E-2</v>
      </c>
      <c r="BI431" s="93">
        <v>2.9340217915900371E-2</v>
      </c>
      <c r="BJ431" s="93">
        <v>2.9305066564734937E-2</v>
      </c>
      <c r="BK431" s="94">
        <v>2.9291236112091449E-2</v>
      </c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</row>
    <row r="432" spans="2:83" x14ac:dyDescent="0.25">
      <c r="B432" s="91" t="s">
        <v>66</v>
      </c>
      <c r="C432" s="92">
        <v>3.4642223934913376E-2</v>
      </c>
      <c r="D432" s="93">
        <v>3.4788032371234928E-2</v>
      </c>
      <c r="E432" s="93">
        <v>3.553340387743488E-2</v>
      </c>
      <c r="F432" s="93">
        <v>3.5477671815862477E-2</v>
      </c>
      <c r="G432" s="93">
        <v>3.6011256860597814E-2</v>
      </c>
      <c r="H432" s="93">
        <v>3.5799759767935729E-2</v>
      </c>
      <c r="I432" s="93">
        <v>3.5785206198382609E-2</v>
      </c>
      <c r="J432" s="93">
        <v>3.4919941690401066E-2</v>
      </c>
      <c r="K432" s="93">
        <v>3.4734315340828562E-2</v>
      </c>
      <c r="L432" s="93">
        <v>3.4287613074828756E-2</v>
      </c>
      <c r="M432" s="93">
        <v>3.6805683994813383E-2</v>
      </c>
      <c r="N432" s="93">
        <v>3.4345347366502646E-2</v>
      </c>
      <c r="O432" s="93">
        <v>3.3285761105581575E-2</v>
      </c>
      <c r="P432" s="93">
        <v>3.3387386425071809E-2</v>
      </c>
      <c r="Q432" s="93">
        <v>3.4375214219159449E-2</v>
      </c>
      <c r="R432" s="93">
        <v>3.4541700100961172E-2</v>
      </c>
      <c r="S432" s="93">
        <v>3.4477058404085666E-2</v>
      </c>
      <c r="T432" s="93">
        <v>3.4255801091749104E-2</v>
      </c>
      <c r="U432" s="93">
        <v>3.4014209486078605E-2</v>
      </c>
      <c r="V432" s="93">
        <v>3.3979202982550707E-2</v>
      </c>
      <c r="W432" s="93">
        <v>3.392912728489806E-2</v>
      </c>
      <c r="X432" s="93">
        <v>3.3877126863223056E-2</v>
      </c>
      <c r="Y432" s="93">
        <v>3.374012764812679E-2</v>
      </c>
      <c r="Z432" s="93">
        <v>3.3730870633268892E-2</v>
      </c>
      <c r="AA432" s="93">
        <v>3.3692323607710156E-2</v>
      </c>
      <c r="AB432" s="93">
        <v>3.3609483789848224E-2</v>
      </c>
      <c r="AC432" s="93">
        <v>3.3555656620602239E-2</v>
      </c>
      <c r="AD432" s="93">
        <v>3.3533560431377563E-2</v>
      </c>
      <c r="AE432" s="93">
        <v>3.3475135299685613E-2</v>
      </c>
      <c r="AF432" s="93">
        <v>3.3397972299163754E-2</v>
      </c>
      <c r="AG432" s="93">
        <v>3.3327548885099201E-2</v>
      </c>
      <c r="AH432" s="93">
        <v>3.324621689826001E-2</v>
      </c>
      <c r="AI432" s="93">
        <v>3.315429535078538E-2</v>
      </c>
      <c r="AJ432" s="93">
        <v>3.3060549627928287E-2</v>
      </c>
      <c r="AK432" s="93">
        <v>3.2963632750301793E-2</v>
      </c>
      <c r="AL432" s="93">
        <v>3.287998353597326E-2</v>
      </c>
      <c r="AM432" s="93">
        <v>3.2838593333650856E-2</v>
      </c>
      <c r="AN432" s="93">
        <v>3.276445351433889E-2</v>
      </c>
      <c r="AO432" s="93">
        <v>3.2648213229056526E-2</v>
      </c>
      <c r="AP432" s="93">
        <v>3.2516722524465295E-2</v>
      </c>
      <c r="AQ432" s="93">
        <v>3.2402936884470337E-2</v>
      </c>
      <c r="AR432" s="93">
        <v>3.2277320794847381E-2</v>
      </c>
      <c r="AS432" s="93">
        <v>3.2121722930785766E-2</v>
      </c>
      <c r="AT432" s="93">
        <v>3.1951321190175783E-2</v>
      </c>
      <c r="AU432" s="93">
        <v>3.1754068321375603E-2</v>
      </c>
      <c r="AV432" s="93">
        <v>3.157289354132925E-2</v>
      </c>
      <c r="AW432" s="93">
        <v>3.1366510817766813E-2</v>
      </c>
      <c r="AX432" s="93">
        <v>3.115638267693108E-2</v>
      </c>
      <c r="AY432" s="93">
        <v>3.0918689881353736E-2</v>
      </c>
      <c r="AZ432" s="93">
        <v>3.0667694539428393E-2</v>
      </c>
      <c r="BA432" s="93">
        <v>3.0450195104195062E-2</v>
      </c>
      <c r="BB432" s="93">
        <v>3.0242462431863393E-2</v>
      </c>
      <c r="BC432" s="93">
        <v>3.0031457055080622E-2</v>
      </c>
      <c r="BD432" s="93">
        <v>2.9874573930931358E-2</v>
      </c>
      <c r="BE432" s="93">
        <v>2.9720356919329425E-2</v>
      </c>
      <c r="BF432" s="93">
        <v>2.9611981457908075E-2</v>
      </c>
      <c r="BG432" s="93">
        <v>2.9525644182165352E-2</v>
      </c>
      <c r="BH432" s="93">
        <v>2.9484584045644593E-2</v>
      </c>
      <c r="BI432" s="93">
        <v>2.9437261134280482E-2</v>
      </c>
      <c r="BJ432" s="93">
        <v>2.9404307131773732E-2</v>
      </c>
      <c r="BK432" s="94">
        <v>2.9382023727146597E-2</v>
      </c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</row>
    <row r="433" spans="2:83" ht="15.75" thickBot="1" x14ac:dyDescent="0.3">
      <c r="B433" s="95" t="s">
        <v>67</v>
      </c>
      <c r="C433" s="96">
        <v>3.4642223934913376E-2</v>
      </c>
      <c r="D433" s="97">
        <v>3.4788032371234928E-2</v>
      </c>
      <c r="E433" s="97">
        <v>3.553340387743488E-2</v>
      </c>
      <c r="F433" s="97">
        <v>3.5477671815862477E-2</v>
      </c>
      <c r="G433" s="97">
        <v>3.6011256860597814E-2</v>
      </c>
      <c r="H433" s="97">
        <v>3.5799759767935729E-2</v>
      </c>
      <c r="I433" s="97">
        <v>3.5785206198382609E-2</v>
      </c>
      <c r="J433" s="97">
        <v>3.4919941690401066E-2</v>
      </c>
      <c r="K433" s="97">
        <v>3.4734315340828562E-2</v>
      </c>
      <c r="L433" s="97">
        <v>3.4287613074828756E-2</v>
      </c>
      <c r="M433" s="97">
        <v>3.6805683994813383E-2</v>
      </c>
      <c r="N433" s="97">
        <v>3.4345347366502646E-2</v>
      </c>
      <c r="O433" s="97">
        <v>3.3285761105581575E-2</v>
      </c>
      <c r="P433" s="97">
        <v>3.3387386425071809E-2</v>
      </c>
      <c r="Q433" s="97">
        <v>3.4375214219159449E-2</v>
      </c>
      <c r="R433" s="97">
        <v>3.4541700100961172E-2</v>
      </c>
      <c r="S433" s="97">
        <v>3.4477058404085666E-2</v>
      </c>
      <c r="T433" s="97">
        <v>3.4255801091749104E-2</v>
      </c>
      <c r="U433" s="97">
        <v>3.4016404147930536E-2</v>
      </c>
      <c r="V433" s="97">
        <v>3.3971711401309397E-2</v>
      </c>
      <c r="W433" s="97">
        <v>3.3918398308404298E-2</v>
      </c>
      <c r="X433" s="97">
        <v>3.3873793480012827E-2</v>
      </c>
      <c r="Y433" s="97">
        <v>3.3750396525043753E-2</v>
      </c>
      <c r="Z433" s="97">
        <v>3.3764062392584573E-2</v>
      </c>
      <c r="AA433" s="97">
        <v>3.3733924827135553E-2</v>
      </c>
      <c r="AB433" s="97">
        <v>3.3658441434038511E-2</v>
      </c>
      <c r="AC433" s="97">
        <v>3.3612104191029113E-2</v>
      </c>
      <c r="AD433" s="97">
        <v>3.3612044124172742E-2</v>
      </c>
      <c r="AE433" s="97">
        <v>3.3555381176924373E-2</v>
      </c>
      <c r="AF433" s="97">
        <v>3.347610923691096E-2</v>
      </c>
      <c r="AG433" s="97">
        <v>3.3407259149919315E-2</v>
      </c>
      <c r="AH433" s="97">
        <v>3.3337778776403496E-2</v>
      </c>
      <c r="AI433" s="97">
        <v>3.3249861863214936E-2</v>
      </c>
      <c r="AJ433" s="97">
        <v>3.315135297275356E-2</v>
      </c>
      <c r="AK433" s="97">
        <v>3.3045528899192857E-2</v>
      </c>
      <c r="AL433" s="97">
        <v>3.2960567574934277E-2</v>
      </c>
      <c r="AM433" s="97">
        <v>3.2910502697119849E-2</v>
      </c>
      <c r="AN433" s="97">
        <v>3.2844538357888781E-2</v>
      </c>
      <c r="AO433" s="97">
        <v>3.2743025905431412E-2</v>
      </c>
      <c r="AP433" s="97">
        <v>3.2601900483924542E-2</v>
      </c>
      <c r="AQ433" s="97">
        <v>3.2493476031354628E-2</v>
      </c>
      <c r="AR433" s="97">
        <v>3.2365508949826427E-2</v>
      </c>
      <c r="AS433" s="97">
        <v>3.2196434922862033E-2</v>
      </c>
      <c r="AT433" s="97">
        <v>3.202979696416898E-2</v>
      </c>
      <c r="AU433" s="97">
        <v>3.1865144517550271E-2</v>
      </c>
      <c r="AV433" s="97">
        <v>3.1679270596968796E-2</v>
      </c>
      <c r="AW433" s="97">
        <v>3.1486833983474474E-2</v>
      </c>
      <c r="AX433" s="97">
        <v>3.12740129489298E-2</v>
      </c>
      <c r="AY433" s="97">
        <v>3.1015898386346268E-2</v>
      </c>
      <c r="AZ433" s="97">
        <v>3.0761173396629121E-2</v>
      </c>
      <c r="BA433" s="97">
        <v>3.0539289017535224E-2</v>
      </c>
      <c r="BB433" s="97">
        <v>3.032717657745107E-2</v>
      </c>
      <c r="BC433" s="97">
        <v>3.0116838442564371E-2</v>
      </c>
      <c r="BD433" s="97">
        <v>2.9939184557748025E-2</v>
      </c>
      <c r="BE433" s="97">
        <v>2.9794017673529578E-2</v>
      </c>
      <c r="BF433" s="97">
        <v>2.9698407151622922E-2</v>
      </c>
      <c r="BG433" s="97">
        <v>2.9616897731921422E-2</v>
      </c>
      <c r="BH433" s="97">
        <v>2.9572368712164447E-2</v>
      </c>
      <c r="BI433" s="97">
        <v>2.9531846931448256E-2</v>
      </c>
      <c r="BJ433" s="97">
        <v>2.9501128920927506E-2</v>
      </c>
      <c r="BK433" s="98">
        <v>2.9485900631761892E-2</v>
      </c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</row>
    <row r="434" spans="2:83" x14ac:dyDescent="0.25"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</row>
    <row r="451" spans="2:83" ht="15.75" thickBot="1" x14ac:dyDescent="0.3"/>
    <row r="452" spans="2:83" s="17" customFormat="1" ht="29.25" customHeight="1" thickBot="1" x14ac:dyDescent="0.3">
      <c r="B452" s="24" t="s">
        <v>68</v>
      </c>
      <c r="C452" s="9">
        <v>2010</v>
      </c>
      <c r="D452" s="10">
        <v>2011</v>
      </c>
      <c r="E452" s="11">
        <v>2012</v>
      </c>
      <c r="F452" s="10">
        <v>2013</v>
      </c>
      <c r="G452" s="11">
        <v>2014</v>
      </c>
      <c r="H452" s="10">
        <v>2015</v>
      </c>
      <c r="I452" s="11">
        <v>2016</v>
      </c>
      <c r="J452" s="10">
        <v>2017</v>
      </c>
      <c r="K452" s="11">
        <v>2018</v>
      </c>
      <c r="L452" s="10">
        <v>2019</v>
      </c>
      <c r="M452" s="11">
        <v>2020</v>
      </c>
      <c r="N452" s="10">
        <v>2021</v>
      </c>
      <c r="O452" s="11">
        <v>2022</v>
      </c>
      <c r="P452" s="10">
        <v>2023</v>
      </c>
      <c r="Q452" s="11">
        <v>2024</v>
      </c>
      <c r="R452" s="10">
        <v>2025</v>
      </c>
      <c r="S452" s="11">
        <v>2026</v>
      </c>
      <c r="T452" s="10">
        <v>2027</v>
      </c>
      <c r="U452" s="11">
        <v>2028</v>
      </c>
      <c r="V452" s="10">
        <v>2029</v>
      </c>
      <c r="W452" s="11">
        <v>2030</v>
      </c>
      <c r="X452" s="10">
        <v>2031</v>
      </c>
      <c r="Y452" s="11">
        <v>2032</v>
      </c>
      <c r="Z452" s="10">
        <v>2033</v>
      </c>
      <c r="AA452" s="11">
        <v>2034</v>
      </c>
      <c r="AB452" s="10">
        <v>2035</v>
      </c>
      <c r="AC452" s="11">
        <v>2036</v>
      </c>
      <c r="AD452" s="10">
        <v>2037</v>
      </c>
      <c r="AE452" s="11">
        <v>2038</v>
      </c>
      <c r="AF452" s="10">
        <v>2039</v>
      </c>
      <c r="AG452" s="11">
        <v>2040</v>
      </c>
      <c r="AH452" s="10">
        <v>2041</v>
      </c>
      <c r="AI452" s="11">
        <v>2042</v>
      </c>
      <c r="AJ452" s="10">
        <v>2043</v>
      </c>
      <c r="AK452" s="11">
        <v>2044</v>
      </c>
      <c r="AL452" s="10">
        <v>2045</v>
      </c>
      <c r="AM452" s="11">
        <v>2046</v>
      </c>
      <c r="AN452" s="10">
        <v>2047</v>
      </c>
      <c r="AO452" s="11">
        <v>2048</v>
      </c>
      <c r="AP452" s="10">
        <v>2049</v>
      </c>
      <c r="AQ452" s="11">
        <v>2050</v>
      </c>
      <c r="AR452" s="10">
        <v>2051</v>
      </c>
      <c r="AS452" s="11">
        <v>2052</v>
      </c>
      <c r="AT452" s="10">
        <v>2053</v>
      </c>
      <c r="AU452" s="11">
        <v>2054</v>
      </c>
      <c r="AV452" s="10">
        <v>2055</v>
      </c>
      <c r="AW452" s="11">
        <v>2056</v>
      </c>
      <c r="AX452" s="10">
        <v>2057</v>
      </c>
      <c r="AY452" s="11">
        <v>2058</v>
      </c>
      <c r="AZ452" s="10">
        <v>2059</v>
      </c>
      <c r="BA452" s="11">
        <v>2060</v>
      </c>
      <c r="BB452" s="10">
        <v>2061</v>
      </c>
      <c r="BC452" s="11">
        <v>2062</v>
      </c>
      <c r="BD452" s="10">
        <v>2063</v>
      </c>
      <c r="BE452" s="11">
        <v>2064</v>
      </c>
      <c r="BF452" s="10">
        <v>2065</v>
      </c>
      <c r="BG452" s="11">
        <v>2066</v>
      </c>
      <c r="BH452" s="10">
        <v>2067</v>
      </c>
      <c r="BI452" s="11">
        <v>2068</v>
      </c>
      <c r="BJ452" s="10">
        <v>2069</v>
      </c>
      <c r="BK452" s="12">
        <v>2070</v>
      </c>
    </row>
    <row r="453" spans="2:83" x14ac:dyDescent="0.25">
      <c r="B453" s="87" t="s">
        <v>4</v>
      </c>
      <c r="C453" s="88">
        <v>0.17227355235123509</v>
      </c>
      <c r="D453" s="89">
        <v>0.17267511048578929</v>
      </c>
      <c r="E453" s="89">
        <v>0.17381359770843469</v>
      </c>
      <c r="F453" s="89">
        <v>0.17231195275011049</v>
      </c>
      <c r="G453" s="89">
        <v>0.17412809182131289</v>
      </c>
      <c r="H453" s="89">
        <v>0.17203601175420874</v>
      </c>
      <c r="I453" s="89">
        <v>0.17059306895673076</v>
      </c>
      <c r="J453" s="89">
        <v>0.16838619759054038</v>
      </c>
      <c r="K453" s="89">
        <v>0.16667381270115281</v>
      </c>
      <c r="L453" s="89">
        <v>0.16451277817077767</v>
      </c>
      <c r="M453" s="89">
        <v>0.17162669697282862</v>
      </c>
      <c r="N453" s="89">
        <v>0.16350330781273567</v>
      </c>
      <c r="O453" s="89">
        <v>0.15876464486723349</v>
      </c>
      <c r="P453" s="89">
        <v>0.15936107670838714</v>
      </c>
      <c r="Q453" s="89">
        <v>0.16205415750388699</v>
      </c>
      <c r="R453" s="89">
        <v>0.16109213360389044</v>
      </c>
      <c r="S453" s="89">
        <v>0.1596572422404812</v>
      </c>
      <c r="T453" s="89">
        <v>0.1578339716852683</v>
      </c>
      <c r="U453" s="89">
        <v>0.15434631772511048</v>
      </c>
      <c r="V453" s="89">
        <v>0.15189830409893335</v>
      </c>
      <c r="W453" s="89">
        <v>0.14960976290646555</v>
      </c>
      <c r="X453" s="89">
        <v>0.14717139628725248</v>
      </c>
      <c r="Y453" s="89">
        <v>0.14456640206826279</v>
      </c>
      <c r="Z453" s="89">
        <v>0.14187033004149735</v>
      </c>
      <c r="AA453" s="89">
        <v>0.13945894081282958</v>
      </c>
      <c r="AB453" s="89">
        <v>0.13703359275453483</v>
      </c>
      <c r="AC453" s="89">
        <v>0.13471667365111314</v>
      </c>
      <c r="AD453" s="89">
        <v>0.13268276977166912</v>
      </c>
      <c r="AE453" s="89">
        <v>0.13074698219857231</v>
      </c>
      <c r="AF453" s="89">
        <v>0.12886204235350696</v>
      </c>
      <c r="AG453" s="89">
        <v>0.12709584066702725</v>
      </c>
      <c r="AH453" s="89">
        <v>0.12532900042320474</v>
      </c>
      <c r="AI453" s="89">
        <v>0.12360055838184675</v>
      </c>
      <c r="AJ453" s="89">
        <v>0.12195155210030428</v>
      </c>
      <c r="AK453" s="89">
        <v>0.12022928344564211</v>
      </c>
      <c r="AL453" s="89">
        <v>0.11854735473732508</v>
      </c>
      <c r="AM453" s="89">
        <v>0.11700811354093812</v>
      </c>
      <c r="AN453" s="89">
        <v>0.11549290391401083</v>
      </c>
      <c r="AO453" s="89">
        <v>0.11409079103388244</v>
      </c>
      <c r="AP453" s="89">
        <v>0.11268303345377199</v>
      </c>
      <c r="AQ453" s="89">
        <v>0.11126739261539088</v>
      </c>
      <c r="AR453" s="89">
        <v>0.10977949461903608</v>
      </c>
      <c r="AS453" s="89">
        <v>0.10828828388317577</v>
      </c>
      <c r="AT453" s="89">
        <v>0.10684203071846772</v>
      </c>
      <c r="AU453" s="89">
        <v>0.10542823260086021</v>
      </c>
      <c r="AV453" s="89">
        <v>0.10406176947835644</v>
      </c>
      <c r="AW453" s="89">
        <v>0.10276136390572709</v>
      </c>
      <c r="AX453" s="89">
        <v>0.10145684940248538</v>
      </c>
      <c r="AY453" s="89">
        <v>0.10017136226743616</v>
      </c>
      <c r="AZ453" s="89">
        <v>9.8936771891269301E-2</v>
      </c>
      <c r="BA453" s="89">
        <v>9.7741341951607372E-2</v>
      </c>
      <c r="BB453" s="89">
        <v>9.6686750179459643E-2</v>
      </c>
      <c r="BC453" s="89">
        <v>9.5628604313975268E-2</v>
      </c>
      <c r="BD453" s="89">
        <v>9.4654359789082015E-2</v>
      </c>
      <c r="BE453" s="89">
        <v>9.3724464856244E-2</v>
      </c>
      <c r="BF453" s="89">
        <v>9.2770587796977208E-2</v>
      </c>
      <c r="BG453" s="89">
        <v>9.1824139904345556E-2</v>
      </c>
      <c r="BH453" s="89">
        <v>9.0938273777757858E-2</v>
      </c>
      <c r="BI453" s="89">
        <v>9.0072899423354322E-2</v>
      </c>
      <c r="BJ453" s="89">
        <v>8.9255194467760882E-2</v>
      </c>
      <c r="BK453" s="90">
        <v>8.8487619498890432E-2</v>
      </c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</row>
    <row r="454" spans="2:83" x14ac:dyDescent="0.25">
      <c r="B454" s="91" t="s">
        <v>65</v>
      </c>
      <c r="C454" s="92">
        <v>0.17227355235123509</v>
      </c>
      <c r="D454" s="93">
        <v>0.17267511048578929</v>
      </c>
      <c r="E454" s="93">
        <v>0.17381359770843469</v>
      </c>
      <c r="F454" s="93">
        <v>0.17231195275011049</v>
      </c>
      <c r="G454" s="93">
        <v>0.17412809182131289</v>
      </c>
      <c r="H454" s="93">
        <v>0.17203601175420874</v>
      </c>
      <c r="I454" s="93">
        <v>0.17059306895673076</v>
      </c>
      <c r="J454" s="93">
        <v>0.16838619759054038</v>
      </c>
      <c r="K454" s="93">
        <v>0.16667381270115281</v>
      </c>
      <c r="L454" s="93">
        <v>0.16451277817077767</v>
      </c>
      <c r="M454" s="93">
        <v>0.17162669697282862</v>
      </c>
      <c r="N454" s="93">
        <v>0.16350330781273567</v>
      </c>
      <c r="O454" s="93">
        <v>0.15876464486723349</v>
      </c>
      <c r="P454" s="93">
        <v>0.15936107670838714</v>
      </c>
      <c r="Q454" s="93">
        <v>0.16205415750388699</v>
      </c>
      <c r="R454" s="93">
        <v>0.16109213360389044</v>
      </c>
      <c r="S454" s="93">
        <v>0.1596572422404812</v>
      </c>
      <c r="T454" s="93">
        <v>0.1578339716852683</v>
      </c>
      <c r="U454" s="93">
        <v>0.15433615670221362</v>
      </c>
      <c r="V454" s="93">
        <v>0.15194481868858675</v>
      </c>
      <c r="W454" s="93">
        <v>0.14965168351955502</v>
      </c>
      <c r="X454" s="93">
        <v>0.1471625869500055</v>
      </c>
      <c r="Y454" s="93">
        <v>0.14447142826927545</v>
      </c>
      <c r="Z454" s="93">
        <v>0.14168186744048045</v>
      </c>
      <c r="AA454" s="93">
        <v>0.13924294066695014</v>
      </c>
      <c r="AB454" s="93">
        <v>0.13679697502117388</v>
      </c>
      <c r="AC454" s="93">
        <v>0.13452355540193864</v>
      </c>
      <c r="AD454" s="93">
        <v>0.13248635173653317</v>
      </c>
      <c r="AE454" s="93">
        <v>0.13055274969970071</v>
      </c>
      <c r="AF454" s="93">
        <v>0.12863143961437187</v>
      </c>
      <c r="AG454" s="93">
        <v>0.1268045855839697</v>
      </c>
      <c r="AH454" s="93">
        <v>0.12514489792604033</v>
      </c>
      <c r="AI454" s="93">
        <v>0.12342149576892618</v>
      </c>
      <c r="AJ454" s="93">
        <v>0.1217863226169074</v>
      </c>
      <c r="AK454" s="93">
        <v>0.12002541585807026</v>
      </c>
      <c r="AL454" s="93">
        <v>0.11828885980136414</v>
      </c>
      <c r="AM454" s="93">
        <v>0.11672388648939151</v>
      </c>
      <c r="AN454" s="93">
        <v>0.11527498341560921</v>
      </c>
      <c r="AO454" s="93">
        <v>0.11389016878660403</v>
      </c>
      <c r="AP454" s="93">
        <v>0.11243016457309314</v>
      </c>
      <c r="AQ454" s="93">
        <v>0.11104013997401689</v>
      </c>
      <c r="AR454" s="93">
        <v>0.10960692958627895</v>
      </c>
      <c r="AS454" s="93">
        <v>0.10812258800942282</v>
      </c>
      <c r="AT454" s="93">
        <v>0.10666480329554499</v>
      </c>
      <c r="AU454" s="93">
        <v>0.10526842878524849</v>
      </c>
      <c r="AV454" s="93">
        <v>0.10400085235535261</v>
      </c>
      <c r="AW454" s="93">
        <v>0.10270111187723786</v>
      </c>
      <c r="AX454" s="93">
        <v>0.10140669785664667</v>
      </c>
      <c r="AY454" s="93">
        <v>0.10011179149258248</v>
      </c>
      <c r="AZ454" s="93">
        <v>9.8850068825033985E-2</v>
      </c>
      <c r="BA454" s="93">
        <v>9.7689306199074094E-2</v>
      </c>
      <c r="BB454" s="93">
        <v>9.665343930713613E-2</v>
      </c>
      <c r="BC454" s="93">
        <v>9.5648356345381616E-2</v>
      </c>
      <c r="BD454" s="93">
        <v>9.4700987778095436E-2</v>
      </c>
      <c r="BE454" s="93">
        <v>9.3742058959684099E-2</v>
      </c>
      <c r="BF454" s="93">
        <v>9.2794707323502826E-2</v>
      </c>
      <c r="BG454" s="93">
        <v>9.183766346520926E-2</v>
      </c>
      <c r="BH454" s="93">
        <v>9.0970156198191959E-2</v>
      </c>
      <c r="BI454" s="93">
        <v>9.0152128074080781E-2</v>
      </c>
      <c r="BJ454" s="93">
        <v>8.9318469960955382E-2</v>
      </c>
      <c r="BK454" s="94">
        <v>8.8515269998827112E-2</v>
      </c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</row>
    <row r="455" spans="2:83" x14ac:dyDescent="0.25">
      <c r="B455" s="91" t="s">
        <v>66</v>
      </c>
      <c r="C455" s="92">
        <v>0.17227355235123509</v>
      </c>
      <c r="D455" s="93">
        <v>0.17267511048578929</v>
      </c>
      <c r="E455" s="93">
        <v>0.17381359770843469</v>
      </c>
      <c r="F455" s="93">
        <v>0.17231195275011049</v>
      </c>
      <c r="G455" s="93">
        <v>0.17412809182131289</v>
      </c>
      <c r="H455" s="93">
        <v>0.17203601175420874</v>
      </c>
      <c r="I455" s="93">
        <v>0.17059306895673076</v>
      </c>
      <c r="J455" s="93">
        <v>0.16838619759054038</v>
      </c>
      <c r="K455" s="93">
        <v>0.16667381270115281</v>
      </c>
      <c r="L455" s="93">
        <v>0.16451277817077767</v>
      </c>
      <c r="M455" s="93">
        <v>0.17162669697282862</v>
      </c>
      <c r="N455" s="93">
        <v>0.16350330781273567</v>
      </c>
      <c r="O455" s="93">
        <v>0.15876464486723349</v>
      </c>
      <c r="P455" s="93">
        <v>0.15936107670838714</v>
      </c>
      <c r="Q455" s="93">
        <v>0.16205415750388699</v>
      </c>
      <c r="R455" s="93">
        <v>0.16109213360389044</v>
      </c>
      <c r="S455" s="93">
        <v>0.1596572422404812</v>
      </c>
      <c r="T455" s="93">
        <v>0.1578339716852683</v>
      </c>
      <c r="U455" s="93">
        <v>0.15436985018338384</v>
      </c>
      <c r="V455" s="93">
        <v>0.15186987979864669</v>
      </c>
      <c r="W455" s="93">
        <v>0.14957092430172964</v>
      </c>
      <c r="X455" s="93">
        <v>0.14714886850014519</v>
      </c>
      <c r="Y455" s="93">
        <v>0.1446132012616749</v>
      </c>
      <c r="Z455" s="93">
        <v>0.14199383950253822</v>
      </c>
      <c r="AA455" s="93">
        <v>0.13952507201700323</v>
      </c>
      <c r="AB455" s="93">
        <v>0.13708330287352458</v>
      </c>
      <c r="AC455" s="93">
        <v>0.13480323334047306</v>
      </c>
      <c r="AD455" s="93">
        <v>0.13275365991778756</v>
      </c>
      <c r="AE455" s="93">
        <v>0.13083340398968429</v>
      </c>
      <c r="AF455" s="93">
        <v>0.12898918521646183</v>
      </c>
      <c r="AG455" s="93">
        <v>0.12722779815515117</v>
      </c>
      <c r="AH455" s="93">
        <v>0.1255094804748681</v>
      </c>
      <c r="AI455" s="93">
        <v>0.1237637085516725</v>
      </c>
      <c r="AJ455" s="93">
        <v>0.12209958084453899</v>
      </c>
      <c r="AK455" s="93">
        <v>0.12038525522360953</v>
      </c>
      <c r="AL455" s="93">
        <v>0.11872068487496594</v>
      </c>
      <c r="AM455" s="93">
        <v>0.1172182630122708</v>
      </c>
      <c r="AN455" s="93">
        <v>0.11571160648954057</v>
      </c>
      <c r="AO455" s="93">
        <v>0.11428269376783727</v>
      </c>
      <c r="AP455" s="93">
        <v>0.11284878306994318</v>
      </c>
      <c r="AQ455" s="93">
        <v>0.11140150167801836</v>
      </c>
      <c r="AR455" s="93">
        <v>0.10990089426301503</v>
      </c>
      <c r="AS455" s="93">
        <v>0.10840404523519502</v>
      </c>
      <c r="AT455" s="93">
        <v>0.10694802221777941</v>
      </c>
      <c r="AU455" s="93">
        <v>0.10547808788412531</v>
      </c>
      <c r="AV455" s="93">
        <v>0.10416293780237107</v>
      </c>
      <c r="AW455" s="93">
        <v>0.10280612800143656</v>
      </c>
      <c r="AX455" s="93">
        <v>0.10155991780660618</v>
      </c>
      <c r="AY455" s="93">
        <v>0.10026925264503871</v>
      </c>
      <c r="AZ455" s="93">
        <v>9.901431560249957E-2</v>
      </c>
      <c r="BA455" s="93">
        <v>9.7864021615397867E-2</v>
      </c>
      <c r="BB455" s="93">
        <v>9.6819681479539108E-2</v>
      </c>
      <c r="BC455" s="93">
        <v>9.5753429537656795E-2</v>
      </c>
      <c r="BD455" s="93">
        <v>9.4828173638723229E-2</v>
      </c>
      <c r="BE455" s="93">
        <v>9.3815483391352636E-2</v>
      </c>
      <c r="BF455" s="93">
        <v>9.2847983321192221E-2</v>
      </c>
      <c r="BG455" s="93">
        <v>9.1873333706774266E-2</v>
      </c>
      <c r="BH455" s="93">
        <v>9.1017444349152002E-2</v>
      </c>
      <c r="BI455" s="93">
        <v>9.0154182572537822E-2</v>
      </c>
      <c r="BJ455" s="93">
        <v>8.9320587754052133E-2</v>
      </c>
      <c r="BK455" s="94">
        <v>8.8484307312970856E-2</v>
      </c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</row>
    <row r="456" spans="2:83" ht="15.75" thickBot="1" x14ac:dyDescent="0.3">
      <c r="B456" s="95" t="s">
        <v>67</v>
      </c>
      <c r="C456" s="96">
        <v>0.17227355235123509</v>
      </c>
      <c r="D456" s="97">
        <v>0.17267511048578929</v>
      </c>
      <c r="E456" s="97">
        <v>0.17381359770843469</v>
      </c>
      <c r="F456" s="97">
        <v>0.17231195275011049</v>
      </c>
      <c r="G456" s="97">
        <v>0.17412809182131289</v>
      </c>
      <c r="H456" s="97">
        <v>0.17203601175420874</v>
      </c>
      <c r="I456" s="97">
        <v>0.17059306895673076</v>
      </c>
      <c r="J456" s="97">
        <v>0.16838619759054038</v>
      </c>
      <c r="K456" s="97">
        <v>0.16667381270115281</v>
      </c>
      <c r="L456" s="97">
        <v>0.16451277817077767</v>
      </c>
      <c r="M456" s="97">
        <v>0.17162669697282862</v>
      </c>
      <c r="N456" s="97">
        <v>0.16350330781273567</v>
      </c>
      <c r="O456" s="97">
        <v>0.15876464486723349</v>
      </c>
      <c r="P456" s="97">
        <v>0.15936107670838714</v>
      </c>
      <c r="Q456" s="97">
        <v>0.16205415750388699</v>
      </c>
      <c r="R456" s="97">
        <v>0.16109213360389044</v>
      </c>
      <c r="S456" s="97">
        <v>0.1596572422404812</v>
      </c>
      <c r="T456" s="97">
        <v>0.1578339716852683</v>
      </c>
      <c r="U456" s="97">
        <v>0.15437984416142661</v>
      </c>
      <c r="V456" s="97">
        <v>0.15183464630008334</v>
      </c>
      <c r="W456" s="97">
        <v>0.14952012117193106</v>
      </c>
      <c r="X456" s="97">
        <v>0.14712961947409745</v>
      </c>
      <c r="Y456" s="97">
        <v>0.14465110729313937</v>
      </c>
      <c r="Z456" s="97">
        <v>0.1421262539698345</v>
      </c>
      <c r="AA456" s="97">
        <v>0.13967323362961667</v>
      </c>
      <c r="AB456" s="97">
        <v>0.13725586013199056</v>
      </c>
      <c r="AC456" s="97">
        <v>0.13499927720002863</v>
      </c>
      <c r="AD456" s="97">
        <v>0.13303147986753763</v>
      </c>
      <c r="AE456" s="97">
        <v>0.13112224410829365</v>
      </c>
      <c r="AF456" s="97">
        <v>0.12924743535819591</v>
      </c>
      <c r="AG456" s="97">
        <v>0.12748246607133942</v>
      </c>
      <c r="AH456" s="97">
        <v>0.12580102297004678</v>
      </c>
      <c r="AI456" s="97">
        <v>0.12406116673747443</v>
      </c>
      <c r="AJ456" s="97">
        <v>0.12236920345565343</v>
      </c>
      <c r="AK456" s="97">
        <v>0.12061217240936005</v>
      </c>
      <c r="AL456" s="97">
        <v>0.11893403616078436</v>
      </c>
      <c r="AM456" s="97">
        <v>0.11739082430898348</v>
      </c>
      <c r="AN456" s="97">
        <v>0.11590534946555003</v>
      </c>
      <c r="AO456" s="97">
        <v>0.11452203634108774</v>
      </c>
      <c r="AP456" s="97">
        <v>0.11304577355972154</v>
      </c>
      <c r="AQ456" s="97">
        <v>0.11160975890343185</v>
      </c>
      <c r="AR456" s="97">
        <v>0.1100931503712486</v>
      </c>
      <c r="AS456" s="97">
        <v>0.10854253208274242</v>
      </c>
      <c r="AT456" s="97">
        <v>0.1070928061952989</v>
      </c>
      <c r="AU456" s="97">
        <v>0.10572814038337255</v>
      </c>
      <c r="AV456" s="97">
        <v>0.10439033026591532</v>
      </c>
      <c r="AW456" s="97">
        <v>0.10307411125922392</v>
      </c>
      <c r="AX456" s="97">
        <v>0.10181279466336526</v>
      </c>
      <c r="AY456" s="97">
        <v>0.10044811306791171</v>
      </c>
      <c r="AZ456" s="97">
        <v>9.9175535296817205E-2</v>
      </c>
      <c r="BA456" s="97">
        <v>9.8005431593691822E-2</v>
      </c>
      <c r="BB456" s="97">
        <v>9.6941961118860762E-2</v>
      </c>
      <c r="BC456" s="97">
        <v>9.5872959713000458E-2</v>
      </c>
      <c r="BD456" s="97">
        <v>9.4874911546325158E-2</v>
      </c>
      <c r="BE456" s="97">
        <v>9.3887168527936243E-2</v>
      </c>
      <c r="BF456" s="97">
        <v>9.29553859106661E-2</v>
      </c>
      <c r="BG456" s="97">
        <v>9.199058164804616E-2</v>
      </c>
      <c r="BH456" s="97">
        <v>9.1118005683967426E-2</v>
      </c>
      <c r="BI456" s="97">
        <v>9.0270739463808577E-2</v>
      </c>
      <c r="BJ456" s="97">
        <v>8.9438618743377413E-2</v>
      </c>
      <c r="BK456" s="98">
        <v>8.8618395082135787E-2</v>
      </c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</row>
    <row r="457" spans="2:83" x14ac:dyDescent="0.25">
      <c r="B457" s="69"/>
      <c r="C457" s="78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  <c r="AI457" s="99"/>
      <c r="AJ457" s="99"/>
      <c r="AK457" s="99"/>
      <c r="AL457" s="99"/>
      <c r="AM457" s="99"/>
      <c r="AN457" s="99"/>
      <c r="AO457" s="99"/>
      <c r="AP457" s="99"/>
      <c r="AQ457" s="99"/>
      <c r="AR457" s="99"/>
      <c r="AS457" s="99"/>
      <c r="AT457" s="99"/>
      <c r="AU457" s="99"/>
      <c r="AV457" s="99"/>
      <c r="AW457" s="99"/>
      <c r="AX457" s="99"/>
      <c r="AY457" s="99"/>
      <c r="AZ457" s="99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</row>
    <row r="458" spans="2:83" x14ac:dyDescent="0.25">
      <c r="B458" s="69"/>
      <c r="C458" s="78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  <c r="AJ458" s="99"/>
      <c r="AK458" s="99"/>
      <c r="AL458" s="99"/>
      <c r="AM458" s="99"/>
      <c r="AN458" s="99"/>
      <c r="AO458" s="99"/>
      <c r="AP458" s="99"/>
      <c r="AQ458" s="99"/>
      <c r="AR458" s="99"/>
      <c r="AS458" s="99"/>
      <c r="AT458" s="99"/>
      <c r="AU458" s="99"/>
      <c r="AV458" s="99"/>
      <c r="AW458" s="99"/>
      <c r="AX458" s="99"/>
      <c r="AY458" s="99"/>
      <c r="AZ458" s="99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</row>
    <row r="459" spans="2:83" x14ac:dyDescent="0.25">
      <c r="B459" s="69"/>
      <c r="C459" s="78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  <c r="AI459" s="99"/>
      <c r="AJ459" s="99"/>
      <c r="AK459" s="99"/>
      <c r="AL459" s="99"/>
      <c r="AM459" s="99"/>
      <c r="AN459" s="99"/>
      <c r="AO459" s="99"/>
      <c r="AP459" s="99"/>
      <c r="AQ459" s="99"/>
      <c r="AR459" s="99"/>
      <c r="AS459" s="99"/>
      <c r="AT459" s="99"/>
      <c r="AU459" s="99"/>
      <c r="AV459" s="99"/>
      <c r="AW459" s="99"/>
      <c r="AX459" s="99"/>
      <c r="AY459" s="99"/>
      <c r="AZ459" s="99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</row>
    <row r="460" spans="2:83" x14ac:dyDescent="0.25">
      <c r="B460" s="69"/>
      <c r="C460" s="78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  <c r="AJ460" s="99"/>
      <c r="AK460" s="99"/>
      <c r="AL460" s="99"/>
      <c r="AM460" s="99"/>
      <c r="AN460" s="99"/>
      <c r="AO460" s="99"/>
      <c r="AP460" s="99"/>
      <c r="AQ460" s="99"/>
      <c r="AR460" s="99"/>
      <c r="AS460" s="99"/>
      <c r="AT460" s="99"/>
      <c r="AU460" s="99"/>
      <c r="AV460" s="99"/>
      <c r="AW460" s="99"/>
      <c r="AX460" s="99"/>
      <c r="AY460" s="99"/>
      <c r="AZ460" s="99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</row>
    <row r="461" spans="2:83" x14ac:dyDescent="0.25">
      <c r="B461" s="69"/>
      <c r="C461" s="78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  <c r="AI461" s="99"/>
      <c r="AJ461" s="99"/>
      <c r="AK461" s="99"/>
      <c r="AL461" s="99"/>
      <c r="AM461" s="99"/>
      <c r="AN461" s="99"/>
      <c r="AO461" s="99"/>
      <c r="AP461" s="99"/>
      <c r="AQ461" s="99"/>
      <c r="AR461" s="99"/>
      <c r="AS461" s="99"/>
      <c r="AT461" s="99"/>
      <c r="AU461" s="99"/>
      <c r="AV461" s="99"/>
      <c r="AW461" s="99"/>
      <c r="AX461" s="99"/>
      <c r="AY461" s="99"/>
      <c r="AZ461" s="99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</row>
    <row r="462" spans="2:83" x14ac:dyDescent="0.25">
      <c r="B462" s="69"/>
      <c r="C462" s="78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  <c r="AI462" s="99"/>
      <c r="AJ462" s="99"/>
      <c r="AK462" s="99"/>
      <c r="AL462" s="99"/>
      <c r="AM462" s="99"/>
      <c r="AN462" s="99"/>
      <c r="AO462" s="99"/>
      <c r="AP462" s="99"/>
      <c r="AQ462" s="99"/>
      <c r="AR462" s="99"/>
      <c r="AS462" s="99"/>
      <c r="AT462" s="99"/>
      <c r="AU462" s="99"/>
      <c r="AV462" s="99"/>
      <c r="AW462" s="99"/>
      <c r="AX462" s="99"/>
      <c r="AY462" s="99"/>
      <c r="AZ462" s="99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</row>
    <row r="463" spans="2:83" x14ac:dyDescent="0.25">
      <c r="B463" s="69"/>
      <c r="C463" s="78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  <c r="AI463" s="99"/>
      <c r="AJ463" s="99"/>
      <c r="AK463" s="99"/>
      <c r="AL463" s="99"/>
      <c r="AM463" s="99"/>
      <c r="AN463" s="99"/>
      <c r="AO463" s="99"/>
      <c r="AP463" s="99"/>
      <c r="AQ463" s="99"/>
      <c r="AR463" s="99"/>
      <c r="AS463" s="99"/>
      <c r="AT463" s="99"/>
      <c r="AU463" s="99"/>
      <c r="AV463" s="99"/>
      <c r="AW463" s="99"/>
      <c r="AX463" s="99"/>
      <c r="AY463" s="99"/>
      <c r="AZ463" s="99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</row>
    <row r="464" spans="2:83" x14ac:dyDescent="0.25">
      <c r="B464" s="69"/>
      <c r="C464" s="78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  <c r="AJ464" s="99"/>
      <c r="AK464" s="99"/>
      <c r="AL464" s="99"/>
      <c r="AM464" s="99"/>
      <c r="AN464" s="99"/>
      <c r="AO464" s="99"/>
      <c r="AP464" s="99"/>
      <c r="AQ464" s="99"/>
      <c r="AR464" s="99"/>
      <c r="AS464" s="99"/>
      <c r="AT464" s="99"/>
      <c r="AU464" s="99"/>
      <c r="AV464" s="99"/>
      <c r="AW464" s="99"/>
      <c r="AX464" s="99"/>
      <c r="AY464" s="99"/>
      <c r="AZ464" s="99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</row>
    <row r="465" spans="2:83" x14ac:dyDescent="0.25">
      <c r="B465" s="69"/>
      <c r="C465" s="78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  <c r="AJ465" s="99"/>
      <c r="AK465" s="99"/>
      <c r="AL465" s="99"/>
      <c r="AM465" s="99"/>
      <c r="AN465" s="99"/>
      <c r="AO465" s="99"/>
      <c r="AP465" s="99"/>
      <c r="AQ465" s="99"/>
      <c r="AR465" s="99"/>
      <c r="AS465" s="99"/>
      <c r="AT465" s="99"/>
      <c r="AU465" s="99"/>
      <c r="AV465" s="99"/>
      <c r="AW465" s="99"/>
      <c r="AX465" s="99"/>
      <c r="AY465" s="99"/>
      <c r="AZ465" s="99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</row>
    <row r="466" spans="2:83" x14ac:dyDescent="0.25">
      <c r="B466" s="69"/>
      <c r="C466" s="78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  <c r="AJ466" s="99"/>
      <c r="AK466" s="99"/>
      <c r="AL466" s="99"/>
      <c r="AM466" s="99"/>
      <c r="AN466" s="99"/>
      <c r="AO466" s="99"/>
      <c r="AP466" s="99"/>
      <c r="AQ466" s="99"/>
      <c r="AR466" s="99"/>
      <c r="AS466" s="99"/>
      <c r="AT466" s="99"/>
      <c r="AU466" s="99"/>
      <c r="AV466" s="99"/>
      <c r="AW466" s="99"/>
      <c r="AX466" s="99"/>
      <c r="AY466" s="99"/>
      <c r="AZ466" s="99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</row>
    <row r="467" spans="2:83" x14ac:dyDescent="0.25">
      <c r="B467" s="69"/>
      <c r="C467" s="78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  <c r="AJ467" s="99"/>
      <c r="AK467" s="99"/>
      <c r="AL467" s="99"/>
      <c r="AM467" s="99"/>
      <c r="AN467" s="99"/>
      <c r="AO467" s="99"/>
      <c r="AP467" s="99"/>
      <c r="AQ467" s="99"/>
      <c r="AR467" s="99"/>
      <c r="AS467" s="99"/>
      <c r="AT467" s="99"/>
      <c r="AU467" s="99"/>
      <c r="AV467" s="99"/>
      <c r="AW467" s="99"/>
      <c r="AX467" s="99"/>
      <c r="AY467" s="99"/>
      <c r="AZ467" s="99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</row>
    <row r="468" spans="2:83" x14ac:dyDescent="0.25">
      <c r="B468" s="69"/>
      <c r="C468" s="78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  <c r="AI468" s="99"/>
      <c r="AJ468" s="99"/>
      <c r="AK468" s="99"/>
      <c r="AL468" s="99"/>
      <c r="AM468" s="99"/>
      <c r="AN468" s="99"/>
      <c r="AO468" s="99"/>
      <c r="AP468" s="99"/>
      <c r="AQ468" s="99"/>
      <c r="AR468" s="99"/>
      <c r="AS468" s="99"/>
      <c r="AT468" s="99"/>
      <c r="AU468" s="99"/>
      <c r="AV468" s="99"/>
      <c r="AW468" s="99"/>
      <c r="AX468" s="99"/>
      <c r="AY468" s="99"/>
      <c r="AZ468" s="99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</row>
    <row r="469" spans="2:83" x14ac:dyDescent="0.25">
      <c r="B469" s="69"/>
      <c r="C469" s="78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  <c r="AJ469" s="99"/>
      <c r="AK469" s="99"/>
      <c r="AL469" s="99"/>
      <c r="AM469" s="99"/>
      <c r="AN469" s="99"/>
      <c r="AO469" s="99"/>
      <c r="AP469" s="99"/>
      <c r="AQ469" s="99"/>
      <c r="AR469" s="99"/>
      <c r="AS469" s="99"/>
      <c r="AT469" s="99"/>
      <c r="AU469" s="99"/>
      <c r="AV469" s="99"/>
      <c r="AW469" s="99"/>
      <c r="AX469" s="99"/>
      <c r="AY469" s="99"/>
      <c r="AZ469" s="99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</row>
    <row r="470" spans="2:83" x14ac:dyDescent="0.25">
      <c r="B470" s="69"/>
      <c r="C470" s="78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  <c r="AJ470" s="99"/>
      <c r="AK470" s="99"/>
      <c r="AL470" s="99"/>
      <c r="AM470" s="99"/>
      <c r="AN470" s="99"/>
      <c r="AO470" s="99"/>
      <c r="AP470" s="99"/>
      <c r="AQ470" s="99"/>
      <c r="AR470" s="99"/>
      <c r="AS470" s="99"/>
      <c r="AT470" s="99"/>
      <c r="AU470" s="99"/>
      <c r="AV470" s="99"/>
      <c r="AW470" s="99"/>
      <c r="AX470" s="99"/>
      <c r="AY470" s="99"/>
      <c r="AZ470" s="99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</row>
    <row r="471" spans="2:83" x14ac:dyDescent="0.25">
      <c r="B471" s="69"/>
      <c r="C471" s="78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  <c r="AJ471" s="99"/>
      <c r="AK471" s="99"/>
      <c r="AL471" s="99"/>
      <c r="AM471" s="99"/>
      <c r="AN471" s="99"/>
      <c r="AO471" s="99"/>
      <c r="AP471" s="99"/>
      <c r="AQ471" s="99"/>
      <c r="AR471" s="99"/>
      <c r="AS471" s="99"/>
      <c r="AT471" s="99"/>
      <c r="AU471" s="99"/>
      <c r="AV471" s="99"/>
      <c r="AW471" s="99"/>
      <c r="AX471" s="99"/>
      <c r="AY471" s="99"/>
      <c r="AZ471" s="99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</row>
    <row r="472" spans="2:83" x14ac:dyDescent="0.25">
      <c r="B472" s="69"/>
      <c r="C472" s="78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  <c r="AJ472" s="99"/>
      <c r="AK472" s="99"/>
      <c r="AL472" s="99"/>
      <c r="AM472" s="99"/>
      <c r="AN472" s="99"/>
      <c r="AO472" s="99"/>
      <c r="AP472" s="99"/>
      <c r="AQ472" s="99"/>
      <c r="AR472" s="99"/>
      <c r="AS472" s="99"/>
      <c r="AT472" s="99"/>
      <c r="AU472" s="99"/>
      <c r="AV472" s="99"/>
      <c r="AW472" s="99"/>
      <c r="AX472" s="99"/>
      <c r="AY472" s="99"/>
      <c r="AZ472" s="99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</row>
    <row r="473" spans="2:83" x14ac:dyDescent="0.25">
      <c r="B473" s="69"/>
      <c r="C473" s="78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  <c r="AI473" s="99"/>
      <c r="AJ473" s="99"/>
      <c r="AK473" s="99"/>
      <c r="AL473" s="99"/>
      <c r="AM473" s="99"/>
      <c r="AN473" s="99"/>
      <c r="AO473" s="99"/>
      <c r="AP473" s="99"/>
      <c r="AQ473" s="99"/>
      <c r="AR473" s="99"/>
      <c r="AS473" s="99"/>
      <c r="AT473" s="99"/>
      <c r="AU473" s="99"/>
      <c r="AV473" s="99"/>
      <c r="AW473" s="99"/>
      <c r="AX473" s="99"/>
      <c r="AY473" s="99"/>
      <c r="AZ473" s="99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</row>
    <row r="474" spans="2:83" ht="15.75" thickBot="1" x14ac:dyDescent="0.3">
      <c r="B474" s="69"/>
      <c r="C474" s="78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  <c r="AJ474" s="99"/>
      <c r="AK474" s="99"/>
      <c r="AL474" s="99"/>
      <c r="AM474" s="99"/>
      <c r="AN474" s="99"/>
      <c r="AO474" s="99"/>
      <c r="AP474" s="99"/>
      <c r="AQ474" s="99"/>
      <c r="AR474" s="99"/>
      <c r="AS474" s="99"/>
      <c r="AT474" s="99"/>
      <c r="AU474" s="99"/>
      <c r="AV474" s="99"/>
      <c r="AW474" s="99"/>
      <c r="AX474" s="99"/>
      <c r="AY474" s="99"/>
      <c r="AZ474" s="99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</row>
    <row r="475" spans="2:83" s="17" customFormat="1" ht="29.25" customHeight="1" thickBot="1" x14ac:dyDescent="0.3">
      <c r="B475" s="109" t="s">
        <v>69</v>
      </c>
      <c r="C475" s="9">
        <v>2010</v>
      </c>
      <c r="D475" s="10">
        <v>2011</v>
      </c>
      <c r="E475" s="11">
        <v>2012</v>
      </c>
      <c r="F475" s="10">
        <v>2013</v>
      </c>
      <c r="G475" s="11">
        <v>2014</v>
      </c>
      <c r="H475" s="10">
        <v>2015</v>
      </c>
      <c r="I475" s="11">
        <v>2016</v>
      </c>
      <c r="J475" s="10">
        <v>2017</v>
      </c>
      <c r="K475" s="11">
        <v>2018</v>
      </c>
      <c r="L475" s="10">
        <v>2019</v>
      </c>
      <c r="M475" s="11">
        <v>2020</v>
      </c>
      <c r="N475" s="10">
        <v>2021</v>
      </c>
      <c r="O475" s="11">
        <v>2022</v>
      </c>
      <c r="P475" s="10">
        <v>2023</v>
      </c>
      <c r="Q475" s="11">
        <v>2024</v>
      </c>
      <c r="R475" s="10">
        <v>2025</v>
      </c>
      <c r="S475" s="11">
        <v>2026</v>
      </c>
      <c r="T475" s="10">
        <v>2027</v>
      </c>
      <c r="U475" s="11">
        <v>2028</v>
      </c>
      <c r="V475" s="10">
        <v>2029</v>
      </c>
      <c r="W475" s="11">
        <v>2030</v>
      </c>
      <c r="X475" s="10">
        <v>2031</v>
      </c>
      <c r="Y475" s="11">
        <v>2032</v>
      </c>
      <c r="Z475" s="10">
        <v>2033</v>
      </c>
      <c r="AA475" s="11">
        <v>2034</v>
      </c>
      <c r="AB475" s="10">
        <v>2035</v>
      </c>
      <c r="AC475" s="11">
        <v>2036</v>
      </c>
      <c r="AD475" s="10">
        <v>2037</v>
      </c>
      <c r="AE475" s="11">
        <v>2038</v>
      </c>
      <c r="AF475" s="10">
        <v>2039</v>
      </c>
      <c r="AG475" s="11">
        <v>2040</v>
      </c>
      <c r="AH475" s="10">
        <v>2041</v>
      </c>
      <c r="AI475" s="11">
        <v>2042</v>
      </c>
      <c r="AJ475" s="10">
        <v>2043</v>
      </c>
      <c r="AK475" s="11">
        <v>2044</v>
      </c>
      <c r="AL475" s="10">
        <v>2045</v>
      </c>
      <c r="AM475" s="11">
        <v>2046</v>
      </c>
      <c r="AN475" s="10">
        <v>2047</v>
      </c>
      <c r="AO475" s="11">
        <v>2048</v>
      </c>
      <c r="AP475" s="10">
        <v>2049</v>
      </c>
      <c r="AQ475" s="11">
        <v>2050</v>
      </c>
      <c r="AR475" s="10">
        <v>2051</v>
      </c>
      <c r="AS475" s="11">
        <v>2052</v>
      </c>
      <c r="AT475" s="10">
        <v>2053</v>
      </c>
      <c r="AU475" s="11">
        <v>2054</v>
      </c>
      <c r="AV475" s="10">
        <v>2055</v>
      </c>
      <c r="AW475" s="11">
        <v>2056</v>
      </c>
      <c r="AX475" s="10">
        <v>2057</v>
      </c>
      <c r="AY475" s="11">
        <v>2058</v>
      </c>
      <c r="AZ475" s="10">
        <v>2059</v>
      </c>
      <c r="BA475" s="11">
        <v>2060</v>
      </c>
      <c r="BB475" s="10">
        <v>2061</v>
      </c>
      <c r="BC475" s="11">
        <v>2062</v>
      </c>
      <c r="BD475" s="10">
        <v>2063</v>
      </c>
      <c r="BE475" s="11">
        <v>2064</v>
      </c>
      <c r="BF475" s="10">
        <v>2065</v>
      </c>
      <c r="BG475" s="11">
        <v>2066</v>
      </c>
      <c r="BH475" s="10">
        <v>2067</v>
      </c>
      <c r="BI475" s="11">
        <v>2068</v>
      </c>
      <c r="BJ475" s="10">
        <v>2069</v>
      </c>
      <c r="BK475" s="19">
        <v>2070</v>
      </c>
    </row>
    <row r="476" spans="2:83" x14ac:dyDescent="0.25">
      <c r="B476" s="87" t="s">
        <v>4</v>
      </c>
      <c r="C476" s="110" t="s">
        <v>213</v>
      </c>
      <c r="D476" s="110" t="s">
        <v>213</v>
      </c>
      <c r="E476" s="110" t="s">
        <v>213</v>
      </c>
      <c r="F476" s="110" t="s">
        <v>213</v>
      </c>
      <c r="G476" s="110" t="s">
        <v>213</v>
      </c>
      <c r="H476" s="110" t="s">
        <v>213</v>
      </c>
      <c r="I476" s="110" t="s">
        <v>213</v>
      </c>
      <c r="J476" s="110" t="s">
        <v>213</v>
      </c>
      <c r="K476" s="110" t="s">
        <v>213</v>
      </c>
      <c r="L476" s="110" t="s">
        <v>213</v>
      </c>
      <c r="M476" s="110" t="s">
        <v>213</v>
      </c>
      <c r="N476" s="110" t="s">
        <v>213</v>
      </c>
      <c r="O476" s="110" t="s">
        <v>213</v>
      </c>
      <c r="P476" s="110" t="s">
        <v>213</v>
      </c>
      <c r="Q476" s="110" t="s">
        <v>213</v>
      </c>
      <c r="R476" s="110" t="s">
        <v>213</v>
      </c>
      <c r="S476" s="110" t="s">
        <v>213</v>
      </c>
      <c r="T476" s="110" t="s">
        <v>213</v>
      </c>
      <c r="U476" s="110" t="s">
        <v>213</v>
      </c>
      <c r="V476" s="110" t="s">
        <v>213</v>
      </c>
      <c r="W476" s="110" t="s">
        <v>213</v>
      </c>
      <c r="X476" s="110" t="s">
        <v>213</v>
      </c>
      <c r="Y476" s="110" t="s">
        <v>213</v>
      </c>
      <c r="Z476" s="110" t="s">
        <v>213</v>
      </c>
      <c r="AA476" s="110" t="s">
        <v>213</v>
      </c>
      <c r="AB476" s="110" t="s">
        <v>213</v>
      </c>
      <c r="AC476" s="110" t="s">
        <v>213</v>
      </c>
      <c r="AD476" s="110" t="s">
        <v>213</v>
      </c>
      <c r="AE476" s="110" t="s">
        <v>213</v>
      </c>
      <c r="AF476" s="110" t="s">
        <v>213</v>
      </c>
      <c r="AG476" s="110" t="s">
        <v>213</v>
      </c>
      <c r="AH476" s="110" t="s">
        <v>213</v>
      </c>
      <c r="AI476" s="110" t="s">
        <v>213</v>
      </c>
      <c r="AJ476" s="110" t="s">
        <v>213</v>
      </c>
      <c r="AK476" s="110" t="s">
        <v>213</v>
      </c>
      <c r="AL476" s="110" t="s">
        <v>213</v>
      </c>
      <c r="AM476" s="110" t="s">
        <v>213</v>
      </c>
      <c r="AN476" s="110" t="s">
        <v>213</v>
      </c>
      <c r="AO476" s="110" t="s">
        <v>213</v>
      </c>
      <c r="AP476" s="110" t="s">
        <v>213</v>
      </c>
      <c r="AQ476" s="110" t="s">
        <v>213</v>
      </c>
      <c r="AR476" s="110" t="s">
        <v>213</v>
      </c>
      <c r="AS476" s="110" t="s">
        <v>213</v>
      </c>
      <c r="AT476" s="110" t="s">
        <v>213</v>
      </c>
      <c r="AU476" s="110" t="s">
        <v>213</v>
      </c>
      <c r="AV476" s="110" t="s">
        <v>213</v>
      </c>
      <c r="AW476" s="110" t="s">
        <v>213</v>
      </c>
      <c r="AX476" s="110" t="s">
        <v>213</v>
      </c>
      <c r="AY476" s="110" t="s">
        <v>213</v>
      </c>
      <c r="AZ476" s="110" t="s">
        <v>213</v>
      </c>
      <c r="BA476" s="110" t="s">
        <v>213</v>
      </c>
      <c r="BB476" s="110" t="s">
        <v>213</v>
      </c>
      <c r="BC476" s="110" t="s">
        <v>213</v>
      </c>
      <c r="BD476" s="110" t="s">
        <v>213</v>
      </c>
      <c r="BE476" s="110" t="s">
        <v>213</v>
      </c>
      <c r="BF476" s="110" t="s">
        <v>213</v>
      </c>
      <c r="BG476" s="110" t="s">
        <v>213</v>
      </c>
      <c r="BH476" s="110" t="s">
        <v>213</v>
      </c>
      <c r="BI476" s="110" t="s">
        <v>213</v>
      </c>
      <c r="BJ476" s="110" t="s">
        <v>213</v>
      </c>
      <c r="BK476" s="110" t="s">
        <v>213</v>
      </c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</row>
    <row r="477" spans="2:83" x14ac:dyDescent="0.25">
      <c r="B477" s="91" t="s">
        <v>65</v>
      </c>
      <c r="C477" s="110" t="s">
        <v>213</v>
      </c>
      <c r="D477" s="110" t="s">
        <v>213</v>
      </c>
      <c r="E477" s="110" t="s">
        <v>213</v>
      </c>
      <c r="F477" s="110" t="s">
        <v>213</v>
      </c>
      <c r="G477" s="110" t="s">
        <v>213</v>
      </c>
      <c r="H477" s="110" t="s">
        <v>213</v>
      </c>
      <c r="I477" s="110" t="s">
        <v>213</v>
      </c>
      <c r="J477" s="110" t="s">
        <v>213</v>
      </c>
      <c r="K477" s="110" t="s">
        <v>213</v>
      </c>
      <c r="L477" s="110" t="s">
        <v>213</v>
      </c>
      <c r="M477" s="110" t="s">
        <v>213</v>
      </c>
      <c r="N477" s="110" t="s">
        <v>213</v>
      </c>
      <c r="O477" s="110" t="s">
        <v>213</v>
      </c>
      <c r="P477" s="110" t="s">
        <v>213</v>
      </c>
      <c r="Q477" s="110" t="s">
        <v>213</v>
      </c>
      <c r="R477" s="110" t="s">
        <v>213</v>
      </c>
      <c r="S477" s="110" t="s">
        <v>213</v>
      </c>
      <c r="T477" s="110" t="s">
        <v>213</v>
      </c>
      <c r="U477" s="110" t="s">
        <v>213</v>
      </c>
      <c r="V477" s="110" t="s">
        <v>213</v>
      </c>
      <c r="W477" s="110" t="s">
        <v>213</v>
      </c>
      <c r="X477" s="110" t="s">
        <v>213</v>
      </c>
      <c r="Y477" s="110" t="s">
        <v>213</v>
      </c>
      <c r="Z477" s="110" t="s">
        <v>213</v>
      </c>
      <c r="AA477" s="110" t="s">
        <v>213</v>
      </c>
      <c r="AB477" s="110" t="s">
        <v>213</v>
      </c>
      <c r="AC477" s="110" t="s">
        <v>213</v>
      </c>
      <c r="AD477" s="110" t="s">
        <v>213</v>
      </c>
      <c r="AE477" s="110" t="s">
        <v>213</v>
      </c>
      <c r="AF477" s="110" t="s">
        <v>213</v>
      </c>
      <c r="AG477" s="110" t="s">
        <v>213</v>
      </c>
      <c r="AH477" s="110" t="s">
        <v>213</v>
      </c>
      <c r="AI477" s="110" t="s">
        <v>213</v>
      </c>
      <c r="AJ477" s="110" t="s">
        <v>213</v>
      </c>
      <c r="AK477" s="110" t="s">
        <v>213</v>
      </c>
      <c r="AL477" s="110" t="s">
        <v>213</v>
      </c>
      <c r="AM477" s="110" t="s">
        <v>213</v>
      </c>
      <c r="AN477" s="110" t="s">
        <v>213</v>
      </c>
      <c r="AO477" s="110" t="s">
        <v>213</v>
      </c>
      <c r="AP477" s="110" t="s">
        <v>213</v>
      </c>
      <c r="AQ477" s="110" t="s">
        <v>213</v>
      </c>
      <c r="AR477" s="110" t="s">
        <v>213</v>
      </c>
      <c r="AS477" s="110" t="s">
        <v>213</v>
      </c>
      <c r="AT477" s="110" t="s">
        <v>213</v>
      </c>
      <c r="AU477" s="110" t="s">
        <v>213</v>
      </c>
      <c r="AV477" s="110" t="s">
        <v>213</v>
      </c>
      <c r="AW477" s="110" t="s">
        <v>213</v>
      </c>
      <c r="AX477" s="110" t="s">
        <v>213</v>
      </c>
      <c r="AY477" s="110" t="s">
        <v>213</v>
      </c>
      <c r="AZ477" s="110" t="s">
        <v>213</v>
      </c>
      <c r="BA477" s="110" t="s">
        <v>213</v>
      </c>
      <c r="BB477" s="110" t="s">
        <v>213</v>
      </c>
      <c r="BC477" s="110" t="s">
        <v>213</v>
      </c>
      <c r="BD477" s="110" t="s">
        <v>213</v>
      </c>
      <c r="BE477" s="110" t="s">
        <v>213</v>
      </c>
      <c r="BF477" s="110" t="s">
        <v>213</v>
      </c>
      <c r="BG477" s="110" t="s">
        <v>213</v>
      </c>
      <c r="BH477" s="110" t="s">
        <v>213</v>
      </c>
      <c r="BI477" s="110" t="s">
        <v>213</v>
      </c>
      <c r="BJ477" s="110" t="s">
        <v>213</v>
      </c>
      <c r="BK477" s="110" t="s">
        <v>213</v>
      </c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</row>
    <row r="478" spans="2:83" x14ac:dyDescent="0.25">
      <c r="B478" s="91" t="s">
        <v>66</v>
      </c>
      <c r="C478" s="110" t="s">
        <v>213</v>
      </c>
      <c r="D478" s="110" t="s">
        <v>213</v>
      </c>
      <c r="E478" s="110" t="s">
        <v>213</v>
      </c>
      <c r="F478" s="110" t="s">
        <v>213</v>
      </c>
      <c r="G478" s="110" t="s">
        <v>213</v>
      </c>
      <c r="H478" s="110" t="s">
        <v>213</v>
      </c>
      <c r="I478" s="110" t="s">
        <v>213</v>
      </c>
      <c r="J478" s="110" t="s">
        <v>213</v>
      </c>
      <c r="K478" s="110" t="s">
        <v>213</v>
      </c>
      <c r="L478" s="110" t="s">
        <v>213</v>
      </c>
      <c r="M478" s="110" t="s">
        <v>213</v>
      </c>
      <c r="N478" s="110" t="s">
        <v>213</v>
      </c>
      <c r="O478" s="110" t="s">
        <v>213</v>
      </c>
      <c r="P478" s="110" t="s">
        <v>213</v>
      </c>
      <c r="Q478" s="110" t="s">
        <v>213</v>
      </c>
      <c r="R478" s="110" t="s">
        <v>213</v>
      </c>
      <c r="S478" s="110" t="s">
        <v>213</v>
      </c>
      <c r="T478" s="110" t="s">
        <v>213</v>
      </c>
      <c r="U478" s="110" t="s">
        <v>213</v>
      </c>
      <c r="V478" s="110" t="s">
        <v>213</v>
      </c>
      <c r="W478" s="110" t="s">
        <v>213</v>
      </c>
      <c r="X478" s="110" t="s">
        <v>213</v>
      </c>
      <c r="Y478" s="110" t="s">
        <v>213</v>
      </c>
      <c r="Z478" s="110" t="s">
        <v>213</v>
      </c>
      <c r="AA478" s="110" t="s">
        <v>213</v>
      </c>
      <c r="AB478" s="110" t="s">
        <v>213</v>
      </c>
      <c r="AC478" s="110" t="s">
        <v>213</v>
      </c>
      <c r="AD478" s="110" t="s">
        <v>213</v>
      </c>
      <c r="AE478" s="110" t="s">
        <v>213</v>
      </c>
      <c r="AF478" s="110" t="s">
        <v>213</v>
      </c>
      <c r="AG478" s="110" t="s">
        <v>213</v>
      </c>
      <c r="AH478" s="110" t="s">
        <v>213</v>
      </c>
      <c r="AI478" s="110" t="s">
        <v>213</v>
      </c>
      <c r="AJ478" s="110" t="s">
        <v>213</v>
      </c>
      <c r="AK478" s="110" t="s">
        <v>213</v>
      </c>
      <c r="AL478" s="110" t="s">
        <v>213</v>
      </c>
      <c r="AM478" s="110" t="s">
        <v>213</v>
      </c>
      <c r="AN478" s="110" t="s">
        <v>213</v>
      </c>
      <c r="AO478" s="110" t="s">
        <v>213</v>
      </c>
      <c r="AP478" s="110" t="s">
        <v>213</v>
      </c>
      <c r="AQ478" s="110" t="s">
        <v>213</v>
      </c>
      <c r="AR478" s="110" t="s">
        <v>213</v>
      </c>
      <c r="AS478" s="110" t="s">
        <v>213</v>
      </c>
      <c r="AT478" s="110" t="s">
        <v>213</v>
      </c>
      <c r="AU478" s="110" t="s">
        <v>213</v>
      </c>
      <c r="AV478" s="110" t="s">
        <v>213</v>
      </c>
      <c r="AW478" s="110" t="s">
        <v>213</v>
      </c>
      <c r="AX478" s="110" t="s">
        <v>213</v>
      </c>
      <c r="AY478" s="110" t="s">
        <v>213</v>
      </c>
      <c r="AZ478" s="110" t="s">
        <v>213</v>
      </c>
      <c r="BA478" s="110" t="s">
        <v>213</v>
      </c>
      <c r="BB478" s="110" t="s">
        <v>213</v>
      </c>
      <c r="BC478" s="110" t="s">
        <v>213</v>
      </c>
      <c r="BD478" s="110" t="s">
        <v>213</v>
      </c>
      <c r="BE478" s="110" t="s">
        <v>213</v>
      </c>
      <c r="BF478" s="110" t="s">
        <v>213</v>
      </c>
      <c r="BG478" s="110" t="s">
        <v>213</v>
      </c>
      <c r="BH478" s="110" t="s">
        <v>213</v>
      </c>
      <c r="BI478" s="110" t="s">
        <v>213</v>
      </c>
      <c r="BJ478" s="110" t="s">
        <v>213</v>
      </c>
      <c r="BK478" s="110" t="s">
        <v>213</v>
      </c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</row>
    <row r="479" spans="2:83" ht="15.75" thickBot="1" x14ac:dyDescent="0.3">
      <c r="B479" s="95" t="s">
        <v>67</v>
      </c>
      <c r="C479" s="110" t="s">
        <v>213</v>
      </c>
      <c r="D479" s="110" t="s">
        <v>213</v>
      </c>
      <c r="E479" s="110" t="s">
        <v>213</v>
      </c>
      <c r="F479" s="110" t="s">
        <v>213</v>
      </c>
      <c r="G479" s="110" t="s">
        <v>213</v>
      </c>
      <c r="H479" s="110" t="s">
        <v>213</v>
      </c>
      <c r="I479" s="110" t="s">
        <v>213</v>
      </c>
      <c r="J479" s="110" t="s">
        <v>213</v>
      </c>
      <c r="K479" s="110" t="s">
        <v>213</v>
      </c>
      <c r="L479" s="110" t="s">
        <v>213</v>
      </c>
      <c r="M479" s="110" t="s">
        <v>213</v>
      </c>
      <c r="N479" s="110" t="s">
        <v>213</v>
      </c>
      <c r="O479" s="110" t="s">
        <v>213</v>
      </c>
      <c r="P479" s="110" t="s">
        <v>213</v>
      </c>
      <c r="Q479" s="110" t="s">
        <v>213</v>
      </c>
      <c r="R479" s="110" t="s">
        <v>213</v>
      </c>
      <c r="S479" s="110" t="s">
        <v>213</v>
      </c>
      <c r="T479" s="110" t="s">
        <v>213</v>
      </c>
      <c r="U479" s="110" t="s">
        <v>213</v>
      </c>
      <c r="V479" s="110" t="s">
        <v>213</v>
      </c>
      <c r="W479" s="110" t="s">
        <v>213</v>
      </c>
      <c r="X479" s="110" t="s">
        <v>213</v>
      </c>
      <c r="Y479" s="110" t="s">
        <v>213</v>
      </c>
      <c r="Z479" s="110" t="s">
        <v>213</v>
      </c>
      <c r="AA479" s="110" t="s">
        <v>213</v>
      </c>
      <c r="AB479" s="110" t="s">
        <v>213</v>
      </c>
      <c r="AC479" s="110" t="s">
        <v>213</v>
      </c>
      <c r="AD479" s="110" t="s">
        <v>213</v>
      </c>
      <c r="AE479" s="110" t="s">
        <v>213</v>
      </c>
      <c r="AF479" s="110" t="s">
        <v>213</v>
      </c>
      <c r="AG479" s="110" t="s">
        <v>213</v>
      </c>
      <c r="AH479" s="110" t="s">
        <v>213</v>
      </c>
      <c r="AI479" s="110" t="s">
        <v>213</v>
      </c>
      <c r="AJ479" s="110" t="s">
        <v>213</v>
      </c>
      <c r="AK479" s="110" t="s">
        <v>213</v>
      </c>
      <c r="AL479" s="110" t="s">
        <v>213</v>
      </c>
      <c r="AM479" s="110" t="s">
        <v>213</v>
      </c>
      <c r="AN479" s="110" t="s">
        <v>213</v>
      </c>
      <c r="AO479" s="110" t="s">
        <v>213</v>
      </c>
      <c r="AP479" s="110" t="s">
        <v>213</v>
      </c>
      <c r="AQ479" s="110" t="s">
        <v>213</v>
      </c>
      <c r="AR479" s="110" t="s">
        <v>213</v>
      </c>
      <c r="AS479" s="110" t="s">
        <v>213</v>
      </c>
      <c r="AT479" s="110" t="s">
        <v>213</v>
      </c>
      <c r="AU479" s="110" t="s">
        <v>213</v>
      </c>
      <c r="AV479" s="110" t="s">
        <v>213</v>
      </c>
      <c r="AW479" s="110" t="s">
        <v>213</v>
      </c>
      <c r="AX479" s="110" t="s">
        <v>213</v>
      </c>
      <c r="AY479" s="110" t="s">
        <v>213</v>
      </c>
      <c r="AZ479" s="110" t="s">
        <v>213</v>
      </c>
      <c r="BA479" s="110" t="s">
        <v>213</v>
      </c>
      <c r="BB479" s="110" t="s">
        <v>213</v>
      </c>
      <c r="BC479" s="110" t="s">
        <v>213</v>
      </c>
      <c r="BD479" s="110" t="s">
        <v>213</v>
      </c>
      <c r="BE479" s="110" t="s">
        <v>213</v>
      </c>
      <c r="BF479" s="110" t="s">
        <v>213</v>
      </c>
      <c r="BG479" s="110" t="s">
        <v>213</v>
      </c>
      <c r="BH479" s="110" t="s">
        <v>213</v>
      </c>
      <c r="BI479" s="110" t="s">
        <v>213</v>
      </c>
      <c r="BJ479" s="110" t="s">
        <v>213</v>
      </c>
      <c r="BK479" s="110" t="s">
        <v>213</v>
      </c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</row>
    <row r="480" spans="2:83" ht="15.75" thickBot="1" x14ac:dyDescent="0.3">
      <c r="I480" s="5"/>
      <c r="M480" s="5"/>
    </row>
    <row r="481" spans="2:84" ht="15.75" thickBot="1" x14ac:dyDescent="0.3">
      <c r="B481" s="18" t="s">
        <v>51</v>
      </c>
      <c r="C481" s="9">
        <v>2010</v>
      </c>
      <c r="D481" s="10">
        <v>2011</v>
      </c>
      <c r="E481" s="11">
        <v>2012</v>
      </c>
      <c r="F481" s="10">
        <v>2013</v>
      </c>
      <c r="G481" s="11">
        <v>2014</v>
      </c>
      <c r="H481" s="10">
        <v>2015</v>
      </c>
      <c r="I481" s="11">
        <v>2016</v>
      </c>
      <c r="J481" s="10">
        <v>2017</v>
      </c>
      <c r="K481" s="11">
        <v>2018</v>
      </c>
      <c r="L481" s="10">
        <v>2019</v>
      </c>
      <c r="M481" s="11">
        <v>2020</v>
      </c>
      <c r="N481" s="10">
        <v>2021</v>
      </c>
      <c r="O481" s="11">
        <v>2022</v>
      </c>
      <c r="P481" s="10">
        <v>2023</v>
      </c>
      <c r="Q481" s="11">
        <v>2024</v>
      </c>
      <c r="R481" s="10">
        <v>2025</v>
      </c>
      <c r="S481" s="11">
        <v>2026</v>
      </c>
      <c r="T481" s="10">
        <v>2027</v>
      </c>
      <c r="U481" s="11">
        <v>2028</v>
      </c>
      <c r="V481" s="10">
        <v>2029</v>
      </c>
      <c r="W481" s="11">
        <v>2030</v>
      </c>
      <c r="X481" s="10">
        <v>2031</v>
      </c>
      <c r="Y481" s="11">
        <v>2032</v>
      </c>
      <c r="Z481" s="10">
        <v>2033</v>
      </c>
      <c r="AA481" s="11">
        <v>2034</v>
      </c>
      <c r="AB481" s="10">
        <v>2035</v>
      </c>
      <c r="AC481" s="11">
        <v>2036</v>
      </c>
      <c r="AD481" s="10">
        <v>2037</v>
      </c>
      <c r="AE481" s="11">
        <v>2038</v>
      </c>
      <c r="AF481" s="10">
        <v>2039</v>
      </c>
      <c r="AG481" s="11">
        <v>2040</v>
      </c>
      <c r="AH481" s="10">
        <v>2041</v>
      </c>
      <c r="AI481" s="11">
        <v>2042</v>
      </c>
      <c r="AJ481" s="10">
        <v>2043</v>
      </c>
      <c r="AK481" s="11">
        <v>2044</v>
      </c>
      <c r="AL481" s="10">
        <v>2045</v>
      </c>
      <c r="AM481" s="11">
        <v>2046</v>
      </c>
      <c r="AN481" s="10">
        <v>2047</v>
      </c>
      <c r="AO481" s="11">
        <v>2048</v>
      </c>
      <c r="AP481" s="10">
        <v>2049</v>
      </c>
      <c r="AQ481" s="11">
        <v>2050</v>
      </c>
      <c r="AR481" s="10">
        <v>2051</v>
      </c>
      <c r="AS481" s="11">
        <v>2052</v>
      </c>
      <c r="AT481" s="10">
        <v>2053</v>
      </c>
      <c r="AU481" s="11">
        <v>2054</v>
      </c>
      <c r="AV481" s="10">
        <v>2055</v>
      </c>
      <c r="AW481" s="11">
        <v>2056</v>
      </c>
      <c r="AX481" s="10">
        <v>2057</v>
      </c>
      <c r="AY481" s="11">
        <v>2058</v>
      </c>
      <c r="AZ481" s="10">
        <v>2059</v>
      </c>
      <c r="BA481" s="11">
        <v>2060</v>
      </c>
      <c r="BB481" s="10">
        <v>2061</v>
      </c>
      <c r="BC481" s="11">
        <v>2062</v>
      </c>
      <c r="BD481" s="10">
        <v>2063</v>
      </c>
      <c r="BE481" s="11">
        <v>2064</v>
      </c>
      <c r="BF481" s="10">
        <v>2065</v>
      </c>
      <c r="BG481" s="11">
        <v>2066</v>
      </c>
      <c r="BH481" s="10">
        <v>2067</v>
      </c>
      <c r="BI481" s="11">
        <v>2068</v>
      </c>
      <c r="BJ481" s="10">
        <v>2069</v>
      </c>
      <c r="BK481" s="19">
        <v>2070</v>
      </c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</row>
    <row r="482" spans="2:84" x14ac:dyDescent="0.25">
      <c r="B482" s="87" t="s">
        <v>85</v>
      </c>
      <c r="C482" s="110">
        <v>-7.9352878267710536E-4</v>
      </c>
      <c r="D482" s="80">
        <v>-1.6219928186549451E-3</v>
      </c>
      <c r="E482" s="80">
        <v>-1.7762667603885979E-3</v>
      </c>
      <c r="F482" s="80">
        <v>-1.7639282487942679E-3</v>
      </c>
      <c r="G482" s="80">
        <v>-2.3128786481154615E-3</v>
      </c>
      <c r="H482" s="80">
        <v>-1.9979553648492923E-3</v>
      </c>
      <c r="I482" s="80">
        <v>-1.5587971365728787E-3</v>
      </c>
      <c r="J482" s="80">
        <v>-8.301010886768434E-4</v>
      </c>
      <c r="K482" s="80">
        <v>-7.4664549970428207E-4</v>
      </c>
      <c r="L482" s="80">
        <v>1.7433856004444442E-4</v>
      </c>
      <c r="M482" s="80">
        <v>-2.2199832413224221E-3</v>
      </c>
      <c r="N482" s="80">
        <v>8.7959656849282558E-4</v>
      </c>
      <c r="O482" s="80">
        <v>2.1283009279722542E-3</v>
      </c>
      <c r="P482" s="80">
        <v>1.512391694385648E-3</v>
      </c>
      <c r="Q482" s="80">
        <v>3.9782789000658569E-5</v>
      </c>
      <c r="R482" s="80">
        <v>-1.3956747131510516E-4</v>
      </c>
      <c r="S482" s="80">
        <v>-1.6877966144195067E-4</v>
      </c>
      <c r="T482" s="80">
        <v>-1.003585087809844E-4</v>
      </c>
      <c r="U482" s="80">
        <v>4.2300139802307207E-4</v>
      </c>
      <c r="V482" s="80">
        <v>5.4395021818352124E-4</v>
      </c>
      <c r="W482" s="80">
        <v>6.9052117486206183E-4</v>
      </c>
      <c r="X482" s="80">
        <v>8.1391028071337024E-4</v>
      </c>
      <c r="Y482" s="80">
        <v>1.0470054255858618E-3</v>
      </c>
      <c r="Z482" s="80">
        <v>1.1617435247064448E-3</v>
      </c>
      <c r="AA482" s="80">
        <v>1.2426659908638255E-3</v>
      </c>
      <c r="AB482" s="80">
        <v>1.3775863945494557E-3</v>
      </c>
      <c r="AC482" s="80">
        <v>1.5062628677978557E-3</v>
      </c>
      <c r="AD482" s="80">
        <v>1.5650287657733228E-3</v>
      </c>
      <c r="AE482" s="80">
        <v>1.6801893414895644E-3</v>
      </c>
      <c r="AF482" s="80">
        <v>1.8311183538798487E-3</v>
      </c>
      <c r="AG482" s="80">
        <v>1.9610332163997671E-3</v>
      </c>
      <c r="AH482" s="80">
        <v>2.096572575209045E-3</v>
      </c>
      <c r="AI482" s="80">
        <v>2.2044059150479814E-3</v>
      </c>
      <c r="AJ482" s="80">
        <v>2.3291046121722073E-3</v>
      </c>
      <c r="AK482" s="80">
        <v>2.4708164267992772E-3</v>
      </c>
      <c r="AL482" s="80">
        <v>2.5652598463808407E-3</v>
      </c>
      <c r="AM482" s="80">
        <v>2.6337850905306728E-3</v>
      </c>
      <c r="AN482" s="80">
        <v>2.7010396160088643E-3</v>
      </c>
      <c r="AO482" s="80">
        <v>2.822461384741258E-3</v>
      </c>
      <c r="AP482" s="80">
        <v>2.9844811831287663E-3</v>
      </c>
      <c r="AQ482" s="80">
        <v>3.0753421990369484E-3</v>
      </c>
      <c r="AR482" s="80">
        <v>3.2308268118485875E-3</v>
      </c>
      <c r="AS482" s="80">
        <v>3.4111851605940352E-3</v>
      </c>
      <c r="AT482" s="80">
        <v>3.5480480162815992E-3</v>
      </c>
      <c r="AU482" s="80">
        <v>3.7500029083289768E-3</v>
      </c>
      <c r="AV482" s="80">
        <v>3.9640869238149121E-3</v>
      </c>
      <c r="AW482" s="80">
        <v>4.1834942646831394E-3</v>
      </c>
      <c r="AX482" s="80">
        <v>4.4202800780918858E-3</v>
      </c>
      <c r="AY482" s="80">
        <v>4.6685689957037084E-3</v>
      </c>
      <c r="AZ482" s="80">
        <v>4.9254500923798412E-3</v>
      </c>
      <c r="BA482" s="80">
        <v>5.1737955056299668E-3</v>
      </c>
      <c r="BB482" s="80">
        <v>5.3858888799605924E-3</v>
      </c>
      <c r="BC482" s="80">
        <v>5.6067098401428976E-3</v>
      </c>
      <c r="BD482" s="80">
        <v>5.7981302471273866E-3</v>
      </c>
      <c r="BE482" s="80">
        <v>5.9585083393946491E-3</v>
      </c>
      <c r="BF482" s="80">
        <v>6.0996981159644539E-3</v>
      </c>
      <c r="BG482" s="80">
        <v>6.1781458766450477E-3</v>
      </c>
      <c r="BH482" s="80">
        <v>6.2564421268109828E-3</v>
      </c>
      <c r="BI482" s="80">
        <v>6.3349958369729314E-3</v>
      </c>
      <c r="BJ482" s="80">
        <v>6.3765641776740156E-3</v>
      </c>
      <c r="BK482" s="81">
        <v>6.3912770216965412E-3</v>
      </c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</row>
    <row r="483" spans="2:84" x14ac:dyDescent="0.25">
      <c r="B483" s="91" t="s">
        <v>70</v>
      </c>
      <c r="C483" s="75">
        <v>-7.9352878267710536E-4</v>
      </c>
      <c r="D483" s="76">
        <v>-1.6219928186549451E-3</v>
      </c>
      <c r="E483" s="76">
        <v>-1.7762667603885979E-3</v>
      </c>
      <c r="F483" s="76">
        <v>-1.7639282487942679E-3</v>
      </c>
      <c r="G483" s="76">
        <v>-2.3128786481154615E-3</v>
      </c>
      <c r="H483" s="76">
        <v>-1.9979553648492923E-3</v>
      </c>
      <c r="I483" s="76">
        <v>-1.5587971365728787E-3</v>
      </c>
      <c r="J483" s="76">
        <v>-8.301010886768434E-4</v>
      </c>
      <c r="K483" s="76">
        <v>-7.4664549970428207E-4</v>
      </c>
      <c r="L483" s="76">
        <v>1.7433856004444442E-4</v>
      </c>
      <c r="M483" s="76">
        <v>-2.2199832413224221E-3</v>
      </c>
      <c r="N483" s="76">
        <v>8.7959656849282558E-4</v>
      </c>
      <c r="O483" s="76">
        <v>2.1283009279722542E-3</v>
      </c>
      <c r="P483" s="76">
        <v>1.512391694385648E-3</v>
      </c>
      <c r="Q483" s="76">
        <v>3.9782789000658569E-5</v>
      </c>
      <c r="R483" s="76">
        <v>-1.3956747131510516E-4</v>
      </c>
      <c r="S483" s="76">
        <v>-1.6877966144195067E-4</v>
      </c>
      <c r="T483" s="76">
        <v>-1.003585087809844E-4</v>
      </c>
      <c r="U483" s="76">
        <v>4.189380891003458E-4</v>
      </c>
      <c r="V483" s="76">
        <v>5.4510440267353105E-4</v>
      </c>
      <c r="W483" s="76">
        <v>6.9812061644413531E-4</v>
      </c>
      <c r="X483" s="76">
        <v>8.2973449736890859E-4</v>
      </c>
      <c r="Y483" s="76">
        <v>1.0676373887002974E-3</v>
      </c>
      <c r="Z483" s="76">
        <v>1.2048217866325456E-3</v>
      </c>
      <c r="AA483" s="76">
        <v>1.2931947500843047E-3</v>
      </c>
      <c r="AB483" s="76">
        <v>1.4338394343564806E-3</v>
      </c>
      <c r="AC483" s="76">
        <v>1.5533043614302453E-3</v>
      </c>
      <c r="AD483" s="76">
        <v>1.6138224705146489E-3</v>
      </c>
      <c r="AE483" s="76">
        <v>1.7293394182762781E-3</v>
      </c>
      <c r="AF483" s="76">
        <v>1.8902307579502856E-3</v>
      </c>
      <c r="AG483" s="76">
        <v>2.0369903849756371E-3</v>
      </c>
      <c r="AH483" s="76">
        <v>2.1465013220451912E-3</v>
      </c>
      <c r="AI483" s="76">
        <v>2.2538286818105727E-3</v>
      </c>
      <c r="AJ483" s="76">
        <v>2.3757402878924541E-3</v>
      </c>
      <c r="AK483" s="76">
        <v>2.528527714988453E-3</v>
      </c>
      <c r="AL483" s="76">
        <v>2.6384411708896896E-3</v>
      </c>
      <c r="AM483" s="76">
        <v>2.7151007865949123E-3</v>
      </c>
      <c r="AN483" s="76">
        <v>2.7650455705489699E-3</v>
      </c>
      <c r="AO483" s="76">
        <v>2.8823710341769199E-3</v>
      </c>
      <c r="AP483" s="76">
        <v>3.0600164356030315E-3</v>
      </c>
      <c r="AQ483" s="76">
        <v>3.1445610071222652E-3</v>
      </c>
      <c r="AR483" s="76">
        <v>3.2856041486334503E-3</v>
      </c>
      <c r="AS483" s="76">
        <v>3.4646177370255132E-3</v>
      </c>
      <c r="AT483" s="76">
        <v>3.6052459674933215E-3</v>
      </c>
      <c r="AU483" s="76">
        <v>3.8028432172025409E-3</v>
      </c>
      <c r="AV483" s="76">
        <v>3.9883699465751848E-3</v>
      </c>
      <c r="AW483" s="76">
        <v>4.2079837049841182E-3</v>
      </c>
      <c r="AX483" s="76">
        <v>4.4420643187596462E-3</v>
      </c>
      <c r="AY483" s="76">
        <v>4.6933369690282702E-3</v>
      </c>
      <c r="AZ483" s="76">
        <v>4.9585827670531914E-3</v>
      </c>
      <c r="BA483" s="76">
        <v>5.1969013989192347E-3</v>
      </c>
      <c r="BB483" s="76">
        <v>5.4034044126179508E-3</v>
      </c>
      <c r="BC483" s="76">
        <v>5.608338148598891E-3</v>
      </c>
      <c r="BD483" s="76">
        <v>5.79175692157545E-3</v>
      </c>
      <c r="BE483" s="76">
        <v>5.96105874415577E-3</v>
      </c>
      <c r="BF483" s="76">
        <v>6.1006143772096531E-3</v>
      </c>
      <c r="BG483" s="76">
        <v>6.1824095612428784E-3</v>
      </c>
      <c r="BH483" s="76">
        <v>6.2552990822174089E-3</v>
      </c>
      <c r="BI483" s="76">
        <v>6.3190238412779987E-3</v>
      </c>
      <c r="BJ483" s="76">
        <v>6.3656667029879585E-3</v>
      </c>
      <c r="BK483" s="77">
        <v>6.391953012326413E-3</v>
      </c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</row>
    <row r="484" spans="2:84" x14ac:dyDescent="0.25">
      <c r="B484" s="91" t="s">
        <v>71</v>
      </c>
      <c r="C484" s="75">
        <v>-7.9352878267710536E-4</v>
      </c>
      <c r="D484" s="76">
        <v>-1.6219928186549451E-3</v>
      </c>
      <c r="E484" s="76">
        <v>-1.7762667603885979E-3</v>
      </c>
      <c r="F484" s="76">
        <v>-1.7639282487942679E-3</v>
      </c>
      <c r="G484" s="76">
        <v>-2.3128786481154615E-3</v>
      </c>
      <c r="H484" s="76">
        <v>-1.9979553648492923E-3</v>
      </c>
      <c r="I484" s="76">
        <v>-1.5587971365728787E-3</v>
      </c>
      <c r="J484" s="76">
        <v>-8.301010886768434E-4</v>
      </c>
      <c r="K484" s="76">
        <v>-7.4664549970428207E-4</v>
      </c>
      <c r="L484" s="76">
        <v>1.7433856004444442E-4</v>
      </c>
      <c r="M484" s="76">
        <v>-2.2199832413224221E-3</v>
      </c>
      <c r="N484" s="76">
        <v>8.7959656849282558E-4</v>
      </c>
      <c r="O484" s="76">
        <v>2.1283009279722542E-3</v>
      </c>
      <c r="P484" s="76">
        <v>1.512391694385648E-3</v>
      </c>
      <c r="Q484" s="76">
        <v>3.9782789000658569E-5</v>
      </c>
      <c r="R484" s="76">
        <v>-1.3956747131510516E-4</v>
      </c>
      <c r="S484" s="76">
        <v>-1.6877966144195067E-4</v>
      </c>
      <c r="T484" s="76">
        <v>-1.003585087809844E-4</v>
      </c>
      <c r="U484" s="76">
        <v>4.2747269351208622E-4</v>
      </c>
      <c r="V484" s="76">
        <v>5.4324985451841695E-4</v>
      </c>
      <c r="W484" s="76">
        <v>6.8457856919465487E-4</v>
      </c>
      <c r="X484" s="76">
        <v>8.0551289218683264E-4</v>
      </c>
      <c r="Y484" s="76">
        <v>1.0358234506029837E-3</v>
      </c>
      <c r="Z484" s="76">
        <v>1.1322873674694811E-3</v>
      </c>
      <c r="AA484" s="76">
        <v>1.2258749001812924E-3</v>
      </c>
      <c r="AB484" s="76">
        <v>1.3639501926681549E-3</v>
      </c>
      <c r="AC484" s="76">
        <v>1.4834777061225879E-3</v>
      </c>
      <c r="AD484" s="76">
        <v>1.5453676897763668E-3</v>
      </c>
      <c r="AE484" s="76">
        <v>1.6561660256255994E-3</v>
      </c>
      <c r="AF484" s="76">
        <v>1.7960892756472488E-3</v>
      </c>
      <c r="AG484" s="76">
        <v>1.9243076598124687E-3</v>
      </c>
      <c r="AH484" s="76">
        <v>2.0466212281520582E-3</v>
      </c>
      <c r="AI484" s="76">
        <v>2.158024173760556E-3</v>
      </c>
      <c r="AJ484" s="76">
        <v>2.2860305760027955E-3</v>
      </c>
      <c r="AK484" s="76">
        <v>2.4248247448160273E-3</v>
      </c>
      <c r="AL484" s="76">
        <v>2.5136908088498888E-3</v>
      </c>
      <c r="AM484" s="76">
        <v>2.5713664212477852E-3</v>
      </c>
      <c r="AN484" s="76">
        <v>2.6352713341680142E-3</v>
      </c>
      <c r="AO484" s="76">
        <v>2.7633704617292323E-3</v>
      </c>
      <c r="AP484" s="76">
        <v>2.9320317403632723E-3</v>
      </c>
      <c r="AQ484" s="76">
        <v>3.0309468342137671E-3</v>
      </c>
      <c r="AR484" s="76">
        <v>3.1894286666500904E-3</v>
      </c>
      <c r="AS484" s="76">
        <v>3.3708116785204426E-3</v>
      </c>
      <c r="AT484" s="76">
        <v>3.5098464060008827E-3</v>
      </c>
      <c r="AU484" s="76">
        <v>3.7278274158679542E-3</v>
      </c>
      <c r="AV484" s="76">
        <v>3.9266627371280158E-3</v>
      </c>
      <c r="AW484" s="76">
        <v>4.162450289290319E-3</v>
      </c>
      <c r="AX484" s="76">
        <v>4.3815232357029311E-3</v>
      </c>
      <c r="AY484" s="76">
        <v>4.6307797874474942E-3</v>
      </c>
      <c r="AZ484" s="76">
        <v>4.8935537960836106E-3</v>
      </c>
      <c r="BA484" s="76">
        <v>5.1279161385511876E-3</v>
      </c>
      <c r="BB484" s="76">
        <v>5.3364053405422947E-3</v>
      </c>
      <c r="BC484" s="76">
        <v>5.5592665462721423E-3</v>
      </c>
      <c r="BD484" s="76">
        <v>5.7353478793950689E-3</v>
      </c>
      <c r="BE484" s="76">
        <v>5.9206432574190233E-3</v>
      </c>
      <c r="BF484" s="76">
        <v>6.0657142154379382E-3</v>
      </c>
      <c r="BG484" s="76">
        <v>6.1524720630612324E-3</v>
      </c>
      <c r="BH484" s="76">
        <v>6.2208305253996718E-3</v>
      </c>
      <c r="BI484" s="76">
        <v>6.2982744534545373E-3</v>
      </c>
      <c r="BJ484" s="76">
        <v>6.344410352797019E-3</v>
      </c>
      <c r="BK484" s="77">
        <v>6.3809387611027564E-3</v>
      </c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</row>
    <row r="485" spans="2:84" s="17" customFormat="1" ht="15" customHeight="1" thickBot="1" x14ac:dyDescent="0.3">
      <c r="B485" s="95" t="s">
        <v>72</v>
      </c>
      <c r="C485" s="83">
        <v>-7.9352878267710536E-4</v>
      </c>
      <c r="D485" s="84">
        <v>-1.6219928186549451E-3</v>
      </c>
      <c r="E485" s="84">
        <v>-1.7762667603885979E-3</v>
      </c>
      <c r="F485" s="84">
        <v>-1.7639282487942679E-3</v>
      </c>
      <c r="G485" s="84">
        <v>-2.3128786481154615E-3</v>
      </c>
      <c r="H485" s="84">
        <v>-1.9979553648492923E-3</v>
      </c>
      <c r="I485" s="84">
        <v>-1.5587971365728787E-3</v>
      </c>
      <c r="J485" s="84">
        <v>-8.301010886768434E-4</v>
      </c>
      <c r="K485" s="84">
        <v>-7.4664549970428207E-4</v>
      </c>
      <c r="L485" s="84">
        <v>1.7433856004444442E-4</v>
      </c>
      <c r="M485" s="84">
        <v>-2.2199832413224221E-3</v>
      </c>
      <c r="N485" s="84">
        <v>8.7959656849282558E-4</v>
      </c>
      <c r="O485" s="84">
        <v>2.1283009279722542E-3</v>
      </c>
      <c r="P485" s="84">
        <v>1.512391694385648E-3</v>
      </c>
      <c r="Q485" s="84">
        <v>3.9782789000658569E-5</v>
      </c>
      <c r="R485" s="84">
        <v>-1.3956747131510516E-4</v>
      </c>
      <c r="S485" s="84">
        <v>-1.6877966144195067E-4</v>
      </c>
      <c r="T485" s="84">
        <v>-1.003585087809844E-4</v>
      </c>
      <c r="U485" s="84">
        <v>4.3155313223303127E-4</v>
      </c>
      <c r="V485" s="84">
        <v>5.4253945779805107E-4</v>
      </c>
      <c r="W485" s="84">
        <v>6.8137335874599719E-4</v>
      </c>
      <c r="X485" s="84">
        <v>7.9789115063800403E-4</v>
      </c>
      <c r="Y485" s="84">
        <v>1.0261411790435243E-3</v>
      </c>
      <c r="Z485" s="84">
        <v>1.1002479168319979E-3</v>
      </c>
      <c r="AA485" s="84">
        <v>1.1894425077505419E-3</v>
      </c>
      <c r="AB485" s="84">
        <v>1.3209356068439454E-3</v>
      </c>
      <c r="AC485" s="84">
        <v>1.4338128133649236E-3</v>
      </c>
      <c r="AD485" s="84">
        <v>1.4745956130177013E-3</v>
      </c>
      <c r="AE485" s="84">
        <v>1.5812074327917619E-3</v>
      </c>
      <c r="AF485" s="84">
        <v>1.7278947294346869E-3</v>
      </c>
      <c r="AG485" s="84">
        <v>1.855692963128347E-3</v>
      </c>
      <c r="AH485" s="84">
        <v>1.9674388201228604E-3</v>
      </c>
      <c r="AI485" s="84">
        <v>2.0760213912473166E-3</v>
      </c>
      <c r="AJ485" s="84">
        <v>2.2101242131802312E-3</v>
      </c>
      <c r="AK485" s="84">
        <v>2.3591997064312045E-3</v>
      </c>
      <c r="AL485" s="84">
        <v>2.4507382906586786E-3</v>
      </c>
      <c r="AM485" s="84">
        <v>2.518465752608702E-3</v>
      </c>
      <c r="AN485" s="84">
        <v>2.575537982055176E-3</v>
      </c>
      <c r="AO485" s="84">
        <v>2.6902602974654341E-3</v>
      </c>
      <c r="AP485" s="84">
        <v>2.8698827452484504E-3</v>
      </c>
      <c r="AQ485" s="84">
        <v>2.9647748860375522E-3</v>
      </c>
      <c r="AR485" s="84">
        <v>3.1271537410626146E-3</v>
      </c>
      <c r="AS485" s="84">
        <v>3.3232412147429016E-3</v>
      </c>
      <c r="AT485" s="84">
        <v>3.4597282197037157E-3</v>
      </c>
      <c r="AU485" s="84">
        <v>3.6463553945064245E-3</v>
      </c>
      <c r="AV485" s="84">
        <v>3.8508367948351108E-3</v>
      </c>
      <c r="AW485" s="84">
        <v>4.0738114882407639E-3</v>
      </c>
      <c r="AX485" s="84">
        <v>4.296905370051271E-3</v>
      </c>
      <c r="AY485" s="84">
        <v>4.5677150440810513E-3</v>
      </c>
      <c r="AZ485" s="84">
        <v>4.8351937353578803E-3</v>
      </c>
      <c r="BA485" s="84">
        <v>5.0749434933972555E-3</v>
      </c>
      <c r="BB485" s="84">
        <v>5.2887945949921661E-3</v>
      </c>
      <c r="BC485" s="84">
        <v>5.5119159584343068E-3</v>
      </c>
      <c r="BD485" s="84">
        <v>5.7098576144543924E-3</v>
      </c>
      <c r="BE485" s="84">
        <v>5.8870903865020294E-3</v>
      </c>
      <c r="BF485" s="84">
        <v>6.0204694925773995E-3</v>
      </c>
      <c r="BG485" s="84">
        <v>6.1035001612357656E-3</v>
      </c>
      <c r="BH485" s="84">
        <v>6.1766204952720741E-3</v>
      </c>
      <c r="BI485" s="84">
        <v>6.2482770994163918E-3</v>
      </c>
      <c r="BJ485" s="84">
        <v>6.2933301469816731E-3</v>
      </c>
      <c r="BK485" s="85">
        <v>6.3238662461216032E-3</v>
      </c>
    </row>
    <row r="486" spans="2:84" ht="15.75" thickBot="1" x14ac:dyDescent="0.3">
      <c r="I486" s="5"/>
      <c r="CF486" s="116"/>
    </row>
    <row r="487" spans="2:84" s="17" customFormat="1" ht="29.25" customHeight="1" thickBot="1" x14ac:dyDescent="0.3">
      <c r="B487" s="109" t="s">
        <v>81</v>
      </c>
      <c r="C487" s="9">
        <v>2010</v>
      </c>
      <c r="D487" s="10">
        <v>2011</v>
      </c>
      <c r="E487" s="11">
        <v>2012</v>
      </c>
      <c r="F487" s="10">
        <v>2013</v>
      </c>
      <c r="G487" s="11">
        <v>2014</v>
      </c>
      <c r="H487" s="10">
        <v>2015</v>
      </c>
      <c r="I487" s="11">
        <v>2016</v>
      </c>
      <c r="J487" s="10">
        <v>2017</v>
      </c>
      <c r="K487" s="11">
        <v>2018</v>
      </c>
      <c r="L487" s="10">
        <v>2019</v>
      </c>
      <c r="M487" s="11">
        <v>2020</v>
      </c>
      <c r="N487" s="10">
        <v>2021</v>
      </c>
      <c r="O487" s="11">
        <v>2022</v>
      </c>
      <c r="P487" s="10">
        <v>2023</v>
      </c>
      <c r="Q487" s="11">
        <v>2024</v>
      </c>
      <c r="R487" s="10">
        <v>2025</v>
      </c>
      <c r="S487" s="11">
        <v>2026</v>
      </c>
      <c r="T487" s="10">
        <v>2027</v>
      </c>
      <c r="U487" s="11">
        <v>2028</v>
      </c>
      <c r="V487" s="10">
        <v>2029</v>
      </c>
      <c r="W487" s="11">
        <v>2030</v>
      </c>
      <c r="X487" s="10">
        <v>2031</v>
      </c>
      <c r="Y487" s="11">
        <v>2032</v>
      </c>
      <c r="Z487" s="10">
        <v>2033</v>
      </c>
      <c r="AA487" s="11">
        <v>2034</v>
      </c>
      <c r="AB487" s="10">
        <v>2035</v>
      </c>
      <c r="AC487" s="11">
        <v>2036</v>
      </c>
      <c r="AD487" s="10">
        <v>2037</v>
      </c>
      <c r="AE487" s="11">
        <v>2038</v>
      </c>
      <c r="AF487" s="10">
        <v>2039</v>
      </c>
      <c r="AG487" s="11">
        <v>2040</v>
      </c>
      <c r="AH487" s="10">
        <v>2041</v>
      </c>
      <c r="AI487" s="11">
        <v>2042</v>
      </c>
      <c r="AJ487" s="10">
        <v>2043</v>
      </c>
      <c r="AK487" s="11">
        <v>2044</v>
      </c>
      <c r="AL487" s="10">
        <v>2045</v>
      </c>
      <c r="AM487" s="11">
        <v>2046</v>
      </c>
      <c r="AN487" s="10">
        <v>2047</v>
      </c>
      <c r="AO487" s="11">
        <v>2048</v>
      </c>
      <c r="AP487" s="10">
        <v>2049</v>
      </c>
      <c r="AQ487" s="11">
        <v>2050</v>
      </c>
      <c r="AR487" s="10">
        <v>2051</v>
      </c>
      <c r="AS487" s="11">
        <v>2052</v>
      </c>
      <c r="AT487" s="10">
        <v>2053</v>
      </c>
      <c r="AU487" s="11">
        <v>2054</v>
      </c>
      <c r="AV487" s="10">
        <v>2055</v>
      </c>
      <c r="AW487" s="11">
        <v>2056</v>
      </c>
      <c r="AX487" s="10">
        <v>2057</v>
      </c>
      <c r="AY487" s="11">
        <v>2058</v>
      </c>
      <c r="AZ487" s="10">
        <v>2059</v>
      </c>
      <c r="BA487" s="11">
        <v>2060</v>
      </c>
      <c r="BB487" s="10">
        <v>2061</v>
      </c>
      <c r="BC487" s="11">
        <v>2062</v>
      </c>
      <c r="BD487" s="10">
        <v>2063</v>
      </c>
      <c r="BE487" s="11">
        <v>2064</v>
      </c>
      <c r="BF487" s="10">
        <v>2065</v>
      </c>
      <c r="BG487" s="11">
        <v>2066</v>
      </c>
      <c r="BH487" s="10">
        <v>2067</v>
      </c>
      <c r="BI487" s="11">
        <v>2068</v>
      </c>
      <c r="BJ487" s="10">
        <v>2069</v>
      </c>
      <c r="BK487" s="19">
        <v>2070</v>
      </c>
    </row>
    <row r="488" spans="2:84" x14ac:dyDescent="0.25">
      <c r="B488" s="87" t="s">
        <v>85</v>
      </c>
      <c r="C488" s="11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>
        <v>2.8117853713863966E-2</v>
      </c>
      <c r="Q488" s="80">
        <v>2.8688771009156604E-2</v>
      </c>
      <c r="R488" s="80">
        <v>2.8943262992659934E-2</v>
      </c>
      <c r="S488" s="80">
        <v>2.9058705243510442E-2</v>
      </c>
      <c r="T488" s="80">
        <v>2.9164886253506873E-2</v>
      </c>
      <c r="U488" s="80">
        <v>2.9587887651529941E-2</v>
      </c>
      <c r="V488" s="80">
        <v>3.0131837869713463E-2</v>
      </c>
      <c r="W488" s="80">
        <v>3.0822359044575521E-2</v>
      </c>
      <c r="X488" s="80">
        <v>3.1636269325288888E-2</v>
      </c>
      <c r="Y488" s="80">
        <v>3.268327475087475E-2</v>
      </c>
      <c r="Z488" s="80">
        <v>3.3845018275581194E-2</v>
      </c>
      <c r="AA488" s="80">
        <v>3.508768426644502E-2</v>
      </c>
      <c r="AB488" s="80">
        <v>3.6465270660994475E-2</v>
      </c>
      <c r="AC488" s="80">
        <v>3.7971533528792317E-2</v>
      </c>
      <c r="AD488" s="80">
        <v>3.953656229456564E-2</v>
      </c>
      <c r="AE488" s="80">
        <v>4.1216751636055204E-2</v>
      </c>
      <c r="AF488" s="80">
        <v>4.3047869989935053E-2</v>
      </c>
      <c r="AG488" s="80">
        <v>4.5008903206334827E-2</v>
      </c>
      <c r="AH488" s="80">
        <v>4.7105475781543872E-2</v>
      </c>
      <c r="AI488" s="80">
        <v>4.9309881696591853E-2</v>
      </c>
      <c r="AJ488" s="80">
        <v>5.1638986308764047E-2</v>
      </c>
      <c r="AK488" s="80">
        <v>5.4109802735563324E-2</v>
      </c>
      <c r="AL488" s="80">
        <v>5.6675062581944158E-2</v>
      </c>
      <c r="AM488" s="80">
        <v>5.9308847672474824E-2</v>
      </c>
      <c r="AN488" s="80">
        <v>6.2009887288483681E-2</v>
      </c>
      <c r="AO488" s="80">
        <v>6.4832348673224932E-2</v>
      </c>
      <c r="AP488" s="80">
        <v>6.7816829856353719E-2</v>
      </c>
      <c r="AQ488" s="80">
        <v>7.0892172055390668E-2</v>
      </c>
      <c r="AR488" s="80">
        <v>7.4122998867239248E-2</v>
      </c>
      <c r="AS488" s="80">
        <v>7.7534184027833311E-2</v>
      </c>
      <c r="AT488" s="80">
        <v>8.108223204411491E-2</v>
      </c>
      <c r="AU488" s="80">
        <v>8.4832234952443894E-2</v>
      </c>
      <c r="AV488" s="80">
        <v>8.8796321876258813E-2</v>
      </c>
      <c r="AW488" s="80">
        <v>9.2979816140941959E-2</v>
      </c>
      <c r="AX488" s="80">
        <v>9.7400096219033866E-2</v>
      </c>
      <c r="AY488" s="80">
        <v>0.10206866521473755</v>
      </c>
      <c r="AZ488" s="80">
        <v>0.1069941153071174</v>
      </c>
      <c r="BA488" s="80">
        <v>0.11216791081274735</v>
      </c>
      <c r="BB488" s="80">
        <v>0.11755379969270793</v>
      </c>
      <c r="BC488" s="80">
        <v>0.12316050953285082</v>
      </c>
      <c r="BD488" s="80">
        <v>0.12895863977997821</v>
      </c>
      <c r="BE488" s="80">
        <v>0.13491714811937283</v>
      </c>
      <c r="BF488" s="80">
        <v>0.14101684623533731</v>
      </c>
      <c r="BG488" s="80">
        <v>0.14719499211198236</v>
      </c>
      <c r="BH488" s="80">
        <v>0.15345143423879332</v>
      </c>
      <c r="BI488" s="80">
        <v>0.15978643007576623</v>
      </c>
      <c r="BJ488" s="80">
        <v>0.16616299425344025</v>
      </c>
      <c r="BK488" s="81">
        <v>0.17255427127513676</v>
      </c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</row>
    <row r="489" spans="2:84" x14ac:dyDescent="0.25">
      <c r="B489" s="91" t="s">
        <v>70</v>
      </c>
      <c r="C489" s="110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>
        <v>2.8117853713863966E-2</v>
      </c>
      <c r="Q489" s="76">
        <v>2.8688771009156604E-2</v>
      </c>
      <c r="R489" s="76">
        <v>2.8943262992659934E-2</v>
      </c>
      <c r="S489" s="76">
        <v>2.9058705243510442E-2</v>
      </c>
      <c r="T489" s="76">
        <v>2.9164886253506873E-2</v>
      </c>
      <c r="U489" s="76">
        <v>2.9593381939600271E-2</v>
      </c>
      <c r="V489" s="76">
        <v>3.0138486342273802E-2</v>
      </c>
      <c r="W489" s="76">
        <v>3.0836606958717937E-2</v>
      </c>
      <c r="X489" s="76">
        <v>3.1666341456086843E-2</v>
      </c>
      <c r="Y489" s="76">
        <v>3.273397884478714E-2</v>
      </c>
      <c r="Z489" s="76">
        <v>3.3938800631419686E-2</v>
      </c>
      <c r="AA489" s="76">
        <v>3.5231995381503997E-2</v>
      </c>
      <c r="AB489" s="76">
        <v>3.6665834815860478E-2</v>
      </c>
      <c r="AC489" s="76">
        <v>3.8219139177290723E-2</v>
      </c>
      <c r="AD489" s="76">
        <v>3.9832961647805365E-2</v>
      </c>
      <c r="AE489" s="76">
        <v>4.1562301066081636E-2</v>
      </c>
      <c r="AF489" s="76">
        <v>4.3452531824031922E-2</v>
      </c>
      <c r="AG489" s="76">
        <v>4.5489522209007559E-2</v>
      </c>
      <c r="AH489" s="76">
        <v>4.7636023531052743E-2</v>
      </c>
      <c r="AI489" s="76">
        <v>4.9889852212863316E-2</v>
      </c>
      <c r="AJ489" s="76">
        <v>5.2265592500755763E-2</v>
      </c>
      <c r="AK489" s="76">
        <v>5.4794120215744216E-2</v>
      </c>
      <c r="AL489" s="76">
        <v>5.7432561386633905E-2</v>
      </c>
      <c r="AM489" s="76">
        <v>6.0147662173228811E-2</v>
      </c>
      <c r="AN489" s="76">
        <v>6.2912707743777802E-2</v>
      </c>
      <c r="AO489" s="76">
        <v>6.5795078777954707E-2</v>
      </c>
      <c r="AP489" s="76">
        <v>6.8855095213557746E-2</v>
      </c>
      <c r="AQ489" s="76">
        <v>7.1999656220680025E-2</v>
      </c>
      <c r="AR489" s="76">
        <v>7.5285260369313475E-2</v>
      </c>
      <c r="AS489" s="76">
        <v>7.8749878106339002E-2</v>
      </c>
      <c r="AT489" s="76">
        <v>8.2355124073832317E-2</v>
      </c>
      <c r="AU489" s="76">
        <v>8.6157967291034837E-2</v>
      </c>
      <c r="AV489" s="76">
        <v>9.014633723761005E-2</v>
      </c>
      <c r="AW489" s="76">
        <v>9.4354320942594161E-2</v>
      </c>
      <c r="AX489" s="76">
        <v>9.8796385261353786E-2</v>
      </c>
      <c r="AY489" s="76">
        <v>0.10348972223038207</v>
      </c>
      <c r="AZ489" s="76">
        <v>0.10844830499743527</v>
      </c>
      <c r="BA489" s="76">
        <v>0.1136452063963545</v>
      </c>
      <c r="BB489" s="76">
        <v>0.11904861080897246</v>
      </c>
      <c r="BC489" s="76">
        <v>0.12465694895757136</v>
      </c>
      <c r="BD489" s="76">
        <v>0.13044870587914678</v>
      </c>
      <c r="BE489" s="76">
        <v>0.13640976462330254</v>
      </c>
      <c r="BF489" s="76">
        <v>0.14251037900051217</v>
      </c>
      <c r="BG489" s="76">
        <v>0.14869278856175505</v>
      </c>
      <c r="BH489" s="76">
        <v>0.15494808764397244</v>
      </c>
      <c r="BI489" s="76">
        <v>0.16126711148525044</v>
      </c>
      <c r="BJ489" s="76">
        <v>0.16763277818823838</v>
      </c>
      <c r="BK489" s="77">
        <v>0.17402473120056478</v>
      </c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</row>
    <row r="490" spans="2:84" x14ac:dyDescent="0.25">
      <c r="B490" s="91" t="s">
        <v>71</v>
      </c>
      <c r="C490" s="110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>
        <v>2.8117853713863966E-2</v>
      </c>
      <c r="Q490" s="76">
        <v>2.8688771009156604E-2</v>
      </c>
      <c r="R490" s="76">
        <v>2.8943262992659934E-2</v>
      </c>
      <c r="S490" s="76">
        <v>2.9058705243510442E-2</v>
      </c>
      <c r="T490" s="76">
        <v>2.9164886253506873E-2</v>
      </c>
      <c r="U490" s="76">
        <v>2.957802664100246E-2</v>
      </c>
      <c r="V490" s="76">
        <v>3.0121276495520877E-2</v>
      </c>
      <c r="W490" s="76">
        <v>3.0805855064715539E-2</v>
      </c>
      <c r="X490" s="76">
        <v>3.1611367956902371E-2</v>
      </c>
      <c r="Y490" s="76">
        <v>3.2647191407505355E-2</v>
      </c>
      <c r="Z490" s="76">
        <v>3.3779478774974836E-2</v>
      </c>
      <c r="AA490" s="76">
        <v>3.5005353675156135E-2</v>
      </c>
      <c r="AB490" s="76">
        <v>3.636930386782429E-2</v>
      </c>
      <c r="AC490" s="76">
        <v>3.7852781573946885E-2</v>
      </c>
      <c r="AD490" s="76">
        <v>3.9398149263723238E-2</v>
      </c>
      <c r="AE490" s="76">
        <v>4.1054315289348831E-2</v>
      </c>
      <c r="AF490" s="76">
        <v>4.2850404564996079E-2</v>
      </c>
      <c r="AG490" s="76">
        <v>4.4774712224808548E-2</v>
      </c>
      <c r="AH490" s="76">
        <v>4.6821333452960599E-2</v>
      </c>
      <c r="AI490" s="76">
        <v>4.8979357626721148E-2</v>
      </c>
      <c r="AJ490" s="76">
        <v>5.1265388202723944E-2</v>
      </c>
      <c r="AK490" s="76">
        <v>5.3690212947539957E-2</v>
      </c>
      <c r="AL490" s="76">
        <v>5.6203903756389867E-2</v>
      </c>
      <c r="AM490" s="76">
        <v>5.8775270177637638E-2</v>
      </c>
      <c r="AN490" s="76">
        <v>6.1410541511805659E-2</v>
      </c>
      <c r="AO490" s="76">
        <v>6.4173911973534892E-2</v>
      </c>
      <c r="AP490" s="76">
        <v>6.7105943713898192E-2</v>
      </c>
      <c r="AQ490" s="76">
        <v>7.0136890548111952E-2</v>
      </c>
      <c r="AR490" s="76">
        <v>7.3326319214762029E-2</v>
      </c>
      <c r="AS490" s="76">
        <v>7.6697130893282492E-2</v>
      </c>
      <c r="AT490" s="76">
        <v>8.0206977299283361E-2</v>
      </c>
      <c r="AU490" s="76">
        <v>8.3934804715151315E-2</v>
      </c>
      <c r="AV490" s="76">
        <v>8.7861467452279324E-2</v>
      </c>
      <c r="AW490" s="76">
        <v>9.2023917741569636E-2</v>
      </c>
      <c r="AX490" s="76">
        <v>9.6405440977272563E-2</v>
      </c>
      <c r="AY490" s="76">
        <v>0.10103622076472005</v>
      </c>
      <c r="AZ490" s="76">
        <v>0.10592977456080364</v>
      </c>
      <c r="BA490" s="76">
        <v>0.11105769069935481</v>
      </c>
      <c r="BB490" s="76">
        <v>0.1163940960398971</v>
      </c>
      <c r="BC490" s="76">
        <v>0.12195336258616923</v>
      </c>
      <c r="BD490" s="76">
        <v>0.12768871046556429</v>
      </c>
      <c r="BE490" s="76">
        <v>0.13360935372298333</v>
      </c>
      <c r="BF490" s="76">
        <v>0.13967506793842127</v>
      </c>
      <c r="BG490" s="76">
        <v>0.14582754000148254</v>
      </c>
      <c r="BH490" s="76">
        <v>0.15204837052688217</v>
      </c>
      <c r="BI490" s="76">
        <v>0.15834664498033671</v>
      </c>
      <c r="BJ490" s="76">
        <v>0.16469105533313372</v>
      </c>
      <c r="BK490" s="77">
        <v>0.17107199409423648</v>
      </c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</row>
    <row r="491" spans="2:84" ht="15.75" thickBot="1" x14ac:dyDescent="0.3">
      <c r="B491" s="95" t="s">
        <v>72</v>
      </c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>
        <v>2.8117853713863966E-2</v>
      </c>
      <c r="Q491" s="84">
        <v>2.8688771009156604E-2</v>
      </c>
      <c r="R491" s="84">
        <v>2.8943262992659934E-2</v>
      </c>
      <c r="S491" s="84">
        <v>2.9058705243510442E-2</v>
      </c>
      <c r="T491" s="84">
        <v>2.9164886253506873E-2</v>
      </c>
      <c r="U491" s="84">
        <v>3.0180900380049988E-2</v>
      </c>
      <c r="V491" s="84">
        <v>3.0723439837848039E-2</v>
      </c>
      <c r="W491" s="84">
        <v>3.1404813196594043E-2</v>
      </c>
      <c r="X491" s="84">
        <v>3.2202704347232047E-2</v>
      </c>
      <c r="Y491" s="84">
        <v>3.3228845526275565E-2</v>
      </c>
      <c r="Z491" s="84">
        <v>3.4329093443107563E-2</v>
      </c>
      <c r="AA491" s="84">
        <v>3.5518535950858111E-2</v>
      </c>
      <c r="AB491" s="84">
        <v>3.6839471557702064E-2</v>
      </c>
      <c r="AC491" s="84">
        <v>3.8273284371066987E-2</v>
      </c>
      <c r="AD491" s="84">
        <v>3.9747879984084675E-2</v>
      </c>
      <c r="AE491" s="84">
        <v>4.1329087416876444E-2</v>
      </c>
      <c r="AF491" s="84">
        <v>4.3056982146311124E-2</v>
      </c>
      <c r="AG491" s="84">
        <v>4.491267510943947E-2</v>
      </c>
      <c r="AH491" s="84">
        <v>4.6880113929562331E-2</v>
      </c>
      <c r="AI491" s="84">
        <v>4.8956135320809654E-2</v>
      </c>
      <c r="AJ491" s="84">
        <v>5.1166259533989879E-2</v>
      </c>
      <c r="AK491" s="84">
        <v>5.3525459240421076E-2</v>
      </c>
      <c r="AL491" s="84">
        <v>5.5976197531079776E-2</v>
      </c>
      <c r="AM491" s="84">
        <v>5.8494663283688478E-2</v>
      </c>
      <c r="AN491" s="84">
        <v>6.1070201265743654E-2</v>
      </c>
      <c r="AO491" s="84">
        <v>6.3760461563209067E-2</v>
      </c>
      <c r="AP491" s="84">
        <v>6.6630344308457518E-2</v>
      </c>
      <c r="AQ491" s="84">
        <v>6.9595119194495084E-2</v>
      </c>
      <c r="AR491" s="84">
        <v>7.2722272935557691E-2</v>
      </c>
      <c r="AS491" s="84">
        <v>7.6045514150300614E-2</v>
      </c>
      <c r="AT491" s="84">
        <v>7.9505242370004323E-2</v>
      </c>
      <c r="AU491" s="84">
        <v>8.315159776451074E-2</v>
      </c>
      <c r="AV491" s="84">
        <v>8.7002434559345865E-2</v>
      </c>
      <c r="AW491" s="84">
        <v>9.1076246047586629E-2</v>
      </c>
      <c r="AX491" s="84">
        <v>9.53731514176379E-2</v>
      </c>
      <c r="AY491" s="84">
        <v>9.9940866461718958E-2</v>
      </c>
      <c r="AZ491" s="84">
        <v>0.10477606019707683</v>
      </c>
      <c r="BA491" s="84">
        <v>0.10985100369047406</v>
      </c>
      <c r="BB491" s="84">
        <v>0.11513979828546624</v>
      </c>
      <c r="BC491" s="84">
        <v>0.12065171424390056</v>
      </c>
      <c r="BD491" s="84">
        <v>0.12636157185835495</v>
      </c>
      <c r="BE491" s="84">
        <v>0.13224866224485701</v>
      </c>
      <c r="BF491" s="84">
        <v>0.13826913173743441</v>
      </c>
      <c r="BG491" s="84">
        <v>0.1443726318986702</v>
      </c>
      <c r="BH491" s="84">
        <v>0.15054925239394223</v>
      </c>
      <c r="BI491" s="84">
        <v>0.15679752949335862</v>
      </c>
      <c r="BJ491" s="84">
        <v>0.16309085964034029</v>
      </c>
      <c r="BK491" s="85">
        <v>0.16941472588646189</v>
      </c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</row>
    <row r="492" spans="2:84" x14ac:dyDescent="0.25">
      <c r="I492" s="5"/>
      <c r="M492" s="5"/>
    </row>
  </sheetData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421"/>
  <sheetViews>
    <sheetView zoomScale="90" zoomScaleNormal="90" workbookViewId="0">
      <selection activeCell="B51" sqref="B51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168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10.651665153673012</v>
      </c>
      <c r="D7" s="14">
        <v>10.398355544579369</v>
      </c>
      <c r="E7" s="14">
        <v>10.088010982164276</v>
      </c>
      <c r="F7" s="14">
        <v>9.8196033253124977</v>
      </c>
      <c r="G7" s="14">
        <v>9.5111122266019894</v>
      </c>
      <c r="H7" s="14">
        <v>9.2255895675195827</v>
      </c>
      <c r="I7" s="14">
        <v>8.9308298150168124</v>
      </c>
      <c r="J7" s="14">
        <v>8.5566943378079614</v>
      </c>
      <c r="K7" s="14">
        <v>8.2002581193238075</v>
      </c>
      <c r="L7" s="14">
        <v>7.8937770257942672</v>
      </c>
      <c r="M7" s="14">
        <v>7.6755686552454465</v>
      </c>
      <c r="N7" s="14">
        <v>7.3093210011767269</v>
      </c>
      <c r="O7" s="14">
        <v>7.0295070467752385</v>
      </c>
      <c r="P7" s="14">
        <v>6.676938916230001</v>
      </c>
      <c r="Q7" s="14">
        <v>6.6571565767414551</v>
      </c>
      <c r="R7" s="14">
        <v>6.5072052288967681</v>
      </c>
      <c r="S7" s="14">
        <v>6.3043020683315216</v>
      </c>
      <c r="T7" s="14">
        <v>6.1142797914092002</v>
      </c>
      <c r="U7" s="14">
        <v>5.9153634510543229</v>
      </c>
      <c r="V7" s="14">
        <v>5.7279322988501473</v>
      </c>
      <c r="W7" s="14">
        <v>5.5706031852689799</v>
      </c>
      <c r="X7" s="14">
        <v>5.4041692298358228</v>
      </c>
      <c r="Y7" s="14">
        <v>5.2462545221671935</v>
      </c>
      <c r="Z7" s="14">
        <v>5.0985601859761527</v>
      </c>
      <c r="AA7" s="14">
        <v>4.9602984512184287</v>
      </c>
      <c r="AB7" s="14">
        <v>4.8293059725414302</v>
      </c>
      <c r="AC7" s="14">
        <v>4.7039490043158132</v>
      </c>
      <c r="AD7" s="14">
        <v>4.5838761237386594</v>
      </c>
      <c r="AE7" s="14">
        <v>4.4690709321137314</v>
      </c>
      <c r="AF7" s="14">
        <v>4.3615007426756591</v>
      </c>
      <c r="AG7" s="14">
        <v>4.2592053002450605</v>
      </c>
      <c r="AH7" s="14">
        <v>4.1597116067409292</v>
      </c>
      <c r="AI7" s="14">
        <v>4.0644215726591835</v>
      </c>
      <c r="AJ7" s="14">
        <v>3.9706869647650436</v>
      </c>
      <c r="AK7" s="14">
        <v>3.8791158304767062</v>
      </c>
      <c r="AL7" s="14">
        <v>3.7879918793718628</v>
      </c>
      <c r="AM7" s="14">
        <v>3.6994711638918267</v>
      </c>
      <c r="AN7" s="14">
        <v>3.6154444278210933</v>
      </c>
      <c r="AO7" s="14">
        <v>3.5364133945138807</v>
      </c>
      <c r="AP7" s="14">
        <v>3.4624677881300281</v>
      </c>
      <c r="AQ7" s="14">
        <v>3.3940487087236044</v>
      </c>
      <c r="AR7" s="14">
        <v>3.3297866096338025</v>
      </c>
      <c r="AS7" s="14">
        <v>3.2700018967003688</v>
      </c>
      <c r="AT7" s="14">
        <v>3.2149393820020302</v>
      </c>
      <c r="AU7" s="14">
        <v>3.1643723234927084</v>
      </c>
      <c r="AV7" s="14">
        <v>3.1184213242342036</v>
      </c>
      <c r="AW7" s="14">
        <v>3.0772851433639161</v>
      </c>
      <c r="AX7" s="14">
        <v>3.0403212017399475</v>
      </c>
      <c r="AY7" s="14">
        <v>3.0075512864605649</v>
      </c>
      <c r="AZ7" s="14">
        <v>2.9783132977642772</v>
      </c>
      <c r="BA7" s="14">
        <v>2.9525901332770714</v>
      </c>
      <c r="BB7" s="14">
        <v>2.9303992857092274</v>
      </c>
      <c r="BC7" s="14">
        <v>2.9102270001707229</v>
      </c>
      <c r="BD7" s="14">
        <v>2.8917173761365049</v>
      </c>
      <c r="BE7" s="14">
        <v>2.874580462680151</v>
      </c>
      <c r="BF7" s="14">
        <v>2.8588611471162251</v>
      </c>
      <c r="BG7" s="14">
        <v>2.8445511022089174</v>
      </c>
      <c r="BH7" s="14">
        <v>2.8315066608369803</v>
      </c>
      <c r="BI7" s="14">
        <v>2.8199559916047185</v>
      </c>
      <c r="BJ7" s="14">
        <v>2.809796434473947</v>
      </c>
      <c r="BK7" s="14">
        <v>2.8010547680886893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101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134">
        <v>4.3023874496048503E-3</v>
      </c>
      <c r="D10" s="135">
        <v>4.1513630967232604E-3</v>
      </c>
      <c r="E10" s="135">
        <v>4.0547614384804399E-3</v>
      </c>
      <c r="F10" s="135">
        <v>3.9210959185691811E-3</v>
      </c>
      <c r="G10" s="135">
        <v>3.7578437854970878E-3</v>
      </c>
      <c r="H10" s="135">
        <v>3.5675313987994918E-3</v>
      </c>
      <c r="I10" s="135">
        <v>3.4126119063329057E-3</v>
      </c>
      <c r="J10" s="135">
        <v>3.2172974780390468E-3</v>
      </c>
      <c r="K10" s="135">
        <v>3.0553378854087467E-3</v>
      </c>
      <c r="L10" s="135">
        <v>2.8797188536090882E-3</v>
      </c>
      <c r="M10" s="135">
        <v>2.9518178608327916E-3</v>
      </c>
      <c r="N10" s="135">
        <v>2.6408913714075426E-3</v>
      </c>
      <c r="O10" s="135">
        <v>2.5241724592580876E-3</v>
      </c>
      <c r="P10" s="135">
        <v>2.3628015521463914E-3</v>
      </c>
      <c r="Q10" s="135">
        <v>2.3308952906388974E-3</v>
      </c>
      <c r="R10" s="135">
        <v>2.2473777408869625E-3</v>
      </c>
      <c r="S10" s="135">
        <v>2.1436453861615537E-3</v>
      </c>
      <c r="T10" s="135">
        <v>2.045487516549831E-3</v>
      </c>
      <c r="U10" s="135">
        <v>1.9502725061247017E-3</v>
      </c>
      <c r="V10" s="135">
        <v>1.8625872161185286E-3</v>
      </c>
      <c r="W10" s="135">
        <v>1.7855372439498233E-3</v>
      </c>
      <c r="X10" s="135">
        <v>1.7102985910931227E-3</v>
      </c>
      <c r="Y10" s="135">
        <v>1.6395004650667337E-3</v>
      </c>
      <c r="Z10" s="135">
        <v>1.5764763946350731E-3</v>
      </c>
      <c r="AA10" s="135">
        <v>1.5171884689511453E-3</v>
      </c>
      <c r="AB10" s="135">
        <v>1.4610507174376045E-3</v>
      </c>
      <c r="AC10" s="135">
        <v>1.4086166636154227E-3</v>
      </c>
      <c r="AD10" s="135">
        <v>1.359473458557626E-3</v>
      </c>
      <c r="AE10" s="135">
        <v>1.3121719121374385E-3</v>
      </c>
      <c r="AF10" s="135">
        <v>1.2675324521025603E-3</v>
      </c>
      <c r="AG10" s="135">
        <v>1.2259121643164149E-3</v>
      </c>
      <c r="AH10" s="135">
        <v>1.1864782900706163E-3</v>
      </c>
      <c r="AI10" s="135">
        <v>1.1490718879768843E-3</v>
      </c>
      <c r="AJ10" s="135">
        <v>1.1129999332554262E-3</v>
      </c>
      <c r="AK10" s="135">
        <v>1.0780608433777492E-3</v>
      </c>
      <c r="AL10" s="135">
        <v>1.0439668939316467E-3</v>
      </c>
      <c r="AM10" s="135">
        <v>1.0118803795777537E-3</v>
      </c>
      <c r="AN10" s="135">
        <v>9.8134103741700477E-4</v>
      </c>
      <c r="AO10" s="135">
        <v>9.5236593227580695E-4</v>
      </c>
      <c r="AP10" s="135">
        <v>9.2477653025241661E-4</v>
      </c>
      <c r="AQ10" s="135">
        <v>8.9930828849635455E-4</v>
      </c>
      <c r="AR10" s="135">
        <v>8.7527877223413791E-4</v>
      </c>
      <c r="AS10" s="135">
        <v>8.5248791425489203E-4</v>
      </c>
      <c r="AT10" s="135">
        <v>8.3106905630319077E-4</v>
      </c>
      <c r="AU10" s="135">
        <v>8.1086177440674724E-4</v>
      </c>
      <c r="AV10" s="135">
        <v>7.918023743725452E-4</v>
      </c>
      <c r="AW10" s="135">
        <v>7.7446469790084073E-4</v>
      </c>
      <c r="AX10" s="135">
        <v>7.5818661366460188E-4</v>
      </c>
      <c r="AY10" s="135">
        <v>7.4303006323683872E-4</v>
      </c>
      <c r="AZ10" s="135">
        <v>7.2881010003279746E-4</v>
      </c>
      <c r="BA10" s="135">
        <v>7.1571619244440246E-4</v>
      </c>
      <c r="BB10" s="135">
        <v>7.0372208072293674E-4</v>
      </c>
      <c r="BC10" s="135">
        <v>6.9236952442906644E-4</v>
      </c>
      <c r="BD10" s="135">
        <v>6.8149174461804355E-4</v>
      </c>
      <c r="BE10" s="135">
        <v>6.7121082335551126E-4</v>
      </c>
      <c r="BF10" s="135">
        <v>6.617172714954801E-4</v>
      </c>
      <c r="BG10" s="135">
        <v>6.5292050983766295E-4</v>
      </c>
      <c r="BH10" s="135">
        <v>6.4444855742510363E-4</v>
      </c>
      <c r="BI10" s="135">
        <v>6.3641014846731647E-4</v>
      </c>
      <c r="BJ10" s="135">
        <v>6.2889748158111939E-4</v>
      </c>
      <c r="BK10" s="136">
        <v>6.2196517291374142E-4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1:83" x14ac:dyDescent="0.25">
      <c r="B12" s="2" t="s">
        <v>6</v>
      </c>
    </row>
    <row r="13" spans="1:83" ht="15.75" thickBot="1" x14ac:dyDescent="0.3">
      <c r="B13" s="6"/>
    </row>
    <row r="14" spans="1:83" ht="29.25" thickBot="1" x14ac:dyDescent="0.3">
      <c r="B14" s="8" t="s">
        <v>7</v>
      </c>
      <c r="C14" s="9">
        <v>2010</v>
      </c>
      <c r="D14" s="10">
        <v>2011</v>
      </c>
      <c r="E14" s="11">
        <v>2012</v>
      </c>
      <c r="F14" s="10">
        <v>2013</v>
      </c>
      <c r="G14" s="11">
        <v>2014</v>
      </c>
      <c r="H14" s="10">
        <v>2015</v>
      </c>
      <c r="I14" s="11">
        <v>2016</v>
      </c>
      <c r="J14" s="10">
        <v>2017</v>
      </c>
      <c r="K14" s="11">
        <v>2018</v>
      </c>
      <c r="L14" s="10">
        <v>2019</v>
      </c>
      <c r="M14" s="11">
        <v>2020</v>
      </c>
      <c r="N14" s="10">
        <v>2021</v>
      </c>
      <c r="O14" s="11">
        <v>2022</v>
      </c>
      <c r="P14" s="10">
        <v>2023</v>
      </c>
      <c r="Q14" s="11">
        <v>2024</v>
      </c>
      <c r="R14" s="10">
        <v>2025</v>
      </c>
      <c r="S14" s="11">
        <v>2026</v>
      </c>
      <c r="T14" s="10">
        <v>2027</v>
      </c>
      <c r="U14" s="11">
        <v>2028</v>
      </c>
      <c r="V14" s="10">
        <v>2029</v>
      </c>
      <c r="W14" s="11">
        <v>2030</v>
      </c>
      <c r="X14" s="10">
        <v>2031</v>
      </c>
      <c r="Y14" s="11">
        <v>2032</v>
      </c>
      <c r="Z14" s="10">
        <v>2033</v>
      </c>
      <c r="AA14" s="11">
        <v>2034</v>
      </c>
      <c r="AB14" s="10">
        <v>2035</v>
      </c>
      <c r="AC14" s="11">
        <v>2036</v>
      </c>
      <c r="AD14" s="10">
        <v>2037</v>
      </c>
      <c r="AE14" s="11">
        <v>2038</v>
      </c>
      <c r="AF14" s="10">
        <v>2039</v>
      </c>
      <c r="AG14" s="11">
        <v>2040</v>
      </c>
      <c r="AH14" s="10">
        <v>2041</v>
      </c>
      <c r="AI14" s="11">
        <v>2042</v>
      </c>
      <c r="AJ14" s="10">
        <v>2043</v>
      </c>
      <c r="AK14" s="11">
        <v>2044</v>
      </c>
      <c r="AL14" s="10">
        <v>2045</v>
      </c>
      <c r="AM14" s="11">
        <v>2046</v>
      </c>
      <c r="AN14" s="10">
        <v>2047</v>
      </c>
      <c r="AO14" s="11">
        <v>2048</v>
      </c>
      <c r="AP14" s="10">
        <v>2049</v>
      </c>
      <c r="AQ14" s="11">
        <v>2050</v>
      </c>
      <c r="AR14" s="10">
        <v>2051</v>
      </c>
      <c r="AS14" s="11">
        <v>2052</v>
      </c>
      <c r="AT14" s="10">
        <v>2053</v>
      </c>
      <c r="AU14" s="11">
        <v>2054</v>
      </c>
      <c r="AV14" s="10">
        <v>2055</v>
      </c>
      <c r="AW14" s="11">
        <v>2056</v>
      </c>
      <c r="AX14" s="10">
        <v>2057</v>
      </c>
      <c r="AY14" s="11">
        <v>2058</v>
      </c>
      <c r="AZ14" s="10">
        <v>2059</v>
      </c>
      <c r="BA14" s="11">
        <v>2060</v>
      </c>
      <c r="BB14" s="10">
        <v>2061</v>
      </c>
      <c r="BC14" s="11">
        <v>2062</v>
      </c>
      <c r="BD14" s="10">
        <v>2063</v>
      </c>
      <c r="BE14" s="11">
        <v>2064</v>
      </c>
      <c r="BF14" s="10">
        <v>2065</v>
      </c>
      <c r="BG14" s="11">
        <v>2066</v>
      </c>
      <c r="BH14" s="10">
        <v>2067</v>
      </c>
      <c r="BI14" s="11">
        <v>2068</v>
      </c>
      <c r="BJ14" s="10">
        <v>2069</v>
      </c>
      <c r="BK14" s="12">
        <v>2070</v>
      </c>
    </row>
    <row r="15" spans="1:83" ht="15.75" thickBot="1" x14ac:dyDescent="0.3">
      <c r="B15" s="13" t="s">
        <v>4</v>
      </c>
      <c r="C15" s="14">
        <v>8.9505955168903029</v>
      </c>
      <c r="D15" s="15">
        <v>8.7321177439245048</v>
      </c>
      <c r="E15" s="15">
        <v>8.4581213728768105</v>
      </c>
      <c r="F15" s="15">
        <v>8.224647173746126</v>
      </c>
      <c r="G15" s="15">
        <v>7.9572934574879239</v>
      </c>
      <c r="H15" s="15">
        <v>7.7082356495086417</v>
      </c>
      <c r="I15" s="15">
        <v>7.4637042176348816</v>
      </c>
      <c r="J15" s="15">
        <v>7.1551210010599915</v>
      </c>
      <c r="K15" s="15">
        <v>6.8675424258940714</v>
      </c>
      <c r="L15" s="15">
        <v>6.6193439509052103</v>
      </c>
      <c r="M15" s="15">
        <v>6.4511118221441563</v>
      </c>
      <c r="N15" s="15">
        <v>6.1556097801184748</v>
      </c>
      <c r="O15" s="15">
        <v>5.951990592759687</v>
      </c>
      <c r="P15" s="15">
        <v>5.6687220880100009</v>
      </c>
      <c r="Q15" s="15">
        <v>5.6432470569494546</v>
      </c>
      <c r="R15" s="15">
        <v>5.5077974149683309</v>
      </c>
      <c r="S15" s="15">
        <v>5.3300107690635219</v>
      </c>
      <c r="T15" s="15">
        <v>5.1660526548024173</v>
      </c>
      <c r="U15" s="15">
        <v>4.9927061253511882</v>
      </c>
      <c r="V15" s="15">
        <v>4.8299431796718011</v>
      </c>
      <c r="W15" s="15">
        <v>4.6963861433393665</v>
      </c>
      <c r="X15" s="15">
        <v>4.5560455219517753</v>
      </c>
      <c r="Y15" s="15">
        <v>4.4228625547381037</v>
      </c>
      <c r="Z15" s="15">
        <v>4.2984861747567393</v>
      </c>
      <c r="AA15" s="15">
        <v>4.1820653153173097</v>
      </c>
      <c r="AB15" s="15">
        <v>4.0714050096380161</v>
      </c>
      <c r="AC15" s="15">
        <v>3.9649123681959786</v>
      </c>
      <c r="AD15" s="15">
        <v>3.8623467990311795</v>
      </c>
      <c r="AE15" s="15">
        <v>3.7637237975016591</v>
      </c>
      <c r="AF15" s="15">
        <v>3.6711741761698362</v>
      </c>
      <c r="AG15" s="15">
        <v>3.5828549281255144</v>
      </c>
      <c r="AH15" s="15">
        <v>3.4968646989792727</v>
      </c>
      <c r="AI15" s="15">
        <v>3.414704985502627</v>
      </c>
      <c r="AJ15" s="15">
        <v>3.3337436407316576</v>
      </c>
      <c r="AK15" s="15">
        <v>3.2546320063656973</v>
      </c>
      <c r="AL15" s="15">
        <v>3.1756797621212507</v>
      </c>
      <c r="AM15" s="15">
        <v>3.0990669886789961</v>
      </c>
      <c r="AN15" s="15">
        <v>3.0266758274547714</v>
      </c>
      <c r="AO15" s="15">
        <v>2.9590405770865904</v>
      </c>
      <c r="AP15" s="15">
        <v>2.8961942395615274</v>
      </c>
      <c r="AQ15" s="15">
        <v>2.8386007997419767</v>
      </c>
      <c r="AR15" s="15">
        <v>2.7849500076269829</v>
      </c>
      <c r="AS15" s="15">
        <v>2.735590297961505</v>
      </c>
      <c r="AT15" s="15">
        <v>2.6907593914424472</v>
      </c>
      <c r="AU15" s="15">
        <v>2.6502606738663852</v>
      </c>
      <c r="AV15" s="15">
        <v>2.6142293335154596</v>
      </c>
      <c r="AW15" s="15">
        <v>2.5828712384088535</v>
      </c>
      <c r="AX15" s="15">
        <v>2.5555584842042327</v>
      </c>
      <c r="AY15" s="15">
        <v>2.532327203000607</v>
      </c>
      <c r="AZ15" s="15">
        <v>2.5125218140878758</v>
      </c>
      <c r="BA15" s="15">
        <v>2.4961253547096369</v>
      </c>
      <c r="BB15" s="15">
        <v>2.4831153135135611</v>
      </c>
      <c r="BC15" s="15">
        <v>2.4722030965269104</v>
      </c>
      <c r="BD15" s="15">
        <v>2.4629857517885032</v>
      </c>
      <c r="BE15" s="15">
        <v>2.4551394966113178</v>
      </c>
      <c r="BF15" s="15">
        <v>2.4486754868623004</v>
      </c>
      <c r="BG15" s="15">
        <v>2.4435614046624634</v>
      </c>
      <c r="BH15" s="15">
        <v>2.4396259096493647</v>
      </c>
      <c r="BI15" s="15">
        <v>2.4370746276994235</v>
      </c>
      <c r="BJ15" s="15">
        <v>2.43579307421341</v>
      </c>
      <c r="BK15" s="16">
        <v>2.4357852908699495</v>
      </c>
    </row>
    <row r="16" spans="1:83" ht="15.75" thickBot="1" x14ac:dyDescent="0.3"/>
    <row r="17" spans="2:83" ht="15.75" thickBot="1" x14ac:dyDescent="0.3">
      <c r="B17" s="18" t="s">
        <v>8</v>
      </c>
      <c r="C17" s="9">
        <v>2010</v>
      </c>
      <c r="D17" s="10">
        <v>2011</v>
      </c>
      <c r="E17" s="11">
        <v>2012</v>
      </c>
      <c r="F17" s="10">
        <v>2013</v>
      </c>
      <c r="G17" s="11">
        <v>2014</v>
      </c>
      <c r="H17" s="10">
        <v>2015</v>
      </c>
      <c r="I17" s="11">
        <v>2016</v>
      </c>
      <c r="J17" s="10">
        <v>2017</v>
      </c>
      <c r="K17" s="11">
        <v>2018</v>
      </c>
      <c r="L17" s="10">
        <v>2019</v>
      </c>
      <c r="M17" s="11">
        <v>2020</v>
      </c>
      <c r="N17" s="10">
        <v>2021</v>
      </c>
      <c r="O17" s="11">
        <v>2022</v>
      </c>
      <c r="P17" s="10">
        <v>2023</v>
      </c>
      <c r="Q17" s="11">
        <v>2024</v>
      </c>
      <c r="R17" s="10">
        <v>2025</v>
      </c>
      <c r="S17" s="11">
        <v>2026</v>
      </c>
      <c r="T17" s="10">
        <v>2027</v>
      </c>
      <c r="U17" s="11">
        <v>2028</v>
      </c>
      <c r="V17" s="10">
        <v>2029</v>
      </c>
      <c r="W17" s="11">
        <v>2030</v>
      </c>
      <c r="X17" s="10">
        <v>2031</v>
      </c>
      <c r="Y17" s="11">
        <v>2032</v>
      </c>
      <c r="Z17" s="10">
        <v>2033</v>
      </c>
      <c r="AA17" s="11">
        <v>2034</v>
      </c>
      <c r="AB17" s="10">
        <v>2035</v>
      </c>
      <c r="AC17" s="11">
        <v>2036</v>
      </c>
      <c r="AD17" s="10">
        <v>2037</v>
      </c>
      <c r="AE17" s="11">
        <v>2038</v>
      </c>
      <c r="AF17" s="10">
        <v>2039</v>
      </c>
      <c r="AG17" s="11">
        <v>2040</v>
      </c>
      <c r="AH17" s="10">
        <v>2041</v>
      </c>
      <c r="AI17" s="11">
        <v>2042</v>
      </c>
      <c r="AJ17" s="10">
        <v>2043</v>
      </c>
      <c r="AK17" s="11">
        <v>2044</v>
      </c>
      <c r="AL17" s="10">
        <v>2045</v>
      </c>
      <c r="AM17" s="11">
        <v>2046</v>
      </c>
      <c r="AN17" s="10">
        <v>2047</v>
      </c>
      <c r="AO17" s="11">
        <v>2048</v>
      </c>
      <c r="AP17" s="10">
        <v>2049</v>
      </c>
      <c r="AQ17" s="11">
        <v>2050</v>
      </c>
      <c r="AR17" s="10">
        <v>2051</v>
      </c>
      <c r="AS17" s="11">
        <v>2052</v>
      </c>
      <c r="AT17" s="10">
        <v>2053</v>
      </c>
      <c r="AU17" s="11">
        <v>2054</v>
      </c>
      <c r="AV17" s="10">
        <v>2055</v>
      </c>
      <c r="AW17" s="11">
        <v>2056</v>
      </c>
      <c r="AX17" s="10">
        <v>2057</v>
      </c>
      <c r="AY17" s="11">
        <v>2058</v>
      </c>
      <c r="AZ17" s="10">
        <v>2059</v>
      </c>
      <c r="BA17" s="11">
        <v>2060</v>
      </c>
      <c r="BB17" s="10">
        <v>2061</v>
      </c>
      <c r="BC17" s="11">
        <v>2062</v>
      </c>
      <c r="BD17" s="10">
        <v>2063</v>
      </c>
      <c r="BE17" s="11">
        <v>2064</v>
      </c>
      <c r="BF17" s="10">
        <v>2065</v>
      </c>
      <c r="BG17" s="11">
        <v>2066</v>
      </c>
      <c r="BH17" s="10">
        <v>2067</v>
      </c>
      <c r="BI17" s="11">
        <v>2068</v>
      </c>
      <c r="BJ17" s="10">
        <v>2069</v>
      </c>
      <c r="BK17" s="19">
        <v>2070</v>
      </c>
    </row>
    <row r="18" spans="2:83" ht="15.75" thickBot="1" x14ac:dyDescent="0.3">
      <c r="B18" s="13" t="s">
        <v>4</v>
      </c>
      <c r="C18" s="21">
        <v>3.6152966942524707E-3</v>
      </c>
      <c r="D18" s="22">
        <v>3.4861465549009501E-3</v>
      </c>
      <c r="E18" s="22">
        <v>3.3996458216950069E-3</v>
      </c>
      <c r="F18" s="22">
        <v>3.2842090862790709E-3</v>
      </c>
      <c r="G18" s="22">
        <v>3.1439294433896862E-3</v>
      </c>
      <c r="H18" s="22">
        <v>2.980771310896419E-3</v>
      </c>
      <c r="I18" s="22">
        <v>2.8519999155755911E-3</v>
      </c>
      <c r="J18" s="22">
        <v>2.6903091127211858E-3</v>
      </c>
      <c r="K18" s="22">
        <v>2.558780741796488E-3</v>
      </c>
      <c r="L18" s="22">
        <v>2.4147945288620579E-3</v>
      </c>
      <c r="M18" s="22">
        <v>2.4809246003970192E-3</v>
      </c>
      <c r="N18" s="22">
        <v>2.2240501889915169E-3</v>
      </c>
      <c r="O18" s="22">
        <v>2.137255234547259E-3</v>
      </c>
      <c r="P18" s="22">
        <v>2.0060188532920191E-3</v>
      </c>
      <c r="Q18" s="22">
        <v>1.9758913339835899E-3</v>
      </c>
      <c r="R18" s="22">
        <v>1.9022146799284464E-3</v>
      </c>
      <c r="S18" s="22">
        <v>1.8123581118818901E-3</v>
      </c>
      <c r="T18" s="22">
        <v>1.7282650738496849E-3</v>
      </c>
      <c r="U18" s="22">
        <v>1.6460759457979401E-3</v>
      </c>
      <c r="V18" s="22">
        <v>1.5705825333936843E-3</v>
      </c>
      <c r="W18" s="22">
        <v>1.5053257415780926E-3</v>
      </c>
      <c r="X18" s="22">
        <v>1.4418864224551638E-3</v>
      </c>
      <c r="Y18" s="22">
        <v>1.3821832670870694E-3</v>
      </c>
      <c r="Z18" s="22">
        <v>1.3290932616247645E-3</v>
      </c>
      <c r="AA18" s="22">
        <v>1.2791531266110412E-3</v>
      </c>
      <c r="AB18" s="22">
        <v>1.2317565389587972E-3</v>
      </c>
      <c r="AC18" s="22">
        <v>1.1873091367469205E-3</v>
      </c>
      <c r="AD18" s="22">
        <v>1.1454842625078007E-3</v>
      </c>
      <c r="AE18" s="22">
        <v>1.1050736779845882E-3</v>
      </c>
      <c r="AF18" s="22">
        <v>1.0669108364662252E-3</v>
      </c>
      <c r="AG18" s="22">
        <v>1.0312406023530649E-3</v>
      </c>
      <c r="AH18" s="22">
        <v>9.974138692523133E-4</v>
      </c>
      <c r="AI18" s="22">
        <v>9.6538743199525961E-4</v>
      </c>
      <c r="AJ18" s="22">
        <v>9.3446209246681171E-4</v>
      </c>
      <c r="AK18" s="22">
        <v>9.04508006206052E-4</v>
      </c>
      <c r="AL18" s="22">
        <v>8.7521426733709563E-4</v>
      </c>
      <c r="AM18" s="22">
        <v>8.4765766292457106E-4</v>
      </c>
      <c r="AN18" s="22">
        <v>8.2153142047587137E-4</v>
      </c>
      <c r="AO18" s="22">
        <v>7.9687783170677374E-4</v>
      </c>
      <c r="AP18" s="22">
        <v>7.7353281638620815E-4</v>
      </c>
      <c r="AQ18" s="22">
        <v>7.5213335046695894E-4</v>
      </c>
      <c r="AR18" s="22">
        <v>7.3206121267851379E-4</v>
      </c>
      <c r="AS18" s="22">
        <v>7.1316706871586537E-4</v>
      </c>
      <c r="AT18" s="22">
        <v>6.9556735057084516E-4</v>
      </c>
      <c r="AU18" s="22">
        <v>6.7912206686213941E-4</v>
      </c>
      <c r="AV18" s="22">
        <v>6.6378233670532619E-4</v>
      </c>
      <c r="AW18" s="22">
        <v>6.5003485220885976E-4</v>
      </c>
      <c r="AX18" s="22">
        <v>6.372978723602577E-4</v>
      </c>
      <c r="AY18" s="22">
        <v>6.2562365943766242E-4</v>
      </c>
      <c r="AZ18" s="22">
        <v>6.1482829091034712E-4</v>
      </c>
      <c r="BA18" s="22">
        <v>6.0506784013189942E-4</v>
      </c>
      <c r="BB18" s="22">
        <v>5.9630886603831261E-4</v>
      </c>
      <c r="BC18" s="22">
        <v>5.8815964601180264E-4</v>
      </c>
      <c r="BD18" s="22">
        <v>5.8045245735539538E-4</v>
      </c>
      <c r="BE18" s="22">
        <v>5.7327189980156711E-4</v>
      </c>
      <c r="BF18" s="22">
        <v>5.6677494238530589E-4</v>
      </c>
      <c r="BG18" s="22">
        <v>5.6087983686175093E-4</v>
      </c>
      <c r="BH18" s="22">
        <v>5.5525682488265801E-4</v>
      </c>
      <c r="BI18" s="22">
        <v>5.5000114549926828E-4</v>
      </c>
      <c r="BJ18" s="22">
        <v>5.4518687234092944E-4</v>
      </c>
      <c r="BK18" s="23">
        <v>5.4085826413541511E-4</v>
      </c>
    </row>
    <row r="21" spans="2:83" x14ac:dyDescent="0.25">
      <c r="B21" s="2" t="s">
        <v>9</v>
      </c>
    </row>
    <row r="22" spans="2:83" ht="15.75" thickBot="1" x14ac:dyDescent="0.3">
      <c r="B22" s="6"/>
    </row>
    <row r="23" spans="2:83" ht="29.25" thickBot="1" x14ac:dyDescent="0.3">
      <c r="B23" s="8" t="s">
        <v>10</v>
      </c>
      <c r="C23" s="9">
        <v>2010</v>
      </c>
      <c r="D23" s="10">
        <v>2011</v>
      </c>
      <c r="E23" s="11">
        <v>2012</v>
      </c>
      <c r="F23" s="10">
        <v>2013</v>
      </c>
      <c r="G23" s="11">
        <v>2014</v>
      </c>
      <c r="H23" s="10">
        <v>2015</v>
      </c>
      <c r="I23" s="11">
        <v>2016</v>
      </c>
      <c r="J23" s="10">
        <v>2017</v>
      </c>
      <c r="K23" s="11">
        <v>2018</v>
      </c>
      <c r="L23" s="10">
        <v>2019</v>
      </c>
      <c r="M23" s="11">
        <v>2020</v>
      </c>
      <c r="N23" s="10">
        <v>2021</v>
      </c>
      <c r="O23" s="11">
        <v>2022</v>
      </c>
      <c r="P23" s="10">
        <v>2023</v>
      </c>
      <c r="Q23" s="11">
        <v>2024</v>
      </c>
      <c r="R23" s="10">
        <v>2025</v>
      </c>
      <c r="S23" s="11">
        <v>2026</v>
      </c>
      <c r="T23" s="10">
        <v>2027</v>
      </c>
      <c r="U23" s="11">
        <v>2028</v>
      </c>
      <c r="V23" s="10">
        <v>2029</v>
      </c>
      <c r="W23" s="11">
        <v>2030</v>
      </c>
      <c r="X23" s="10">
        <v>2031</v>
      </c>
      <c r="Y23" s="11">
        <v>2032</v>
      </c>
      <c r="Z23" s="10">
        <v>2033</v>
      </c>
      <c r="AA23" s="11">
        <v>2034</v>
      </c>
      <c r="AB23" s="10">
        <v>2035</v>
      </c>
      <c r="AC23" s="11">
        <v>2036</v>
      </c>
      <c r="AD23" s="10">
        <v>2037</v>
      </c>
      <c r="AE23" s="11">
        <v>2038</v>
      </c>
      <c r="AF23" s="10">
        <v>2039</v>
      </c>
      <c r="AG23" s="11">
        <v>2040</v>
      </c>
      <c r="AH23" s="10">
        <v>2041</v>
      </c>
      <c r="AI23" s="11">
        <v>2042</v>
      </c>
      <c r="AJ23" s="10">
        <v>2043</v>
      </c>
      <c r="AK23" s="11">
        <v>2044</v>
      </c>
      <c r="AL23" s="10">
        <v>2045</v>
      </c>
      <c r="AM23" s="11">
        <v>2046</v>
      </c>
      <c r="AN23" s="10">
        <v>2047</v>
      </c>
      <c r="AO23" s="11">
        <v>2048</v>
      </c>
      <c r="AP23" s="10">
        <v>2049</v>
      </c>
      <c r="AQ23" s="11">
        <v>2050</v>
      </c>
      <c r="AR23" s="10">
        <v>2051</v>
      </c>
      <c r="AS23" s="11">
        <v>2052</v>
      </c>
      <c r="AT23" s="10">
        <v>2053</v>
      </c>
      <c r="AU23" s="11">
        <v>2054</v>
      </c>
      <c r="AV23" s="10">
        <v>2055</v>
      </c>
      <c r="AW23" s="11">
        <v>2056</v>
      </c>
      <c r="AX23" s="10">
        <v>2057</v>
      </c>
      <c r="AY23" s="11">
        <v>2058</v>
      </c>
      <c r="AZ23" s="10">
        <v>2059</v>
      </c>
      <c r="BA23" s="11">
        <v>2060</v>
      </c>
      <c r="BB23" s="10">
        <v>2061</v>
      </c>
      <c r="BC23" s="11">
        <v>2062</v>
      </c>
      <c r="BD23" s="10">
        <v>2063</v>
      </c>
      <c r="BE23" s="11">
        <v>2064</v>
      </c>
      <c r="BF23" s="10">
        <v>2065</v>
      </c>
      <c r="BG23" s="11">
        <v>2066</v>
      </c>
      <c r="BH23" s="10">
        <v>2067</v>
      </c>
      <c r="BI23" s="11">
        <v>2068</v>
      </c>
      <c r="BJ23" s="10">
        <v>2069</v>
      </c>
      <c r="BK23" s="12">
        <v>2070</v>
      </c>
    </row>
    <row r="24" spans="2:83" ht="15.75" thickBot="1" x14ac:dyDescent="0.3">
      <c r="B24" s="13" t="s">
        <v>4</v>
      </c>
      <c r="C24" s="14">
        <v>1.640865767915064</v>
      </c>
      <c r="D24" s="15">
        <v>1.6078836164459145</v>
      </c>
      <c r="E24" s="15">
        <v>1.5749260570026034</v>
      </c>
      <c r="F24" s="15">
        <v>1.5439801991497846</v>
      </c>
      <c r="G24" s="15">
        <v>1.5039009496677891</v>
      </c>
      <c r="H24" s="15">
        <v>1.4649643273521786</v>
      </c>
      <c r="I24" s="15">
        <v>1.4199993915934792</v>
      </c>
      <c r="J24" s="15">
        <v>1.3566347213737708</v>
      </c>
      <c r="K24" s="15">
        <v>1.2924495632852575</v>
      </c>
      <c r="L24" s="15">
        <v>1.2357185960176265</v>
      </c>
      <c r="M24" s="15">
        <v>1.1882529363680174</v>
      </c>
      <c r="N24" s="15">
        <v>1.1184681729530774</v>
      </c>
      <c r="O24" s="15">
        <v>1.0429028717730087</v>
      </c>
      <c r="P24" s="15">
        <v>0.97726717124000007</v>
      </c>
      <c r="Q24" s="15">
        <v>0.98176520582276361</v>
      </c>
      <c r="R24" s="15">
        <v>0.96572816800773931</v>
      </c>
      <c r="S24" s="15">
        <v>0.93901440329354557</v>
      </c>
      <c r="T24" s="15">
        <v>0.91127568663314695</v>
      </c>
      <c r="U24" s="15">
        <v>0.88395030355913229</v>
      </c>
      <c r="V24" s="15">
        <v>0.85761055735412828</v>
      </c>
      <c r="W24" s="15">
        <v>0.83209346992564526</v>
      </c>
      <c r="X24" s="15">
        <v>0.80766617508486738</v>
      </c>
      <c r="Y24" s="15">
        <v>0.78451067022913656</v>
      </c>
      <c r="Z24" s="15">
        <v>0.76267464356249282</v>
      </c>
      <c r="AA24" s="15">
        <v>0.74222484331924243</v>
      </c>
      <c r="AB24" s="15">
        <v>0.72319818390108803</v>
      </c>
      <c r="AC24" s="15">
        <v>0.70556333045874131</v>
      </c>
      <c r="AD24" s="15">
        <v>0.68921711546716236</v>
      </c>
      <c r="AE24" s="15">
        <v>0.67413217263251468</v>
      </c>
      <c r="AF24" s="15">
        <v>0.66014712260441344</v>
      </c>
      <c r="AG24" s="15">
        <v>0.647141758852257</v>
      </c>
      <c r="AH24" s="15">
        <v>0.63454668236222433</v>
      </c>
      <c r="AI24" s="15">
        <v>0.62226496880556181</v>
      </c>
      <c r="AJ24" s="15">
        <v>0.61028034620374971</v>
      </c>
      <c r="AK24" s="15">
        <v>0.59855306340828385</v>
      </c>
      <c r="AL24" s="15">
        <v>0.58706457284914193</v>
      </c>
      <c r="AM24" s="15">
        <v>0.57579408808197241</v>
      </c>
      <c r="AN24" s="15">
        <v>0.56475030954113425</v>
      </c>
      <c r="AO24" s="15">
        <v>0.55390071558199838</v>
      </c>
      <c r="AP24" s="15">
        <v>0.5433043296396316</v>
      </c>
      <c r="AQ24" s="15">
        <v>0.53293927990831769</v>
      </c>
      <c r="AR24" s="15">
        <v>0.52274579955349654</v>
      </c>
      <c r="AS24" s="15">
        <v>0.51269840395381916</v>
      </c>
      <c r="AT24" s="15">
        <v>0.50280702631081542</v>
      </c>
      <c r="AU24" s="15">
        <v>0.4930448141806637</v>
      </c>
      <c r="AV24" s="15">
        <v>0.48340041275577639</v>
      </c>
      <c r="AW24" s="15">
        <v>0.47386948037745352</v>
      </c>
      <c r="AX24" s="15">
        <v>0.46444006116950654</v>
      </c>
      <c r="AY24" s="15">
        <v>0.45509939411419736</v>
      </c>
      <c r="AZ24" s="15">
        <v>0.44584523407832954</v>
      </c>
      <c r="BA24" s="15">
        <v>0.43668108160940988</v>
      </c>
      <c r="BB24" s="15">
        <v>0.42764886134388003</v>
      </c>
      <c r="BC24" s="15">
        <v>0.41852510641320395</v>
      </c>
      <c r="BD24" s="15">
        <v>0.40935865285414452</v>
      </c>
      <c r="BE24" s="15">
        <v>0.400185432838497</v>
      </c>
      <c r="BF24" s="15">
        <v>0.3910396777510724</v>
      </c>
      <c r="BG24" s="15">
        <v>0.381946070146154</v>
      </c>
      <c r="BH24" s="15">
        <v>0.37293299425120402</v>
      </c>
      <c r="BI24" s="15">
        <v>0.36402303683594195</v>
      </c>
      <c r="BJ24" s="15">
        <v>0.35522839814193657</v>
      </c>
      <c r="BK24" s="16">
        <v>0.34657236468320046</v>
      </c>
    </row>
    <row r="25" spans="2:83" ht="15.75" thickBot="1" x14ac:dyDescent="0.3"/>
    <row r="26" spans="2:83" ht="15.75" thickBot="1" x14ac:dyDescent="0.3">
      <c r="B26" s="18" t="s">
        <v>11</v>
      </c>
      <c r="C26" s="9">
        <v>2010</v>
      </c>
      <c r="D26" s="10">
        <v>2011</v>
      </c>
      <c r="E26" s="11">
        <v>2012</v>
      </c>
      <c r="F26" s="10">
        <v>2013</v>
      </c>
      <c r="G26" s="11">
        <v>2014</v>
      </c>
      <c r="H26" s="10">
        <v>2015</v>
      </c>
      <c r="I26" s="11">
        <v>2016</v>
      </c>
      <c r="J26" s="10">
        <v>2017</v>
      </c>
      <c r="K26" s="11">
        <v>2018</v>
      </c>
      <c r="L26" s="10">
        <v>2019</v>
      </c>
      <c r="M26" s="11">
        <v>2020</v>
      </c>
      <c r="N26" s="10">
        <v>2021</v>
      </c>
      <c r="O26" s="11">
        <v>2022</v>
      </c>
      <c r="P26" s="10">
        <v>2023</v>
      </c>
      <c r="Q26" s="11">
        <v>2024</v>
      </c>
      <c r="R26" s="10">
        <v>2025</v>
      </c>
      <c r="S26" s="11">
        <v>2026</v>
      </c>
      <c r="T26" s="10">
        <v>2027</v>
      </c>
      <c r="U26" s="11">
        <v>2028</v>
      </c>
      <c r="V26" s="10">
        <v>2029</v>
      </c>
      <c r="W26" s="11">
        <v>2030</v>
      </c>
      <c r="X26" s="10">
        <v>2031</v>
      </c>
      <c r="Y26" s="11">
        <v>2032</v>
      </c>
      <c r="Z26" s="10">
        <v>2033</v>
      </c>
      <c r="AA26" s="11">
        <v>2034</v>
      </c>
      <c r="AB26" s="10">
        <v>2035</v>
      </c>
      <c r="AC26" s="11">
        <v>2036</v>
      </c>
      <c r="AD26" s="10">
        <v>2037</v>
      </c>
      <c r="AE26" s="11">
        <v>2038</v>
      </c>
      <c r="AF26" s="10">
        <v>2039</v>
      </c>
      <c r="AG26" s="11">
        <v>2040</v>
      </c>
      <c r="AH26" s="10">
        <v>2041</v>
      </c>
      <c r="AI26" s="11">
        <v>2042</v>
      </c>
      <c r="AJ26" s="10">
        <v>2043</v>
      </c>
      <c r="AK26" s="11">
        <v>2044</v>
      </c>
      <c r="AL26" s="10">
        <v>2045</v>
      </c>
      <c r="AM26" s="11">
        <v>2046</v>
      </c>
      <c r="AN26" s="10">
        <v>2047</v>
      </c>
      <c r="AO26" s="11">
        <v>2048</v>
      </c>
      <c r="AP26" s="10">
        <v>2049</v>
      </c>
      <c r="AQ26" s="11">
        <v>2050</v>
      </c>
      <c r="AR26" s="10">
        <v>2051</v>
      </c>
      <c r="AS26" s="11">
        <v>2052</v>
      </c>
      <c r="AT26" s="10">
        <v>2053</v>
      </c>
      <c r="AU26" s="11">
        <v>2054</v>
      </c>
      <c r="AV26" s="10">
        <v>2055</v>
      </c>
      <c r="AW26" s="11">
        <v>2056</v>
      </c>
      <c r="AX26" s="10">
        <v>2057</v>
      </c>
      <c r="AY26" s="11">
        <v>2058</v>
      </c>
      <c r="AZ26" s="10">
        <v>2059</v>
      </c>
      <c r="BA26" s="11">
        <v>2060</v>
      </c>
      <c r="BB26" s="10">
        <v>2061</v>
      </c>
      <c r="BC26" s="11">
        <v>2062</v>
      </c>
      <c r="BD26" s="10">
        <v>2063</v>
      </c>
      <c r="BE26" s="11">
        <v>2064</v>
      </c>
      <c r="BF26" s="10">
        <v>2065</v>
      </c>
      <c r="BG26" s="11">
        <v>2066</v>
      </c>
      <c r="BH26" s="10">
        <v>2067</v>
      </c>
      <c r="BI26" s="11">
        <v>2068</v>
      </c>
      <c r="BJ26" s="10">
        <v>2069</v>
      </c>
      <c r="BK26" s="19">
        <v>2070</v>
      </c>
    </row>
    <row r="27" spans="2:83" ht="15.75" thickBot="1" x14ac:dyDescent="0.3">
      <c r="B27" s="13" t="s">
        <v>4</v>
      </c>
      <c r="C27" s="21">
        <v>6.6277339594454122E-4</v>
      </c>
      <c r="D27" s="22">
        <v>6.4191964590200182E-4</v>
      </c>
      <c r="E27" s="22">
        <v>6.3302364119970111E-4</v>
      </c>
      <c r="F27" s="22">
        <v>6.165314683977001E-4</v>
      </c>
      <c r="G27" s="22">
        <v>5.941917940896109E-4</v>
      </c>
      <c r="H27" s="22">
        <v>5.6650105640405522E-4</v>
      </c>
      <c r="I27" s="22">
        <v>5.4260431909576893E-4</v>
      </c>
      <c r="J27" s="22">
        <v>5.1009154883685829E-4</v>
      </c>
      <c r="K27" s="22">
        <v>4.8155436795092741E-4</v>
      </c>
      <c r="L27" s="22">
        <v>4.5080094447553192E-4</v>
      </c>
      <c r="M27" s="22">
        <v>4.5697021267096754E-4</v>
      </c>
      <c r="N27" s="22">
        <v>4.0410770667620384E-4</v>
      </c>
      <c r="O27" s="22">
        <v>3.7448809555119973E-4</v>
      </c>
      <c r="P27" s="22">
        <v>3.458303899493161E-4</v>
      </c>
      <c r="Q27" s="22">
        <v>3.437491470097778E-4</v>
      </c>
      <c r="R27" s="22">
        <v>3.3353120305629278E-4</v>
      </c>
      <c r="S27" s="22">
        <v>3.1929210741200815E-4</v>
      </c>
      <c r="T27" s="22">
        <v>3.0486060578426163E-4</v>
      </c>
      <c r="U27" s="22">
        <v>2.9143500447207401E-4</v>
      </c>
      <c r="V27" s="22">
        <v>2.7887453573024074E-4</v>
      </c>
      <c r="W27" s="22">
        <v>2.6670969580611803E-4</v>
      </c>
      <c r="X27" s="22">
        <v>2.5560826513258266E-4</v>
      </c>
      <c r="Y27" s="22">
        <v>2.4516645222907738E-4</v>
      </c>
      <c r="Z27" s="22">
        <v>2.3581923690340674E-4</v>
      </c>
      <c r="AA27" s="22">
        <v>2.2702161668849093E-4</v>
      </c>
      <c r="AB27" s="22">
        <v>2.187952536960926E-4</v>
      </c>
      <c r="AC27" s="22">
        <v>2.1128380932878242E-4</v>
      </c>
      <c r="AD27" s="22">
        <v>2.0440612930374064E-4</v>
      </c>
      <c r="AE27" s="22">
        <v>1.9793315331833298E-4</v>
      </c>
      <c r="AF27" s="22">
        <v>1.9185091335096141E-4</v>
      </c>
      <c r="AG27" s="22">
        <v>1.8626454896843216E-4</v>
      </c>
      <c r="AH27" s="22">
        <v>1.8099232202517548E-4</v>
      </c>
      <c r="AI27" s="22">
        <v>1.7592347883821295E-4</v>
      </c>
      <c r="AJ27" s="22">
        <v>1.7106409813196253E-4</v>
      </c>
      <c r="AK27" s="22">
        <v>1.6634631409420211E-4</v>
      </c>
      <c r="AL27" s="22">
        <v>1.6179442780544102E-4</v>
      </c>
      <c r="AM27" s="22">
        <v>1.5749135879034224E-4</v>
      </c>
      <c r="AN27" s="22">
        <v>1.5329032590902705E-4</v>
      </c>
      <c r="AO27" s="22">
        <v>1.4916699846285913E-4</v>
      </c>
      <c r="AP27" s="22">
        <v>1.451089579974413E-4</v>
      </c>
      <c r="AQ27" s="22">
        <v>1.4121091145656239E-4</v>
      </c>
      <c r="AR27" s="22">
        <v>1.3741069782068007E-4</v>
      </c>
      <c r="AS27" s="22">
        <v>1.3366022615137713E-4</v>
      </c>
      <c r="AT27" s="22">
        <v>1.2997674643511493E-4</v>
      </c>
      <c r="AU27" s="22">
        <v>1.2634138843917848E-4</v>
      </c>
      <c r="AV27" s="22">
        <v>1.2274082133102609E-4</v>
      </c>
      <c r="AW27" s="22">
        <v>1.1925940134484069E-4</v>
      </c>
      <c r="AX27" s="22">
        <v>1.1582073533111131E-4</v>
      </c>
      <c r="AY27" s="22">
        <v>1.1243450215130783E-4</v>
      </c>
      <c r="AZ27" s="22">
        <v>1.0910084909189796E-4</v>
      </c>
      <c r="BA27" s="22">
        <v>1.0585272826035738E-4</v>
      </c>
      <c r="BB27" s="22">
        <v>1.026979319819462E-4</v>
      </c>
      <c r="BC27" s="22">
        <v>9.9570936862291301E-5</v>
      </c>
      <c r="BD27" s="22">
        <v>9.6473654310155478E-5</v>
      </c>
      <c r="BE27" s="22">
        <v>9.3442781427648206E-5</v>
      </c>
      <c r="BF27" s="22">
        <v>9.0510764703953574E-5</v>
      </c>
      <c r="BG27" s="22">
        <v>8.7669517575783383E-5</v>
      </c>
      <c r="BH27" s="22">
        <v>8.4879238846773765E-5</v>
      </c>
      <c r="BI27" s="22">
        <v>8.2153039128264103E-5</v>
      </c>
      <c r="BJ27" s="22">
        <v>7.9508338126062399E-5</v>
      </c>
      <c r="BK27" s="23">
        <v>7.6955275270963912E-5</v>
      </c>
    </row>
    <row r="29" spans="2:83" x14ac:dyDescent="0.25"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2:83" s="7" customFormat="1" ht="29.25" customHeight="1" x14ac:dyDescent="0.25">
      <c r="B30" s="2" t="s">
        <v>12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</row>
    <row r="31" spans="2:83" ht="15.75" thickBot="1" x14ac:dyDescent="0.3"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ht="15.75" thickBot="1" x14ac:dyDescent="0.3">
      <c r="B32" s="24" t="s">
        <v>13</v>
      </c>
      <c r="C32" s="9">
        <v>2010</v>
      </c>
      <c r="D32" s="10">
        <v>2011</v>
      </c>
      <c r="E32" s="11">
        <v>2012</v>
      </c>
      <c r="F32" s="10">
        <v>2013</v>
      </c>
      <c r="G32" s="11">
        <v>2014</v>
      </c>
      <c r="H32" s="10">
        <v>2015</v>
      </c>
      <c r="I32" s="11">
        <v>2016</v>
      </c>
      <c r="J32" s="10">
        <v>2017</v>
      </c>
      <c r="K32" s="11">
        <v>2018</v>
      </c>
      <c r="L32" s="10">
        <v>2019</v>
      </c>
      <c r="M32" s="11">
        <v>2020</v>
      </c>
      <c r="N32" s="10">
        <v>2021</v>
      </c>
      <c r="O32" s="11">
        <v>2022</v>
      </c>
      <c r="P32" s="10">
        <v>2023</v>
      </c>
      <c r="Q32" s="11">
        <v>2024</v>
      </c>
      <c r="R32" s="10">
        <v>2025</v>
      </c>
      <c r="S32" s="11">
        <v>2026</v>
      </c>
      <c r="T32" s="10">
        <v>2027</v>
      </c>
      <c r="U32" s="11">
        <v>2028</v>
      </c>
      <c r="V32" s="10">
        <v>2029</v>
      </c>
      <c r="W32" s="11">
        <v>2030</v>
      </c>
      <c r="X32" s="10">
        <v>2031</v>
      </c>
      <c r="Y32" s="11">
        <v>2032</v>
      </c>
      <c r="Z32" s="10">
        <v>2033</v>
      </c>
      <c r="AA32" s="11">
        <v>2034</v>
      </c>
      <c r="AB32" s="10">
        <v>2035</v>
      </c>
      <c r="AC32" s="11">
        <v>2036</v>
      </c>
      <c r="AD32" s="10">
        <v>2037</v>
      </c>
      <c r="AE32" s="11">
        <v>2038</v>
      </c>
      <c r="AF32" s="10">
        <v>2039</v>
      </c>
      <c r="AG32" s="11">
        <v>2040</v>
      </c>
      <c r="AH32" s="10">
        <v>2041</v>
      </c>
      <c r="AI32" s="11">
        <v>2042</v>
      </c>
      <c r="AJ32" s="10">
        <v>2043</v>
      </c>
      <c r="AK32" s="11">
        <v>2044</v>
      </c>
      <c r="AL32" s="10">
        <v>2045</v>
      </c>
      <c r="AM32" s="11">
        <v>2046</v>
      </c>
      <c r="AN32" s="10">
        <v>2047</v>
      </c>
      <c r="AO32" s="11">
        <v>2048</v>
      </c>
      <c r="AP32" s="10">
        <v>2049</v>
      </c>
      <c r="AQ32" s="11">
        <v>2050</v>
      </c>
      <c r="AR32" s="10">
        <v>2051</v>
      </c>
      <c r="AS32" s="11">
        <v>2052</v>
      </c>
      <c r="AT32" s="10">
        <v>2053</v>
      </c>
      <c r="AU32" s="11">
        <v>2054</v>
      </c>
      <c r="AV32" s="10">
        <v>2055</v>
      </c>
      <c r="AW32" s="11">
        <v>2056</v>
      </c>
      <c r="AX32" s="10">
        <v>2057</v>
      </c>
      <c r="AY32" s="11">
        <v>2058</v>
      </c>
      <c r="AZ32" s="10">
        <v>2059</v>
      </c>
      <c r="BA32" s="11">
        <v>2060</v>
      </c>
      <c r="BB32" s="10">
        <v>2061</v>
      </c>
      <c r="BC32" s="11">
        <v>2062</v>
      </c>
      <c r="BD32" s="10">
        <v>2063</v>
      </c>
      <c r="BE32" s="11">
        <v>2064</v>
      </c>
      <c r="BF32" s="10">
        <v>2065</v>
      </c>
      <c r="BG32" s="11">
        <v>2066</v>
      </c>
      <c r="BH32" s="10">
        <v>2067</v>
      </c>
      <c r="BI32" s="11">
        <v>2068</v>
      </c>
      <c r="BJ32" s="10">
        <v>2069</v>
      </c>
      <c r="BK32" s="12">
        <v>2070</v>
      </c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2:83" s="17" customFormat="1" ht="29.25" customHeight="1" thickBot="1" x14ac:dyDescent="0.3">
      <c r="B33" s="13" t="s">
        <v>4</v>
      </c>
      <c r="C33" s="14">
        <v>10.951232250931536</v>
      </c>
      <c r="D33" s="14">
        <v>10.636618175330399</v>
      </c>
      <c r="E33" s="14">
        <v>10.308752158462914</v>
      </c>
      <c r="F33" s="14">
        <v>9.9935497139806717</v>
      </c>
      <c r="G33" s="14">
        <v>9.6891918343876124</v>
      </c>
      <c r="H33" s="14">
        <v>9.3905502348892149</v>
      </c>
      <c r="I33" s="14">
        <v>9.0794472760140952</v>
      </c>
      <c r="J33" s="14">
        <v>8.6979073375928806</v>
      </c>
      <c r="K33" s="14">
        <v>8.3569510325260037</v>
      </c>
      <c r="L33" s="14">
        <v>8.0396019021951126</v>
      </c>
      <c r="M33" s="14">
        <v>7.8200961784376686</v>
      </c>
      <c r="N33" s="14">
        <v>7.4495913918977603</v>
      </c>
      <c r="O33" s="14">
        <v>7.1385242251594994</v>
      </c>
      <c r="P33" s="14">
        <v>6.7967614476500016</v>
      </c>
      <c r="Q33" s="14">
        <v>6.7731258078083396</v>
      </c>
      <c r="R33" s="14">
        <v>6.6214675660460403</v>
      </c>
      <c r="S33" s="14">
        <v>6.4174115095916067</v>
      </c>
      <c r="T33" s="14">
        <v>6.2265367163297212</v>
      </c>
      <c r="U33" s="14">
        <v>6.0279148877095112</v>
      </c>
      <c r="V33" s="14">
        <v>5.8434602908224536</v>
      </c>
      <c r="W33" s="14">
        <v>5.6903086981010276</v>
      </c>
      <c r="X33" s="14">
        <v>5.5291126889487678</v>
      </c>
      <c r="Y33" s="14">
        <v>5.3774272435169639</v>
      </c>
      <c r="Z33" s="14">
        <v>5.2368925402378075</v>
      </c>
      <c r="AA33" s="14">
        <v>5.106637525107141</v>
      </c>
      <c r="AB33" s="14">
        <v>4.9844442170455858</v>
      </c>
      <c r="AC33" s="14">
        <v>4.8685887700786212</v>
      </c>
      <c r="AD33" s="14">
        <v>4.7586693783073537</v>
      </c>
      <c r="AE33" s="14">
        <v>4.6546181789037631</v>
      </c>
      <c r="AF33" s="14">
        <v>4.5583933239104812</v>
      </c>
      <c r="AG33" s="14">
        <v>4.4679383401287884</v>
      </c>
      <c r="AH33" s="14">
        <v>4.3797681465208749</v>
      </c>
      <c r="AI33" s="14">
        <v>4.2953294262569051</v>
      </c>
      <c r="AJ33" s="14">
        <v>4.2119409090866435</v>
      </c>
      <c r="AK33" s="14">
        <v>4.1302321632511489</v>
      </c>
      <c r="AL33" s="14">
        <v>4.0484238658591023</v>
      </c>
      <c r="AM33" s="14">
        <v>3.9687698987964168</v>
      </c>
      <c r="AN33" s="14">
        <v>3.8932790166404283</v>
      </c>
      <c r="AO33" s="14">
        <v>3.8225197276000418</v>
      </c>
      <c r="AP33" s="14">
        <v>3.7566197333889226</v>
      </c>
      <c r="AQ33" s="14">
        <v>3.6965059951711683</v>
      </c>
      <c r="AR33" s="14">
        <v>3.6399865792621529</v>
      </c>
      <c r="AS33" s="14">
        <v>3.5878183003538284</v>
      </c>
      <c r="AT33" s="14">
        <v>3.5403000820101465</v>
      </c>
      <c r="AU33" s="14">
        <v>3.4972309695832764</v>
      </c>
      <c r="AV33" s="14">
        <v>3.4587799513007411</v>
      </c>
      <c r="AW33" s="14">
        <v>3.42520102151386</v>
      </c>
      <c r="AX33" s="14">
        <v>3.3958435401994529</v>
      </c>
      <c r="AY33" s="14">
        <v>3.3707707605360011</v>
      </c>
      <c r="AZ33" s="14">
        <v>3.3493040771921376</v>
      </c>
      <c r="BA33" s="14">
        <v>3.3314526819439294</v>
      </c>
      <c r="BB33" s="14">
        <v>3.3172660790712576</v>
      </c>
      <c r="BC33" s="14">
        <v>3.3051243264764518</v>
      </c>
      <c r="BD33" s="14">
        <v>3.2946568488054604</v>
      </c>
      <c r="BE33" s="14">
        <v>3.2855611084427916</v>
      </c>
      <c r="BF33" s="14">
        <v>3.2778996093889319</v>
      </c>
      <c r="BG33" s="14">
        <v>3.2716802976536821</v>
      </c>
      <c r="BH33" s="14">
        <v>3.2667599864220498</v>
      </c>
      <c r="BI33" s="14">
        <v>3.2634039645746671</v>
      </c>
      <c r="BJ33" s="14">
        <v>3.2615160046055993</v>
      </c>
      <c r="BK33" s="14">
        <v>3.2611415234909562</v>
      </c>
    </row>
    <row r="34" spans="2:83" s="20" customFormat="1" ht="15.75" thickBot="1" x14ac:dyDescent="0.3"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</row>
    <row r="35" spans="2:83" ht="15.75" thickBot="1" x14ac:dyDescent="0.3">
      <c r="B35" s="24" t="s">
        <v>14</v>
      </c>
      <c r="C35" s="9">
        <v>2010</v>
      </c>
      <c r="D35" s="10">
        <v>2011</v>
      </c>
      <c r="E35" s="11">
        <v>2012</v>
      </c>
      <c r="F35" s="10">
        <v>2013</v>
      </c>
      <c r="G35" s="11">
        <v>2014</v>
      </c>
      <c r="H35" s="10">
        <v>2015</v>
      </c>
      <c r="I35" s="11">
        <v>2016</v>
      </c>
      <c r="J35" s="10">
        <v>2017</v>
      </c>
      <c r="K35" s="11">
        <v>2018</v>
      </c>
      <c r="L35" s="10">
        <v>2019</v>
      </c>
      <c r="M35" s="11">
        <v>2020</v>
      </c>
      <c r="N35" s="10">
        <v>2021</v>
      </c>
      <c r="O35" s="11">
        <v>2022</v>
      </c>
      <c r="P35" s="10">
        <v>2023</v>
      </c>
      <c r="Q35" s="11">
        <v>2024</v>
      </c>
      <c r="R35" s="10">
        <v>2025</v>
      </c>
      <c r="S35" s="11">
        <v>2026</v>
      </c>
      <c r="T35" s="10">
        <v>2027</v>
      </c>
      <c r="U35" s="11">
        <v>2028</v>
      </c>
      <c r="V35" s="10">
        <v>2029</v>
      </c>
      <c r="W35" s="11">
        <v>2030</v>
      </c>
      <c r="X35" s="10">
        <v>2031</v>
      </c>
      <c r="Y35" s="11">
        <v>2032</v>
      </c>
      <c r="Z35" s="10">
        <v>2033</v>
      </c>
      <c r="AA35" s="11">
        <v>2034</v>
      </c>
      <c r="AB35" s="10">
        <v>2035</v>
      </c>
      <c r="AC35" s="11">
        <v>2036</v>
      </c>
      <c r="AD35" s="10">
        <v>2037</v>
      </c>
      <c r="AE35" s="11">
        <v>2038</v>
      </c>
      <c r="AF35" s="10">
        <v>2039</v>
      </c>
      <c r="AG35" s="11">
        <v>2040</v>
      </c>
      <c r="AH35" s="10">
        <v>2041</v>
      </c>
      <c r="AI35" s="11">
        <v>2042</v>
      </c>
      <c r="AJ35" s="10">
        <v>2043</v>
      </c>
      <c r="AK35" s="11">
        <v>2044</v>
      </c>
      <c r="AL35" s="10">
        <v>2045</v>
      </c>
      <c r="AM35" s="11">
        <v>2046</v>
      </c>
      <c r="AN35" s="10">
        <v>2047</v>
      </c>
      <c r="AO35" s="11">
        <v>2048</v>
      </c>
      <c r="AP35" s="10">
        <v>2049</v>
      </c>
      <c r="AQ35" s="11">
        <v>2050</v>
      </c>
      <c r="AR35" s="10">
        <v>2051</v>
      </c>
      <c r="AS35" s="11">
        <v>2052</v>
      </c>
      <c r="AT35" s="10">
        <v>2053</v>
      </c>
      <c r="AU35" s="11">
        <v>2054</v>
      </c>
      <c r="AV35" s="10">
        <v>2055</v>
      </c>
      <c r="AW35" s="11">
        <v>2056</v>
      </c>
      <c r="AX35" s="10">
        <v>2057</v>
      </c>
      <c r="AY35" s="11">
        <v>2058</v>
      </c>
      <c r="AZ35" s="10">
        <v>2059</v>
      </c>
      <c r="BA35" s="11">
        <v>2060</v>
      </c>
      <c r="BB35" s="10">
        <v>2061</v>
      </c>
      <c r="BC35" s="11">
        <v>2062</v>
      </c>
      <c r="BD35" s="10">
        <v>2063</v>
      </c>
      <c r="BE35" s="11">
        <v>2064</v>
      </c>
      <c r="BF35" s="10">
        <v>2065</v>
      </c>
      <c r="BG35" s="11">
        <v>2066</v>
      </c>
      <c r="BH35" s="10">
        <v>2067</v>
      </c>
      <c r="BI35" s="11">
        <v>2068</v>
      </c>
      <c r="BJ35" s="10">
        <v>2069</v>
      </c>
      <c r="BK35" s="12">
        <v>2070</v>
      </c>
    </row>
    <row r="36" spans="2:83" ht="15.75" thickBot="1" x14ac:dyDescent="0.3">
      <c r="B36" s="13" t="s">
        <v>4</v>
      </c>
      <c r="C36" s="27">
        <v>4.4233876595218121E-3</v>
      </c>
      <c r="D36" s="28">
        <v>4.246485319500462E-3</v>
      </c>
      <c r="E36" s="28">
        <v>4.1434858471991647E-3</v>
      </c>
      <c r="F36" s="28">
        <v>3.9902232226158687E-3</v>
      </c>
      <c r="G36" s="28">
        <v>3.827896276613675E-3</v>
      </c>
      <c r="H36" s="28">
        <v>3.6312567338405246E-3</v>
      </c>
      <c r="I36" s="28">
        <v>3.4694009984322198E-3</v>
      </c>
      <c r="J36" s="28">
        <v>3.270393242610992E-3</v>
      </c>
      <c r="K36" s="28">
        <v>3.1137201688826734E-3</v>
      </c>
      <c r="L36" s="28">
        <v>2.9329170430847378E-3</v>
      </c>
      <c r="M36" s="28">
        <v>3.0073992703025872E-3</v>
      </c>
      <c r="N36" s="28">
        <v>2.6915717101776561E-3</v>
      </c>
      <c r="O36" s="28">
        <v>2.5633186123855413E-3</v>
      </c>
      <c r="P36" s="28">
        <v>2.4052037467408483E-3</v>
      </c>
      <c r="Q36" s="28">
        <v>2.3715000340359844E-3</v>
      </c>
      <c r="R36" s="28">
        <v>2.2868402480767862E-3</v>
      </c>
      <c r="S36" s="28">
        <v>2.1821058738190971E-3</v>
      </c>
      <c r="T36" s="28">
        <v>2.0830422484896128E-3</v>
      </c>
      <c r="U36" s="28">
        <v>1.9873802805243164E-3</v>
      </c>
      <c r="V36" s="28">
        <v>1.8992775298573698E-3</v>
      </c>
      <c r="W36" s="28">
        <v>1.821791042328459E-3</v>
      </c>
      <c r="X36" s="28">
        <v>1.7461812540988852E-3</v>
      </c>
      <c r="Y36" s="28">
        <v>1.6750223599156788E-3</v>
      </c>
      <c r="Z36" s="28">
        <v>1.6117156267822568E-3</v>
      </c>
      <c r="AA36" s="28">
        <v>1.5521447042608294E-3</v>
      </c>
      <c r="AB36" s="28">
        <v>1.4957262380168109E-3</v>
      </c>
      <c r="AC36" s="28">
        <v>1.4430386322262137E-3</v>
      </c>
      <c r="AD36" s="28">
        <v>1.3936637430422888E-3</v>
      </c>
      <c r="AE36" s="28">
        <v>1.3461174329597316E-3</v>
      </c>
      <c r="AF36" s="28">
        <v>1.3012272997918674E-3</v>
      </c>
      <c r="AG36" s="28">
        <v>1.2593782681908673E-3</v>
      </c>
      <c r="AH36" s="28">
        <v>1.219737022333895E-3</v>
      </c>
      <c r="AI36" s="28">
        <v>1.1821308746085507E-3</v>
      </c>
      <c r="AJ36" s="28">
        <v>1.145870491820432E-3</v>
      </c>
      <c r="AK36" s="28">
        <v>1.1107437172464905E-3</v>
      </c>
      <c r="AL36" s="28">
        <v>1.0764677825500714E-3</v>
      </c>
      <c r="AM36" s="28">
        <v>1.0442237776289722E-3</v>
      </c>
      <c r="AN36" s="28">
        <v>1.0135227181796277E-3</v>
      </c>
      <c r="AO36" s="28">
        <v>9.8437892205903454E-4</v>
      </c>
      <c r="AP36" s="28">
        <v>9.566074208524197E-4</v>
      </c>
      <c r="AQ36" s="28">
        <v>9.3096605846177294E-4</v>
      </c>
      <c r="AR36" s="28">
        <v>9.0676366844821105E-4</v>
      </c>
      <c r="AS36" s="28">
        <v>8.8379056268207809E-4</v>
      </c>
      <c r="AT36" s="28">
        <v>8.6218298955972883E-4</v>
      </c>
      <c r="AU36" s="28">
        <v>8.4177708296926594E-4</v>
      </c>
      <c r="AV36" s="28">
        <v>8.2250586428545957E-4</v>
      </c>
      <c r="AW36" s="28">
        <v>8.0496424807916054E-4</v>
      </c>
      <c r="AX36" s="28">
        <v>7.8847161866134395E-4</v>
      </c>
      <c r="AY36" s="28">
        <v>7.7309304862496796E-4</v>
      </c>
      <c r="AZ36" s="28">
        <v>7.5864301476580266E-4</v>
      </c>
      <c r="BA36" s="28">
        <v>7.4531947240145935E-4</v>
      </c>
      <c r="BB36" s="28">
        <v>7.3309595590924424E-4</v>
      </c>
      <c r="BC36" s="28">
        <v>7.2151127491251938E-4</v>
      </c>
      <c r="BD36" s="28">
        <v>7.1039568553153622E-4</v>
      </c>
      <c r="BE36" s="28">
        <v>6.9987975334056705E-4</v>
      </c>
      <c r="BF36" s="28">
        <v>6.9016252767878329E-4</v>
      </c>
      <c r="BG36" s="28">
        <v>6.8115044788368982E-4</v>
      </c>
      <c r="BH36" s="28">
        <v>6.7245754517643048E-4</v>
      </c>
      <c r="BI36" s="28">
        <v>6.6419565354931365E-4</v>
      </c>
      <c r="BJ36" s="28">
        <v>6.5646263027694903E-4</v>
      </c>
      <c r="BK36" s="29">
        <v>6.4931582484308384E-4</v>
      </c>
    </row>
    <row r="38" spans="2:83" x14ac:dyDescent="0.25"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39" spans="2:83" s="7" customFormat="1" x14ac:dyDescent="0.25"/>
    <row r="40" spans="2:83" x14ac:dyDescent="0.25"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2:83" x14ac:dyDescent="0.25"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2:83" s="17" customFormat="1" x14ac:dyDescent="0.25"/>
    <row r="43" spans="2:83" s="20" customFormat="1" x14ac:dyDescent="0.25"/>
    <row r="46" spans="2:83" x14ac:dyDescent="0.25"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</row>
    <row r="47" spans="2:83" x14ac:dyDescent="0.25"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</row>
    <row r="48" spans="2:83" s="17" customFormat="1" x14ac:dyDescent="0.25"/>
    <row r="49" spans="64:83" x14ac:dyDescent="0.25"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</row>
    <row r="50" spans="64:83" x14ac:dyDescent="0.25"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</row>
    <row r="51" spans="64:83" s="17" customFormat="1" x14ac:dyDescent="0.25"/>
    <row r="52" spans="64:83" x14ac:dyDescent="0.25"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</row>
    <row r="69" spans="2:83" x14ac:dyDescent="0.25">
      <c r="B69" s="2" t="s">
        <v>15</v>
      </c>
    </row>
    <row r="70" spans="2:83" ht="15.75" thickBot="1" x14ac:dyDescent="0.3"/>
    <row r="71" spans="2:83" ht="15.75" thickBot="1" x14ac:dyDescent="0.3">
      <c r="B71" s="30" t="s">
        <v>16</v>
      </c>
      <c r="C71" s="9">
        <v>2010</v>
      </c>
      <c r="D71" s="10">
        <v>2011</v>
      </c>
      <c r="E71" s="11">
        <v>2012</v>
      </c>
      <c r="F71" s="10">
        <v>2013</v>
      </c>
      <c r="G71" s="11">
        <v>2014</v>
      </c>
      <c r="H71" s="10">
        <v>2015</v>
      </c>
      <c r="I71" s="11">
        <v>2016</v>
      </c>
      <c r="J71" s="10">
        <v>2017</v>
      </c>
      <c r="K71" s="11">
        <v>2018</v>
      </c>
      <c r="L71" s="10">
        <v>2019</v>
      </c>
      <c r="M71" s="11">
        <v>2020</v>
      </c>
      <c r="N71" s="10">
        <v>2021</v>
      </c>
      <c r="O71" s="11">
        <v>2022</v>
      </c>
      <c r="P71" s="10">
        <v>2023</v>
      </c>
      <c r="Q71" s="11">
        <v>2024</v>
      </c>
      <c r="R71" s="10">
        <v>2025</v>
      </c>
      <c r="S71" s="11">
        <v>2026</v>
      </c>
      <c r="T71" s="10">
        <v>2027</v>
      </c>
      <c r="U71" s="11">
        <v>2028</v>
      </c>
      <c r="V71" s="10">
        <v>2029</v>
      </c>
      <c r="W71" s="11">
        <v>2030</v>
      </c>
      <c r="X71" s="10">
        <v>2031</v>
      </c>
      <c r="Y71" s="11">
        <v>2032</v>
      </c>
      <c r="Z71" s="10">
        <v>2033</v>
      </c>
      <c r="AA71" s="11">
        <v>2034</v>
      </c>
      <c r="AB71" s="10">
        <v>2035</v>
      </c>
      <c r="AC71" s="11">
        <v>2036</v>
      </c>
      <c r="AD71" s="10">
        <v>2037</v>
      </c>
      <c r="AE71" s="11">
        <v>2038</v>
      </c>
      <c r="AF71" s="10">
        <v>2039</v>
      </c>
      <c r="AG71" s="11">
        <v>2040</v>
      </c>
      <c r="AH71" s="10">
        <v>2041</v>
      </c>
      <c r="AI71" s="11">
        <v>2042</v>
      </c>
      <c r="AJ71" s="10">
        <v>2043</v>
      </c>
      <c r="AK71" s="11">
        <v>2044</v>
      </c>
      <c r="AL71" s="10">
        <v>2045</v>
      </c>
      <c r="AM71" s="11">
        <v>2046</v>
      </c>
      <c r="AN71" s="10">
        <v>2047</v>
      </c>
      <c r="AO71" s="11">
        <v>2048</v>
      </c>
      <c r="AP71" s="10">
        <v>2049</v>
      </c>
      <c r="AQ71" s="11">
        <v>2050</v>
      </c>
      <c r="AR71" s="10">
        <v>2051</v>
      </c>
      <c r="AS71" s="11">
        <v>2052</v>
      </c>
      <c r="AT71" s="10">
        <v>2053</v>
      </c>
      <c r="AU71" s="11">
        <v>2054</v>
      </c>
      <c r="AV71" s="10">
        <v>2055</v>
      </c>
      <c r="AW71" s="11">
        <v>2056</v>
      </c>
      <c r="AX71" s="10">
        <v>2057</v>
      </c>
      <c r="AY71" s="11">
        <v>2058</v>
      </c>
      <c r="AZ71" s="10">
        <v>2059</v>
      </c>
      <c r="BA71" s="11">
        <v>2060</v>
      </c>
      <c r="BB71" s="10">
        <v>2061</v>
      </c>
      <c r="BC71" s="11">
        <v>2062</v>
      </c>
      <c r="BD71" s="10">
        <v>2063</v>
      </c>
      <c r="BE71" s="11">
        <v>2064</v>
      </c>
      <c r="BF71" s="10">
        <v>2065</v>
      </c>
      <c r="BG71" s="11">
        <v>2066</v>
      </c>
      <c r="BH71" s="10">
        <v>2067</v>
      </c>
      <c r="BI71" s="11">
        <v>2068</v>
      </c>
      <c r="BJ71" s="10">
        <v>2069</v>
      </c>
      <c r="BK71" s="12">
        <v>2070</v>
      </c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</row>
    <row r="72" spans="2:83" ht="15.75" thickBot="1" x14ac:dyDescent="0.3">
      <c r="B72" s="13" t="s">
        <v>4</v>
      </c>
      <c r="C72" s="314">
        <v>14.218996002388767</v>
      </c>
      <c r="D72" s="314">
        <v>14.673293447152799</v>
      </c>
      <c r="E72" s="314">
        <v>15.148539941459232</v>
      </c>
      <c r="F72" s="314">
        <v>15.642785617692839</v>
      </c>
      <c r="G72" s="314">
        <v>16.185266483853223</v>
      </c>
      <c r="H72" s="314">
        <v>16.723064707708566</v>
      </c>
      <c r="I72" s="314">
        <v>17.484305985148545</v>
      </c>
      <c r="J72" s="314">
        <v>18.15198836447728</v>
      </c>
      <c r="K72" s="314">
        <v>18.927640409786306</v>
      </c>
      <c r="L72" s="314">
        <v>19.758309052632747</v>
      </c>
      <c r="M72" s="314">
        <v>20.402612279417617</v>
      </c>
      <c r="N72" s="314">
        <v>21.820738268001016</v>
      </c>
      <c r="O72" s="314">
        <v>23.205435246619249</v>
      </c>
      <c r="P72" s="314">
        <v>24.292020937862407</v>
      </c>
      <c r="Q72" s="314">
        <v>25.082600096908358</v>
      </c>
      <c r="R72" s="314">
        <v>26.011988916701242</v>
      </c>
      <c r="S72" s="314">
        <v>27.104165762544994</v>
      </c>
      <c r="T72" s="314">
        <v>28.254299343484355</v>
      </c>
      <c r="U72" s="314">
        <v>29.084155042553967</v>
      </c>
      <c r="V72" s="314">
        <v>29.961631363142082</v>
      </c>
      <c r="W72" s="314">
        <v>30.85772831141421</v>
      </c>
      <c r="X72" s="314">
        <v>31.690000561119032</v>
      </c>
      <c r="Y72" s="314">
        <v>32.438107984493257</v>
      </c>
      <c r="Z72" s="314">
        <v>33.115822823559085</v>
      </c>
      <c r="AA72" s="314">
        <v>33.849528578651785</v>
      </c>
      <c r="AB72" s="314">
        <v>34.580725099778654</v>
      </c>
      <c r="AC72" s="314">
        <v>35.279193728326838</v>
      </c>
      <c r="AD72" s="314">
        <v>35.958346265180666</v>
      </c>
      <c r="AE72" s="314">
        <v>36.670496694360345</v>
      </c>
      <c r="AF72" s="314">
        <v>37.422724667517969</v>
      </c>
      <c r="AG72" s="314">
        <v>38.188577814332298</v>
      </c>
      <c r="AH72" s="314">
        <v>39.120843935591573</v>
      </c>
      <c r="AI72" s="314">
        <v>40.06835263628426</v>
      </c>
      <c r="AJ72" s="314">
        <v>41.033864042522971</v>
      </c>
      <c r="AK72" s="314">
        <v>42.015326196104844</v>
      </c>
      <c r="AL72" s="314">
        <v>43.012919688070227</v>
      </c>
      <c r="AM72" s="314">
        <v>43.999462039475262</v>
      </c>
      <c r="AN72" s="314">
        <v>45.028171029371912</v>
      </c>
      <c r="AO72" s="314">
        <v>46.103646313144864</v>
      </c>
      <c r="AP72" s="314">
        <v>47.218593085851438</v>
      </c>
      <c r="AQ72" s="314">
        <v>48.313780229059354</v>
      </c>
      <c r="AR72" s="314">
        <v>49.403315095600369</v>
      </c>
      <c r="AS72" s="314">
        <v>50.498612204440349</v>
      </c>
      <c r="AT72" s="314">
        <v>51.595884481242692</v>
      </c>
      <c r="AU72" s="314">
        <v>52.696119110277778</v>
      </c>
      <c r="AV72" s="314">
        <v>53.803063710240785</v>
      </c>
      <c r="AW72" s="314">
        <v>54.874617037488775</v>
      </c>
      <c r="AX72" s="314">
        <v>55.935681159144927</v>
      </c>
      <c r="AY72" s="314">
        <v>56.974894862267369</v>
      </c>
      <c r="AZ72" s="314">
        <v>57.987412725478812</v>
      </c>
      <c r="BA72" s="314">
        <v>58.954608010167675</v>
      </c>
      <c r="BB72" s="314">
        <v>60.013180733305546</v>
      </c>
      <c r="BC72" s="314">
        <v>61.161454173494832</v>
      </c>
      <c r="BD72" s="314">
        <v>62.248313758501297</v>
      </c>
      <c r="BE72" s="314">
        <v>63.2564205423907</v>
      </c>
      <c r="BF72" s="314">
        <v>64.160526245433843</v>
      </c>
      <c r="BG72" s="314">
        <v>64.972213526628323</v>
      </c>
      <c r="BH72" s="314">
        <v>65.728829600604897</v>
      </c>
      <c r="BI72" s="314">
        <v>66.422354036631248</v>
      </c>
      <c r="BJ72" s="314">
        <v>67.052041371618856</v>
      </c>
      <c r="BK72" s="314">
        <v>67.601335848354736</v>
      </c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</row>
    <row r="73" spans="2:83" x14ac:dyDescent="0.25">
      <c r="B73" s="34" t="s">
        <v>78</v>
      </c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</row>
    <row r="74" spans="2:83" ht="15.75" thickBot="1" x14ac:dyDescent="0.3">
      <c r="B74" s="25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</row>
    <row r="75" spans="2:83" ht="15.75" thickBot="1" x14ac:dyDescent="0.3">
      <c r="B75" s="30" t="s">
        <v>17</v>
      </c>
      <c r="C75" s="9">
        <v>2010</v>
      </c>
      <c r="D75" s="10">
        <v>2011</v>
      </c>
      <c r="E75" s="11">
        <v>2012</v>
      </c>
      <c r="F75" s="10">
        <v>2013</v>
      </c>
      <c r="G75" s="11">
        <v>2014</v>
      </c>
      <c r="H75" s="10">
        <v>2015</v>
      </c>
      <c r="I75" s="11">
        <v>2016</v>
      </c>
      <c r="J75" s="10">
        <v>2017</v>
      </c>
      <c r="K75" s="11">
        <v>2018</v>
      </c>
      <c r="L75" s="10">
        <v>2019</v>
      </c>
      <c r="M75" s="11">
        <v>2020</v>
      </c>
      <c r="N75" s="10">
        <v>2021</v>
      </c>
      <c r="O75" s="11">
        <v>2022</v>
      </c>
      <c r="P75" s="10">
        <v>2023</v>
      </c>
      <c r="Q75" s="11">
        <v>2024</v>
      </c>
      <c r="R75" s="10">
        <v>2025</v>
      </c>
      <c r="S75" s="11">
        <v>2026</v>
      </c>
      <c r="T75" s="10">
        <v>2027</v>
      </c>
      <c r="U75" s="11">
        <v>2028</v>
      </c>
      <c r="V75" s="10">
        <v>2029</v>
      </c>
      <c r="W75" s="11">
        <v>2030</v>
      </c>
      <c r="X75" s="10">
        <v>2031</v>
      </c>
      <c r="Y75" s="11">
        <v>2032</v>
      </c>
      <c r="Z75" s="10">
        <v>2033</v>
      </c>
      <c r="AA75" s="11">
        <v>2034</v>
      </c>
      <c r="AB75" s="10">
        <v>2035</v>
      </c>
      <c r="AC75" s="11">
        <v>2036</v>
      </c>
      <c r="AD75" s="10">
        <v>2037</v>
      </c>
      <c r="AE75" s="11">
        <v>2038</v>
      </c>
      <c r="AF75" s="10">
        <v>2039</v>
      </c>
      <c r="AG75" s="11">
        <v>2040</v>
      </c>
      <c r="AH75" s="10">
        <v>2041</v>
      </c>
      <c r="AI75" s="11">
        <v>2042</v>
      </c>
      <c r="AJ75" s="10">
        <v>2043</v>
      </c>
      <c r="AK75" s="11">
        <v>2044</v>
      </c>
      <c r="AL75" s="10">
        <v>2045</v>
      </c>
      <c r="AM75" s="11">
        <v>2046</v>
      </c>
      <c r="AN75" s="10">
        <v>2047</v>
      </c>
      <c r="AO75" s="11">
        <v>2048</v>
      </c>
      <c r="AP75" s="10">
        <v>2049</v>
      </c>
      <c r="AQ75" s="11">
        <v>2050</v>
      </c>
      <c r="AR75" s="10">
        <v>2051</v>
      </c>
      <c r="AS75" s="11">
        <v>2052</v>
      </c>
      <c r="AT75" s="10">
        <v>2053</v>
      </c>
      <c r="AU75" s="11">
        <v>2054</v>
      </c>
      <c r="AV75" s="10">
        <v>2055</v>
      </c>
      <c r="AW75" s="11">
        <v>2056</v>
      </c>
      <c r="AX75" s="10">
        <v>2057</v>
      </c>
      <c r="AY75" s="11">
        <v>2058</v>
      </c>
      <c r="AZ75" s="10">
        <v>2059</v>
      </c>
      <c r="BA75" s="11">
        <v>2060</v>
      </c>
      <c r="BB75" s="10">
        <v>2061</v>
      </c>
      <c r="BC75" s="11">
        <v>2062</v>
      </c>
      <c r="BD75" s="10">
        <v>2063</v>
      </c>
      <c r="BE75" s="11">
        <v>2064</v>
      </c>
      <c r="BF75" s="10">
        <v>2065</v>
      </c>
      <c r="BG75" s="11">
        <v>2066</v>
      </c>
      <c r="BH75" s="10">
        <v>2067</v>
      </c>
      <c r="BI75" s="11">
        <v>2068</v>
      </c>
      <c r="BJ75" s="10">
        <v>2069</v>
      </c>
      <c r="BK75" s="12">
        <v>2070</v>
      </c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</row>
    <row r="76" spans="2:83" ht="15.75" thickBot="1" x14ac:dyDescent="0.3">
      <c r="B76" s="13" t="s">
        <v>4</v>
      </c>
      <c r="C76" s="36">
        <v>0.13876534608711452</v>
      </c>
      <c r="D76" s="37">
        <v>0.1395438490366884</v>
      </c>
      <c r="E76" s="37">
        <v>0.14010379338415405</v>
      </c>
      <c r="F76" s="37">
        <v>0.14069434250638707</v>
      </c>
      <c r="G76" s="37">
        <v>0.14005438757416283</v>
      </c>
      <c r="H76" s="37">
        <v>0.13870561752126798</v>
      </c>
      <c r="I76" s="37">
        <v>0.13812195853443884</v>
      </c>
      <c r="J76" s="37">
        <v>0.13461614167734676</v>
      </c>
      <c r="K76" s="37">
        <v>0.13379588473314452</v>
      </c>
      <c r="L76" s="37">
        <v>0.13190182627843877</v>
      </c>
      <c r="M76" s="37">
        <v>0.13790750663797929</v>
      </c>
      <c r="N76" s="37">
        <v>0.13240683303610282</v>
      </c>
      <c r="O76" s="37">
        <v>0.1325582758047408</v>
      </c>
      <c r="P76" s="37">
        <v>0.13145366555219287</v>
      </c>
      <c r="Q76" s="37">
        <v>0.13452132906544981</v>
      </c>
      <c r="R76" s="37">
        <v>0.13494289870955761</v>
      </c>
      <c r="S76" s="37">
        <v>0.13436604946555644</v>
      </c>
      <c r="T76" s="37">
        <v>0.13379521320603682</v>
      </c>
      <c r="U76" s="37">
        <v>0.13184671585063629</v>
      </c>
      <c r="V76" s="37">
        <v>0.13023256158307231</v>
      </c>
      <c r="W76" s="37">
        <v>0.12910111650317219</v>
      </c>
      <c r="X76" s="37">
        <v>0.12752698019000219</v>
      </c>
      <c r="Y76" s="37">
        <v>0.12565689307253103</v>
      </c>
      <c r="Z76" s="37">
        <v>0.12386992351429645</v>
      </c>
      <c r="AA76" s="37">
        <v>0.12236504360183667</v>
      </c>
      <c r="AB76" s="37">
        <v>0.12088887921048536</v>
      </c>
      <c r="AC76" s="37">
        <v>0.1194055396768498</v>
      </c>
      <c r="AD76" s="37">
        <v>0.11795413344336922</v>
      </c>
      <c r="AE76" s="37">
        <v>0.11660606129402515</v>
      </c>
      <c r="AF76" s="37">
        <v>0.11544569132896533</v>
      </c>
      <c r="AG76" s="37">
        <v>0.11442101469987395</v>
      </c>
      <c r="AH76" s="37">
        <v>0.11344486425985886</v>
      </c>
      <c r="AI76" s="37">
        <v>0.11253050062025403</v>
      </c>
      <c r="AJ76" s="37">
        <v>0.11162594425886278</v>
      </c>
      <c r="AK76" s="37">
        <v>0.11070943448031931</v>
      </c>
      <c r="AL76" s="37">
        <v>0.10974447477043139</v>
      </c>
      <c r="AM76" s="37">
        <v>0.1088137808828669</v>
      </c>
      <c r="AN76" s="37">
        <v>0.1079994488276446</v>
      </c>
      <c r="AO76" s="37">
        <v>0.10731623971824342</v>
      </c>
      <c r="AP76" s="37">
        <v>0.10671856667840962</v>
      </c>
      <c r="AQ76" s="37">
        <v>0.10618871713830677</v>
      </c>
      <c r="AR76" s="37">
        <v>0.10568415118916487</v>
      </c>
      <c r="AS76" s="37">
        <v>0.10521614160350767</v>
      </c>
      <c r="AT76" s="37">
        <v>0.10480290755203335</v>
      </c>
      <c r="AU76" s="37">
        <v>0.10443637357535214</v>
      </c>
      <c r="AV76" s="37">
        <v>0.10412465427342206</v>
      </c>
      <c r="AW76" s="37">
        <v>0.10387418517583943</v>
      </c>
      <c r="AX76" s="37">
        <v>0.10365803874712336</v>
      </c>
      <c r="AY76" s="37">
        <v>0.10347381079633612</v>
      </c>
      <c r="AZ76" s="37">
        <v>0.10329763077989464</v>
      </c>
      <c r="BA76" s="37">
        <v>0.10313426936112167</v>
      </c>
      <c r="BB76" s="37">
        <v>0.1032273556260962</v>
      </c>
      <c r="BC76" s="37">
        <v>0.10350594779963253</v>
      </c>
      <c r="BD76" s="37">
        <v>0.10369072283879727</v>
      </c>
      <c r="BE76" s="37">
        <v>0.10378110426824214</v>
      </c>
      <c r="BF76" s="37">
        <v>0.10377680055129178</v>
      </c>
      <c r="BG76" s="37">
        <v>0.10369426901009672</v>
      </c>
      <c r="BH76" s="37">
        <v>0.10354220156667286</v>
      </c>
      <c r="BI76" s="37">
        <v>0.10333110153952865</v>
      </c>
      <c r="BJ76" s="37">
        <v>0.10307073677486704</v>
      </c>
      <c r="BK76" s="38">
        <v>0.10277168629567808</v>
      </c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</row>
    <row r="77" spans="2:83" x14ac:dyDescent="0.25">
      <c r="B77" s="34" t="s">
        <v>18</v>
      </c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</row>
    <row r="94" spans="2:83" x14ac:dyDescent="0.25">
      <c r="B94" s="2" t="s">
        <v>19</v>
      </c>
      <c r="I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ht="15.75" thickBot="1" x14ac:dyDescent="0.3">
      <c r="I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s="17" customFormat="1" ht="29.25" customHeight="1" thickBot="1" x14ac:dyDescent="0.3">
      <c r="B96" s="41" t="s">
        <v>20</v>
      </c>
      <c r="C96" s="9">
        <v>2010</v>
      </c>
      <c r="D96" s="10">
        <v>2011</v>
      </c>
      <c r="E96" s="11">
        <v>2012</v>
      </c>
      <c r="F96" s="10">
        <v>2013</v>
      </c>
      <c r="G96" s="11">
        <v>2014</v>
      </c>
      <c r="H96" s="10">
        <v>2015</v>
      </c>
      <c r="I96" s="11">
        <v>2016</v>
      </c>
      <c r="J96" s="10">
        <v>2017</v>
      </c>
      <c r="K96" s="11">
        <v>2018</v>
      </c>
      <c r="L96" s="10">
        <v>2019</v>
      </c>
      <c r="M96" s="11">
        <v>2020</v>
      </c>
      <c r="N96" s="10">
        <v>2021</v>
      </c>
      <c r="O96" s="11">
        <v>2022</v>
      </c>
      <c r="P96" s="10">
        <v>2023</v>
      </c>
      <c r="Q96" s="11">
        <v>2024</v>
      </c>
      <c r="R96" s="10">
        <v>2025</v>
      </c>
      <c r="S96" s="11">
        <v>2026</v>
      </c>
      <c r="T96" s="10">
        <v>2027</v>
      </c>
      <c r="U96" s="11">
        <v>2028</v>
      </c>
      <c r="V96" s="10">
        <v>2029</v>
      </c>
      <c r="W96" s="11">
        <v>2030</v>
      </c>
      <c r="X96" s="10">
        <v>2031</v>
      </c>
      <c r="Y96" s="11">
        <v>2032</v>
      </c>
      <c r="Z96" s="10">
        <v>2033</v>
      </c>
      <c r="AA96" s="11">
        <v>2034</v>
      </c>
      <c r="AB96" s="10">
        <v>2035</v>
      </c>
      <c r="AC96" s="11">
        <v>2036</v>
      </c>
      <c r="AD96" s="10">
        <v>2037</v>
      </c>
      <c r="AE96" s="11">
        <v>2038</v>
      </c>
      <c r="AF96" s="10">
        <v>2039</v>
      </c>
      <c r="AG96" s="11">
        <v>2040</v>
      </c>
      <c r="AH96" s="10">
        <v>2041</v>
      </c>
      <c r="AI96" s="11">
        <v>2042</v>
      </c>
      <c r="AJ96" s="10">
        <v>2043</v>
      </c>
      <c r="AK96" s="11">
        <v>2044</v>
      </c>
      <c r="AL96" s="10">
        <v>2045</v>
      </c>
      <c r="AM96" s="11">
        <v>2046</v>
      </c>
      <c r="AN96" s="10">
        <v>2047</v>
      </c>
      <c r="AO96" s="11">
        <v>2048</v>
      </c>
      <c r="AP96" s="10">
        <v>2049</v>
      </c>
      <c r="AQ96" s="11">
        <v>2050</v>
      </c>
      <c r="AR96" s="10">
        <v>2051</v>
      </c>
      <c r="AS96" s="11">
        <v>2052</v>
      </c>
      <c r="AT96" s="10">
        <v>2053</v>
      </c>
      <c r="AU96" s="11">
        <v>2054</v>
      </c>
      <c r="AV96" s="10">
        <v>2055</v>
      </c>
      <c r="AW96" s="11">
        <v>2056</v>
      </c>
      <c r="AX96" s="10">
        <v>2057</v>
      </c>
      <c r="AY96" s="11">
        <v>2058</v>
      </c>
      <c r="AZ96" s="10">
        <v>2059</v>
      </c>
      <c r="BA96" s="11">
        <v>2060</v>
      </c>
      <c r="BB96" s="10">
        <v>2061</v>
      </c>
      <c r="BC96" s="11">
        <v>2062</v>
      </c>
      <c r="BD96" s="10">
        <v>2063</v>
      </c>
      <c r="BE96" s="11">
        <v>2064</v>
      </c>
      <c r="BF96" s="10">
        <v>2065</v>
      </c>
      <c r="BG96" s="11">
        <v>2066</v>
      </c>
      <c r="BH96" s="10">
        <v>2067</v>
      </c>
      <c r="BI96" s="11">
        <v>2068</v>
      </c>
      <c r="BJ96" s="10">
        <v>2069</v>
      </c>
      <c r="BK96" s="19">
        <v>2070</v>
      </c>
    </row>
    <row r="97" spans="2:83" x14ac:dyDescent="0.25">
      <c r="B97" s="42" t="s">
        <v>21</v>
      </c>
      <c r="C97" s="43">
        <v>0.896092</v>
      </c>
      <c r="D97" s="44">
        <v>0.87449399999999999</v>
      </c>
      <c r="E97" s="44">
        <v>0.84901899999999997</v>
      </c>
      <c r="F97" s="44">
        <v>0.82253500000000002</v>
      </c>
      <c r="G97" s="44">
        <v>0.797427</v>
      </c>
      <c r="H97" s="44">
        <v>0.77099300000000004</v>
      </c>
      <c r="I97" s="44">
        <v>0.73854975</v>
      </c>
      <c r="J97" s="44">
        <v>0.71612299999999995</v>
      </c>
      <c r="K97" s="44">
        <v>0.68982699999999997</v>
      </c>
      <c r="L97" s="44">
        <v>0.66452100000000003</v>
      </c>
      <c r="M97" s="44">
        <v>0.63937200000000005</v>
      </c>
      <c r="N97" s="44">
        <v>0.61101099999999997</v>
      </c>
      <c r="O97" s="44">
        <v>0.58546299999999996</v>
      </c>
      <c r="P97" s="44">
        <v>0.56043799999999999</v>
      </c>
      <c r="Q97" s="44">
        <v>0.539636</v>
      </c>
      <c r="R97" s="44">
        <v>0.51922500000000005</v>
      </c>
      <c r="S97" s="44">
        <v>0.49956699999999998</v>
      </c>
      <c r="T97" s="44">
        <v>0.481298</v>
      </c>
      <c r="U97" s="44">
        <v>0.46346700000000002</v>
      </c>
      <c r="V97" s="44">
        <v>0.445822</v>
      </c>
      <c r="W97" s="44">
        <v>0.429199</v>
      </c>
      <c r="X97" s="44">
        <v>0.41384199999999999</v>
      </c>
      <c r="Y97" s="44">
        <v>0.40021699999999999</v>
      </c>
      <c r="Z97" s="44">
        <v>0.38736500000000001</v>
      </c>
      <c r="AA97" s="44">
        <v>0.37471599999999999</v>
      </c>
      <c r="AB97" s="44">
        <v>0.36288700000000002</v>
      </c>
      <c r="AC97" s="44">
        <v>0.35188399999999997</v>
      </c>
      <c r="AD97" s="44">
        <v>0.34155999999999997</v>
      </c>
      <c r="AE97" s="44">
        <v>0.33161499999999999</v>
      </c>
      <c r="AF97" s="44">
        <v>0.32193899999999998</v>
      </c>
      <c r="AG97" s="44">
        <v>0.312504</v>
      </c>
      <c r="AH97" s="44">
        <v>0.30335200000000001</v>
      </c>
      <c r="AI97" s="44">
        <v>0.29455100000000001</v>
      </c>
      <c r="AJ97" s="44">
        <v>0.28604499999999999</v>
      </c>
      <c r="AK97" s="44">
        <v>0.27800000000000002</v>
      </c>
      <c r="AL97" s="44">
        <v>0.27033299999999999</v>
      </c>
      <c r="AM97" s="44">
        <v>0.26299800000000001</v>
      </c>
      <c r="AN97" s="44">
        <v>0.25585200000000002</v>
      </c>
      <c r="AO97" s="44">
        <v>0.24890899999999999</v>
      </c>
      <c r="AP97" s="44">
        <v>0.24229500000000001</v>
      </c>
      <c r="AQ97" s="44">
        <v>0.236092</v>
      </c>
      <c r="AR97" s="44">
        <v>0.230265</v>
      </c>
      <c r="AS97" s="44">
        <v>0.22480800000000001</v>
      </c>
      <c r="AT97" s="44">
        <v>0.21970600000000001</v>
      </c>
      <c r="AU97" s="44">
        <v>0.21492800000000001</v>
      </c>
      <c r="AV97" s="44">
        <v>0.21045900000000001</v>
      </c>
      <c r="AW97" s="44">
        <v>0.206289</v>
      </c>
      <c r="AX97" s="44">
        <v>0.20241500000000001</v>
      </c>
      <c r="AY97" s="44">
        <v>0.198847</v>
      </c>
      <c r="AZ97" s="44">
        <v>0.19556899999999999</v>
      </c>
      <c r="BA97" s="44">
        <v>0.192549</v>
      </c>
      <c r="BB97" s="44">
        <v>0.18900900000000001</v>
      </c>
      <c r="BC97" s="44">
        <v>0.18503800000000001</v>
      </c>
      <c r="BD97" s="44">
        <v>0.181449</v>
      </c>
      <c r="BE97" s="44">
        <v>0.178198</v>
      </c>
      <c r="BF97" s="44">
        <v>0.175265</v>
      </c>
      <c r="BG97" s="44">
        <v>0.17261199999999999</v>
      </c>
      <c r="BH97" s="44">
        <v>0.17019999999999999</v>
      </c>
      <c r="BI97" s="44">
        <v>0.168015</v>
      </c>
      <c r="BJ97" s="44">
        <v>0.16603000000000001</v>
      </c>
      <c r="BK97" s="45">
        <v>0.16423099999999999</v>
      </c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3" x14ac:dyDescent="0.25">
      <c r="B98" s="46" t="s">
        <v>22</v>
      </c>
      <c r="C98" s="47">
        <v>0.75085900000000005</v>
      </c>
      <c r="D98" s="48">
        <v>0.73004800000000003</v>
      </c>
      <c r="E98" s="48">
        <v>0.70612699999999995</v>
      </c>
      <c r="F98" s="48">
        <v>0.68326299999999995</v>
      </c>
      <c r="G98" s="48">
        <v>0.66319399999999995</v>
      </c>
      <c r="H98" s="48">
        <v>0.64359500000000003</v>
      </c>
      <c r="I98" s="48">
        <v>0.62045391666999994</v>
      </c>
      <c r="J98" s="48">
        <v>0.60839100000000002</v>
      </c>
      <c r="K98" s="48">
        <v>0.59384700000000001</v>
      </c>
      <c r="L98" s="48">
        <v>0.57947300000000002</v>
      </c>
      <c r="M98" s="48">
        <v>0.56551200000000001</v>
      </c>
      <c r="N98" s="48">
        <v>0.54778800000000005</v>
      </c>
      <c r="O98" s="48">
        <v>0.53428299999999995</v>
      </c>
      <c r="P98" s="48">
        <v>0.52207499999999996</v>
      </c>
      <c r="Q98" s="48">
        <v>0.51092700000000002</v>
      </c>
      <c r="R98" s="48">
        <v>0.49929699999999999</v>
      </c>
      <c r="S98" s="48">
        <v>0.48833700000000002</v>
      </c>
      <c r="T98" s="48">
        <v>0.47919899999999999</v>
      </c>
      <c r="U98" s="48">
        <v>0.46990799999999999</v>
      </c>
      <c r="V98" s="48">
        <v>0.45976600000000001</v>
      </c>
      <c r="W98" s="48">
        <v>0.45027099999999998</v>
      </c>
      <c r="X98" s="48">
        <v>0.44192500000000001</v>
      </c>
      <c r="Y98" s="48">
        <v>0.43555300000000002</v>
      </c>
      <c r="Z98" s="48">
        <v>0.42946400000000001</v>
      </c>
      <c r="AA98" s="48">
        <v>0.42260900000000001</v>
      </c>
      <c r="AB98" s="48">
        <v>0.41592299999999999</v>
      </c>
      <c r="AC98" s="48">
        <v>0.40938799999999997</v>
      </c>
      <c r="AD98" s="48">
        <v>0.40279700000000002</v>
      </c>
      <c r="AE98" s="48">
        <v>0.395957</v>
      </c>
      <c r="AF98" s="48">
        <v>0.388789</v>
      </c>
      <c r="AG98" s="48">
        <v>0.38137399999999999</v>
      </c>
      <c r="AH98" s="48">
        <v>0.373892</v>
      </c>
      <c r="AI98" s="48">
        <v>0.36640400000000001</v>
      </c>
      <c r="AJ98" s="48">
        <v>0.35888199999999998</v>
      </c>
      <c r="AK98" s="48">
        <v>0.35143400000000002</v>
      </c>
      <c r="AL98" s="48">
        <v>0.34401599999999999</v>
      </c>
      <c r="AM98" s="48">
        <v>0.33656999999999998</v>
      </c>
      <c r="AN98" s="48">
        <v>0.32905099999999998</v>
      </c>
      <c r="AO98" s="48">
        <v>0.32150099999999998</v>
      </c>
      <c r="AP98" s="48">
        <v>0.31412099999999998</v>
      </c>
      <c r="AQ98" s="48">
        <v>0.30702000000000002</v>
      </c>
      <c r="AR98" s="48">
        <v>0.30023899999999998</v>
      </c>
      <c r="AS98" s="48">
        <v>0.29377599999999998</v>
      </c>
      <c r="AT98" s="48">
        <v>0.28759299999999999</v>
      </c>
      <c r="AU98" s="48">
        <v>0.28171299999999999</v>
      </c>
      <c r="AV98" s="48">
        <v>0.27614300000000003</v>
      </c>
      <c r="AW98" s="48">
        <v>0.27088400000000001</v>
      </c>
      <c r="AX98" s="48">
        <v>0.26595999999999997</v>
      </c>
      <c r="AY98" s="48">
        <v>0.26139499999999999</v>
      </c>
      <c r="AZ98" s="48">
        <v>0.25717400000000001</v>
      </c>
      <c r="BA98" s="48">
        <v>0.25329099999999999</v>
      </c>
      <c r="BB98" s="48">
        <v>0.249643</v>
      </c>
      <c r="BC98" s="48">
        <v>0.24623300000000001</v>
      </c>
      <c r="BD98" s="48">
        <v>0.24318200000000001</v>
      </c>
      <c r="BE98" s="48">
        <v>0.240452</v>
      </c>
      <c r="BF98" s="48">
        <v>0.23803099999999999</v>
      </c>
      <c r="BG98" s="48">
        <v>0.23589399999999999</v>
      </c>
      <c r="BH98" s="48">
        <v>0.23400699999999999</v>
      </c>
      <c r="BI98" s="48">
        <v>0.232349</v>
      </c>
      <c r="BJ98" s="48">
        <v>0.23089599999999999</v>
      </c>
      <c r="BK98" s="49">
        <v>0.22961899999999999</v>
      </c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99" spans="2:83" ht="15.75" thickBot="1" x14ac:dyDescent="0.3">
      <c r="B99" s="50" t="s">
        <v>23</v>
      </c>
      <c r="C99" s="51">
        <v>1.6469510000000001</v>
      </c>
      <c r="D99" s="52">
        <v>1.6045419999999999</v>
      </c>
      <c r="E99" s="52">
        <v>1.5551459999999999</v>
      </c>
      <c r="F99" s="52">
        <v>1.505798</v>
      </c>
      <c r="G99" s="52">
        <v>1.4606209999999999</v>
      </c>
      <c r="H99" s="52">
        <v>1.4145880000000002</v>
      </c>
      <c r="I99" s="52">
        <v>1.3590036666700001</v>
      </c>
      <c r="J99" s="52">
        <v>1.324514</v>
      </c>
      <c r="K99" s="52">
        <v>1.283674</v>
      </c>
      <c r="L99" s="52">
        <v>1.243994</v>
      </c>
      <c r="M99" s="52">
        <v>1.2048840000000001</v>
      </c>
      <c r="N99" s="52">
        <v>1.1587990000000001</v>
      </c>
      <c r="O99" s="52">
        <v>1.1197459999999999</v>
      </c>
      <c r="P99" s="52">
        <v>1.0825130000000001</v>
      </c>
      <c r="Q99" s="52">
        <v>1.0505629999999999</v>
      </c>
      <c r="R99" s="52">
        <v>1.0185219999999999</v>
      </c>
      <c r="S99" s="52">
        <v>0.987904</v>
      </c>
      <c r="T99" s="52">
        <v>0.96049699999999993</v>
      </c>
      <c r="U99" s="52">
        <v>0.93337500000000007</v>
      </c>
      <c r="V99" s="52">
        <v>0.90558800000000006</v>
      </c>
      <c r="W99" s="52">
        <v>0.87946999999999997</v>
      </c>
      <c r="X99" s="52">
        <v>0.85576699999999994</v>
      </c>
      <c r="Y99" s="52">
        <v>0.83577000000000001</v>
      </c>
      <c r="Z99" s="52">
        <v>0.81682900000000003</v>
      </c>
      <c r="AA99" s="52">
        <v>0.79732500000000006</v>
      </c>
      <c r="AB99" s="52">
        <v>0.77881</v>
      </c>
      <c r="AC99" s="52">
        <v>0.76127199999999995</v>
      </c>
      <c r="AD99" s="52">
        <v>0.74435699999999994</v>
      </c>
      <c r="AE99" s="52">
        <v>0.727572</v>
      </c>
      <c r="AF99" s="52">
        <v>0.71072800000000003</v>
      </c>
      <c r="AG99" s="52">
        <v>0.69387799999999999</v>
      </c>
      <c r="AH99" s="52">
        <v>0.67724399999999996</v>
      </c>
      <c r="AI99" s="52">
        <v>0.66095499999999996</v>
      </c>
      <c r="AJ99" s="52">
        <v>0.64492700000000003</v>
      </c>
      <c r="AK99" s="52">
        <v>0.62943400000000005</v>
      </c>
      <c r="AL99" s="52">
        <v>0.61434900000000003</v>
      </c>
      <c r="AM99" s="52">
        <v>0.59956799999999999</v>
      </c>
      <c r="AN99" s="52">
        <v>0.58490299999999995</v>
      </c>
      <c r="AO99" s="52">
        <v>0.57040999999999997</v>
      </c>
      <c r="AP99" s="52">
        <v>0.55641600000000002</v>
      </c>
      <c r="AQ99" s="52">
        <v>0.54311200000000004</v>
      </c>
      <c r="AR99" s="52">
        <v>0.53050399999999998</v>
      </c>
      <c r="AS99" s="52">
        <v>0.51858399999999993</v>
      </c>
      <c r="AT99" s="52">
        <v>0.50729899999999994</v>
      </c>
      <c r="AU99" s="52">
        <v>0.496641</v>
      </c>
      <c r="AV99" s="52">
        <v>0.48660200000000003</v>
      </c>
      <c r="AW99" s="52">
        <v>0.47717300000000001</v>
      </c>
      <c r="AX99" s="52">
        <v>0.46837499999999999</v>
      </c>
      <c r="AY99" s="52">
        <v>0.46024199999999998</v>
      </c>
      <c r="AZ99" s="52">
        <v>0.45274300000000001</v>
      </c>
      <c r="BA99" s="52">
        <v>0.44584000000000001</v>
      </c>
      <c r="BB99" s="52">
        <v>0.43865200000000004</v>
      </c>
      <c r="BC99" s="52">
        <v>0.43127100000000002</v>
      </c>
      <c r="BD99" s="52">
        <v>0.42463099999999998</v>
      </c>
      <c r="BE99" s="52">
        <v>0.41864999999999997</v>
      </c>
      <c r="BF99" s="52">
        <v>0.413296</v>
      </c>
      <c r="BG99" s="52">
        <v>0.40850599999999998</v>
      </c>
      <c r="BH99" s="52">
        <v>0.40420699999999998</v>
      </c>
      <c r="BI99" s="52">
        <v>0.400364</v>
      </c>
      <c r="BJ99" s="52">
        <v>0.396926</v>
      </c>
      <c r="BK99" s="53">
        <v>0.39384999999999998</v>
      </c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</row>
    <row r="100" spans="2:83" ht="15.75" thickBot="1" x14ac:dyDescent="0.3">
      <c r="M100" s="121"/>
      <c r="AB100" s="121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</row>
    <row r="101" spans="2:83" s="17" customFormat="1" ht="29.25" customHeight="1" thickBot="1" x14ac:dyDescent="0.3">
      <c r="B101" s="41" t="s">
        <v>24</v>
      </c>
      <c r="C101" s="9">
        <v>2010</v>
      </c>
      <c r="D101" s="10">
        <v>2011</v>
      </c>
      <c r="E101" s="11">
        <v>2012</v>
      </c>
      <c r="F101" s="10">
        <v>2013</v>
      </c>
      <c r="G101" s="11">
        <v>2014</v>
      </c>
      <c r="H101" s="10">
        <v>2015</v>
      </c>
      <c r="I101" s="11">
        <v>2016</v>
      </c>
      <c r="J101" s="10">
        <v>2017</v>
      </c>
      <c r="K101" s="11">
        <v>2018</v>
      </c>
      <c r="L101" s="10">
        <v>2019</v>
      </c>
      <c r="M101" s="11">
        <v>2020</v>
      </c>
      <c r="N101" s="10">
        <v>2021</v>
      </c>
      <c r="O101" s="11">
        <v>2022</v>
      </c>
      <c r="P101" s="10">
        <v>2023</v>
      </c>
      <c r="Q101" s="11">
        <v>2024</v>
      </c>
      <c r="R101" s="10">
        <v>2025</v>
      </c>
      <c r="S101" s="11">
        <v>2026</v>
      </c>
      <c r="T101" s="10">
        <v>2027</v>
      </c>
      <c r="U101" s="11">
        <v>2028</v>
      </c>
      <c r="V101" s="10">
        <v>2029</v>
      </c>
      <c r="W101" s="11">
        <v>2030</v>
      </c>
      <c r="X101" s="10">
        <v>2031</v>
      </c>
      <c r="Y101" s="11">
        <v>2032</v>
      </c>
      <c r="Z101" s="10">
        <v>2033</v>
      </c>
      <c r="AA101" s="11">
        <v>2034</v>
      </c>
      <c r="AB101" s="10">
        <v>2035</v>
      </c>
      <c r="AC101" s="11">
        <v>2036</v>
      </c>
      <c r="AD101" s="10">
        <v>2037</v>
      </c>
      <c r="AE101" s="11">
        <v>2038</v>
      </c>
      <c r="AF101" s="10">
        <v>2039</v>
      </c>
      <c r="AG101" s="11">
        <v>2040</v>
      </c>
      <c r="AH101" s="10">
        <v>2041</v>
      </c>
      <c r="AI101" s="11">
        <v>2042</v>
      </c>
      <c r="AJ101" s="10">
        <v>2043</v>
      </c>
      <c r="AK101" s="11">
        <v>2044</v>
      </c>
      <c r="AL101" s="10">
        <v>2045</v>
      </c>
      <c r="AM101" s="11">
        <v>2046</v>
      </c>
      <c r="AN101" s="10">
        <v>2047</v>
      </c>
      <c r="AO101" s="11">
        <v>2048</v>
      </c>
      <c r="AP101" s="10">
        <v>2049</v>
      </c>
      <c r="AQ101" s="11">
        <v>2050</v>
      </c>
      <c r="AR101" s="10">
        <v>2051</v>
      </c>
      <c r="AS101" s="11">
        <v>2052</v>
      </c>
      <c r="AT101" s="10">
        <v>2053</v>
      </c>
      <c r="AU101" s="11">
        <v>2054</v>
      </c>
      <c r="AV101" s="10">
        <v>2055</v>
      </c>
      <c r="AW101" s="11">
        <v>2056</v>
      </c>
      <c r="AX101" s="10">
        <v>2057</v>
      </c>
      <c r="AY101" s="11">
        <v>2058</v>
      </c>
      <c r="AZ101" s="10">
        <v>2059</v>
      </c>
      <c r="BA101" s="11">
        <v>2060</v>
      </c>
      <c r="BB101" s="10">
        <v>2061</v>
      </c>
      <c r="BC101" s="11">
        <v>2062</v>
      </c>
      <c r="BD101" s="10">
        <v>2063</v>
      </c>
      <c r="BE101" s="11">
        <v>2064</v>
      </c>
      <c r="BF101" s="10">
        <v>2065</v>
      </c>
      <c r="BG101" s="11">
        <v>2066</v>
      </c>
      <c r="BH101" s="10">
        <v>2067</v>
      </c>
      <c r="BI101" s="11">
        <v>2068</v>
      </c>
      <c r="BJ101" s="10">
        <v>2069</v>
      </c>
      <c r="BK101" s="19">
        <v>2070</v>
      </c>
    </row>
    <row r="102" spans="2:83" x14ac:dyDescent="0.25">
      <c r="B102" s="42" t="s">
        <v>21</v>
      </c>
      <c r="C102" s="55">
        <v>60.645799493679945</v>
      </c>
      <c r="D102" s="56">
        <v>61.05561027913059</v>
      </c>
      <c r="E102" s="56">
        <v>61.356166260242397</v>
      </c>
      <c r="F102" s="56">
        <v>61.531710688709239</v>
      </c>
      <c r="G102" s="56">
        <v>61.588017980309203</v>
      </c>
      <c r="H102" s="56">
        <v>61.79489535276668</v>
      </c>
      <c r="I102" s="56">
        <v>62.40507074366738</v>
      </c>
      <c r="J102" s="56">
        <v>62.494306140706421</v>
      </c>
      <c r="K102" s="56">
        <v>62.529661174984938</v>
      </c>
      <c r="L102" s="56">
        <v>62.596228167844593</v>
      </c>
      <c r="M102" s="56">
        <v>62.707921915105892</v>
      </c>
      <c r="N102" s="56">
        <v>62.851201529604516</v>
      </c>
      <c r="O102" s="56">
        <v>62.925470946929565</v>
      </c>
      <c r="P102" s="56">
        <v>62.995324655199362</v>
      </c>
      <c r="Q102" s="56">
        <v>63.216909378962065</v>
      </c>
      <c r="R102" s="56">
        <v>63.453554704788147</v>
      </c>
      <c r="S102" s="56">
        <v>63.645217653952663</v>
      </c>
      <c r="T102" s="56">
        <v>63.679684002652294</v>
      </c>
      <c r="U102" s="56">
        <v>63.805144965243578</v>
      </c>
      <c r="V102" s="56">
        <v>63.870681716145484</v>
      </c>
      <c r="W102" s="56">
        <v>64.086909724648592</v>
      </c>
      <c r="X102" s="56">
        <v>64.298109545216136</v>
      </c>
      <c r="Y102" s="56">
        <v>64.307840742311456</v>
      </c>
      <c r="Z102" s="56">
        <v>64.360194709813982</v>
      </c>
      <c r="AA102" s="56">
        <v>64.395324680208944</v>
      </c>
      <c r="AB102" s="56">
        <v>64.484633814391316</v>
      </c>
      <c r="AC102" s="56">
        <v>64.463040869412424</v>
      </c>
      <c r="AD102" s="56">
        <v>64.423565977103578</v>
      </c>
      <c r="AE102" s="56">
        <v>64.476404325558548</v>
      </c>
      <c r="AF102" s="56">
        <v>64.532359757047772</v>
      </c>
      <c r="AG102" s="56">
        <v>64.597115414701221</v>
      </c>
      <c r="AH102" s="56">
        <v>64.668148447234657</v>
      </c>
      <c r="AI102" s="56">
        <v>64.735540673451737</v>
      </c>
      <c r="AJ102" s="56">
        <v>64.79602702251303</v>
      </c>
      <c r="AK102" s="56">
        <v>64.845123456968253</v>
      </c>
      <c r="AL102" s="56">
        <v>64.896022817884912</v>
      </c>
      <c r="AM102" s="56">
        <v>64.949245681569678</v>
      </c>
      <c r="AN102" s="56">
        <v>65.00309849064584</v>
      </c>
      <c r="AO102" s="56">
        <v>65.0407492245171</v>
      </c>
      <c r="AP102" s="56">
        <v>65.062767905086702</v>
      </c>
      <c r="AQ102" s="56">
        <v>65.07847798080914</v>
      </c>
      <c r="AR102" s="56">
        <v>65.089484287747595</v>
      </c>
      <c r="AS102" s="56">
        <v>65.099187658097662</v>
      </c>
      <c r="AT102" s="56">
        <v>65.106646378350106</v>
      </c>
      <c r="AU102" s="56">
        <v>65.114658128789642</v>
      </c>
      <c r="AV102" s="56">
        <v>65.122868317182451</v>
      </c>
      <c r="AW102" s="56">
        <v>65.132206304890076</v>
      </c>
      <c r="AX102" s="56">
        <v>65.141055531178836</v>
      </c>
      <c r="AY102" s="56">
        <v>65.149033140090694</v>
      </c>
      <c r="AZ102" s="56">
        <v>65.158910194957244</v>
      </c>
      <c r="BA102" s="56">
        <v>65.168837212711537</v>
      </c>
      <c r="BB102" s="56">
        <v>65.182330549237179</v>
      </c>
      <c r="BC102" s="56">
        <v>65.196290479367249</v>
      </c>
      <c r="BD102" s="56">
        <v>65.212223761801894</v>
      </c>
      <c r="BE102" s="56">
        <v>65.229130866320617</v>
      </c>
      <c r="BF102" s="56">
        <v>65.246546675429556</v>
      </c>
      <c r="BG102" s="56">
        <v>65.264893757160991</v>
      </c>
      <c r="BH102" s="56">
        <v>65.283934528792997</v>
      </c>
      <c r="BI102" s="56">
        <v>65.303465955271065</v>
      </c>
      <c r="BJ102" s="56">
        <v>65.32342240981356</v>
      </c>
      <c r="BK102" s="57">
        <v>65.343356791776287</v>
      </c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</row>
    <row r="103" spans="2:83" x14ac:dyDescent="0.25">
      <c r="B103" s="46" t="s">
        <v>22</v>
      </c>
      <c r="C103" s="58">
        <v>60.670509041696292</v>
      </c>
      <c r="D103" s="59">
        <v>61.099605705696334</v>
      </c>
      <c r="E103" s="59">
        <v>61.569987910044233</v>
      </c>
      <c r="F103" s="59">
        <v>61.903811353066907</v>
      </c>
      <c r="G103" s="59">
        <v>62.13741748269193</v>
      </c>
      <c r="H103" s="59">
        <v>62.366653204014867</v>
      </c>
      <c r="I103" s="59">
        <v>62.593991265634223</v>
      </c>
      <c r="J103" s="59">
        <v>62.621161747949685</v>
      </c>
      <c r="K103" s="59">
        <v>62.642305451889001</v>
      </c>
      <c r="L103" s="59">
        <v>62.714194086948545</v>
      </c>
      <c r="M103" s="59">
        <v>62.831164612634083</v>
      </c>
      <c r="N103" s="59">
        <v>62.999015001664077</v>
      </c>
      <c r="O103" s="59">
        <v>63.081320348548232</v>
      </c>
      <c r="P103" s="59">
        <v>63.169871832479657</v>
      </c>
      <c r="Q103" s="59">
        <v>63.370138077110298</v>
      </c>
      <c r="R103" s="59">
        <v>63.591195198613093</v>
      </c>
      <c r="S103" s="59">
        <v>63.754444655905999</v>
      </c>
      <c r="T103" s="59">
        <v>63.794112349579933</v>
      </c>
      <c r="U103" s="59">
        <v>63.928444707205912</v>
      </c>
      <c r="V103" s="59">
        <v>63.950738551829332</v>
      </c>
      <c r="W103" s="59">
        <v>64.137795451659201</v>
      </c>
      <c r="X103" s="59">
        <v>64.290904294779111</v>
      </c>
      <c r="Y103" s="59">
        <v>64.302665184459585</v>
      </c>
      <c r="Z103" s="59">
        <v>64.352305587912468</v>
      </c>
      <c r="AA103" s="59">
        <v>64.393157389387753</v>
      </c>
      <c r="AB103" s="59">
        <v>64.410641222818285</v>
      </c>
      <c r="AC103" s="59">
        <v>64.321760132033887</v>
      </c>
      <c r="AD103" s="59">
        <v>64.262729366097858</v>
      </c>
      <c r="AE103" s="59">
        <v>64.292409718574078</v>
      </c>
      <c r="AF103" s="59">
        <v>64.318882049981312</v>
      </c>
      <c r="AG103" s="59">
        <v>64.350882784378513</v>
      </c>
      <c r="AH103" s="59">
        <v>64.381608593508687</v>
      </c>
      <c r="AI103" s="59">
        <v>64.394752349378109</v>
      </c>
      <c r="AJ103" s="59">
        <v>64.411458749855655</v>
      </c>
      <c r="AK103" s="59">
        <v>64.431739744941538</v>
      </c>
      <c r="AL103" s="59">
        <v>64.455751899231956</v>
      </c>
      <c r="AM103" s="59">
        <v>64.479432128881484</v>
      </c>
      <c r="AN103" s="59">
        <v>64.513226904490182</v>
      </c>
      <c r="AO103" s="59">
        <v>64.543950401536947</v>
      </c>
      <c r="AP103" s="59">
        <v>64.564187824029659</v>
      </c>
      <c r="AQ103" s="59">
        <v>64.574219090895241</v>
      </c>
      <c r="AR103" s="59">
        <v>64.576178729734693</v>
      </c>
      <c r="AS103" s="59">
        <v>64.575352035804784</v>
      </c>
      <c r="AT103" s="59">
        <v>64.571062224109284</v>
      </c>
      <c r="AU103" s="59">
        <v>64.566677227679307</v>
      </c>
      <c r="AV103" s="59">
        <v>64.561683905703092</v>
      </c>
      <c r="AW103" s="59">
        <v>64.556794779132275</v>
      </c>
      <c r="AX103" s="59">
        <v>64.551358887768231</v>
      </c>
      <c r="AY103" s="59">
        <v>64.544292147610989</v>
      </c>
      <c r="AZ103" s="59">
        <v>64.538947213464226</v>
      </c>
      <c r="BA103" s="59">
        <v>64.533853459744918</v>
      </c>
      <c r="BB103" s="59">
        <v>64.53152490200921</v>
      </c>
      <c r="BC103" s="59">
        <v>64.530232928737121</v>
      </c>
      <c r="BD103" s="59">
        <v>64.531003241014815</v>
      </c>
      <c r="BE103" s="59">
        <v>64.533332640728133</v>
      </c>
      <c r="BF103" s="59">
        <v>64.536160106581377</v>
      </c>
      <c r="BG103" s="59">
        <v>64.539856293115875</v>
      </c>
      <c r="BH103" s="59">
        <v>64.543851436166662</v>
      </c>
      <c r="BI103" s="59">
        <v>64.548574404720455</v>
      </c>
      <c r="BJ103" s="59">
        <v>64.552851757084667</v>
      </c>
      <c r="BK103" s="60">
        <v>64.556501228991294</v>
      </c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</row>
    <row r="104" spans="2:83" ht="15.75" thickBot="1" x14ac:dyDescent="0.3">
      <c r="B104" s="50" t="s">
        <v>23</v>
      </c>
      <c r="C104" s="61">
        <v>60.649726302126425</v>
      </c>
      <c r="D104" s="62">
        <v>61.085639162317619</v>
      </c>
      <c r="E104" s="62">
        <v>61.492005667650815</v>
      </c>
      <c r="F104" s="62">
        <v>61.757860721465441</v>
      </c>
      <c r="G104" s="62">
        <v>61.930675086553748</v>
      </c>
      <c r="H104" s="62">
        <v>62.14933347826252</v>
      </c>
      <c r="I104" s="62">
        <v>62.511432106496038</v>
      </c>
      <c r="J104" s="62">
        <v>62.558492368799634</v>
      </c>
      <c r="K104" s="62">
        <v>62.582160081781389</v>
      </c>
      <c r="L104" s="62">
        <v>62.654008475767313</v>
      </c>
      <c r="M104" s="62">
        <v>62.770494214142516</v>
      </c>
      <c r="N104" s="62">
        <v>62.931176982204938</v>
      </c>
      <c r="O104" s="62">
        <v>63.010622294420635</v>
      </c>
      <c r="P104" s="62">
        <v>63.094054873510117</v>
      </c>
      <c r="Q104" s="62">
        <v>63.30297399251932</v>
      </c>
      <c r="R104" s="62">
        <v>63.530793549140995</v>
      </c>
      <c r="S104" s="62">
        <v>63.701405294692144</v>
      </c>
      <c r="T104" s="62">
        <v>63.739505205118235</v>
      </c>
      <c r="U104" s="62">
        <v>63.873655379895801</v>
      </c>
      <c r="V104" s="62">
        <v>63.913019300600851</v>
      </c>
      <c r="W104" s="62">
        <v>64.109739332443851</v>
      </c>
      <c r="X104" s="62">
        <v>64.27625111409435</v>
      </c>
      <c r="Y104" s="62">
        <v>64.287183646054743</v>
      </c>
      <c r="Z104" s="62">
        <v>64.338070101729613</v>
      </c>
      <c r="AA104" s="62">
        <v>64.377618016382328</v>
      </c>
      <c r="AB104" s="62">
        <v>64.411470330057028</v>
      </c>
      <c r="AC104" s="62">
        <v>64.324053274277702</v>
      </c>
      <c r="AD104" s="62">
        <v>64.258331830881119</v>
      </c>
      <c r="AE104" s="62">
        <v>64.291152759734246</v>
      </c>
      <c r="AF104" s="62">
        <v>64.323114726682476</v>
      </c>
      <c r="AG104" s="62">
        <v>64.362604546792255</v>
      </c>
      <c r="AH104" s="62">
        <v>64.403789777014325</v>
      </c>
      <c r="AI104" s="62">
        <v>64.433199290249291</v>
      </c>
      <c r="AJ104" s="62">
        <v>64.46108372505185</v>
      </c>
      <c r="AK104" s="62">
        <v>64.485474393830984</v>
      </c>
      <c r="AL104" s="62">
        <v>64.512670560140961</v>
      </c>
      <c r="AM104" s="62">
        <v>64.540516284260661</v>
      </c>
      <c r="AN104" s="62">
        <v>64.577731901171944</v>
      </c>
      <c r="AO104" s="62">
        <v>64.610647881447605</v>
      </c>
      <c r="AP104" s="62">
        <v>64.632287317869213</v>
      </c>
      <c r="AQ104" s="62">
        <v>64.64375207588823</v>
      </c>
      <c r="AR104" s="62">
        <v>64.647569005982845</v>
      </c>
      <c r="AS104" s="62">
        <v>64.648992019403138</v>
      </c>
      <c r="AT104" s="62">
        <v>64.647465558048637</v>
      </c>
      <c r="AU104" s="62">
        <v>64.646300362243068</v>
      </c>
      <c r="AV104" s="62">
        <v>64.645003231287106</v>
      </c>
      <c r="AW104" s="62">
        <v>64.644261116783071</v>
      </c>
      <c r="AX104" s="62">
        <v>64.642849004780885</v>
      </c>
      <c r="AY104" s="62">
        <v>64.639722689193945</v>
      </c>
      <c r="AZ104" s="62">
        <v>64.638251975486099</v>
      </c>
      <c r="BA104" s="62">
        <v>64.637029373794576</v>
      </c>
      <c r="BB104" s="62">
        <v>64.6390584632463</v>
      </c>
      <c r="BC104" s="62">
        <v>64.642006086065351</v>
      </c>
      <c r="BD104" s="62">
        <v>64.647012216863303</v>
      </c>
      <c r="BE104" s="62">
        <v>64.653345128045913</v>
      </c>
      <c r="BF104" s="62">
        <v>64.660078482585348</v>
      </c>
      <c r="BG104" s="62">
        <v>64.667489138458876</v>
      </c>
      <c r="BH104" s="62">
        <v>64.675133513970749</v>
      </c>
      <c r="BI104" s="62">
        <v>64.683296292804158</v>
      </c>
      <c r="BJ104" s="62">
        <v>64.691010997160205</v>
      </c>
      <c r="BK104" s="63">
        <v>64.698071749436394</v>
      </c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</row>
    <row r="105" spans="2:83" x14ac:dyDescent="0.25"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</row>
    <row r="106" spans="2:83" x14ac:dyDescent="0.25">
      <c r="F106" s="464" t="s">
        <v>25</v>
      </c>
      <c r="G106" s="464"/>
      <c r="H106" s="464"/>
      <c r="I106" s="464"/>
      <c r="J106" s="464"/>
      <c r="L106" s="464" t="s">
        <v>26</v>
      </c>
      <c r="M106" s="464"/>
      <c r="N106" s="464"/>
      <c r="O106" s="464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</row>
    <row r="107" spans="2:83" x14ac:dyDescent="0.25"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</row>
    <row r="120" spans="2:83" x14ac:dyDescent="0.25">
      <c r="B120" s="2" t="s">
        <v>27</v>
      </c>
    </row>
    <row r="121" spans="2:83" ht="15.75" thickBot="1" x14ac:dyDescent="0.3"/>
    <row r="122" spans="2:83" s="17" customFormat="1" ht="29.25" customHeight="1" thickBot="1" x14ac:dyDescent="0.3">
      <c r="B122" s="65" t="s">
        <v>28</v>
      </c>
      <c r="C122" s="66">
        <v>2010</v>
      </c>
      <c r="D122" s="67">
        <v>2011</v>
      </c>
      <c r="E122" s="66">
        <v>2012</v>
      </c>
      <c r="F122" s="67">
        <v>2013</v>
      </c>
      <c r="G122" s="66">
        <v>2014</v>
      </c>
      <c r="H122" s="67">
        <v>2015</v>
      </c>
      <c r="I122" s="66">
        <v>2016</v>
      </c>
      <c r="J122" s="67">
        <v>2017</v>
      </c>
      <c r="K122" s="66">
        <v>2018</v>
      </c>
      <c r="L122" s="67">
        <v>2019</v>
      </c>
      <c r="M122" s="66">
        <v>2020</v>
      </c>
      <c r="N122" s="67">
        <v>2021</v>
      </c>
      <c r="O122" s="66">
        <v>2022</v>
      </c>
      <c r="P122" s="67">
        <v>2023</v>
      </c>
      <c r="Q122" s="66">
        <v>2024</v>
      </c>
      <c r="R122" s="67">
        <v>2025</v>
      </c>
      <c r="S122" s="66">
        <v>2026</v>
      </c>
      <c r="T122" s="67">
        <v>2027</v>
      </c>
      <c r="U122" s="66">
        <v>2028</v>
      </c>
      <c r="V122" s="67">
        <v>2029</v>
      </c>
      <c r="W122" s="66">
        <v>2030</v>
      </c>
      <c r="X122" s="67">
        <v>2031</v>
      </c>
      <c r="Y122" s="66">
        <v>2032</v>
      </c>
      <c r="Z122" s="67">
        <v>2033</v>
      </c>
      <c r="AA122" s="66">
        <v>2034</v>
      </c>
      <c r="AB122" s="67">
        <v>2035</v>
      </c>
      <c r="AC122" s="66">
        <v>2036</v>
      </c>
      <c r="AD122" s="67">
        <v>2037</v>
      </c>
      <c r="AE122" s="66">
        <v>2038</v>
      </c>
      <c r="AF122" s="67">
        <v>2039</v>
      </c>
      <c r="AG122" s="66">
        <v>2040</v>
      </c>
      <c r="AH122" s="67">
        <v>2041</v>
      </c>
      <c r="AI122" s="66">
        <v>2042</v>
      </c>
      <c r="AJ122" s="67">
        <v>2043</v>
      </c>
      <c r="AK122" s="66">
        <v>2044</v>
      </c>
      <c r="AL122" s="67">
        <v>2045</v>
      </c>
      <c r="AM122" s="66">
        <v>2046</v>
      </c>
      <c r="AN122" s="67">
        <v>2047</v>
      </c>
      <c r="AO122" s="66">
        <v>2048</v>
      </c>
      <c r="AP122" s="67">
        <v>2049</v>
      </c>
      <c r="AQ122" s="66">
        <v>2050</v>
      </c>
      <c r="AR122" s="67">
        <v>2051</v>
      </c>
      <c r="AS122" s="66">
        <v>2052</v>
      </c>
      <c r="AT122" s="67">
        <v>2053</v>
      </c>
      <c r="AU122" s="66">
        <v>2054</v>
      </c>
      <c r="AV122" s="67">
        <v>2055</v>
      </c>
      <c r="AW122" s="66">
        <v>2056</v>
      </c>
      <c r="AX122" s="67">
        <v>2057</v>
      </c>
      <c r="AY122" s="66">
        <v>2058</v>
      </c>
      <c r="AZ122" s="67">
        <v>2059</v>
      </c>
      <c r="BA122" s="66">
        <v>2060</v>
      </c>
      <c r="BB122" s="67">
        <v>2061</v>
      </c>
      <c r="BC122" s="66">
        <v>2062</v>
      </c>
      <c r="BD122" s="67">
        <v>2063</v>
      </c>
      <c r="BE122" s="66">
        <v>2064</v>
      </c>
      <c r="BF122" s="67">
        <v>2065</v>
      </c>
      <c r="BG122" s="66">
        <v>2066</v>
      </c>
      <c r="BH122" s="67">
        <v>2067</v>
      </c>
      <c r="BI122" s="66">
        <v>2068</v>
      </c>
      <c r="BJ122" s="67">
        <v>2069</v>
      </c>
      <c r="BK122" s="68">
        <v>2070</v>
      </c>
    </row>
    <row r="123" spans="2:83" x14ac:dyDescent="0.25">
      <c r="B123" s="42" t="s">
        <v>21</v>
      </c>
      <c r="C123" s="43">
        <v>0.16320999999999999</v>
      </c>
      <c r="D123" s="44">
        <v>0.15557726711104694</v>
      </c>
      <c r="E123" s="44">
        <v>0.15127343725429027</v>
      </c>
      <c r="F123" s="44">
        <v>0.14706155997282203</v>
      </c>
      <c r="G123" s="44">
        <v>0.14343500554770225</v>
      </c>
      <c r="H123" s="44">
        <v>0.13945341491296132</v>
      </c>
      <c r="I123" s="44">
        <v>0.1345446028853102</v>
      </c>
      <c r="J123" s="44">
        <v>0.13347384115822974</v>
      </c>
      <c r="K123" s="44">
        <v>0.1316064213412273</v>
      </c>
      <c r="L123" s="44">
        <v>0.13036961831025581</v>
      </c>
      <c r="M123" s="44">
        <v>0.12938985342900169</v>
      </c>
      <c r="N123" s="44">
        <v>0.12898548480245972</v>
      </c>
      <c r="O123" s="44">
        <v>0.12860318022397255</v>
      </c>
      <c r="P123" s="44">
        <v>0.12858520126664436</v>
      </c>
      <c r="Q123" s="44">
        <v>0.12849332632987143</v>
      </c>
      <c r="R123" s="44">
        <v>0.12846182641946025</v>
      </c>
      <c r="S123" s="44">
        <v>0.12866991051978593</v>
      </c>
      <c r="T123" s="44">
        <v>0.12884399898009702</v>
      </c>
      <c r="U123" s="44">
        <v>0.12904309531762637</v>
      </c>
      <c r="V123" s="44">
        <v>0.12921424224913639</v>
      </c>
      <c r="W123" s="44">
        <v>0.12922608104134276</v>
      </c>
      <c r="X123" s="44">
        <v>0.12926277094641359</v>
      </c>
      <c r="Y123" s="44">
        <v>0.12924933491728591</v>
      </c>
      <c r="Z123" s="44">
        <v>0.12927478658552888</v>
      </c>
      <c r="AA123" s="44">
        <v>0.12921377816180288</v>
      </c>
      <c r="AB123" s="44">
        <v>0.12913700314436571</v>
      </c>
      <c r="AC123" s="44">
        <v>0.12898843230843504</v>
      </c>
      <c r="AD123" s="44">
        <v>0.12879425165051953</v>
      </c>
      <c r="AE123" s="44">
        <v>0.12853031665580383</v>
      </c>
      <c r="AF123" s="44">
        <v>0.1282305537122265</v>
      </c>
      <c r="AG123" s="44">
        <v>0.12787399315898873</v>
      </c>
      <c r="AH123" s="44">
        <v>0.12752453090926319</v>
      </c>
      <c r="AI123" s="44">
        <v>0.12719285521887702</v>
      </c>
      <c r="AJ123" s="44">
        <v>0.12686928864807062</v>
      </c>
      <c r="AK123" s="44">
        <v>0.12651679684012529</v>
      </c>
      <c r="AL123" s="44">
        <v>0.12616343685101755</v>
      </c>
      <c r="AM123" s="44">
        <v>0.12577604986399288</v>
      </c>
      <c r="AN123" s="44">
        <v>0.12535575430396209</v>
      </c>
      <c r="AO123" s="44">
        <v>0.12489161551963479</v>
      </c>
      <c r="AP123" s="44">
        <v>0.1243956025524427</v>
      </c>
      <c r="AQ123" s="44">
        <v>0.12386799628777351</v>
      </c>
      <c r="AR123" s="44">
        <v>0.12331099398947533</v>
      </c>
      <c r="AS123" s="44">
        <v>0.12274749645400668</v>
      </c>
      <c r="AT123" s="44">
        <v>0.12216814778307866</v>
      </c>
      <c r="AU123" s="44">
        <v>0.12159291634358542</v>
      </c>
      <c r="AV123" s="44">
        <v>0.12103447069695898</v>
      </c>
      <c r="AW123" s="44">
        <v>0.1204911783328325</v>
      </c>
      <c r="AX123" s="44">
        <v>0.11998008227728488</v>
      </c>
      <c r="AY123" s="44">
        <v>0.11949880210215208</v>
      </c>
      <c r="AZ123" s="44">
        <v>0.11905412011371416</v>
      </c>
      <c r="BA123" s="44">
        <v>0.11864185053236387</v>
      </c>
      <c r="BB123" s="44">
        <v>0.11825999188652829</v>
      </c>
      <c r="BC123" s="44">
        <v>0.11792951822341734</v>
      </c>
      <c r="BD123" s="44">
        <v>0.11760678990143505</v>
      </c>
      <c r="BE123" s="44">
        <v>0.11727717243614269</v>
      </c>
      <c r="BF123" s="44">
        <v>0.11694940096895481</v>
      </c>
      <c r="BG123" s="44">
        <v>0.11662175088282559</v>
      </c>
      <c r="BH123" s="44">
        <v>0.11629155952182008</v>
      </c>
      <c r="BI123" s="44">
        <v>0.11601784271974326</v>
      </c>
      <c r="BJ123" s="44">
        <v>0.11574143108577735</v>
      </c>
      <c r="BK123" s="45">
        <v>0.11546128520824149</v>
      </c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</row>
    <row r="124" spans="2:83" x14ac:dyDescent="0.25">
      <c r="B124" s="46" t="s">
        <v>22</v>
      </c>
      <c r="C124" s="47">
        <v>0.38714700000000002</v>
      </c>
      <c r="D124" s="48">
        <v>0.37554973288895305</v>
      </c>
      <c r="E124" s="48">
        <v>0.37134556274570973</v>
      </c>
      <c r="F124" s="48">
        <v>0.36776444002717795</v>
      </c>
      <c r="G124" s="48">
        <v>0.36258299445229775</v>
      </c>
      <c r="H124" s="48">
        <v>0.35726258508703868</v>
      </c>
      <c r="I124" s="48">
        <v>0.3537733971146898</v>
      </c>
      <c r="J124" s="48">
        <v>0.34698815884177026</v>
      </c>
      <c r="K124" s="48">
        <v>0.33807857865877267</v>
      </c>
      <c r="L124" s="48">
        <v>0.32996638168974418</v>
      </c>
      <c r="M124" s="48">
        <v>0.32271214657099828</v>
      </c>
      <c r="N124" s="48">
        <v>0.3165255151975403</v>
      </c>
      <c r="O124" s="48">
        <v>0.30993881977602744</v>
      </c>
      <c r="P124" s="48">
        <v>0.30381679873335565</v>
      </c>
      <c r="Q124" s="48">
        <v>0.29742267367012859</v>
      </c>
      <c r="R124" s="48">
        <v>0.29106517358053974</v>
      </c>
      <c r="S124" s="48">
        <v>0.28540308948021403</v>
      </c>
      <c r="T124" s="48">
        <v>0.27943200101990301</v>
      </c>
      <c r="U124" s="48">
        <v>0.2737949707241738</v>
      </c>
      <c r="V124" s="48">
        <v>0.26830126690345901</v>
      </c>
      <c r="W124" s="48">
        <v>0.26327117780838738</v>
      </c>
      <c r="X124" s="48">
        <v>0.25839363313127278</v>
      </c>
      <c r="Y124" s="48">
        <v>0.25362930291961655</v>
      </c>
      <c r="Z124" s="48">
        <v>0.24909475830953598</v>
      </c>
      <c r="AA124" s="48">
        <v>0.24479246563740853</v>
      </c>
      <c r="AB124" s="48">
        <v>0.24067844090094914</v>
      </c>
      <c r="AC124" s="48">
        <v>0.23677335496738158</v>
      </c>
      <c r="AD124" s="48">
        <v>0.23307494145127902</v>
      </c>
      <c r="AE124" s="48">
        <v>0.22961576111490761</v>
      </c>
      <c r="AF124" s="48">
        <v>0.22632247798967706</v>
      </c>
      <c r="AG124" s="48">
        <v>0.22323266750543824</v>
      </c>
      <c r="AH124" s="48">
        <v>0.22027521998291946</v>
      </c>
      <c r="AI124" s="48">
        <v>0.21744066051991545</v>
      </c>
      <c r="AJ124" s="48">
        <v>0.21472937847901472</v>
      </c>
      <c r="AK124" s="48">
        <v>0.21217435533608181</v>
      </c>
      <c r="AL124" s="48">
        <v>0.20975072649088713</v>
      </c>
      <c r="AM124" s="48">
        <v>0.20748526008608673</v>
      </c>
      <c r="AN124" s="48">
        <v>0.2053745363726448</v>
      </c>
      <c r="AO124" s="48">
        <v>0.20342639495439124</v>
      </c>
      <c r="AP124" s="48">
        <v>0.2016277573974001</v>
      </c>
      <c r="AQ124" s="48">
        <v>0.19997604807035116</v>
      </c>
      <c r="AR124" s="48">
        <v>0.19846588202188661</v>
      </c>
      <c r="AS124" s="48">
        <v>0.19707302439232524</v>
      </c>
      <c r="AT124" s="48">
        <v>0.19580493571999621</v>
      </c>
      <c r="AU124" s="48">
        <v>0.19463992213163833</v>
      </c>
      <c r="AV124" s="48">
        <v>0.19356338733234754</v>
      </c>
      <c r="AW124" s="48">
        <v>0.19257544892410058</v>
      </c>
      <c r="AX124" s="48">
        <v>0.19165778626479446</v>
      </c>
      <c r="AY124" s="48">
        <v>0.19081128529823538</v>
      </c>
      <c r="AZ124" s="48">
        <v>0.19002788877613783</v>
      </c>
      <c r="BA124" s="48">
        <v>0.18931061435514618</v>
      </c>
      <c r="BB124" s="48">
        <v>0.18866043883507999</v>
      </c>
      <c r="BC124" s="48">
        <v>0.18805538772357849</v>
      </c>
      <c r="BD124" s="48">
        <v>0.18746016132771978</v>
      </c>
      <c r="BE124" s="48">
        <v>0.18687457793932466</v>
      </c>
      <c r="BF124" s="48">
        <v>0.18628989415538616</v>
      </c>
      <c r="BG124" s="48">
        <v>0.18570782635614236</v>
      </c>
      <c r="BH124" s="48">
        <v>0.18513102898543099</v>
      </c>
      <c r="BI124" s="48">
        <v>0.18465118931623967</v>
      </c>
      <c r="BJ124" s="48">
        <v>0.18417592837011565</v>
      </c>
      <c r="BK124" s="49">
        <v>0.18370628084901178</v>
      </c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</row>
    <row r="125" spans="2:83" ht="15.75" thickBot="1" x14ac:dyDescent="0.3">
      <c r="B125" s="50" t="s">
        <v>23</v>
      </c>
      <c r="C125" s="51">
        <v>0.55035699999999999</v>
      </c>
      <c r="D125" s="52">
        <v>0.53112700000000002</v>
      </c>
      <c r="E125" s="52">
        <v>0.52261899999999994</v>
      </c>
      <c r="F125" s="52">
        <v>0.51482600000000001</v>
      </c>
      <c r="G125" s="52">
        <v>0.50601799999999997</v>
      </c>
      <c r="H125" s="52">
        <v>0.49671599999999999</v>
      </c>
      <c r="I125" s="52">
        <v>0.48831799999999997</v>
      </c>
      <c r="J125" s="52">
        <v>0.480462</v>
      </c>
      <c r="K125" s="52">
        <v>0.46968500000000002</v>
      </c>
      <c r="L125" s="52">
        <v>0.46033600000000002</v>
      </c>
      <c r="M125" s="52">
        <v>0.452102</v>
      </c>
      <c r="N125" s="52">
        <v>0.44551099999999999</v>
      </c>
      <c r="O125" s="52">
        <v>0.43854199999999999</v>
      </c>
      <c r="P125" s="52">
        <v>0.43240200000000001</v>
      </c>
      <c r="Q125" s="52">
        <v>0.42591600000000002</v>
      </c>
      <c r="R125" s="52">
        <v>0.41952699999999998</v>
      </c>
      <c r="S125" s="52">
        <v>0.41407300000000002</v>
      </c>
      <c r="T125" s="52">
        <v>0.40827599999999997</v>
      </c>
      <c r="U125" s="52">
        <v>0.40283806604180017</v>
      </c>
      <c r="V125" s="52">
        <v>0.39751550915259543</v>
      </c>
      <c r="W125" s="52">
        <v>0.39249725884973014</v>
      </c>
      <c r="X125" s="52">
        <v>0.38765640407768637</v>
      </c>
      <c r="Y125" s="52">
        <v>0.38287863783690246</v>
      </c>
      <c r="Z125" s="52">
        <v>0.37836954489506486</v>
      </c>
      <c r="AA125" s="52">
        <v>0.37400624379921138</v>
      </c>
      <c r="AB125" s="52">
        <v>0.36981544404531486</v>
      </c>
      <c r="AC125" s="52">
        <v>0.3657617872758166</v>
      </c>
      <c r="AD125" s="52">
        <v>0.36186919310179855</v>
      </c>
      <c r="AE125" s="52">
        <v>0.35814607777071145</v>
      </c>
      <c r="AF125" s="52">
        <v>0.35455303170190355</v>
      </c>
      <c r="AG125" s="52">
        <v>0.35110666066442697</v>
      </c>
      <c r="AH125" s="52">
        <v>0.34779975089218262</v>
      </c>
      <c r="AI125" s="52">
        <v>0.34463351573879247</v>
      </c>
      <c r="AJ125" s="52">
        <v>0.34159866712708531</v>
      </c>
      <c r="AK125" s="52">
        <v>0.3386911521762071</v>
      </c>
      <c r="AL125" s="52">
        <v>0.33591416334190471</v>
      </c>
      <c r="AM125" s="52">
        <v>0.33326130995007958</v>
      </c>
      <c r="AN125" s="52">
        <v>0.33073029067660686</v>
      </c>
      <c r="AO125" s="52">
        <v>0.32831801047402603</v>
      </c>
      <c r="AP125" s="52">
        <v>0.32602335994984277</v>
      </c>
      <c r="AQ125" s="52">
        <v>0.32384404435812464</v>
      </c>
      <c r="AR125" s="52">
        <v>0.32177687601136196</v>
      </c>
      <c r="AS125" s="52">
        <v>0.31982052084633189</v>
      </c>
      <c r="AT125" s="52">
        <v>0.3179730835030749</v>
      </c>
      <c r="AU125" s="52">
        <v>0.31623283847522377</v>
      </c>
      <c r="AV125" s="52">
        <v>0.31459785802930651</v>
      </c>
      <c r="AW125" s="52">
        <v>0.31306662725693307</v>
      </c>
      <c r="AX125" s="52">
        <v>0.31163786854207937</v>
      </c>
      <c r="AY125" s="52">
        <v>0.31031008740038746</v>
      </c>
      <c r="AZ125" s="52">
        <v>0.30908200888985199</v>
      </c>
      <c r="BA125" s="52">
        <v>0.30795246488751005</v>
      </c>
      <c r="BB125" s="52">
        <v>0.30692043072160829</v>
      </c>
      <c r="BC125" s="52">
        <v>0.30598490594699584</v>
      </c>
      <c r="BD125" s="52">
        <v>0.30506695122915484</v>
      </c>
      <c r="BE125" s="52">
        <v>0.30415175037546738</v>
      </c>
      <c r="BF125" s="52">
        <v>0.303239295124341</v>
      </c>
      <c r="BG125" s="52">
        <v>0.30232957723896792</v>
      </c>
      <c r="BH125" s="52">
        <v>0.30142258850725107</v>
      </c>
      <c r="BI125" s="52">
        <v>0.30066903203598294</v>
      </c>
      <c r="BJ125" s="52">
        <v>0.29991735945589298</v>
      </c>
      <c r="BK125" s="53">
        <v>0.29916756605725325</v>
      </c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8" spans="2:83" x14ac:dyDescent="0.25">
      <c r="B128" s="2" t="s">
        <v>29</v>
      </c>
    </row>
    <row r="129" spans="2:83" ht="15.75" thickBot="1" x14ac:dyDescent="0.3"/>
    <row r="130" spans="2:83" s="17" customFormat="1" ht="29.25" customHeight="1" thickBot="1" x14ac:dyDescent="0.3">
      <c r="B130" s="24" t="s">
        <v>30</v>
      </c>
      <c r="C130" s="9">
        <v>2010</v>
      </c>
      <c r="D130" s="10">
        <v>2011</v>
      </c>
      <c r="E130" s="11">
        <v>2012</v>
      </c>
      <c r="F130" s="10">
        <v>2013</v>
      </c>
      <c r="G130" s="11">
        <v>2014</v>
      </c>
      <c r="H130" s="10">
        <v>2015</v>
      </c>
      <c r="I130" s="11">
        <v>2016</v>
      </c>
      <c r="J130" s="10">
        <v>2017</v>
      </c>
      <c r="K130" s="11">
        <v>2018</v>
      </c>
      <c r="L130" s="10">
        <v>2019</v>
      </c>
      <c r="M130" s="11">
        <v>2020</v>
      </c>
      <c r="N130" s="10">
        <v>2021</v>
      </c>
      <c r="O130" s="11">
        <v>2022</v>
      </c>
      <c r="P130" s="10">
        <v>2023</v>
      </c>
      <c r="Q130" s="11">
        <v>2024</v>
      </c>
      <c r="R130" s="10">
        <v>2025</v>
      </c>
      <c r="S130" s="11">
        <v>2026</v>
      </c>
      <c r="T130" s="10">
        <v>2027</v>
      </c>
      <c r="U130" s="11">
        <v>2028</v>
      </c>
      <c r="V130" s="10">
        <v>2029</v>
      </c>
      <c r="W130" s="11">
        <v>2030</v>
      </c>
      <c r="X130" s="10">
        <v>2031</v>
      </c>
      <c r="Y130" s="11">
        <v>2032</v>
      </c>
      <c r="Z130" s="10">
        <v>2033</v>
      </c>
      <c r="AA130" s="11">
        <v>2034</v>
      </c>
      <c r="AB130" s="10">
        <v>2035</v>
      </c>
      <c r="AC130" s="11">
        <v>2036</v>
      </c>
      <c r="AD130" s="10">
        <v>2037</v>
      </c>
      <c r="AE130" s="11">
        <v>2038</v>
      </c>
      <c r="AF130" s="10">
        <v>2039</v>
      </c>
      <c r="AG130" s="11">
        <v>2040</v>
      </c>
      <c r="AH130" s="10">
        <v>2041</v>
      </c>
      <c r="AI130" s="11">
        <v>2042</v>
      </c>
      <c r="AJ130" s="10">
        <v>2043</v>
      </c>
      <c r="AK130" s="11">
        <v>2044</v>
      </c>
      <c r="AL130" s="10">
        <v>2045</v>
      </c>
      <c r="AM130" s="11">
        <v>2046</v>
      </c>
      <c r="AN130" s="10">
        <v>2047</v>
      </c>
      <c r="AO130" s="11">
        <v>2048</v>
      </c>
      <c r="AP130" s="10">
        <v>2049</v>
      </c>
      <c r="AQ130" s="11">
        <v>2050</v>
      </c>
      <c r="AR130" s="10">
        <v>2051</v>
      </c>
      <c r="AS130" s="11">
        <v>2052</v>
      </c>
      <c r="AT130" s="10">
        <v>2053</v>
      </c>
      <c r="AU130" s="11">
        <v>2054</v>
      </c>
      <c r="AV130" s="10">
        <v>2055</v>
      </c>
      <c r="AW130" s="11">
        <v>2056</v>
      </c>
      <c r="AX130" s="10">
        <v>2057</v>
      </c>
      <c r="AY130" s="11">
        <v>2058</v>
      </c>
      <c r="AZ130" s="10">
        <v>2059</v>
      </c>
      <c r="BA130" s="11">
        <v>2060</v>
      </c>
      <c r="BB130" s="10">
        <v>2061</v>
      </c>
      <c r="BC130" s="11">
        <v>2062</v>
      </c>
      <c r="BD130" s="10">
        <v>2063</v>
      </c>
      <c r="BE130" s="11">
        <v>2064</v>
      </c>
      <c r="BF130" s="10">
        <v>2065</v>
      </c>
      <c r="BG130" s="11">
        <v>2066</v>
      </c>
      <c r="BH130" s="10">
        <v>2067</v>
      </c>
      <c r="BI130" s="11">
        <v>2068</v>
      </c>
      <c r="BJ130" s="10">
        <v>2069</v>
      </c>
      <c r="BK130" s="12">
        <v>2070</v>
      </c>
    </row>
    <row r="131" spans="2:83" ht="15.75" thickBot="1" x14ac:dyDescent="0.3">
      <c r="B131" s="13" t="s">
        <v>4</v>
      </c>
      <c r="C131" s="14" t="s">
        <v>213</v>
      </c>
      <c r="D131" s="15" t="s">
        <v>213</v>
      </c>
      <c r="E131" s="15" t="s">
        <v>213</v>
      </c>
      <c r="F131" s="15" t="s">
        <v>213</v>
      </c>
      <c r="G131" s="15" t="s">
        <v>213</v>
      </c>
      <c r="H131" s="15" t="s">
        <v>213</v>
      </c>
      <c r="I131" s="15" t="s">
        <v>213</v>
      </c>
      <c r="J131" s="15" t="s">
        <v>213</v>
      </c>
      <c r="K131" s="15" t="s">
        <v>213</v>
      </c>
      <c r="L131" s="15" t="s">
        <v>213</v>
      </c>
      <c r="M131" s="15" t="s">
        <v>213</v>
      </c>
      <c r="N131" s="15" t="s">
        <v>213</v>
      </c>
      <c r="O131" s="15" t="s">
        <v>213</v>
      </c>
      <c r="P131" s="15" t="s">
        <v>213</v>
      </c>
      <c r="Q131" s="15" t="s">
        <v>213</v>
      </c>
      <c r="R131" s="15" t="s">
        <v>213</v>
      </c>
      <c r="S131" s="15" t="s">
        <v>213</v>
      </c>
      <c r="T131" s="15" t="s">
        <v>213</v>
      </c>
      <c r="U131" s="15" t="s">
        <v>213</v>
      </c>
      <c r="V131" s="15" t="s">
        <v>213</v>
      </c>
      <c r="W131" s="15" t="s">
        <v>213</v>
      </c>
      <c r="X131" s="15" t="s">
        <v>213</v>
      </c>
      <c r="Y131" s="15" t="s">
        <v>213</v>
      </c>
      <c r="Z131" s="15" t="s">
        <v>213</v>
      </c>
      <c r="AA131" s="15" t="s">
        <v>213</v>
      </c>
      <c r="AB131" s="15" t="s">
        <v>213</v>
      </c>
      <c r="AC131" s="15" t="s">
        <v>213</v>
      </c>
      <c r="AD131" s="15" t="s">
        <v>213</v>
      </c>
      <c r="AE131" s="15" t="s">
        <v>213</v>
      </c>
      <c r="AF131" s="15" t="s">
        <v>213</v>
      </c>
      <c r="AG131" s="15" t="s">
        <v>213</v>
      </c>
      <c r="AH131" s="15" t="s">
        <v>213</v>
      </c>
      <c r="AI131" s="15" t="s">
        <v>213</v>
      </c>
      <c r="AJ131" s="15" t="s">
        <v>213</v>
      </c>
      <c r="AK131" s="15" t="s">
        <v>213</v>
      </c>
      <c r="AL131" s="15" t="s">
        <v>213</v>
      </c>
      <c r="AM131" s="15" t="s">
        <v>213</v>
      </c>
      <c r="AN131" s="15" t="s">
        <v>213</v>
      </c>
      <c r="AO131" s="15" t="s">
        <v>213</v>
      </c>
      <c r="AP131" s="15" t="s">
        <v>213</v>
      </c>
      <c r="AQ131" s="15" t="s">
        <v>213</v>
      </c>
      <c r="AR131" s="15" t="s">
        <v>213</v>
      </c>
      <c r="AS131" s="15" t="s">
        <v>213</v>
      </c>
      <c r="AT131" s="15" t="s">
        <v>213</v>
      </c>
      <c r="AU131" s="15" t="s">
        <v>213</v>
      </c>
      <c r="AV131" s="15" t="s">
        <v>213</v>
      </c>
      <c r="AW131" s="15" t="s">
        <v>213</v>
      </c>
      <c r="AX131" s="15" t="s">
        <v>213</v>
      </c>
      <c r="AY131" s="15" t="s">
        <v>213</v>
      </c>
      <c r="AZ131" s="15" t="s">
        <v>213</v>
      </c>
      <c r="BA131" s="15" t="s">
        <v>213</v>
      </c>
      <c r="BB131" s="15" t="s">
        <v>213</v>
      </c>
      <c r="BC131" s="15" t="s">
        <v>213</v>
      </c>
      <c r="BD131" s="15" t="s">
        <v>213</v>
      </c>
      <c r="BE131" s="15" t="s">
        <v>213</v>
      </c>
      <c r="BF131" s="15" t="s">
        <v>213</v>
      </c>
      <c r="BG131" s="15" t="s">
        <v>213</v>
      </c>
      <c r="BH131" s="15" t="s">
        <v>213</v>
      </c>
      <c r="BI131" s="15" t="s">
        <v>213</v>
      </c>
      <c r="BJ131" s="15" t="s">
        <v>213</v>
      </c>
      <c r="BK131" s="16" t="s">
        <v>213</v>
      </c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</row>
    <row r="132" spans="2:83" ht="15.75" thickBot="1" x14ac:dyDescent="0.3">
      <c r="B132" s="25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</row>
    <row r="133" spans="2:83" s="17" customFormat="1" ht="29.25" customHeight="1" thickBot="1" x14ac:dyDescent="0.3">
      <c r="B133" s="24" t="s">
        <v>31</v>
      </c>
      <c r="C133" s="9">
        <v>2010</v>
      </c>
      <c r="D133" s="10">
        <v>2011</v>
      </c>
      <c r="E133" s="11">
        <v>2012</v>
      </c>
      <c r="F133" s="10">
        <v>2013</v>
      </c>
      <c r="G133" s="11">
        <v>2014</v>
      </c>
      <c r="H133" s="10">
        <v>2015</v>
      </c>
      <c r="I133" s="11">
        <v>2016</v>
      </c>
      <c r="J133" s="10">
        <v>2017</v>
      </c>
      <c r="K133" s="11">
        <v>2018</v>
      </c>
      <c r="L133" s="10">
        <v>2019</v>
      </c>
      <c r="M133" s="11">
        <v>2020</v>
      </c>
      <c r="N133" s="10">
        <v>2021</v>
      </c>
      <c r="O133" s="11">
        <v>2022</v>
      </c>
      <c r="P133" s="10">
        <v>2023</v>
      </c>
      <c r="Q133" s="11">
        <v>2024</v>
      </c>
      <c r="R133" s="10">
        <v>2025</v>
      </c>
      <c r="S133" s="11">
        <v>2026</v>
      </c>
      <c r="T133" s="10">
        <v>2027</v>
      </c>
      <c r="U133" s="11">
        <v>2028</v>
      </c>
      <c r="V133" s="10">
        <v>2029</v>
      </c>
      <c r="W133" s="11">
        <v>2030</v>
      </c>
      <c r="X133" s="10">
        <v>2031</v>
      </c>
      <c r="Y133" s="11">
        <v>2032</v>
      </c>
      <c r="Z133" s="10">
        <v>2033</v>
      </c>
      <c r="AA133" s="11">
        <v>2034</v>
      </c>
      <c r="AB133" s="10">
        <v>2035</v>
      </c>
      <c r="AC133" s="11">
        <v>2036</v>
      </c>
      <c r="AD133" s="10">
        <v>2037</v>
      </c>
      <c r="AE133" s="11">
        <v>2038</v>
      </c>
      <c r="AF133" s="10">
        <v>2039</v>
      </c>
      <c r="AG133" s="11">
        <v>2040</v>
      </c>
      <c r="AH133" s="10">
        <v>2041</v>
      </c>
      <c r="AI133" s="11">
        <v>2042</v>
      </c>
      <c r="AJ133" s="10">
        <v>2043</v>
      </c>
      <c r="AK133" s="11">
        <v>2044</v>
      </c>
      <c r="AL133" s="10">
        <v>2045</v>
      </c>
      <c r="AM133" s="11">
        <v>2046</v>
      </c>
      <c r="AN133" s="10">
        <v>2047</v>
      </c>
      <c r="AO133" s="11">
        <v>2048</v>
      </c>
      <c r="AP133" s="10">
        <v>2049</v>
      </c>
      <c r="AQ133" s="11">
        <v>2050</v>
      </c>
      <c r="AR133" s="10">
        <v>2051</v>
      </c>
      <c r="AS133" s="11">
        <v>2052</v>
      </c>
      <c r="AT133" s="10">
        <v>2053</v>
      </c>
      <c r="AU133" s="11">
        <v>2054</v>
      </c>
      <c r="AV133" s="10">
        <v>2055</v>
      </c>
      <c r="AW133" s="11">
        <v>2056</v>
      </c>
      <c r="AX133" s="10">
        <v>2057</v>
      </c>
      <c r="AY133" s="11">
        <v>2058</v>
      </c>
      <c r="AZ133" s="10">
        <v>2059</v>
      </c>
      <c r="BA133" s="11">
        <v>2060</v>
      </c>
      <c r="BB133" s="10">
        <v>2061</v>
      </c>
      <c r="BC133" s="11">
        <v>2062</v>
      </c>
      <c r="BD133" s="10">
        <v>2063</v>
      </c>
      <c r="BE133" s="11">
        <v>2064</v>
      </c>
      <c r="BF133" s="10">
        <v>2065</v>
      </c>
      <c r="BG133" s="11">
        <v>2066</v>
      </c>
      <c r="BH133" s="10">
        <v>2067</v>
      </c>
      <c r="BI133" s="11">
        <v>2068</v>
      </c>
      <c r="BJ133" s="10">
        <v>2069</v>
      </c>
      <c r="BK133" s="12">
        <v>2070</v>
      </c>
    </row>
    <row r="134" spans="2:83" ht="15.75" thickBot="1" x14ac:dyDescent="0.3">
      <c r="B134" s="13" t="s">
        <v>4</v>
      </c>
      <c r="C134" s="27" t="s">
        <v>213</v>
      </c>
      <c r="D134" s="28" t="s">
        <v>213</v>
      </c>
      <c r="E134" s="28" t="s">
        <v>213</v>
      </c>
      <c r="F134" s="28" t="s">
        <v>213</v>
      </c>
      <c r="G134" s="28" t="s">
        <v>213</v>
      </c>
      <c r="H134" s="28" t="s">
        <v>213</v>
      </c>
      <c r="I134" s="28" t="s">
        <v>213</v>
      </c>
      <c r="J134" s="28" t="s">
        <v>213</v>
      </c>
      <c r="K134" s="28" t="s">
        <v>213</v>
      </c>
      <c r="L134" s="28" t="s">
        <v>213</v>
      </c>
      <c r="M134" s="28" t="s">
        <v>213</v>
      </c>
      <c r="N134" s="28" t="s">
        <v>213</v>
      </c>
      <c r="O134" s="28" t="s">
        <v>213</v>
      </c>
      <c r="P134" s="28" t="s">
        <v>213</v>
      </c>
      <c r="Q134" s="28" t="s">
        <v>213</v>
      </c>
      <c r="R134" s="28" t="s">
        <v>213</v>
      </c>
      <c r="S134" s="28" t="s">
        <v>213</v>
      </c>
      <c r="T134" s="28" t="s">
        <v>213</v>
      </c>
      <c r="U134" s="28" t="s">
        <v>213</v>
      </c>
      <c r="V134" s="28" t="s">
        <v>213</v>
      </c>
      <c r="W134" s="28" t="s">
        <v>213</v>
      </c>
      <c r="X134" s="28" t="s">
        <v>213</v>
      </c>
      <c r="Y134" s="28" t="s">
        <v>213</v>
      </c>
      <c r="Z134" s="28" t="s">
        <v>213</v>
      </c>
      <c r="AA134" s="28" t="s">
        <v>213</v>
      </c>
      <c r="AB134" s="28" t="s">
        <v>213</v>
      </c>
      <c r="AC134" s="28" t="s">
        <v>213</v>
      </c>
      <c r="AD134" s="28" t="s">
        <v>213</v>
      </c>
      <c r="AE134" s="28" t="s">
        <v>213</v>
      </c>
      <c r="AF134" s="28" t="s">
        <v>213</v>
      </c>
      <c r="AG134" s="28" t="s">
        <v>213</v>
      </c>
      <c r="AH134" s="28" t="s">
        <v>213</v>
      </c>
      <c r="AI134" s="28" t="s">
        <v>213</v>
      </c>
      <c r="AJ134" s="28" t="s">
        <v>213</v>
      </c>
      <c r="AK134" s="28" t="s">
        <v>213</v>
      </c>
      <c r="AL134" s="28" t="s">
        <v>213</v>
      </c>
      <c r="AM134" s="28" t="s">
        <v>213</v>
      </c>
      <c r="AN134" s="28" t="s">
        <v>213</v>
      </c>
      <c r="AO134" s="28" t="s">
        <v>213</v>
      </c>
      <c r="AP134" s="28" t="s">
        <v>213</v>
      </c>
      <c r="AQ134" s="28" t="s">
        <v>213</v>
      </c>
      <c r="AR134" s="28" t="s">
        <v>213</v>
      </c>
      <c r="AS134" s="28" t="s">
        <v>213</v>
      </c>
      <c r="AT134" s="28" t="s">
        <v>213</v>
      </c>
      <c r="AU134" s="28" t="s">
        <v>213</v>
      </c>
      <c r="AV134" s="28" t="s">
        <v>213</v>
      </c>
      <c r="AW134" s="28" t="s">
        <v>213</v>
      </c>
      <c r="AX134" s="28" t="s">
        <v>213</v>
      </c>
      <c r="AY134" s="28" t="s">
        <v>213</v>
      </c>
      <c r="AZ134" s="28" t="s">
        <v>213</v>
      </c>
      <c r="BA134" s="28" t="s">
        <v>213</v>
      </c>
      <c r="BB134" s="28" t="s">
        <v>213</v>
      </c>
      <c r="BC134" s="28" t="s">
        <v>213</v>
      </c>
      <c r="BD134" s="28" t="s">
        <v>213</v>
      </c>
      <c r="BE134" s="28" t="s">
        <v>213</v>
      </c>
      <c r="BF134" s="28" t="s">
        <v>213</v>
      </c>
      <c r="BG134" s="28" t="s">
        <v>213</v>
      </c>
      <c r="BH134" s="28" t="s">
        <v>213</v>
      </c>
      <c r="BI134" s="28" t="s">
        <v>213</v>
      </c>
      <c r="BJ134" s="28" t="s">
        <v>213</v>
      </c>
      <c r="BK134" s="29" t="s">
        <v>213</v>
      </c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</row>
    <row r="137" spans="2:83" x14ac:dyDescent="0.25">
      <c r="B137" s="2" t="s">
        <v>32</v>
      </c>
    </row>
    <row r="138" spans="2:83" ht="15.75" thickBot="1" x14ac:dyDescent="0.3"/>
    <row r="139" spans="2:83" s="17" customFormat="1" ht="29.25" customHeight="1" thickBot="1" x14ac:dyDescent="0.3">
      <c r="B139" s="24" t="s">
        <v>33</v>
      </c>
      <c r="C139" s="9">
        <v>2010</v>
      </c>
      <c r="D139" s="10">
        <v>2011</v>
      </c>
      <c r="E139" s="11">
        <v>2012</v>
      </c>
      <c r="F139" s="10">
        <v>2013</v>
      </c>
      <c r="G139" s="11">
        <v>2014</v>
      </c>
      <c r="H139" s="10">
        <v>2015</v>
      </c>
      <c r="I139" s="11">
        <v>2016</v>
      </c>
      <c r="J139" s="10">
        <v>2017</v>
      </c>
      <c r="K139" s="11">
        <v>2018</v>
      </c>
      <c r="L139" s="10">
        <v>2019</v>
      </c>
      <c r="M139" s="11">
        <v>2020</v>
      </c>
      <c r="N139" s="10">
        <v>2021</v>
      </c>
      <c r="O139" s="11">
        <v>2022</v>
      </c>
      <c r="P139" s="10">
        <v>2023</v>
      </c>
      <c r="Q139" s="11">
        <v>2024</v>
      </c>
      <c r="R139" s="10">
        <v>2025</v>
      </c>
      <c r="S139" s="11">
        <v>2026</v>
      </c>
      <c r="T139" s="10">
        <v>2027</v>
      </c>
      <c r="U139" s="11">
        <v>2028</v>
      </c>
      <c r="V139" s="10">
        <v>2029</v>
      </c>
      <c r="W139" s="11">
        <v>2030</v>
      </c>
      <c r="X139" s="10">
        <v>2031</v>
      </c>
      <c r="Y139" s="11">
        <v>2032</v>
      </c>
      <c r="Z139" s="10">
        <v>2033</v>
      </c>
      <c r="AA139" s="11">
        <v>2034</v>
      </c>
      <c r="AB139" s="10">
        <v>2035</v>
      </c>
      <c r="AC139" s="11">
        <v>2036</v>
      </c>
      <c r="AD139" s="10">
        <v>2037</v>
      </c>
      <c r="AE139" s="11">
        <v>2038</v>
      </c>
      <c r="AF139" s="10">
        <v>2039</v>
      </c>
      <c r="AG139" s="11">
        <v>2040</v>
      </c>
      <c r="AH139" s="10">
        <v>2041</v>
      </c>
      <c r="AI139" s="11">
        <v>2042</v>
      </c>
      <c r="AJ139" s="10">
        <v>2043</v>
      </c>
      <c r="AK139" s="11">
        <v>2044</v>
      </c>
      <c r="AL139" s="10">
        <v>2045</v>
      </c>
      <c r="AM139" s="11">
        <v>2046</v>
      </c>
      <c r="AN139" s="10">
        <v>2047</v>
      </c>
      <c r="AO139" s="11">
        <v>2048</v>
      </c>
      <c r="AP139" s="10">
        <v>2049</v>
      </c>
      <c r="AQ139" s="11">
        <v>2050</v>
      </c>
      <c r="AR139" s="10">
        <v>2051</v>
      </c>
      <c r="AS139" s="11">
        <v>2052</v>
      </c>
      <c r="AT139" s="10">
        <v>2053</v>
      </c>
      <c r="AU139" s="11">
        <v>2054</v>
      </c>
      <c r="AV139" s="10">
        <v>2055</v>
      </c>
      <c r="AW139" s="11">
        <v>2056</v>
      </c>
      <c r="AX139" s="10">
        <v>2057</v>
      </c>
      <c r="AY139" s="11">
        <v>2058</v>
      </c>
      <c r="AZ139" s="10">
        <v>2059</v>
      </c>
      <c r="BA139" s="11">
        <v>2060</v>
      </c>
      <c r="BB139" s="10">
        <v>2061</v>
      </c>
      <c r="BC139" s="11">
        <v>2062</v>
      </c>
      <c r="BD139" s="10">
        <v>2063</v>
      </c>
      <c r="BE139" s="11">
        <v>2064</v>
      </c>
      <c r="BF139" s="10">
        <v>2065</v>
      </c>
      <c r="BG139" s="11">
        <v>2066</v>
      </c>
      <c r="BH139" s="10">
        <v>2067</v>
      </c>
      <c r="BI139" s="11">
        <v>2068</v>
      </c>
      <c r="BJ139" s="10">
        <v>2069</v>
      </c>
      <c r="BK139" s="12">
        <v>2070</v>
      </c>
    </row>
    <row r="140" spans="2:83" ht="15.75" thickBot="1" x14ac:dyDescent="0.3">
      <c r="B140" s="13" t="s">
        <v>4</v>
      </c>
      <c r="C140" s="14">
        <v>9.3740556220398012</v>
      </c>
      <c r="D140" s="15">
        <v>9.2756209672886527</v>
      </c>
      <c r="E140" s="15">
        <v>9.168505915935258</v>
      </c>
      <c r="F140" s="15">
        <v>9.3239709943374702</v>
      </c>
      <c r="G140" s="15">
        <v>9.4767726347505423</v>
      </c>
      <c r="H140" s="15">
        <v>9.0482875595227608</v>
      </c>
      <c r="I140" s="15">
        <v>8.7693468714819467</v>
      </c>
      <c r="J140" s="15">
        <v>8.4787821067876905</v>
      </c>
      <c r="K140" s="15">
        <v>8.3635180076747329</v>
      </c>
      <c r="L140" s="15">
        <v>8.2060039598502108</v>
      </c>
      <c r="M140" s="15">
        <v>7.8611733304814813</v>
      </c>
      <c r="N140" s="15">
        <v>8.0096992405446361</v>
      </c>
      <c r="O140" s="15">
        <v>7.2445416666075051</v>
      </c>
      <c r="P140" s="15">
        <v>6.9788593726006622</v>
      </c>
      <c r="Q140" s="15">
        <v>6.5850315635241525</v>
      </c>
      <c r="R140" s="15">
        <v>6.5519828639261455</v>
      </c>
      <c r="S140" s="15">
        <v>6.4077693960565236</v>
      </c>
      <c r="T140" s="15">
        <v>6.3012655167861027</v>
      </c>
      <c r="U140" s="15">
        <v>6.2560472206787647</v>
      </c>
      <c r="V140" s="15">
        <v>6.2093887899295384</v>
      </c>
      <c r="W140" s="15">
        <v>6.174948377894613</v>
      </c>
      <c r="X140" s="15">
        <v>6.1475951084504388</v>
      </c>
      <c r="Y140" s="15">
        <v>6.124272539597257</v>
      </c>
      <c r="Z140" s="15">
        <v>6.0977351025038145</v>
      </c>
      <c r="AA140" s="15">
        <v>6.0698962978393327</v>
      </c>
      <c r="AB140" s="15">
        <v>6.0441087352942109</v>
      </c>
      <c r="AC140" s="15">
        <v>6.0234797244698344</v>
      </c>
      <c r="AD140" s="15">
        <v>5.990226657044464</v>
      </c>
      <c r="AE140" s="15">
        <v>5.9683257780584729</v>
      </c>
      <c r="AF140" s="15">
        <v>5.9502338034277047</v>
      </c>
      <c r="AG140" s="15">
        <v>5.9362263219297571</v>
      </c>
      <c r="AH140" s="15">
        <v>5.9241238809145136</v>
      </c>
      <c r="AI140" s="15">
        <v>5.9123814522099627</v>
      </c>
      <c r="AJ140" s="15">
        <v>5.9018621650617229</v>
      </c>
      <c r="AK140" s="15">
        <v>5.8920398743360201</v>
      </c>
      <c r="AL140" s="15">
        <v>5.8832480480447442</v>
      </c>
      <c r="AM140" s="15">
        <v>5.8715784173880481</v>
      </c>
      <c r="AN140" s="15">
        <v>5.861018775824788</v>
      </c>
      <c r="AO140" s="15">
        <v>5.8531472274398944</v>
      </c>
      <c r="AP140" s="15">
        <v>5.847313324082192</v>
      </c>
      <c r="AQ140" s="15">
        <v>5.8376105256637913</v>
      </c>
      <c r="AR140" s="15">
        <v>5.8338322634950686</v>
      </c>
      <c r="AS140" s="15">
        <v>5.834108527399092</v>
      </c>
      <c r="AT140" s="15">
        <v>5.8347514866245129</v>
      </c>
      <c r="AU140" s="15">
        <v>5.8415598227391525</v>
      </c>
      <c r="AV140" s="15">
        <v>5.8517712425938821</v>
      </c>
      <c r="AW140" s="15">
        <v>5.8616033422626481</v>
      </c>
      <c r="AX140" s="15">
        <v>5.8774337863436052</v>
      </c>
      <c r="AY140" s="15">
        <v>5.8998692374870103</v>
      </c>
      <c r="AZ140" s="15">
        <v>5.9212072395710491</v>
      </c>
      <c r="BA140" s="15">
        <v>5.9438718333027696</v>
      </c>
      <c r="BB140" s="15">
        <v>5.9680516363210767</v>
      </c>
      <c r="BC140" s="15">
        <v>5.9907891301888174</v>
      </c>
      <c r="BD140" s="15">
        <v>6.0150183045966443</v>
      </c>
      <c r="BE140" s="15">
        <v>6.0439439728810358</v>
      </c>
      <c r="BF140" s="15">
        <v>6.0709711440244067</v>
      </c>
      <c r="BG140" s="15">
        <v>6.0981907837085272</v>
      </c>
      <c r="BH140" s="15">
        <v>6.1318926511017731</v>
      </c>
      <c r="BI140" s="15">
        <v>6.16581157005061</v>
      </c>
      <c r="BJ140" s="15">
        <v>6.2001813801601715</v>
      </c>
      <c r="BK140" s="16">
        <v>6.232579077118765</v>
      </c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</row>
    <row r="141" spans="2:83" ht="15.75" thickBot="1" x14ac:dyDescent="0.3">
      <c r="B141" s="25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</row>
    <row r="142" spans="2:83" s="17" customFormat="1" ht="29.25" customHeight="1" thickBot="1" x14ac:dyDescent="0.3">
      <c r="B142" s="24" t="s">
        <v>34</v>
      </c>
      <c r="C142" s="9">
        <v>2010</v>
      </c>
      <c r="D142" s="10">
        <v>2011</v>
      </c>
      <c r="E142" s="11">
        <v>2012</v>
      </c>
      <c r="F142" s="10">
        <v>2013</v>
      </c>
      <c r="G142" s="11">
        <v>2014</v>
      </c>
      <c r="H142" s="10">
        <v>2015</v>
      </c>
      <c r="I142" s="11">
        <v>2016</v>
      </c>
      <c r="J142" s="10">
        <v>2017</v>
      </c>
      <c r="K142" s="11">
        <v>2018</v>
      </c>
      <c r="L142" s="10">
        <v>2019</v>
      </c>
      <c r="M142" s="11">
        <v>2020</v>
      </c>
      <c r="N142" s="10">
        <v>2021</v>
      </c>
      <c r="O142" s="11">
        <v>2022</v>
      </c>
      <c r="P142" s="10">
        <v>2023</v>
      </c>
      <c r="Q142" s="11">
        <v>2024</v>
      </c>
      <c r="R142" s="10">
        <v>2025</v>
      </c>
      <c r="S142" s="11">
        <v>2026</v>
      </c>
      <c r="T142" s="10">
        <v>2027</v>
      </c>
      <c r="U142" s="11">
        <v>2028</v>
      </c>
      <c r="V142" s="10">
        <v>2029</v>
      </c>
      <c r="W142" s="11">
        <v>2030</v>
      </c>
      <c r="X142" s="10">
        <v>2031</v>
      </c>
      <c r="Y142" s="11">
        <v>2032</v>
      </c>
      <c r="Z142" s="10">
        <v>2033</v>
      </c>
      <c r="AA142" s="11">
        <v>2034</v>
      </c>
      <c r="AB142" s="10">
        <v>2035</v>
      </c>
      <c r="AC142" s="11">
        <v>2036</v>
      </c>
      <c r="AD142" s="10">
        <v>2037</v>
      </c>
      <c r="AE142" s="11">
        <v>2038</v>
      </c>
      <c r="AF142" s="10">
        <v>2039</v>
      </c>
      <c r="AG142" s="11">
        <v>2040</v>
      </c>
      <c r="AH142" s="10">
        <v>2041</v>
      </c>
      <c r="AI142" s="11">
        <v>2042</v>
      </c>
      <c r="AJ142" s="10">
        <v>2043</v>
      </c>
      <c r="AK142" s="11">
        <v>2044</v>
      </c>
      <c r="AL142" s="10">
        <v>2045</v>
      </c>
      <c r="AM142" s="11">
        <v>2046</v>
      </c>
      <c r="AN142" s="10">
        <v>2047</v>
      </c>
      <c r="AO142" s="11">
        <v>2048</v>
      </c>
      <c r="AP142" s="10">
        <v>2049</v>
      </c>
      <c r="AQ142" s="11">
        <v>2050</v>
      </c>
      <c r="AR142" s="10">
        <v>2051</v>
      </c>
      <c r="AS142" s="11">
        <v>2052</v>
      </c>
      <c r="AT142" s="10">
        <v>2053</v>
      </c>
      <c r="AU142" s="11">
        <v>2054</v>
      </c>
      <c r="AV142" s="10">
        <v>2055</v>
      </c>
      <c r="AW142" s="11">
        <v>2056</v>
      </c>
      <c r="AX142" s="10">
        <v>2057</v>
      </c>
      <c r="AY142" s="11">
        <v>2058</v>
      </c>
      <c r="AZ142" s="10">
        <v>2059</v>
      </c>
      <c r="BA142" s="11">
        <v>2060</v>
      </c>
      <c r="BB142" s="10">
        <v>2061</v>
      </c>
      <c r="BC142" s="11">
        <v>2062</v>
      </c>
      <c r="BD142" s="10">
        <v>2063</v>
      </c>
      <c r="BE142" s="11">
        <v>2064</v>
      </c>
      <c r="BF142" s="10">
        <v>2065</v>
      </c>
      <c r="BG142" s="11">
        <v>2066</v>
      </c>
      <c r="BH142" s="10">
        <v>2067</v>
      </c>
      <c r="BI142" s="11">
        <v>2068</v>
      </c>
      <c r="BJ142" s="10">
        <v>2069</v>
      </c>
      <c r="BK142" s="12">
        <v>2070</v>
      </c>
    </row>
    <row r="143" spans="2:83" ht="15.75" thickBot="1" x14ac:dyDescent="0.3">
      <c r="B143" s="13" t="s">
        <v>4</v>
      </c>
      <c r="C143" s="27">
        <v>3.7863393824630839E-3</v>
      </c>
      <c r="D143" s="28">
        <v>3.7031307900284218E-3</v>
      </c>
      <c r="E143" s="28">
        <v>3.6851768204992901E-3</v>
      </c>
      <c r="F143" s="28">
        <v>3.7231834524833621E-3</v>
      </c>
      <c r="G143" s="28">
        <v>3.7442762006803998E-3</v>
      </c>
      <c r="H143" s="28">
        <v>3.4989687908523748E-3</v>
      </c>
      <c r="I143" s="28">
        <v>3.350906709034201E-3</v>
      </c>
      <c r="J143" s="28">
        <v>3.1880026575775589E-3</v>
      </c>
      <c r="K143" s="28">
        <v>3.1161669611265868E-3</v>
      </c>
      <c r="L143" s="28">
        <v>2.9936219681342916E-3</v>
      </c>
      <c r="M143" s="28">
        <v>3.0231964413685E-3</v>
      </c>
      <c r="N143" s="28">
        <v>2.8939412578156709E-3</v>
      </c>
      <c r="O143" s="28">
        <v>2.6013876126900256E-3</v>
      </c>
      <c r="P143" s="28">
        <v>2.4696436442918348E-3</v>
      </c>
      <c r="Q143" s="28">
        <v>2.3056418882729632E-3</v>
      </c>
      <c r="R143" s="28">
        <v>2.2628424844619308E-3</v>
      </c>
      <c r="S143" s="28">
        <v>2.1788272758128001E-3</v>
      </c>
      <c r="T143" s="28">
        <v>2.108042221286906E-3</v>
      </c>
      <c r="U143" s="28">
        <v>2.0625946304842872E-3</v>
      </c>
      <c r="V143" s="28">
        <v>2.0191454047657265E-3</v>
      </c>
      <c r="W143" s="28">
        <v>1.9792471194779605E-3</v>
      </c>
      <c r="X143" s="28">
        <v>1.9455762403860135E-3</v>
      </c>
      <c r="Y143" s="28">
        <v>1.9138887818804036E-3</v>
      </c>
      <c r="Z143" s="28">
        <v>1.8854215894667291E-3</v>
      </c>
      <c r="AA143" s="28">
        <v>1.856577131674199E-3</v>
      </c>
      <c r="AB143" s="28">
        <v>1.8285752557784826E-3</v>
      </c>
      <c r="AC143" s="28">
        <v>1.8037555052261777E-3</v>
      </c>
      <c r="AD143" s="28">
        <v>1.7765650578607591E-3</v>
      </c>
      <c r="AE143" s="28">
        <v>1.7523708098206689E-3</v>
      </c>
      <c r="AF143" s="28">
        <v>1.7292475430865995E-3</v>
      </c>
      <c r="AG143" s="28">
        <v>1.7086032593381373E-3</v>
      </c>
      <c r="AH143" s="28">
        <v>1.6897431930145146E-3</v>
      </c>
      <c r="AI143" s="28">
        <v>1.6715173847691061E-3</v>
      </c>
      <c r="AJ143" s="28">
        <v>1.6543163069983066E-3</v>
      </c>
      <c r="AK143" s="28">
        <v>1.6374807439976391E-3</v>
      </c>
      <c r="AL143" s="28">
        <v>1.6214174651201121E-3</v>
      </c>
      <c r="AM143" s="28">
        <v>1.6059957584469739E-3</v>
      </c>
      <c r="AN143" s="28">
        <v>1.5908578767050148E-3</v>
      </c>
      <c r="AO143" s="28">
        <v>1.5762687769071194E-3</v>
      </c>
      <c r="AP143" s="28">
        <v>1.5617352876700276E-3</v>
      </c>
      <c r="AQ143" s="28">
        <v>1.5467696492538843E-3</v>
      </c>
      <c r="AR143" s="28">
        <v>1.5335005331087656E-3</v>
      </c>
      <c r="AS143" s="28">
        <v>1.5209492737841234E-3</v>
      </c>
      <c r="AT143" s="28">
        <v>1.5082963737664684E-3</v>
      </c>
      <c r="AU143" s="28">
        <v>1.4968837668069524E-3</v>
      </c>
      <c r="AV143" s="28">
        <v>1.4858307721804264E-3</v>
      </c>
      <c r="AW143" s="28">
        <v>1.4751979911479889E-3</v>
      </c>
      <c r="AX143" s="28">
        <v>1.4656976430501949E-3</v>
      </c>
      <c r="AY143" s="28">
        <v>1.4575911747054867E-3</v>
      </c>
      <c r="AZ143" s="28">
        <v>1.4489528834411604E-3</v>
      </c>
      <c r="BA143" s="28">
        <v>1.4408113300125903E-3</v>
      </c>
      <c r="BB143" s="28">
        <v>1.433200497916901E-3</v>
      </c>
      <c r="BC143" s="28">
        <v>1.4252633285239699E-3</v>
      </c>
      <c r="BD143" s="28">
        <v>1.417560841919404E-3</v>
      </c>
      <c r="BE143" s="28">
        <v>1.4112531073733412E-3</v>
      </c>
      <c r="BF143" s="28">
        <v>1.4051981729871349E-3</v>
      </c>
      <c r="BG143" s="28">
        <v>1.39974065942932E-3</v>
      </c>
      <c r="BH143" s="28">
        <v>1.3956136596620368E-3</v>
      </c>
      <c r="BI143" s="28">
        <v>1.3915057782460042E-3</v>
      </c>
      <c r="BJ143" s="28">
        <v>1.387744111099247E-3</v>
      </c>
      <c r="BK143" s="29">
        <v>1.3839240730176257E-3</v>
      </c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5" spans="2:83" x14ac:dyDescent="0.25">
      <c r="B145" s="25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6" spans="2:83" x14ac:dyDescent="0.25">
      <c r="B146" s="25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</row>
    <row r="147" spans="2:83" x14ac:dyDescent="0.25">
      <c r="B147" s="25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x14ac:dyDescent="0.25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49" spans="2:83" x14ac:dyDescent="0.25">
      <c r="B149" s="25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</row>
    <row r="150" spans="2:83" x14ac:dyDescent="0.25">
      <c r="B150" s="25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</row>
    <row r="151" spans="2:83" x14ac:dyDescent="0.25">
      <c r="B151" s="25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</row>
    <row r="152" spans="2:83" x14ac:dyDescent="0.25">
      <c r="B152" s="25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</row>
    <row r="153" spans="2:83" x14ac:dyDescent="0.25">
      <c r="B153" s="25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</row>
    <row r="154" spans="2:83" x14ac:dyDescent="0.25">
      <c r="B154" s="25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</row>
    <row r="155" spans="2:83" x14ac:dyDescent="0.25">
      <c r="B155" s="25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</row>
    <row r="156" spans="2:83" x14ac:dyDescent="0.25">
      <c r="B156" s="25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</row>
    <row r="157" spans="2:83" x14ac:dyDescent="0.25">
      <c r="B157" s="25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</row>
    <row r="160" spans="2:83" s="71" customFormat="1" x14ac:dyDescent="0.25">
      <c r="B160" s="6" t="s">
        <v>35</v>
      </c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70"/>
      <c r="BR160" s="70"/>
      <c r="BS160" s="70"/>
      <c r="BT160" s="70"/>
      <c r="BU160" s="70"/>
      <c r="BV160" s="70"/>
      <c r="BW160" s="70"/>
      <c r="BX160" s="70"/>
      <c r="BY160" s="70"/>
      <c r="BZ160" s="70"/>
      <c r="CA160" s="70"/>
      <c r="CB160" s="70"/>
      <c r="CC160" s="70"/>
      <c r="CD160" s="70"/>
      <c r="CE160" s="70"/>
    </row>
    <row r="161" spans="2:67" ht="15.75" thickBot="1" x14ac:dyDescent="0.3"/>
    <row r="162" spans="2:67" ht="15.75" thickBot="1" x14ac:dyDescent="0.3">
      <c r="B162" s="65" t="s">
        <v>36</v>
      </c>
      <c r="C162" s="11">
        <v>2010</v>
      </c>
      <c r="D162" s="10">
        <v>2023</v>
      </c>
      <c r="E162" s="11">
        <v>2030</v>
      </c>
      <c r="F162" s="10">
        <v>2040</v>
      </c>
      <c r="G162" s="11">
        <v>2050</v>
      </c>
      <c r="H162" s="19">
        <v>2070</v>
      </c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3"/>
      <c r="BM162" s="73"/>
      <c r="BN162" s="73"/>
      <c r="BO162" s="73"/>
    </row>
    <row r="163" spans="2:67" x14ac:dyDescent="0.25">
      <c r="B163" s="74" t="s">
        <v>37</v>
      </c>
      <c r="C163" s="75">
        <v>0.11517500321310084</v>
      </c>
      <c r="D163" s="76">
        <v>0.19430495389208918</v>
      </c>
      <c r="E163" s="76">
        <v>0.1893052540263391</v>
      </c>
      <c r="F163" s="76">
        <v>0.21096275729415595</v>
      </c>
      <c r="G163" s="76">
        <v>0.23707777976696637</v>
      </c>
      <c r="H163" s="77">
        <v>0.27150540630324427</v>
      </c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3"/>
      <c r="BM163" s="73"/>
      <c r="BN163" s="73"/>
      <c r="BO163" s="73"/>
    </row>
    <row r="164" spans="2:67" x14ac:dyDescent="0.25">
      <c r="B164" s="79" t="s">
        <v>38</v>
      </c>
      <c r="C164" s="75">
        <v>0.2391387367875441</v>
      </c>
      <c r="D164" s="80">
        <v>0.36149053720546898</v>
      </c>
      <c r="E164" s="80">
        <v>0.42844184244763928</v>
      </c>
      <c r="F164" s="80">
        <v>0.48909724728552151</v>
      </c>
      <c r="G164" s="80">
        <v>0.54049509185200029</v>
      </c>
      <c r="H164" s="81">
        <v>0.60539079382848848</v>
      </c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3"/>
      <c r="BM164" s="73"/>
      <c r="BN164" s="73"/>
      <c r="BO164" s="73"/>
    </row>
    <row r="165" spans="2:67" x14ac:dyDescent="0.25">
      <c r="B165" s="79" t="s">
        <v>39</v>
      </c>
      <c r="C165" s="75">
        <v>0.4333046665591207</v>
      </c>
      <c r="D165" s="76">
        <v>0.35759851969578793</v>
      </c>
      <c r="E165" s="76">
        <v>0.33310306733856038</v>
      </c>
      <c r="F165" s="76">
        <v>0.25321027318123918</v>
      </c>
      <c r="G165" s="76">
        <v>0.1765446519740182</v>
      </c>
      <c r="H165" s="77">
        <v>8.0557797882736509E-2</v>
      </c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3"/>
      <c r="BM165" s="73"/>
      <c r="BN165" s="73"/>
      <c r="BO165" s="73"/>
    </row>
    <row r="166" spans="2:67" x14ac:dyDescent="0.25">
      <c r="B166" s="79" t="s">
        <v>40</v>
      </c>
      <c r="C166" s="75">
        <v>4.7821996759236207E-2</v>
      </c>
      <c r="D166" s="76">
        <v>4.1912092243130653E-2</v>
      </c>
      <c r="E166" s="76">
        <v>3.589380626895366E-3</v>
      </c>
      <c r="F166" s="76">
        <v>3.1462505236489282E-3</v>
      </c>
      <c r="G166" s="76">
        <v>2.6910417917255388E-3</v>
      </c>
      <c r="H166" s="77">
        <v>1.7852220370188534E-3</v>
      </c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3"/>
      <c r="BM166" s="73"/>
      <c r="BN166" s="73"/>
      <c r="BO166" s="73"/>
    </row>
    <row r="167" spans="2:67" x14ac:dyDescent="0.25">
      <c r="B167" s="79" t="s">
        <v>41</v>
      </c>
      <c r="C167" s="75">
        <v>0</v>
      </c>
      <c r="D167" s="80">
        <v>4.415703854046752E-4</v>
      </c>
      <c r="E167" s="80">
        <v>6.9015925356426483E-4</v>
      </c>
      <c r="F167" s="80">
        <v>6.0495504340142526E-4</v>
      </c>
      <c r="G167" s="80">
        <v>5.174283775788818E-4</v>
      </c>
      <c r="H167" s="81">
        <v>3.4325908466862752E-4</v>
      </c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3"/>
      <c r="BM167" s="73"/>
      <c r="BN167" s="73"/>
      <c r="BO167" s="73"/>
    </row>
    <row r="168" spans="2:67" x14ac:dyDescent="0.25">
      <c r="B168" s="79" t="s">
        <v>42</v>
      </c>
      <c r="C168" s="75">
        <v>0</v>
      </c>
      <c r="D168" s="76">
        <v>0</v>
      </c>
      <c r="E168" s="76">
        <v>0</v>
      </c>
      <c r="F168" s="76">
        <v>0</v>
      </c>
      <c r="G168" s="76">
        <v>0</v>
      </c>
      <c r="H168" s="77">
        <v>0</v>
      </c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3"/>
      <c r="BM168" s="73"/>
      <c r="BN168" s="73"/>
      <c r="BO168" s="73"/>
    </row>
    <row r="169" spans="2:67" x14ac:dyDescent="0.25">
      <c r="B169" s="79" t="s">
        <v>43</v>
      </c>
      <c r="C169" s="75">
        <v>0</v>
      </c>
      <c r="D169" s="76">
        <v>0</v>
      </c>
      <c r="E169" s="76">
        <v>0</v>
      </c>
      <c r="F169" s="76">
        <v>0</v>
      </c>
      <c r="G169" s="76">
        <v>0</v>
      </c>
      <c r="H169" s="77">
        <v>0</v>
      </c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3"/>
      <c r="BM169" s="73"/>
      <c r="BN169" s="73"/>
      <c r="BO169" s="73"/>
    </row>
    <row r="170" spans="2:67" x14ac:dyDescent="0.25">
      <c r="B170" s="79" t="s">
        <v>44</v>
      </c>
      <c r="C170" s="75">
        <v>2.2003260859555583E-2</v>
      </c>
      <c r="D170" s="80">
        <v>4.4252326578118534E-2</v>
      </c>
      <c r="E170" s="80">
        <v>4.4870296307001685E-2</v>
      </c>
      <c r="F170" s="80">
        <v>4.2978516672033014E-2</v>
      </c>
      <c r="G170" s="80">
        <v>4.2674006237710588E-2</v>
      </c>
      <c r="H170" s="81">
        <v>4.0417520863843065E-2</v>
      </c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3"/>
      <c r="BM170" s="73"/>
      <c r="BN170" s="73"/>
      <c r="BO170" s="73"/>
    </row>
    <row r="171" spans="2:67" ht="15.75" thickBot="1" x14ac:dyDescent="0.3">
      <c r="B171" s="82" t="s">
        <v>45</v>
      </c>
      <c r="C171" s="83">
        <v>0.14255633582144267</v>
      </c>
      <c r="D171" s="84">
        <v>0</v>
      </c>
      <c r="E171" s="84">
        <v>0</v>
      </c>
      <c r="F171" s="84">
        <v>0</v>
      </c>
      <c r="G171" s="84">
        <v>0</v>
      </c>
      <c r="H171" s="85">
        <v>0</v>
      </c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3"/>
      <c r="BM171" s="73"/>
      <c r="BN171" s="73"/>
      <c r="BO171" s="73"/>
    </row>
    <row r="172" spans="2:67" x14ac:dyDescent="0.25">
      <c r="C172" s="86">
        <f>C163+C164+C165+C166+C167+C168+C169+C170+C171</f>
        <v>1.0000000000000002</v>
      </c>
      <c r="D172" s="86">
        <f t="shared" ref="D172:H172" si="0">D163+D164+D165+D166+D167+D168+D169+D170+D171</f>
        <v>1</v>
      </c>
      <c r="E172" s="86">
        <f t="shared" si="0"/>
        <v>1.0000000000000002</v>
      </c>
      <c r="F172" s="86">
        <f t="shared" si="0"/>
        <v>0.99999999999999989</v>
      </c>
      <c r="G172" s="86">
        <f t="shared" si="0"/>
        <v>0.99999999999999978</v>
      </c>
      <c r="H172" s="86">
        <f t="shared" si="0"/>
        <v>0.99999999999999978</v>
      </c>
    </row>
    <row r="192" spans="2:2" x14ac:dyDescent="0.25">
      <c r="B192" s="2" t="s">
        <v>46</v>
      </c>
    </row>
    <row r="193" spans="2:83" ht="15.75" thickBot="1" x14ac:dyDescent="0.3"/>
    <row r="194" spans="2:83" s="17" customFormat="1" ht="29.25" customHeight="1" thickBot="1" x14ac:dyDescent="0.3">
      <c r="B194" s="24" t="s">
        <v>47</v>
      </c>
      <c r="C194" s="9">
        <v>2010</v>
      </c>
      <c r="D194" s="10">
        <v>2011</v>
      </c>
      <c r="E194" s="11">
        <v>2012</v>
      </c>
      <c r="F194" s="10">
        <v>2013</v>
      </c>
      <c r="G194" s="11">
        <v>2014</v>
      </c>
      <c r="H194" s="10">
        <v>2015</v>
      </c>
      <c r="I194" s="11">
        <v>2016</v>
      </c>
      <c r="J194" s="10">
        <v>2017</v>
      </c>
      <c r="K194" s="11">
        <v>2018</v>
      </c>
      <c r="L194" s="10">
        <v>2019</v>
      </c>
      <c r="M194" s="11">
        <v>2020</v>
      </c>
      <c r="N194" s="10">
        <v>2021</v>
      </c>
      <c r="O194" s="11">
        <v>2022</v>
      </c>
      <c r="P194" s="10">
        <v>2023</v>
      </c>
      <c r="Q194" s="11">
        <v>2024</v>
      </c>
      <c r="R194" s="10">
        <v>2025</v>
      </c>
      <c r="S194" s="11">
        <v>2026</v>
      </c>
      <c r="T194" s="10">
        <v>2027</v>
      </c>
      <c r="U194" s="11">
        <v>2028</v>
      </c>
      <c r="V194" s="10">
        <v>2029</v>
      </c>
      <c r="W194" s="11">
        <v>2030</v>
      </c>
      <c r="X194" s="10">
        <v>2031</v>
      </c>
      <c r="Y194" s="11">
        <v>2032</v>
      </c>
      <c r="Z194" s="10">
        <v>2033</v>
      </c>
      <c r="AA194" s="11">
        <v>2034</v>
      </c>
      <c r="AB194" s="10">
        <v>2035</v>
      </c>
      <c r="AC194" s="11">
        <v>2036</v>
      </c>
      <c r="AD194" s="10">
        <v>2037</v>
      </c>
      <c r="AE194" s="11">
        <v>2038</v>
      </c>
      <c r="AF194" s="10">
        <v>2039</v>
      </c>
      <c r="AG194" s="11">
        <v>2040</v>
      </c>
      <c r="AH194" s="10">
        <v>2041</v>
      </c>
      <c r="AI194" s="11">
        <v>2042</v>
      </c>
      <c r="AJ194" s="10">
        <v>2043</v>
      </c>
      <c r="AK194" s="11">
        <v>2044</v>
      </c>
      <c r="AL194" s="10">
        <v>2045</v>
      </c>
      <c r="AM194" s="11">
        <v>2046</v>
      </c>
      <c r="AN194" s="10">
        <v>2047</v>
      </c>
      <c r="AO194" s="11">
        <v>2048</v>
      </c>
      <c r="AP194" s="10">
        <v>2049</v>
      </c>
      <c r="AQ194" s="11">
        <v>2050</v>
      </c>
      <c r="AR194" s="10">
        <v>2051</v>
      </c>
      <c r="AS194" s="11">
        <v>2052</v>
      </c>
      <c r="AT194" s="10">
        <v>2053</v>
      </c>
      <c r="AU194" s="11">
        <v>2054</v>
      </c>
      <c r="AV194" s="10">
        <v>2055</v>
      </c>
      <c r="AW194" s="11">
        <v>2056</v>
      </c>
      <c r="AX194" s="10">
        <v>2057</v>
      </c>
      <c r="AY194" s="11">
        <v>2058</v>
      </c>
      <c r="AZ194" s="10">
        <v>2059</v>
      </c>
      <c r="BA194" s="11">
        <v>2060</v>
      </c>
      <c r="BB194" s="10">
        <v>2061</v>
      </c>
      <c r="BC194" s="11">
        <v>2062</v>
      </c>
      <c r="BD194" s="10">
        <v>2063</v>
      </c>
      <c r="BE194" s="11">
        <v>2064</v>
      </c>
      <c r="BF194" s="10">
        <v>2065</v>
      </c>
      <c r="BG194" s="11">
        <v>2066</v>
      </c>
      <c r="BH194" s="10">
        <v>2067</v>
      </c>
      <c r="BI194" s="11">
        <v>2068</v>
      </c>
      <c r="BJ194" s="10">
        <v>2069</v>
      </c>
      <c r="BK194" s="12">
        <v>2070</v>
      </c>
    </row>
    <row r="195" spans="2:83" ht="15.75" thickBot="1" x14ac:dyDescent="0.3">
      <c r="B195" s="13" t="s">
        <v>4</v>
      </c>
      <c r="C195" s="14" t="s">
        <v>213</v>
      </c>
      <c r="D195" s="15" t="s">
        <v>213</v>
      </c>
      <c r="E195" s="15" t="s">
        <v>213</v>
      </c>
      <c r="F195" s="15" t="s">
        <v>213</v>
      </c>
      <c r="G195" s="15" t="s">
        <v>213</v>
      </c>
      <c r="H195" s="15" t="s">
        <v>213</v>
      </c>
      <c r="I195" s="15" t="s">
        <v>213</v>
      </c>
      <c r="J195" s="15" t="s">
        <v>213</v>
      </c>
      <c r="K195" s="15" t="s">
        <v>213</v>
      </c>
      <c r="L195" s="15" t="s">
        <v>213</v>
      </c>
      <c r="M195" s="15" t="s">
        <v>213</v>
      </c>
      <c r="N195" s="15" t="s">
        <v>213</v>
      </c>
      <c r="O195" s="15" t="s">
        <v>213</v>
      </c>
      <c r="P195" s="15" t="s">
        <v>213</v>
      </c>
      <c r="Q195" s="15" t="s">
        <v>213</v>
      </c>
      <c r="R195" s="15" t="s">
        <v>213</v>
      </c>
      <c r="S195" s="15" t="s">
        <v>213</v>
      </c>
      <c r="T195" s="15" t="s">
        <v>213</v>
      </c>
      <c r="U195" s="15" t="s">
        <v>213</v>
      </c>
      <c r="V195" s="15" t="s">
        <v>213</v>
      </c>
      <c r="W195" s="15" t="s">
        <v>213</v>
      </c>
      <c r="X195" s="15" t="s">
        <v>213</v>
      </c>
      <c r="Y195" s="15" t="s">
        <v>213</v>
      </c>
      <c r="Z195" s="15" t="s">
        <v>213</v>
      </c>
      <c r="AA195" s="15" t="s">
        <v>213</v>
      </c>
      <c r="AB195" s="15" t="s">
        <v>213</v>
      </c>
      <c r="AC195" s="15" t="s">
        <v>213</v>
      </c>
      <c r="AD195" s="15" t="s">
        <v>213</v>
      </c>
      <c r="AE195" s="15" t="s">
        <v>213</v>
      </c>
      <c r="AF195" s="15" t="s">
        <v>213</v>
      </c>
      <c r="AG195" s="15" t="s">
        <v>213</v>
      </c>
      <c r="AH195" s="15" t="s">
        <v>213</v>
      </c>
      <c r="AI195" s="15" t="s">
        <v>213</v>
      </c>
      <c r="AJ195" s="15" t="s">
        <v>213</v>
      </c>
      <c r="AK195" s="15" t="s">
        <v>213</v>
      </c>
      <c r="AL195" s="15" t="s">
        <v>213</v>
      </c>
      <c r="AM195" s="15" t="s">
        <v>213</v>
      </c>
      <c r="AN195" s="15" t="s">
        <v>213</v>
      </c>
      <c r="AO195" s="15" t="s">
        <v>213</v>
      </c>
      <c r="AP195" s="15" t="s">
        <v>213</v>
      </c>
      <c r="AQ195" s="15" t="s">
        <v>213</v>
      </c>
      <c r="AR195" s="15" t="s">
        <v>213</v>
      </c>
      <c r="AS195" s="15" t="s">
        <v>213</v>
      </c>
      <c r="AT195" s="15" t="s">
        <v>213</v>
      </c>
      <c r="AU195" s="15" t="s">
        <v>213</v>
      </c>
      <c r="AV195" s="15" t="s">
        <v>213</v>
      </c>
      <c r="AW195" s="15" t="s">
        <v>213</v>
      </c>
      <c r="AX195" s="15" t="s">
        <v>213</v>
      </c>
      <c r="AY195" s="15" t="s">
        <v>213</v>
      </c>
      <c r="AZ195" s="15" t="s">
        <v>213</v>
      </c>
      <c r="BA195" s="15" t="s">
        <v>213</v>
      </c>
      <c r="BB195" s="15" t="s">
        <v>213</v>
      </c>
      <c r="BC195" s="15" t="s">
        <v>213</v>
      </c>
      <c r="BD195" s="15" t="s">
        <v>213</v>
      </c>
      <c r="BE195" s="15" t="s">
        <v>213</v>
      </c>
      <c r="BF195" s="15" t="s">
        <v>213</v>
      </c>
      <c r="BG195" s="15" t="s">
        <v>213</v>
      </c>
      <c r="BH195" s="15" t="s">
        <v>213</v>
      </c>
      <c r="BI195" s="15" t="s">
        <v>213</v>
      </c>
      <c r="BJ195" s="15" t="s">
        <v>213</v>
      </c>
      <c r="BK195" s="16" t="s">
        <v>213</v>
      </c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</row>
    <row r="196" spans="2:83" ht="15.75" thickBot="1" x14ac:dyDescent="0.3">
      <c r="B196" s="25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</row>
    <row r="197" spans="2:83" s="17" customFormat="1" ht="29.25" customHeight="1" thickBot="1" x14ac:dyDescent="0.3">
      <c r="B197" s="24" t="s">
        <v>48</v>
      </c>
      <c r="C197" s="9">
        <v>2010</v>
      </c>
      <c r="D197" s="10">
        <v>2011</v>
      </c>
      <c r="E197" s="11">
        <v>2012</v>
      </c>
      <c r="F197" s="10">
        <v>2013</v>
      </c>
      <c r="G197" s="11">
        <v>2014</v>
      </c>
      <c r="H197" s="10">
        <v>2015</v>
      </c>
      <c r="I197" s="11">
        <v>2016</v>
      </c>
      <c r="J197" s="10">
        <v>2017</v>
      </c>
      <c r="K197" s="11">
        <v>2018</v>
      </c>
      <c r="L197" s="10">
        <v>2019</v>
      </c>
      <c r="M197" s="11">
        <v>2020</v>
      </c>
      <c r="N197" s="10">
        <v>2021</v>
      </c>
      <c r="O197" s="11">
        <v>2022</v>
      </c>
      <c r="P197" s="10">
        <v>2023</v>
      </c>
      <c r="Q197" s="11">
        <v>2024</v>
      </c>
      <c r="R197" s="10">
        <v>2025</v>
      </c>
      <c r="S197" s="11">
        <v>2026</v>
      </c>
      <c r="T197" s="10">
        <v>2027</v>
      </c>
      <c r="U197" s="11">
        <v>2028</v>
      </c>
      <c r="V197" s="10">
        <v>2029</v>
      </c>
      <c r="W197" s="11">
        <v>2030</v>
      </c>
      <c r="X197" s="10">
        <v>2031</v>
      </c>
      <c r="Y197" s="11">
        <v>2032</v>
      </c>
      <c r="Z197" s="10">
        <v>2033</v>
      </c>
      <c r="AA197" s="11">
        <v>2034</v>
      </c>
      <c r="AB197" s="10">
        <v>2035</v>
      </c>
      <c r="AC197" s="11">
        <v>2036</v>
      </c>
      <c r="AD197" s="10">
        <v>2037</v>
      </c>
      <c r="AE197" s="11">
        <v>2038</v>
      </c>
      <c r="AF197" s="10">
        <v>2039</v>
      </c>
      <c r="AG197" s="11">
        <v>2040</v>
      </c>
      <c r="AH197" s="10">
        <v>2041</v>
      </c>
      <c r="AI197" s="11">
        <v>2042</v>
      </c>
      <c r="AJ197" s="10">
        <v>2043</v>
      </c>
      <c r="AK197" s="11">
        <v>2044</v>
      </c>
      <c r="AL197" s="10">
        <v>2045</v>
      </c>
      <c r="AM197" s="11">
        <v>2046</v>
      </c>
      <c r="AN197" s="10">
        <v>2047</v>
      </c>
      <c r="AO197" s="11">
        <v>2048</v>
      </c>
      <c r="AP197" s="10">
        <v>2049</v>
      </c>
      <c r="AQ197" s="11">
        <v>2050</v>
      </c>
      <c r="AR197" s="10">
        <v>2051</v>
      </c>
      <c r="AS197" s="11">
        <v>2052</v>
      </c>
      <c r="AT197" s="10">
        <v>2053</v>
      </c>
      <c r="AU197" s="11">
        <v>2054</v>
      </c>
      <c r="AV197" s="10">
        <v>2055</v>
      </c>
      <c r="AW197" s="11">
        <v>2056</v>
      </c>
      <c r="AX197" s="10">
        <v>2057</v>
      </c>
      <c r="AY197" s="11">
        <v>2058</v>
      </c>
      <c r="AZ197" s="10">
        <v>2059</v>
      </c>
      <c r="BA197" s="11">
        <v>2060</v>
      </c>
      <c r="BB197" s="10">
        <v>2061</v>
      </c>
      <c r="BC197" s="11">
        <v>2062</v>
      </c>
      <c r="BD197" s="10">
        <v>2063</v>
      </c>
      <c r="BE197" s="11">
        <v>2064</v>
      </c>
      <c r="BF197" s="10">
        <v>2065</v>
      </c>
      <c r="BG197" s="11">
        <v>2066</v>
      </c>
      <c r="BH197" s="10">
        <v>2067</v>
      </c>
      <c r="BI197" s="11">
        <v>2068</v>
      </c>
      <c r="BJ197" s="10">
        <v>2069</v>
      </c>
      <c r="BK197" s="12">
        <v>2070</v>
      </c>
    </row>
    <row r="198" spans="2:83" ht="15.75" thickBot="1" x14ac:dyDescent="0.3">
      <c r="B198" s="13" t="s">
        <v>4</v>
      </c>
      <c r="C198" s="139">
        <v>-2.4886333872825429E-3</v>
      </c>
      <c r="D198" s="140">
        <v>-2.3034324765328854E-3</v>
      </c>
      <c r="E198" s="140">
        <v>-2.1910913415445297E-3</v>
      </c>
      <c r="F198" s="140">
        <v>-1.9377496016746276E-3</v>
      </c>
      <c r="G198" s="140">
        <v>-1.6735192639802609E-3</v>
      </c>
      <c r="H198" s="140">
        <v>-1.5870652467155017E-3</v>
      </c>
      <c r="I198" s="140">
        <v>-1.4839217338950871E-3</v>
      </c>
      <c r="J198" s="140">
        <v>-1.325841110874507E-3</v>
      </c>
      <c r="K198" s="140">
        <v>-1.2292862191772571E-3</v>
      </c>
      <c r="L198" s="140">
        <v>-1.0684661318218389E-3</v>
      </c>
      <c r="M198" s="140">
        <v>-1.0803581760282211E-3</v>
      </c>
      <c r="N198" s="140">
        <v>-8.4757581605931511E-4</v>
      </c>
      <c r="O198" s="140">
        <v>-9.3324842037180314E-4</v>
      </c>
      <c r="P198" s="140">
        <v>-8.2146145593353691E-4</v>
      </c>
      <c r="Q198" s="140">
        <v>-9.353557735566891E-4</v>
      </c>
      <c r="R198" s="140">
        <v>-8.6244212078847617E-4</v>
      </c>
      <c r="S198" s="140">
        <v>-8.0538477606137936E-4</v>
      </c>
      <c r="T198" s="140">
        <v>-7.2899274211534176E-4</v>
      </c>
      <c r="U198" s="140">
        <v>-6.512701120541379E-4</v>
      </c>
      <c r="V198" s="140">
        <v>-5.7172934094744474E-4</v>
      </c>
      <c r="W198" s="140">
        <v>-5.0269834947137392E-4</v>
      </c>
      <c r="X198" s="140">
        <v>-4.3286581245783186E-4</v>
      </c>
      <c r="Y198" s="140">
        <v>-3.6710672765098316E-4</v>
      </c>
      <c r="Z198" s="140">
        <v>-3.0802953927434179E-4</v>
      </c>
      <c r="AA198" s="140">
        <v>-2.5246329188761789E-4</v>
      </c>
      <c r="AB198" s="140">
        <v>-1.9978728589075236E-4</v>
      </c>
      <c r="AC198" s="140">
        <v>-1.5025369307126979E-4</v>
      </c>
      <c r="AD198" s="140">
        <v>-1.034936201174735E-4</v>
      </c>
      <c r="AE198" s="140">
        <v>-5.8441717937815323E-5</v>
      </c>
      <c r="AF198" s="140">
        <v>-1.5843207992063436E-5</v>
      </c>
      <c r="AG198" s="140">
        <v>2.4247380169140119E-5</v>
      </c>
      <c r="AH198" s="140">
        <v>6.3844758624107077E-5</v>
      </c>
      <c r="AI198" s="140">
        <v>1.0149581699914071E-4</v>
      </c>
      <c r="AJ198" s="140">
        <v>1.3793183989482534E-4</v>
      </c>
      <c r="AK198" s="140">
        <v>1.7323986390778336E-4</v>
      </c>
      <c r="AL198" s="140">
        <v>2.0778410675681338E-4</v>
      </c>
      <c r="AM198" s="140">
        <v>2.4063279669798727E-4</v>
      </c>
      <c r="AN198" s="140">
        <v>2.7190153135029944E-4</v>
      </c>
      <c r="AO198" s="140">
        <v>3.0153440612339631E-4</v>
      </c>
      <c r="AP198" s="140">
        <v>3.2963233061775827E-4</v>
      </c>
      <c r="AQ198" s="140">
        <v>3.5564370346739403E-4</v>
      </c>
      <c r="AR198" s="140">
        <v>3.8030702647294154E-4</v>
      </c>
      <c r="AS198" s="140">
        <v>4.0362013957869673E-4</v>
      </c>
      <c r="AT198" s="140">
        <v>4.2548797200515768E-4</v>
      </c>
      <c r="AU198" s="140">
        <v>4.4603180049376172E-4</v>
      </c>
      <c r="AV198" s="140">
        <v>4.6527615386039159E-4</v>
      </c>
      <c r="AW198" s="140">
        <v>4.8291873925512992E-4</v>
      </c>
      <c r="AX198" s="140">
        <v>4.9938860456557547E-4</v>
      </c>
      <c r="AY198" s="140">
        <v>5.1466245290799077E-4</v>
      </c>
      <c r="AZ198" s="140">
        <v>5.2892509586039403E-4</v>
      </c>
      <c r="BA198" s="140">
        <v>5.4210356375743814E-4</v>
      </c>
      <c r="BB198" s="140">
        <v>5.5422406794990707E-4</v>
      </c>
      <c r="BC198" s="140">
        <v>5.6570590822155331E-4</v>
      </c>
      <c r="BD198" s="140">
        <v>5.7667687803640989E-4</v>
      </c>
      <c r="BE198" s="140">
        <v>5.8713156755431449E-4</v>
      </c>
      <c r="BF198" s="140">
        <v>5.9699645245500697E-4</v>
      </c>
      <c r="BG198" s="140">
        <v>6.0632363673227625E-4</v>
      </c>
      <c r="BH198" s="140">
        <v>6.1529012392079843E-4</v>
      </c>
      <c r="BI198" s="140">
        <v>6.2382612925414229E-4</v>
      </c>
      <c r="BJ198" s="140">
        <v>6.3191781969155906E-4</v>
      </c>
      <c r="BK198" s="141">
        <v>6.3955018290252105E-4</v>
      </c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</row>
    <row r="201" spans="2:83" x14ac:dyDescent="0.25">
      <c r="B201" s="2" t="s">
        <v>49</v>
      </c>
    </row>
    <row r="202" spans="2:83" ht="15.75" thickBot="1" x14ac:dyDescent="0.3"/>
    <row r="203" spans="2:83" s="17" customFormat="1" ht="29.25" customHeight="1" thickBot="1" x14ac:dyDescent="0.3">
      <c r="B203" s="24" t="s">
        <v>50</v>
      </c>
      <c r="C203" s="9">
        <v>2010</v>
      </c>
      <c r="D203" s="10">
        <v>2011</v>
      </c>
      <c r="E203" s="11">
        <v>2012</v>
      </c>
      <c r="F203" s="10">
        <v>2013</v>
      </c>
      <c r="G203" s="11">
        <v>2014</v>
      </c>
      <c r="H203" s="10">
        <v>2015</v>
      </c>
      <c r="I203" s="11">
        <v>2016</v>
      </c>
      <c r="J203" s="10">
        <v>2017</v>
      </c>
      <c r="K203" s="11">
        <v>2018</v>
      </c>
      <c r="L203" s="10">
        <v>2019</v>
      </c>
      <c r="M203" s="11">
        <v>2020</v>
      </c>
      <c r="N203" s="10">
        <v>2021</v>
      </c>
      <c r="O203" s="11">
        <v>2022</v>
      </c>
      <c r="P203" s="10">
        <v>2023</v>
      </c>
      <c r="Q203" s="11">
        <v>2024</v>
      </c>
      <c r="R203" s="10">
        <v>2025</v>
      </c>
      <c r="S203" s="11">
        <v>2026</v>
      </c>
      <c r="T203" s="10">
        <v>2027</v>
      </c>
      <c r="U203" s="11">
        <v>2028</v>
      </c>
      <c r="V203" s="10">
        <v>2029</v>
      </c>
      <c r="W203" s="11">
        <v>2030</v>
      </c>
      <c r="X203" s="10">
        <v>2031</v>
      </c>
      <c r="Y203" s="11">
        <v>2032</v>
      </c>
      <c r="Z203" s="10">
        <v>2033</v>
      </c>
      <c r="AA203" s="11">
        <v>2034</v>
      </c>
      <c r="AB203" s="10">
        <v>2035</v>
      </c>
      <c r="AC203" s="11">
        <v>2036</v>
      </c>
      <c r="AD203" s="10">
        <v>2037</v>
      </c>
      <c r="AE203" s="11">
        <v>2038</v>
      </c>
      <c r="AF203" s="10">
        <v>2039</v>
      </c>
      <c r="AG203" s="11">
        <v>2040</v>
      </c>
      <c r="AH203" s="10">
        <v>2041</v>
      </c>
      <c r="AI203" s="11">
        <v>2042</v>
      </c>
      <c r="AJ203" s="10">
        <v>2043</v>
      </c>
      <c r="AK203" s="11">
        <v>2044</v>
      </c>
      <c r="AL203" s="10">
        <v>2045</v>
      </c>
      <c r="AM203" s="11">
        <v>2046</v>
      </c>
      <c r="AN203" s="10">
        <v>2047</v>
      </c>
      <c r="AO203" s="11">
        <v>2048</v>
      </c>
      <c r="AP203" s="10">
        <v>2049</v>
      </c>
      <c r="AQ203" s="11">
        <v>2050</v>
      </c>
      <c r="AR203" s="10">
        <v>2051</v>
      </c>
      <c r="AS203" s="11">
        <v>2052</v>
      </c>
      <c r="AT203" s="10">
        <v>2053</v>
      </c>
      <c r="AU203" s="11">
        <v>2054</v>
      </c>
      <c r="AV203" s="10">
        <v>2055</v>
      </c>
      <c r="AW203" s="11">
        <v>2056</v>
      </c>
      <c r="AX203" s="10">
        <v>2057</v>
      </c>
      <c r="AY203" s="11">
        <v>2058</v>
      </c>
      <c r="AZ203" s="10">
        <v>2059</v>
      </c>
      <c r="BA203" s="11">
        <v>2060</v>
      </c>
      <c r="BB203" s="10">
        <v>2061</v>
      </c>
      <c r="BC203" s="11">
        <v>2062</v>
      </c>
      <c r="BD203" s="10">
        <v>2063</v>
      </c>
      <c r="BE203" s="11">
        <v>2064</v>
      </c>
      <c r="BF203" s="10">
        <v>2065</v>
      </c>
      <c r="BG203" s="11">
        <v>2066</v>
      </c>
      <c r="BH203" s="10">
        <v>2067</v>
      </c>
      <c r="BI203" s="11">
        <v>2068</v>
      </c>
      <c r="BJ203" s="10">
        <v>2069</v>
      </c>
      <c r="BK203" s="12">
        <v>2070</v>
      </c>
    </row>
    <row r="204" spans="2:83" ht="15.75" thickBot="1" x14ac:dyDescent="0.3">
      <c r="B204" s="13" t="s">
        <v>4</v>
      </c>
      <c r="C204" s="14">
        <v>-1.5771766288917348</v>
      </c>
      <c r="D204" s="15">
        <v>-1.3609972080417467</v>
      </c>
      <c r="E204" s="15">
        <v>-1.1402462425276561</v>
      </c>
      <c r="F204" s="15">
        <v>-0.66957871964320148</v>
      </c>
      <c r="G204" s="15">
        <v>-0.21241919963707012</v>
      </c>
      <c r="H204" s="15">
        <v>-0.34226267536645416</v>
      </c>
      <c r="I204" s="15">
        <v>-0.31010040453214849</v>
      </c>
      <c r="J204" s="15">
        <v>-0.21912523080519009</v>
      </c>
      <c r="K204" s="15">
        <v>6.5669751487291705E-3</v>
      </c>
      <c r="L204" s="15">
        <v>0.16640205765509819</v>
      </c>
      <c r="M204" s="15">
        <v>4.1077152043812681E-2</v>
      </c>
      <c r="N204" s="15">
        <v>0.56010784864687579</v>
      </c>
      <c r="O204" s="15">
        <v>0.10601744144800573</v>
      </c>
      <c r="P204" s="15">
        <v>0.18209792495066068</v>
      </c>
      <c r="Q204" s="15">
        <v>-0.18809424428418708</v>
      </c>
      <c r="R204" s="15">
        <v>-6.948470211989477E-2</v>
      </c>
      <c r="S204" s="15">
        <v>-9.6421135350830411E-3</v>
      </c>
      <c r="T204" s="15">
        <v>7.4728800456381528E-2</v>
      </c>
      <c r="U204" s="15">
        <v>0.2281323329692535</v>
      </c>
      <c r="V204" s="15">
        <v>0.3659284991070848</v>
      </c>
      <c r="W204" s="15">
        <v>0.48463967979358547</v>
      </c>
      <c r="X204" s="15">
        <v>0.61848241950167093</v>
      </c>
      <c r="Y204" s="15">
        <v>0.74684529608029315</v>
      </c>
      <c r="Z204" s="15">
        <v>0.86084256226600697</v>
      </c>
      <c r="AA204" s="15">
        <v>0.96325877273219174</v>
      </c>
      <c r="AB204" s="15">
        <v>1.0596645182486251</v>
      </c>
      <c r="AC204" s="15">
        <v>1.1548909543912131</v>
      </c>
      <c r="AD204" s="15">
        <v>1.2315572787371103</v>
      </c>
      <c r="AE204" s="15">
        <v>1.3137075991547098</v>
      </c>
      <c r="AF204" s="15">
        <v>1.3918404795172235</v>
      </c>
      <c r="AG204" s="15">
        <v>1.4682879818009686</v>
      </c>
      <c r="AH204" s="15">
        <v>1.5443557343936387</v>
      </c>
      <c r="AI204" s="15">
        <v>1.6170520259530576</v>
      </c>
      <c r="AJ204" s="15">
        <v>1.6899212559750794</v>
      </c>
      <c r="AK204" s="15">
        <v>1.7618077110848711</v>
      </c>
      <c r="AL204" s="15">
        <v>1.8348241821856419</v>
      </c>
      <c r="AM204" s="15">
        <v>1.9028085185916312</v>
      </c>
      <c r="AN204" s="15">
        <v>1.9677397591843597</v>
      </c>
      <c r="AO204" s="15">
        <v>2.0306274998398526</v>
      </c>
      <c r="AP204" s="15">
        <v>2.0906935906932693</v>
      </c>
      <c r="AQ204" s="15">
        <v>2.1411045304926231</v>
      </c>
      <c r="AR204" s="15">
        <v>2.1938456842329157</v>
      </c>
      <c r="AS204" s="15">
        <v>2.2462902270452636</v>
      </c>
      <c r="AT204" s="15">
        <v>2.2944514046143665</v>
      </c>
      <c r="AU204" s="15">
        <v>2.3443288531558761</v>
      </c>
      <c r="AV204" s="15">
        <v>2.392991291293141</v>
      </c>
      <c r="AW204" s="15">
        <v>2.4364023207487882</v>
      </c>
      <c r="AX204" s="15">
        <v>2.4815902461441524</v>
      </c>
      <c r="AY204" s="15">
        <v>2.5290984769510092</v>
      </c>
      <c r="AZ204" s="15">
        <v>2.5719031623789115</v>
      </c>
      <c r="BA204" s="15">
        <v>2.6124191513588402</v>
      </c>
      <c r="BB204" s="15">
        <v>2.6507855572498191</v>
      </c>
      <c r="BC204" s="15">
        <v>2.6856648037123656</v>
      </c>
      <c r="BD204" s="15">
        <v>2.7203614557911839</v>
      </c>
      <c r="BE204" s="15">
        <v>2.7583828644382442</v>
      </c>
      <c r="BF204" s="15">
        <v>2.7930715346354749</v>
      </c>
      <c r="BG204" s="15">
        <v>2.8265104860548451</v>
      </c>
      <c r="BH204" s="15">
        <v>2.8651326646797233</v>
      </c>
      <c r="BI204" s="15">
        <v>2.9024076054759429</v>
      </c>
      <c r="BJ204" s="15">
        <v>2.9386653755545722</v>
      </c>
      <c r="BK204" s="16">
        <v>2.9714375536278088</v>
      </c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</row>
    <row r="205" spans="2:83" ht="15.75" thickBot="1" x14ac:dyDescent="0.3">
      <c r="B205" s="25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</row>
    <row r="206" spans="2:83" s="17" customFormat="1" ht="29.25" customHeight="1" thickBot="1" x14ac:dyDescent="0.3">
      <c r="B206" s="24" t="s">
        <v>51</v>
      </c>
      <c r="C206" s="9">
        <v>2010</v>
      </c>
      <c r="D206" s="10">
        <v>2011</v>
      </c>
      <c r="E206" s="11">
        <v>2012</v>
      </c>
      <c r="F206" s="10">
        <v>2013</v>
      </c>
      <c r="G206" s="11">
        <v>2014</v>
      </c>
      <c r="H206" s="10">
        <v>2015</v>
      </c>
      <c r="I206" s="11">
        <v>2016</v>
      </c>
      <c r="J206" s="10">
        <v>2017</v>
      </c>
      <c r="K206" s="11">
        <v>2018</v>
      </c>
      <c r="L206" s="10">
        <v>2019</v>
      </c>
      <c r="M206" s="11">
        <v>2020</v>
      </c>
      <c r="N206" s="10">
        <v>2021</v>
      </c>
      <c r="O206" s="11">
        <v>2022</v>
      </c>
      <c r="P206" s="10">
        <v>2023</v>
      </c>
      <c r="Q206" s="11">
        <v>2024</v>
      </c>
      <c r="R206" s="10">
        <v>2025</v>
      </c>
      <c r="S206" s="11">
        <v>2026</v>
      </c>
      <c r="T206" s="10">
        <v>2027</v>
      </c>
      <c r="U206" s="11">
        <v>2028</v>
      </c>
      <c r="V206" s="10">
        <v>2029</v>
      </c>
      <c r="W206" s="11">
        <v>2030</v>
      </c>
      <c r="X206" s="10">
        <v>2031</v>
      </c>
      <c r="Y206" s="11">
        <v>2032</v>
      </c>
      <c r="Z206" s="10">
        <v>2033</v>
      </c>
      <c r="AA206" s="11">
        <v>2034</v>
      </c>
      <c r="AB206" s="10">
        <v>2035</v>
      </c>
      <c r="AC206" s="11">
        <v>2036</v>
      </c>
      <c r="AD206" s="10">
        <v>2037</v>
      </c>
      <c r="AE206" s="11">
        <v>2038</v>
      </c>
      <c r="AF206" s="10">
        <v>2039</v>
      </c>
      <c r="AG206" s="11">
        <v>2040</v>
      </c>
      <c r="AH206" s="10">
        <v>2041</v>
      </c>
      <c r="AI206" s="11">
        <v>2042</v>
      </c>
      <c r="AJ206" s="10">
        <v>2043</v>
      </c>
      <c r="AK206" s="11">
        <v>2044</v>
      </c>
      <c r="AL206" s="10">
        <v>2045</v>
      </c>
      <c r="AM206" s="11">
        <v>2046</v>
      </c>
      <c r="AN206" s="10">
        <v>2047</v>
      </c>
      <c r="AO206" s="11">
        <v>2048</v>
      </c>
      <c r="AP206" s="10">
        <v>2049</v>
      </c>
      <c r="AQ206" s="11">
        <v>2050</v>
      </c>
      <c r="AR206" s="10">
        <v>2051</v>
      </c>
      <c r="AS206" s="11">
        <v>2052</v>
      </c>
      <c r="AT206" s="10">
        <v>2053</v>
      </c>
      <c r="AU206" s="11">
        <v>2054</v>
      </c>
      <c r="AV206" s="10">
        <v>2055</v>
      </c>
      <c r="AW206" s="11">
        <v>2056</v>
      </c>
      <c r="AX206" s="10">
        <v>2057</v>
      </c>
      <c r="AY206" s="11">
        <v>2058</v>
      </c>
      <c r="AZ206" s="10">
        <v>2059</v>
      </c>
      <c r="BA206" s="11">
        <v>2060</v>
      </c>
      <c r="BB206" s="10">
        <v>2061</v>
      </c>
      <c r="BC206" s="11">
        <v>2062</v>
      </c>
      <c r="BD206" s="10">
        <v>2063</v>
      </c>
      <c r="BE206" s="11">
        <v>2064</v>
      </c>
      <c r="BF206" s="10">
        <v>2065</v>
      </c>
      <c r="BG206" s="11">
        <v>2066</v>
      </c>
      <c r="BH206" s="10">
        <v>2067</v>
      </c>
      <c r="BI206" s="11">
        <v>2068</v>
      </c>
      <c r="BJ206" s="10">
        <v>2069</v>
      </c>
      <c r="BK206" s="12">
        <v>2070</v>
      </c>
    </row>
    <row r="207" spans="2:83" ht="15.75" thickBot="1" x14ac:dyDescent="0.3">
      <c r="B207" s="13" t="s">
        <v>4</v>
      </c>
      <c r="C207" s="139">
        <v>-6.3704827705872826E-4</v>
      </c>
      <c r="D207" s="140">
        <v>-5.4335452947204023E-4</v>
      </c>
      <c r="E207" s="140">
        <v>-4.5830902669987458E-4</v>
      </c>
      <c r="F207" s="140">
        <v>-2.6703977013250654E-4</v>
      </c>
      <c r="G207" s="140">
        <v>-8.3620075933275254E-5</v>
      </c>
      <c r="H207" s="140">
        <v>-1.3228794298814983E-4</v>
      </c>
      <c r="I207" s="140">
        <v>-1.1849428939801881E-4</v>
      </c>
      <c r="J207" s="140">
        <v>-8.239058503343305E-5</v>
      </c>
      <c r="K207" s="140">
        <v>2.4467922439133996E-6</v>
      </c>
      <c r="L207" s="140">
        <v>6.070492504955385E-5</v>
      </c>
      <c r="M207" s="140">
        <v>1.5797171065912857E-5</v>
      </c>
      <c r="N207" s="140">
        <v>2.0236954763801478E-4</v>
      </c>
      <c r="O207" s="140">
        <v>3.8069000304484252E-5</v>
      </c>
      <c r="P207" s="140">
        <v>6.4439897550986561E-5</v>
      </c>
      <c r="Q207" s="140">
        <v>-6.5858145763021247E-5</v>
      </c>
      <c r="R207" s="140">
        <v>-2.399776361485537E-5</v>
      </c>
      <c r="S207" s="140">
        <v>-3.2785980062970468E-6</v>
      </c>
      <c r="T207" s="140">
        <v>2.4999972797293182E-5</v>
      </c>
      <c r="U207" s="140">
        <v>7.5214349959970821E-5</v>
      </c>
      <c r="V207" s="140">
        <v>1.1986787490835676E-4</v>
      </c>
      <c r="W207" s="140">
        <v>1.5745607714950146E-4</v>
      </c>
      <c r="X207" s="140">
        <v>1.9939498628712823E-4</v>
      </c>
      <c r="Y207" s="140">
        <v>2.3886642196472479E-4</v>
      </c>
      <c r="Z207" s="140">
        <v>2.7370596268447224E-4</v>
      </c>
      <c r="AA207" s="140">
        <v>3.0443242741336955E-4</v>
      </c>
      <c r="AB207" s="140">
        <v>3.3284901776167177E-4</v>
      </c>
      <c r="AC207" s="140">
        <v>3.6071687299996406E-4</v>
      </c>
      <c r="AD207" s="140">
        <v>3.8290131481847028E-4</v>
      </c>
      <c r="AE207" s="140">
        <v>4.0625337686093729E-4</v>
      </c>
      <c r="AF207" s="140">
        <v>4.2802024329473211E-4</v>
      </c>
      <c r="AG207" s="140">
        <v>4.4922499114726996E-4</v>
      </c>
      <c r="AH207" s="140">
        <v>4.7000617068061962E-4</v>
      </c>
      <c r="AI207" s="140">
        <v>4.8938651016055537E-4</v>
      </c>
      <c r="AJ207" s="140">
        <v>5.0844581517787459E-4</v>
      </c>
      <c r="AK207" s="140">
        <v>5.267370267511486E-4</v>
      </c>
      <c r="AL207" s="140">
        <v>5.4494968257004072E-4</v>
      </c>
      <c r="AM207" s="140">
        <v>5.6177198081800166E-4</v>
      </c>
      <c r="AN207" s="140">
        <v>5.7733515852538705E-4</v>
      </c>
      <c r="AO207" s="140">
        <v>5.9188985484808485E-4</v>
      </c>
      <c r="AP207" s="140">
        <v>6.0512786681760793E-4</v>
      </c>
      <c r="AQ207" s="140">
        <v>6.1580359079211136E-4</v>
      </c>
      <c r="AR207" s="140">
        <v>6.2673686466055455E-4</v>
      </c>
      <c r="AS207" s="140">
        <v>6.3715871110204528E-4</v>
      </c>
      <c r="AT207" s="140">
        <v>6.4611338420673958E-4</v>
      </c>
      <c r="AU207" s="140">
        <v>6.5510668383768648E-4</v>
      </c>
      <c r="AV207" s="140">
        <v>6.6332490789496686E-4</v>
      </c>
      <c r="AW207" s="140">
        <v>6.7023374306882837E-4</v>
      </c>
      <c r="AX207" s="140">
        <v>6.7722602438885092E-4</v>
      </c>
      <c r="AY207" s="140">
        <v>6.8449812608051871E-4</v>
      </c>
      <c r="AZ207" s="140">
        <v>6.9030986867535773E-4</v>
      </c>
      <c r="BA207" s="140">
        <v>6.95491857611131E-4</v>
      </c>
      <c r="BB207" s="140">
        <v>7.0010454200765675E-4</v>
      </c>
      <c r="BC207" s="140">
        <v>7.0375205361145055E-4</v>
      </c>
      <c r="BD207" s="140">
        <v>7.0716515638786777E-4</v>
      </c>
      <c r="BE207" s="140">
        <v>7.1137335403277419E-4</v>
      </c>
      <c r="BF207" s="140">
        <v>7.1503564530835161E-4</v>
      </c>
      <c r="BG207" s="140">
        <v>7.1859021154563015E-4</v>
      </c>
      <c r="BH207" s="140">
        <v>7.231561144856063E-4</v>
      </c>
      <c r="BI207" s="140">
        <v>7.2731012469669058E-4</v>
      </c>
      <c r="BJ207" s="140">
        <v>7.3128148082229796E-4</v>
      </c>
      <c r="BK207" s="141">
        <v>7.3460824817454188E-4</v>
      </c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</row>
    <row r="225" spans="2:83" x14ac:dyDescent="0.25">
      <c r="B225" s="2" t="s">
        <v>79</v>
      </c>
    </row>
    <row r="226" spans="2:83" ht="15.75" thickBot="1" x14ac:dyDescent="0.3"/>
    <row r="227" spans="2:83" s="17" customFormat="1" ht="29.25" customHeight="1" thickBot="1" x14ac:dyDescent="0.3">
      <c r="B227" s="24" t="s">
        <v>80</v>
      </c>
      <c r="C227" s="9">
        <v>2010</v>
      </c>
      <c r="D227" s="10">
        <v>2011</v>
      </c>
      <c r="E227" s="11">
        <v>2012</v>
      </c>
      <c r="F227" s="10">
        <v>2013</v>
      </c>
      <c r="G227" s="11">
        <v>2014</v>
      </c>
      <c r="H227" s="10">
        <v>2015</v>
      </c>
      <c r="I227" s="11">
        <v>2016</v>
      </c>
      <c r="J227" s="10">
        <v>2017</v>
      </c>
      <c r="K227" s="11">
        <v>2018</v>
      </c>
      <c r="L227" s="10">
        <v>2019</v>
      </c>
      <c r="M227" s="11">
        <v>2020</v>
      </c>
      <c r="N227" s="10">
        <v>2021</v>
      </c>
      <c r="O227" s="11">
        <v>2022</v>
      </c>
      <c r="P227" s="10">
        <v>2023</v>
      </c>
      <c r="Q227" s="11">
        <v>2024</v>
      </c>
      <c r="R227" s="10">
        <v>2025</v>
      </c>
      <c r="S227" s="11">
        <v>2026</v>
      </c>
      <c r="T227" s="10">
        <v>2027</v>
      </c>
      <c r="U227" s="11">
        <v>2028</v>
      </c>
      <c r="V227" s="10">
        <v>2029</v>
      </c>
      <c r="W227" s="11">
        <v>2030</v>
      </c>
      <c r="X227" s="10">
        <v>2031</v>
      </c>
      <c r="Y227" s="11">
        <v>2032</v>
      </c>
      <c r="Z227" s="10">
        <v>2033</v>
      </c>
      <c r="AA227" s="11">
        <v>2034</v>
      </c>
      <c r="AB227" s="10">
        <v>2035</v>
      </c>
      <c r="AC227" s="11">
        <v>2036</v>
      </c>
      <c r="AD227" s="10">
        <v>2037</v>
      </c>
      <c r="AE227" s="11">
        <v>2038</v>
      </c>
      <c r="AF227" s="10">
        <v>2039</v>
      </c>
      <c r="AG227" s="11">
        <v>2040</v>
      </c>
      <c r="AH227" s="10">
        <v>2041</v>
      </c>
      <c r="AI227" s="11">
        <v>2042</v>
      </c>
      <c r="AJ227" s="10">
        <v>2043</v>
      </c>
      <c r="AK227" s="11">
        <v>2044</v>
      </c>
      <c r="AL227" s="10">
        <v>2045</v>
      </c>
      <c r="AM227" s="11">
        <v>2046</v>
      </c>
      <c r="AN227" s="10">
        <v>2047</v>
      </c>
      <c r="AO227" s="11">
        <v>2048</v>
      </c>
      <c r="AP227" s="10">
        <v>2049</v>
      </c>
      <c r="AQ227" s="11">
        <v>2050</v>
      </c>
      <c r="AR227" s="10">
        <v>2051</v>
      </c>
      <c r="AS227" s="11">
        <v>2052</v>
      </c>
      <c r="AT227" s="10">
        <v>2053</v>
      </c>
      <c r="AU227" s="11">
        <v>2054</v>
      </c>
      <c r="AV227" s="10">
        <v>2055</v>
      </c>
      <c r="AW227" s="11">
        <v>2056</v>
      </c>
      <c r="AX227" s="10">
        <v>2057</v>
      </c>
      <c r="AY227" s="11">
        <v>2058</v>
      </c>
      <c r="AZ227" s="10">
        <v>2059</v>
      </c>
      <c r="BA227" s="11">
        <v>2060</v>
      </c>
      <c r="BB227" s="10">
        <v>2061</v>
      </c>
      <c r="BC227" s="11">
        <v>2062</v>
      </c>
      <c r="BD227" s="10">
        <v>2063</v>
      </c>
      <c r="BE227" s="11">
        <v>2064</v>
      </c>
      <c r="BF227" s="10">
        <v>2065</v>
      </c>
      <c r="BG227" s="11">
        <v>2066</v>
      </c>
      <c r="BH227" s="10">
        <v>2067</v>
      </c>
      <c r="BI227" s="11">
        <v>2068</v>
      </c>
      <c r="BJ227" s="10">
        <v>2069</v>
      </c>
      <c r="BK227" s="12">
        <v>2070</v>
      </c>
    </row>
    <row r="228" spans="2:83" ht="15.75" thickBot="1" x14ac:dyDescent="0.3">
      <c r="B228" s="13" t="s">
        <v>4</v>
      </c>
      <c r="C228" s="14" t="s">
        <v>213</v>
      </c>
      <c r="D228" s="15" t="s">
        <v>213</v>
      </c>
      <c r="E228" s="15" t="s">
        <v>213</v>
      </c>
      <c r="F228" s="15" t="s">
        <v>213</v>
      </c>
      <c r="G228" s="15" t="s">
        <v>213</v>
      </c>
      <c r="H228" s="15" t="s">
        <v>213</v>
      </c>
      <c r="I228" s="15" t="s">
        <v>213</v>
      </c>
      <c r="J228" s="15" t="s">
        <v>213</v>
      </c>
      <c r="K228" s="15" t="s">
        <v>213</v>
      </c>
      <c r="L228" s="15" t="s">
        <v>213</v>
      </c>
      <c r="M228" s="15" t="s">
        <v>213</v>
      </c>
      <c r="N228" s="15" t="s">
        <v>213</v>
      </c>
      <c r="O228" s="15" t="s">
        <v>213</v>
      </c>
      <c r="P228" s="15" t="s">
        <v>213</v>
      </c>
      <c r="Q228" s="15" t="s">
        <v>213</v>
      </c>
      <c r="R228" s="15" t="s">
        <v>213</v>
      </c>
      <c r="S228" s="15" t="s">
        <v>213</v>
      </c>
      <c r="T228" s="15" t="s">
        <v>213</v>
      </c>
      <c r="U228" s="15" t="s">
        <v>213</v>
      </c>
      <c r="V228" s="15" t="s">
        <v>213</v>
      </c>
      <c r="W228" s="15" t="s">
        <v>213</v>
      </c>
      <c r="X228" s="15" t="s">
        <v>213</v>
      </c>
      <c r="Y228" s="15" t="s">
        <v>213</v>
      </c>
      <c r="Z228" s="15" t="s">
        <v>213</v>
      </c>
      <c r="AA228" s="15" t="s">
        <v>213</v>
      </c>
      <c r="AB228" s="15" t="s">
        <v>213</v>
      </c>
      <c r="AC228" s="15" t="s">
        <v>213</v>
      </c>
      <c r="AD228" s="15" t="s">
        <v>213</v>
      </c>
      <c r="AE228" s="15" t="s">
        <v>213</v>
      </c>
      <c r="AF228" s="15" t="s">
        <v>213</v>
      </c>
      <c r="AG228" s="15" t="s">
        <v>213</v>
      </c>
      <c r="AH228" s="15" t="s">
        <v>213</v>
      </c>
      <c r="AI228" s="15" t="s">
        <v>213</v>
      </c>
      <c r="AJ228" s="15" t="s">
        <v>213</v>
      </c>
      <c r="AK228" s="15" t="s">
        <v>213</v>
      </c>
      <c r="AL228" s="15" t="s">
        <v>213</v>
      </c>
      <c r="AM228" s="15" t="s">
        <v>213</v>
      </c>
      <c r="AN228" s="15" t="s">
        <v>213</v>
      </c>
      <c r="AO228" s="15" t="s">
        <v>213</v>
      </c>
      <c r="AP228" s="15" t="s">
        <v>213</v>
      </c>
      <c r="AQ228" s="15" t="s">
        <v>213</v>
      </c>
      <c r="AR228" s="15" t="s">
        <v>213</v>
      </c>
      <c r="AS228" s="15" t="s">
        <v>213</v>
      </c>
      <c r="AT228" s="15" t="s">
        <v>213</v>
      </c>
      <c r="AU228" s="15" t="s">
        <v>213</v>
      </c>
      <c r="AV228" s="15" t="s">
        <v>213</v>
      </c>
      <c r="AW228" s="15" t="s">
        <v>213</v>
      </c>
      <c r="AX228" s="15" t="s">
        <v>213</v>
      </c>
      <c r="AY228" s="15" t="s">
        <v>213</v>
      </c>
      <c r="AZ228" s="15" t="s">
        <v>213</v>
      </c>
      <c r="BA228" s="15" t="s">
        <v>213</v>
      </c>
      <c r="BB228" s="15" t="s">
        <v>213</v>
      </c>
      <c r="BC228" s="15" t="s">
        <v>213</v>
      </c>
      <c r="BD228" s="15" t="s">
        <v>213</v>
      </c>
      <c r="BE228" s="15" t="s">
        <v>213</v>
      </c>
      <c r="BF228" s="15" t="s">
        <v>213</v>
      </c>
      <c r="BG228" s="15" t="s">
        <v>213</v>
      </c>
      <c r="BH228" s="15" t="s">
        <v>213</v>
      </c>
      <c r="BI228" s="15" t="s">
        <v>213</v>
      </c>
      <c r="BJ228" s="15" t="s">
        <v>213</v>
      </c>
      <c r="BK228" s="16" t="s">
        <v>213</v>
      </c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</row>
    <row r="229" spans="2:83" ht="15.75" thickBot="1" x14ac:dyDescent="0.3">
      <c r="B229" s="25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</row>
    <row r="230" spans="2:83" s="17" customFormat="1" ht="29.25" customHeight="1" thickBot="1" x14ac:dyDescent="0.3">
      <c r="B230" s="24" t="s">
        <v>81</v>
      </c>
      <c r="C230" s="9">
        <v>2010</v>
      </c>
      <c r="D230" s="10">
        <v>2011</v>
      </c>
      <c r="E230" s="11">
        <v>2012</v>
      </c>
      <c r="F230" s="10">
        <v>2013</v>
      </c>
      <c r="G230" s="11">
        <v>2014</v>
      </c>
      <c r="H230" s="10">
        <v>2015</v>
      </c>
      <c r="I230" s="11">
        <v>2016</v>
      </c>
      <c r="J230" s="10">
        <v>2017</v>
      </c>
      <c r="K230" s="11">
        <v>2018</v>
      </c>
      <c r="L230" s="10">
        <v>2019</v>
      </c>
      <c r="M230" s="11">
        <v>2020</v>
      </c>
      <c r="N230" s="10">
        <v>2021</v>
      </c>
      <c r="O230" s="11">
        <v>2022</v>
      </c>
      <c r="P230" s="10">
        <v>2023</v>
      </c>
      <c r="Q230" s="11">
        <v>2024</v>
      </c>
      <c r="R230" s="10">
        <v>2025</v>
      </c>
      <c r="S230" s="11">
        <v>2026</v>
      </c>
      <c r="T230" s="10">
        <v>2027</v>
      </c>
      <c r="U230" s="11">
        <v>2028</v>
      </c>
      <c r="V230" s="10">
        <v>2029</v>
      </c>
      <c r="W230" s="11">
        <v>2030</v>
      </c>
      <c r="X230" s="10">
        <v>2031</v>
      </c>
      <c r="Y230" s="11">
        <v>2032</v>
      </c>
      <c r="Z230" s="10">
        <v>2033</v>
      </c>
      <c r="AA230" s="11">
        <v>2034</v>
      </c>
      <c r="AB230" s="10">
        <v>2035</v>
      </c>
      <c r="AC230" s="11">
        <v>2036</v>
      </c>
      <c r="AD230" s="10">
        <v>2037</v>
      </c>
      <c r="AE230" s="11">
        <v>2038</v>
      </c>
      <c r="AF230" s="10">
        <v>2039</v>
      </c>
      <c r="AG230" s="11">
        <v>2040</v>
      </c>
      <c r="AH230" s="10">
        <v>2041</v>
      </c>
      <c r="AI230" s="11">
        <v>2042</v>
      </c>
      <c r="AJ230" s="10">
        <v>2043</v>
      </c>
      <c r="AK230" s="11">
        <v>2044</v>
      </c>
      <c r="AL230" s="10">
        <v>2045</v>
      </c>
      <c r="AM230" s="11">
        <v>2046</v>
      </c>
      <c r="AN230" s="10">
        <v>2047</v>
      </c>
      <c r="AO230" s="11">
        <v>2048</v>
      </c>
      <c r="AP230" s="10">
        <v>2049</v>
      </c>
      <c r="AQ230" s="11">
        <v>2050</v>
      </c>
      <c r="AR230" s="10">
        <v>2051</v>
      </c>
      <c r="AS230" s="11">
        <v>2052</v>
      </c>
      <c r="AT230" s="10">
        <v>2053</v>
      </c>
      <c r="AU230" s="11">
        <v>2054</v>
      </c>
      <c r="AV230" s="10">
        <v>2055</v>
      </c>
      <c r="AW230" s="11">
        <v>2056</v>
      </c>
      <c r="AX230" s="10">
        <v>2057</v>
      </c>
      <c r="AY230" s="11">
        <v>2058</v>
      </c>
      <c r="AZ230" s="10">
        <v>2059</v>
      </c>
      <c r="BA230" s="11">
        <v>2060</v>
      </c>
      <c r="BB230" s="10">
        <v>2061</v>
      </c>
      <c r="BC230" s="11">
        <v>2062</v>
      </c>
      <c r="BD230" s="10">
        <v>2063</v>
      </c>
      <c r="BE230" s="11">
        <v>2064</v>
      </c>
      <c r="BF230" s="10">
        <v>2065</v>
      </c>
      <c r="BG230" s="11">
        <v>2066</v>
      </c>
      <c r="BH230" s="10">
        <v>2067</v>
      </c>
      <c r="BI230" s="11">
        <v>2068</v>
      </c>
      <c r="BJ230" s="10">
        <v>2069</v>
      </c>
      <c r="BK230" s="12">
        <v>2070</v>
      </c>
    </row>
    <row r="231" spans="2:83" ht="15.75" thickBot="1" x14ac:dyDescent="0.3">
      <c r="B231" s="13" t="s">
        <v>4</v>
      </c>
      <c r="C231" s="27">
        <v>0</v>
      </c>
      <c r="D231" s="28">
        <v>0</v>
      </c>
      <c r="E231" s="28">
        <v>0</v>
      </c>
      <c r="F231" s="28">
        <v>0</v>
      </c>
      <c r="G231" s="28">
        <v>0</v>
      </c>
      <c r="H231" s="28">
        <v>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8">
        <v>0</v>
      </c>
      <c r="AI231" s="28">
        <v>0</v>
      </c>
      <c r="AJ231" s="28">
        <v>0</v>
      </c>
      <c r="AK231" s="28">
        <v>0</v>
      </c>
      <c r="AL231" s="28">
        <v>0</v>
      </c>
      <c r="AM231" s="28">
        <v>0</v>
      </c>
      <c r="AN231" s="28">
        <v>0</v>
      </c>
      <c r="AO231" s="28">
        <v>0</v>
      </c>
      <c r="AP231" s="28">
        <v>0</v>
      </c>
      <c r="AQ231" s="28">
        <v>0</v>
      </c>
      <c r="AR231" s="28">
        <v>0</v>
      </c>
      <c r="AS231" s="28">
        <v>0</v>
      </c>
      <c r="AT231" s="28">
        <v>0</v>
      </c>
      <c r="AU231" s="28">
        <v>0</v>
      </c>
      <c r="AV231" s="28">
        <v>0</v>
      </c>
      <c r="AW231" s="28">
        <v>0</v>
      </c>
      <c r="AX231" s="28">
        <v>0</v>
      </c>
      <c r="AY231" s="28">
        <v>0</v>
      </c>
      <c r="AZ231" s="28">
        <v>0</v>
      </c>
      <c r="BA231" s="28">
        <v>0</v>
      </c>
      <c r="BB231" s="28">
        <v>0</v>
      </c>
      <c r="BC231" s="28">
        <v>0</v>
      </c>
      <c r="BD231" s="28">
        <v>0</v>
      </c>
      <c r="BE231" s="28">
        <v>0</v>
      </c>
      <c r="BF231" s="28">
        <v>0</v>
      </c>
      <c r="BG231" s="28">
        <v>0</v>
      </c>
      <c r="BH231" s="28">
        <v>0</v>
      </c>
      <c r="BI231" s="28">
        <v>0</v>
      </c>
      <c r="BJ231" s="28">
        <v>0</v>
      </c>
      <c r="BK231" s="29">
        <v>0</v>
      </c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</row>
    <row r="248" spans="2:104" x14ac:dyDescent="0.25">
      <c r="B248" s="2" t="s">
        <v>64</v>
      </c>
    </row>
    <row r="249" spans="2:104" ht="15.75" thickBot="1" x14ac:dyDescent="0.3"/>
    <row r="250" spans="2:104" s="166" customFormat="1" ht="15.75" thickBot="1" x14ac:dyDescent="0.3">
      <c r="B250" s="24" t="s">
        <v>14</v>
      </c>
      <c r="C250" s="9">
        <v>2010</v>
      </c>
      <c r="D250" s="10">
        <v>2011</v>
      </c>
      <c r="E250" s="11">
        <v>2012</v>
      </c>
      <c r="F250" s="10">
        <v>2013</v>
      </c>
      <c r="G250" s="11">
        <v>2014</v>
      </c>
      <c r="H250" s="10">
        <v>2015</v>
      </c>
      <c r="I250" s="11">
        <v>2016</v>
      </c>
      <c r="J250" s="10">
        <v>2017</v>
      </c>
      <c r="K250" s="11">
        <v>2018</v>
      </c>
      <c r="L250" s="10">
        <v>2019</v>
      </c>
      <c r="M250" s="11">
        <v>2020</v>
      </c>
      <c r="N250" s="10">
        <v>2021</v>
      </c>
      <c r="O250" s="11">
        <v>2022</v>
      </c>
      <c r="P250" s="10">
        <v>2023</v>
      </c>
      <c r="Q250" s="11">
        <v>2024</v>
      </c>
      <c r="R250" s="10">
        <v>2025</v>
      </c>
      <c r="S250" s="11">
        <v>2026</v>
      </c>
      <c r="T250" s="10">
        <v>2027</v>
      </c>
      <c r="U250" s="11">
        <v>2028</v>
      </c>
      <c r="V250" s="10">
        <v>2029</v>
      </c>
      <c r="W250" s="11">
        <v>2030</v>
      </c>
      <c r="X250" s="10">
        <v>2031</v>
      </c>
      <c r="Y250" s="11">
        <v>2032</v>
      </c>
      <c r="Z250" s="10">
        <v>2033</v>
      </c>
      <c r="AA250" s="11">
        <v>2034</v>
      </c>
      <c r="AB250" s="10">
        <v>2035</v>
      </c>
      <c r="AC250" s="11">
        <v>2036</v>
      </c>
      <c r="AD250" s="10">
        <v>2037</v>
      </c>
      <c r="AE250" s="11">
        <v>2038</v>
      </c>
      <c r="AF250" s="10">
        <v>2039</v>
      </c>
      <c r="AG250" s="11">
        <v>2040</v>
      </c>
      <c r="AH250" s="10">
        <v>2041</v>
      </c>
      <c r="AI250" s="11">
        <v>2042</v>
      </c>
      <c r="AJ250" s="10">
        <v>2043</v>
      </c>
      <c r="AK250" s="11">
        <v>2044</v>
      </c>
      <c r="AL250" s="10">
        <v>2045</v>
      </c>
      <c r="AM250" s="11">
        <v>2046</v>
      </c>
      <c r="AN250" s="10">
        <v>2047</v>
      </c>
      <c r="AO250" s="11">
        <v>2048</v>
      </c>
      <c r="AP250" s="10">
        <v>2049</v>
      </c>
      <c r="AQ250" s="11">
        <v>2050</v>
      </c>
      <c r="AR250" s="10">
        <v>2051</v>
      </c>
      <c r="AS250" s="11">
        <v>2052</v>
      </c>
      <c r="AT250" s="10">
        <v>2053</v>
      </c>
      <c r="AU250" s="11">
        <v>2054</v>
      </c>
      <c r="AV250" s="10">
        <v>2055</v>
      </c>
      <c r="AW250" s="11">
        <v>2056</v>
      </c>
      <c r="AX250" s="10">
        <v>2057</v>
      </c>
      <c r="AY250" s="11">
        <v>2058</v>
      </c>
      <c r="AZ250" s="10">
        <v>2059</v>
      </c>
      <c r="BA250" s="11">
        <v>2060</v>
      </c>
      <c r="BB250" s="10">
        <v>2061</v>
      </c>
      <c r="BC250" s="11">
        <v>2062</v>
      </c>
      <c r="BD250" s="10">
        <v>2063</v>
      </c>
      <c r="BE250" s="11">
        <v>2064</v>
      </c>
      <c r="BF250" s="10">
        <v>2065</v>
      </c>
      <c r="BG250" s="11">
        <v>2066</v>
      </c>
      <c r="BH250" s="10">
        <v>2067</v>
      </c>
      <c r="BI250" s="11">
        <v>2068</v>
      </c>
      <c r="BJ250" s="10">
        <v>2069</v>
      </c>
      <c r="BK250" s="12">
        <v>2070</v>
      </c>
      <c r="BL250" s="165"/>
      <c r="BM250" s="165"/>
      <c r="BN250" s="165"/>
      <c r="BO250" s="165"/>
      <c r="BP250" s="165"/>
      <c r="BQ250" s="165"/>
      <c r="BR250" s="165"/>
      <c r="BS250" s="165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  <c r="CD250" s="165"/>
      <c r="CE250" s="165"/>
    </row>
    <row r="251" spans="2:104" s="166" customFormat="1" x14ac:dyDescent="0.25">
      <c r="B251" s="87" t="s">
        <v>4</v>
      </c>
      <c r="C251" s="88">
        <v>4.4233876595218121E-3</v>
      </c>
      <c r="D251" s="89">
        <v>4.246485319500462E-3</v>
      </c>
      <c r="E251" s="89">
        <v>4.1434858471991647E-3</v>
      </c>
      <c r="F251" s="89">
        <v>3.9902232226158687E-3</v>
      </c>
      <c r="G251" s="89">
        <v>3.827896276613675E-3</v>
      </c>
      <c r="H251" s="89">
        <v>3.6312567338405246E-3</v>
      </c>
      <c r="I251" s="89">
        <v>3.4694009984322198E-3</v>
      </c>
      <c r="J251" s="89">
        <v>3.270393242610992E-3</v>
      </c>
      <c r="K251" s="89">
        <v>3.1137201688826734E-3</v>
      </c>
      <c r="L251" s="89">
        <v>2.9329170430847378E-3</v>
      </c>
      <c r="M251" s="89">
        <v>3.0073992703025872E-3</v>
      </c>
      <c r="N251" s="89">
        <v>2.6915717101776561E-3</v>
      </c>
      <c r="O251" s="89">
        <v>2.5633186123855413E-3</v>
      </c>
      <c r="P251" s="89">
        <v>2.4052037467408483E-3</v>
      </c>
      <c r="Q251" s="89">
        <v>2.3715000340359844E-3</v>
      </c>
      <c r="R251" s="89">
        <v>2.2868402480767862E-3</v>
      </c>
      <c r="S251" s="89">
        <v>2.1821058738190971E-3</v>
      </c>
      <c r="T251" s="89">
        <v>2.0830422484896128E-3</v>
      </c>
      <c r="U251" s="89">
        <v>1.9873802805243164E-3</v>
      </c>
      <c r="V251" s="89">
        <v>1.8992775298573698E-3</v>
      </c>
      <c r="W251" s="89">
        <v>1.821791042328459E-3</v>
      </c>
      <c r="X251" s="89">
        <v>1.7461812540988852E-3</v>
      </c>
      <c r="Y251" s="89">
        <v>1.6750223599156788E-3</v>
      </c>
      <c r="Z251" s="89">
        <v>1.6117156267822568E-3</v>
      </c>
      <c r="AA251" s="89">
        <v>1.5521447042608294E-3</v>
      </c>
      <c r="AB251" s="89">
        <v>1.4957262380168109E-3</v>
      </c>
      <c r="AC251" s="89">
        <v>1.4430386322262137E-3</v>
      </c>
      <c r="AD251" s="89">
        <v>1.3936637430422888E-3</v>
      </c>
      <c r="AE251" s="89">
        <v>1.3461174329597316E-3</v>
      </c>
      <c r="AF251" s="89">
        <v>1.3012272997918674E-3</v>
      </c>
      <c r="AG251" s="89">
        <v>1.2593782681908673E-3</v>
      </c>
      <c r="AH251" s="89">
        <v>1.219737022333895E-3</v>
      </c>
      <c r="AI251" s="89">
        <v>1.1821308746085507E-3</v>
      </c>
      <c r="AJ251" s="89">
        <v>1.145870491820432E-3</v>
      </c>
      <c r="AK251" s="89">
        <v>1.1107437172464905E-3</v>
      </c>
      <c r="AL251" s="89">
        <v>1.0764677825500714E-3</v>
      </c>
      <c r="AM251" s="89">
        <v>1.0442237776289722E-3</v>
      </c>
      <c r="AN251" s="89">
        <v>1.0135227181796277E-3</v>
      </c>
      <c r="AO251" s="89">
        <v>9.8437892205903454E-4</v>
      </c>
      <c r="AP251" s="89">
        <v>9.566074208524197E-4</v>
      </c>
      <c r="AQ251" s="89">
        <v>9.3096605846177294E-4</v>
      </c>
      <c r="AR251" s="89">
        <v>9.0676366844821105E-4</v>
      </c>
      <c r="AS251" s="89">
        <v>8.8379056268207809E-4</v>
      </c>
      <c r="AT251" s="89">
        <v>8.6218298955972883E-4</v>
      </c>
      <c r="AU251" s="89">
        <v>8.4177708296926594E-4</v>
      </c>
      <c r="AV251" s="89">
        <v>8.2250586428545957E-4</v>
      </c>
      <c r="AW251" s="89">
        <v>8.0496424807916054E-4</v>
      </c>
      <c r="AX251" s="89">
        <v>7.8847161866134395E-4</v>
      </c>
      <c r="AY251" s="89">
        <v>7.7309304862496796E-4</v>
      </c>
      <c r="AZ251" s="89">
        <v>7.5864301476580266E-4</v>
      </c>
      <c r="BA251" s="89">
        <v>7.4531947240145935E-4</v>
      </c>
      <c r="BB251" s="89">
        <v>7.3309595590924424E-4</v>
      </c>
      <c r="BC251" s="89">
        <v>7.2151127491251938E-4</v>
      </c>
      <c r="BD251" s="89">
        <v>7.1039568553153622E-4</v>
      </c>
      <c r="BE251" s="89">
        <v>6.9987975334056705E-4</v>
      </c>
      <c r="BF251" s="89">
        <v>6.9016252767878329E-4</v>
      </c>
      <c r="BG251" s="89">
        <v>6.8115044788368982E-4</v>
      </c>
      <c r="BH251" s="89">
        <v>6.7245754517643048E-4</v>
      </c>
      <c r="BI251" s="89">
        <v>6.6419565354931365E-4</v>
      </c>
      <c r="BJ251" s="89">
        <v>6.5646263027694903E-4</v>
      </c>
      <c r="BK251" s="90">
        <v>6.4931582484308384E-4</v>
      </c>
    </row>
    <row r="252" spans="2:104" s="167" customFormat="1" x14ac:dyDescent="0.25">
      <c r="B252" s="91" t="s">
        <v>65</v>
      </c>
      <c r="C252" s="92">
        <v>4.4233876595218121E-3</v>
      </c>
      <c r="D252" s="93">
        <v>4.246485319500462E-3</v>
      </c>
      <c r="E252" s="93">
        <v>4.1434858471991647E-3</v>
      </c>
      <c r="F252" s="93">
        <v>3.9905549844866861E-3</v>
      </c>
      <c r="G252" s="93">
        <v>3.8282031011583274E-3</v>
      </c>
      <c r="H252" s="93">
        <v>3.6313216157933211E-3</v>
      </c>
      <c r="I252" s="93">
        <v>3.4694009984322198E-3</v>
      </c>
      <c r="J252" s="93">
        <v>3.270393242610992E-3</v>
      </c>
      <c r="K252" s="93">
        <v>3.1137201688826734E-3</v>
      </c>
      <c r="L252" s="93">
        <v>2.9329170430847378E-3</v>
      </c>
      <c r="M252" s="93">
        <v>3.0073992703025872E-3</v>
      </c>
      <c r="N252" s="93">
        <v>2.6915717101776561E-3</v>
      </c>
      <c r="O252" s="93">
        <v>2.5633186123855413E-3</v>
      </c>
      <c r="P252" s="93">
        <v>2.4052037467408483E-3</v>
      </c>
      <c r="Q252" s="93">
        <v>2.3715000340359844E-3</v>
      </c>
      <c r="R252" s="93">
        <v>2.2868402480767862E-3</v>
      </c>
      <c r="S252" s="93">
        <v>2.1821058738190971E-3</v>
      </c>
      <c r="T252" s="93">
        <v>2.0830422484896128E-3</v>
      </c>
      <c r="U252" s="93">
        <v>1.9869886399133153E-3</v>
      </c>
      <c r="V252" s="93">
        <v>1.8988433115569299E-3</v>
      </c>
      <c r="W252" s="93">
        <v>1.8213912687983012E-3</v>
      </c>
      <c r="X252" s="93">
        <v>1.745876092198151E-3</v>
      </c>
      <c r="Y252" s="93">
        <v>1.6747014506021383E-3</v>
      </c>
      <c r="Z252" s="93">
        <v>1.6115953412313032E-3</v>
      </c>
      <c r="AA252" s="93">
        <v>1.5521094433006723E-3</v>
      </c>
      <c r="AB252" s="93">
        <v>1.495675837983477E-3</v>
      </c>
      <c r="AC252" s="93">
        <v>1.4430178203615454E-3</v>
      </c>
      <c r="AD252" s="93">
        <v>1.3937138662588429E-3</v>
      </c>
      <c r="AE252" s="93">
        <v>1.3462763827212522E-3</v>
      </c>
      <c r="AF252" s="93">
        <v>1.301396535712001E-3</v>
      </c>
      <c r="AG252" s="93">
        <v>1.2595755200312984E-3</v>
      </c>
      <c r="AH252" s="93">
        <v>1.2199575984195383E-3</v>
      </c>
      <c r="AI252" s="93">
        <v>1.1823675362552639E-3</v>
      </c>
      <c r="AJ252" s="93">
        <v>1.1461183575151917E-3</v>
      </c>
      <c r="AK252" s="93">
        <v>1.1109968887168663E-3</v>
      </c>
      <c r="AL252" s="93">
        <v>1.0767165919769188E-3</v>
      </c>
      <c r="AM252" s="93">
        <v>1.0444605843697196E-3</v>
      </c>
      <c r="AN252" s="93">
        <v>1.0137465718148663E-3</v>
      </c>
      <c r="AO252" s="93">
        <v>9.8458997242102816E-4</v>
      </c>
      <c r="AP252" s="93">
        <v>9.5680382145020234E-4</v>
      </c>
      <c r="AQ252" s="93">
        <v>9.313413472504578E-4</v>
      </c>
      <c r="AR252" s="93">
        <v>9.0712282745207963E-4</v>
      </c>
      <c r="AS252" s="93">
        <v>8.8413126200785792E-4</v>
      </c>
      <c r="AT252" s="93">
        <v>8.625027617405192E-4</v>
      </c>
      <c r="AU252" s="93">
        <v>8.4207361518584209E-4</v>
      </c>
      <c r="AV252" s="93">
        <v>8.2277738124177427E-4</v>
      </c>
      <c r="AW252" s="93">
        <v>8.0520762741219116E-4</v>
      </c>
      <c r="AX252" s="93">
        <v>7.8868422568793514E-4</v>
      </c>
      <c r="AY252" s="93">
        <v>7.7327249687288971E-4</v>
      </c>
      <c r="AZ252" s="93">
        <v>7.5878720826687437E-4</v>
      </c>
      <c r="BA252" s="93">
        <v>7.4542514769759653E-4</v>
      </c>
      <c r="BB252" s="93">
        <v>7.3315966179982397E-4</v>
      </c>
      <c r="BC252" s="93">
        <v>7.2152921172215993E-4</v>
      </c>
      <c r="BD252" s="93">
        <v>7.1036453945333259E-4</v>
      </c>
      <c r="BE252" s="93">
        <v>6.9979590734021351E-4</v>
      </c>
      <c r="BF252" s="93">
        <v>6.900218173093751E-4</v>
      </c>
      <c r="BG252" s="93">
        <v>6.8094977926491944E-4</v>
      </c>
      <c r="BH252" s="93">
        <v>6.7219544477649601E-4</v>
      </c>
      <c r="BI252" s="93">
        <v>6.6387037278884092E-4</v>
      </c>
      <c r="BJ252" s="93">
        <v>6.560726859943702E-4</v>
      </c>
      <c r="BK252" s="94">
        <v>6.4885989808731621E-4</v>
      </c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</row>
    <row r="253" spans="2:104" s="166" customFormat="1" x14ac:dyDescent="0.25">
      <c r="B253" s="91" t="s">
        <v>66</v>
      </c>
      <c r="C253" s="92">
        <v>4.4233876595218121E-3</v>
      </c>
      <c r="D253" s="93">
        <v>4.246485319500462E-3</v>
      </c>
      <c r="E253" s="93">
        <v>4.1434858471991647E-3</v>
      </c>
      <c r="F253" s="93">
        <v>3.9905549844866861E-3</v>
      </c>
      <c r="G253" s="93">
        <v>3.8282031011583274E-3</v>
      </c>
      <c r="H253" s="93">
        <v>3.6313216157933211E-3</v>
      </c>
      <c r="I253" s="93">
        <v>3.4694009984322198E-3</v>
      </c>
      <c r="J253" s="93">
        <v>3.270393242610992E-3</v>
      </c>
      <c r="K253" s="93">
        <v>3.1137201688826734E-3</v>
      </c>
      <c r="L253" s="93">
        <v>2.9329170430847378E-3</v>
      </c>
      <c r="M253" s="93">
        <v>3.0073992703025872E-3</v>
      </c>
      <c r="N253" s="93">
        <v>2.6915717101776561E-3</v>
      </c>
      <c r="O253" s="93">
        <v>2.5633186123855413E-3</v>
      </c>
      <c r="P253" s="93">
        <v>2.4052037467408483E-3</v>
      </c>
      <c r="Q253" s="93">
        <v>2.3715000340359844E-3</v>
      </c>
      <c r="R253" s="93">
        <v>2.2868402480767862E-3</v>
      </c>
      <c r="S253" s="93">
        <v>2.1821058738190971E-3</v>
      </c>
      <c r="T253" s="93">
        <v>2.0830422484896128E-3</v>
      </c>
      <c r="U253" s="93">
        <v>1.9879680310016007E-3</v>
      </c>
      <c r="V253" s="93">
        <v>1.8997092513929356E-3</v>
      </c>
      <c r="W253" s="93">
        <v>1.822188771585434E-3</v>
      </c>
      <c r="X253" s="93">
        <v>1.7466582705610663E-3</v>
      </c>
      <c r="Y253" s="93">
        <v>1.675510985146229E-3</v>
      </c>
      <c r="Z253" s="93">
        <v>1.6121573554046874E-3</v>
      </c>
      <c r="AA253" s="93">
        <v>1.5524884017785968E-3</v>
      </c>
      <c r="AB253" s="93">
        <v>1.4959294783544975E-3</v>
      </c>
      <c r="AC253" s="93">
        <v>1.4432083423687467E-3</v>
      </c>
      <c r="AD253" s="93">
        <v>1.3937600683867576E-3</v>
      </c>
      <c r="AE253" s="93">
        <v>1.3462372872312591E-3</v>
      </c>
      <c r="AF253" s="93">
        <v>1.3013338363300645E-3</v>
      </c>
      <c r="AG253" s="93">
        <v>1.2594548639500995E-3</v>
      </c>
      <c r="AH253" s="93">
        <v>1.2197900259634249E-3</v>
      </c>
      <c r="AI253" s="93">
        <v>1.1821636326616836E-3</v>
      </c>
      <c r="AJ253" s="93">
        <v>1.1458922112900281E-3</v>
      </c>
      <c r="AK253" s="93">
        <v>1.1107612760734705E-3</v>
      </c>
      <c r="AL253" s="93">
        <v>1.0764904209790377E-3</v>
      </c>
      <c r="AM253" s="93">
        <v>1.0442569289355109E-3</v>
      </c>
      <c r="AN253" s="93">
        <v>1.0135682602238495E-3</v>
      </c>
      <c r="AO253" s="93">
        <v>9.844425214180746E-4</v>
      </c>
      <c r="AP253" s="93">
        <v>9.5669016893859646E-4</v>
      </c>
      <c r="AQ253" s="93">
        <v>9.3096525781741907E-4</v>
      </c>
      <c r="AR253" s="93">
        <v>9.0678245096915792E-4</v>
      </c>
      <c r="AS253" s="93">
        <v>8.8383205594577945E-4</v>
      </c>
      <c r="AT253" s="93">
        <v>8.6225050163567989E-4</v>
      </c>
      <c r="AU253" s="93">
        <v>8.4187372530138951E-4</v>
      </c>
      <c r="AV253" s="93">
        <v>8.2263411646024882E-4</v>
      </c>
      <c r="AW253" s="93">
        <v>8.0512821653533459E-4</v>
      </c>
      <c r="AX253" s="93">
        <v>7.8867457451782953E-4</v>
      </c>
      <c r="AY253" s="93">
        <v>7.7333805038371428E-4</v>
      </c>
      <c r="AZ253" s="93">
        <v>7.5893280889065848E-4</v>
      </c>
      <c r="BA253" s="93">
        <v>7.4565799542647469E-4</v>
      </c>
      <c r="BB253" s="93">
        <v>7.3348731238433238E-4</v>
      </c>
      <c r="BC253" s="93">
        <v>7.2195975985559098E-4</v>
      </c>
      <c r="BD253" s="93">
        <v>7.1090499435012215E-4</v>
      </c>
      <c r="BE253" s="93">
        <v>7.0045400124810642E-4</v>
      </c>
      <c r="BF253" s="93">
        <v>6.9080650443764354E-4</v>
      </c>
      <c r="BG253" s="93">
        <v>6.8186782453088298E-4</v>
      </c>
      <c r="BH253" s="93">
        <v>6.732500963054079E-4</v>
      </c>
      <c r="BI253" s="93">
        <v>6.6506543438829134E-4</v>
      </c>
      <c r="BJ253" s="93">
        <v>6.5741153031946933E-4</v>
      </c>
      <c r="BK253" s="94">
        <v>6.5034560644902683E-4</v>
      </c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</row>
    <row r="254" spans="2:104" s="166" customFormat="1" ht="15.75" thickBot="1" x14ac:dyDescent="0.3">
      <c r="B254" s="95" t="s">
        <v>67</v>
      </c>
      <c r="C254" s="96">
        <v>4.4233876595218121E-3</v>
      </c>
      <c r="D254" s="97">
        <v>4.246485319500462E-3</v>
      </c>
      <c r="E254" s="97">
        <v>4.1434858471991647E-3</v>
      </c>
      <c r="F254" s="97">
        <v>3.9905549844866861E-3</v>
      </c>
      <c r="G254" s="97">
        <v>3.8282031011583274E-3</v>
      </c>
      <c r="H254" s="97">
        <v>3.6313216157933211E-3</v>
      </c>
      <c r="I254" s="97">
        <v>3.4694009984322198E-3</v>
      </c>
      <c r="J254" s="97">
        <v>3.270393242610992E-3</v>
      </c>
      <c r="K254" s="97">
        <v>3.1137201688826734E-3</v>
      </c>
      <c r="L254" s="97">
        <v>2.9329170430847378E-3</v>
      </c>
      <c r="M254" s="97">
        <v>3.0073992703025872E-3</v>
      </c>
      <c r="N254" s="97">
        <v>2.6915717101776561E-3</v>
      </c>
      <c r="O254" s="97">
        <v>2.5633186123855413E-3</v>
      </c>
      <c r="P254" s="97">
        <v>2.4052037467408483E-3</v>
      </c>
      <c r="Q254" s="97">
        <v>2.3715000340359844E-3</v>
      </c>
      <c r="R254" s="97">
        <v>2.2868402480767862E-3</v>
      </c>
      <c r="S254" s="97">
        <v>2.1821058738190971E-3</v>
      </c>
      <c r="T254" s="97">
        <v>2.0830422484896128E-3</v>
      </c>
      <c r="U254" s="97">
        <v>1.988360057826882E-3</v>
      </c>
      <c r="V254" s="97">
        <v>1.9001427867451689E-3</v>
      </c>
      <c r="W254" s="97">
        <v>1.8225865765646308E-3</v>
      </c>
      <c r="X254" s="97">
        <v>1.7469623601449684E-3</v>
      </c>
      <c r="Y254" s="97">
        <v>1.675665300663127E-3</v>
      </c>
      <c r="Z254" s="97">
        <v>1.6122819825658342E-3</v>
      </c>
      <c r="AA254" s="97">
        <v>1.5526823014772337E-3</v>
      </c>
      <c r="AB254" s="97">
        <v>1.4961360847562512E-3</v>
      </c>
      <c r="AC254" s="97">
        <v>1.4433828551110993E-3</v>
      </c>
      <c r="AD254" s="97">
        <v>1.3938648193169208E-3</v>
      </c>
      <c r="AE254" s="97">
        <v>1.3462337380221183E-3</v>
      </c>
      <c r="AF254" s="97">
        <v>1.3013256005074705E-3</v>
      </c>
      <c r="AG254" s="97">
        <v>1.2594230106605232E-3</v>
      </c>
      <c r="AH254" s="97">
        <v>1.2197455880843336E-3</v>
      </c>
      <c r="AI254" s="97">
        <v>1.1821117745657494E-3</v>
      </c>
      <c r="AJ254" s="97">
        <v>1.1458372534881411E-3</v>
      </c>
      <c r="AK254" s="97">
        <v>1.1107117091830249E-3</v>
      </c>
      <c r="AL254" s="97">
        <v>1.076453492901412E-3</v>
      </c>
      <c r="AM254" s="97">
        <v>1.0442428925740532E-3</v>
      </c>
      <c r="AN254" s="97">
        <v>1.0135809141779641E-3</v>
      </c>
      <c r="AO254" s="97">
        <v>9.8448579638383432E-4</v>
      </c>
      <c r="AP254" s="97">
        <v>9.5676500581603737E-4</v>
      </c>
      <c r="AQ254" s="97">
        <v>9.3097637703909344E-4</v>
      </c>
      <c r="AR254" s="97">
        <v>9.0682722665070994E-4</v>
      </c>
      <c r="AS254" s="97">
        <v>8.8391401478089382E-4</v>
      </c>
      <c r="AT254" s="97">
        <v>8.6237330618353289E-4</v>
      </c>
      <c r="AU254" s="97">
        <v>8.4204089932387997E-4</v>
      </c>
      <c r="AV254" s="97">
        <v>8.2284852167805822E-4</v>
      </c>
      <c r="AW254" s="97">
        <v>8.0539435087673562E-4</v>
      </c>
      <c r="AX254" s="97">
        <v>7.8899606949265786E-4</v>
      </c>
      <c r="AY254" s="97">
        <v>7.7371835138628808E-4</v>
      </c>
      <c r="AZ254" s="97">
        <v>7.593749886100191E-4</v>
      </c>
      <c r="BA254" s="97">
        <v>7.4616635683018024E-4</v>
      </c>
      <c r="BB254" s="97">
        <v>7.3406633091683117E-4</v>
      </c>
      <c r="BC254" s="97">
        <v>7.2261410937098536E-4</v>
      </c>
      <c r="BD254" s="97">
        <v>7.116386744288705E-4</v>
      </c>
      <c r="BE254" s="97">
        <v>7.0127150630399737E-4</v>
      </c>
      <c r="BF254" s="97">
        <v>6.9171305481677508E-4</v>
      </c>
      <c r="BG254" s="97">
        <v>6.8286751868780991E-4</v>
      </c>
      <c r="BH254" s="97">
        <v>6.7434502992722814E-4</v>
      </c>
      <c r="BI254" s="97">
        <v>6.6625792265248714E-4</v>
      </c>
      <c r="BJ254" s="97">
        <v>6.5870379487134047E-4</v>
      </c>
      <c r="BK254" s="98">
        <v>6.5173978728003731E-4</v>
      </c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</row>
    <row r="255" spans="2:104" s="166" customFormat="1" x14ac:dyDescent="0.25">
      <c r="B255" s="5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</row>
    <row r="256" spans="2:104" s="166" customFormat="1" x14ac:dyDescent="0.25">
      <c r="B256" s="5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</row>
    <row r="257" spans="2:104" s="166" customFormat="1" x14ac:dyDescent="0.25">
      <c r="B257" s="5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</row>
    <row r="258" spans="2:104" s="166" customFormat="1" x14ac:dyDescent="0.25">
      <c r="B258" s="5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</row>
    <row r="259" spans="2:104" s="166" customFormat="1" x14ac:dyDescent="0.25">
      <c r="B259" s="5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</row>
    <row r="260" spans="2:104" s="166" customFormat="1" x14ac:dyDescent="0.25">
      <c r="B260" s="5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</row>
    <row r="261" spans="2:104" s="166" customFormat="1" x14ac:dyDescent="0.25">
      <c r="B261" s="5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</row>
    <row r="262" spans="2:104" s="166" customFormat="1" x14ac:dyDescent="0.25">
      <c r="B262" s="5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</row>
    <row r="263" spans="2:104" s="167" customFormat="1" ht="29.25" customHeight="1" x14ac:dyDescent="0.25">
      <c r="B263" s="5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</row>
    <row r="264" spans="2:104" s="166" customFormat="1" x14ac:dyDescent="0.25">
      <c r="B264" s="5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</row>
    <row r="265" spans="2:104" s="166" customFormat="1" x14ac:dyDescent="0.25">
      <c r="B265" s="5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</row>
    <row r="266" spans="2:104" s="166" customFormat="1" x14ac:dyDescent="0.25">
      <c r="B266" s="5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</row>
    <row r="267" spans="2:104" s="166" customFormat="1" x14ac:dyDescent="0.25">
      <c r="B267" s="5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</row>
    <row r="268" spans="2:104" s="167" customFormat="1" ht="29.25" customHeight="1" x14ac:dyDescent="0.25">
      <c r="B268" s="5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</row>
    <row r="269" spans="2:104" s="166" customFormat="1" x14ac:dyDescent="0.25">
      <c r="B269" s="5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</row>
    <row r="270" spans="2:104" s="166" customFormat="1" x14ac:dyDescent="0.25">
      <c r="B270" s="5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</row>
    <row r="271" spans="2:104" s="166" customFormat="1" x14ac:dyDescent="0.25">
      <c r="B271" s="5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</row>
    <row r="272" spans="2:104" ht="15.75" thickBot="1" x14ac:dyDescent="0.3"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</row>
    <row r="273" spans="2:104" ht="15.75" thickBot="1" x14ac:dyDescent="0.3">
      <c r="B273" s="24" t="s">
        <v>68</v>
      </c>
      <c r="C273" s="9">
        <v>2010</v>
      </c>
      <c r="D273" s="10">
        <v>2011</v>
      </c>
      <c r="E273" s="11">
        <v>2012</v>
      </c>
      <c r="F273" s="10">
        <v>2013</v>
      </c>
      <c r="G273" s="11">
        <v>2014</v>
      </c>
      <c r="H273" s="10">
        <v>2015</v>
      </c>
      <c r="I273" s="11">
        <v>2016</v>
      </c>
      <c r="J273" s="10">
        <v>2017</v>
      </c>
      <c r="K273" s="11">
        <v>2018</v>
      </c>
      <c r="L273" s="10">
        <v>2019</v>
      </c>
      <c r="M273" s="11">
        <v>2020</v>
      </c>
      <c r="N273" s="10">
        <v>2021</v>
      </c>
      <c r="O273" s="11">
        <v>2022</v>
      </c>
      <c r="P273" s="10">
        <v>2023</v>
      </c>
      <c r="Q273" s="11">
        <v>2024</v>
      </c>
      <c r="R273" s="10">
        <v>2025</v>
      </c>
      <c r="S273" s="11">
        <v>2026</v>
      </c>
      <c r="T273" s="10">
        <v>2027</v>
      </c>
      <c r="U273" s="11">
        <v>2028</v>
      </c>
      <c r="V273" s="10">
        <v>2029</v>
      </c>
      <c r="W273" s="11">
        <v>2030</v>
      </c>
      <c r="X273" s="10">
        <v>2031</v>
      </c>
      <c r="Y273" s="11">
        <v>2032</v>
      </c>
      <c r="Z273" s="10">
        <v>2033</v>
      </c>
      <c r="AA273" s="11">
        <v>2034</v>
      </c>
      <c r="AB273" s="10">
        <v>2035</v>
      </c>
      <c r="AC273" s="11">
        <v>2036</v>
      </c>
      <c r="AD273" s="10">
        <v>2037</v>
      </c>
      <c r="AE273" s="11">
        <v>2038</v>
      </c>
      <c r="AF273" s="10">
        <v>2039</v>
      </c>
      <c r="AG273" s="11">
        <v>2040</v>
      </c>
      <c r="AH273" s="10">
        <v>2041</v>
      </c>
      <c r="AI273" s="11">
        <v>2042</v>
      </c>
      <c r="AJ273" s="10">
        <v>2043</v>
      </c>
      <c r="AK273" s="11">
        <v>2044</v>
      </c>
      <c r="AL273" s="10">
        <v>2045</v>
      </c>
      <c r="AM273" s="11">
        <v>2046</v>
      </c>
      <c r="AN273" s="10">
        <v>2047</v>
      </c>
      <c r="AO273" s="11">
        <v>2048</v>
      </c>
      <c r="AP273" s="10">
        <v>2049</v>
      </c>
      <c r="AQ273" s="11">
        <v>2050</v>
      </c>
      <c r="AR273" s="10">
        <v>2051</v>
      </c>
      <c r="AS273" s="11">
        <v>2052</v>
      </c>
      <c r="AT273" s="10">
        <v>2053</v>
      </c>
      <c r="AU273" s="11">
        <v>2054</v>
      </c>
      <c r="AV273" s="10">
        <v>2055</v>
      </c>
      <c r="AW273" s="11">
        <v>2056</v>
      </c>
      <c r="AX273" s="10">
        <v>2057</v>
      </c>
      <c r="AY273" s="11">
        <v>2058</v>
      </c>
      <c r="AZ273" s="10">
        <v>2059</v>
      </c>
      <c r="BA273" s="11">
        <v>2060</v>
      </c>
      <c r="BB273" s="10">
        <v>2061</v>
      </c>
      <c r="BC273" s="11">
        <v>2062</v>
      </c>
      <c r="BD273" s="10">
        <v>2063</v>
      </c>
      <c r="BE273" s="11">
        <v>2064</v>
      </c>
      <c r="BF273" s="10">
        <v>2065</v>
      </c>
      <c r="BG273" s="11">
        <v>2066</v>
      </c>
      <c r="BH273" s="10">
        <v>2067</v>
      </c>
      <c r="BI273" s="11">
        <v>2068</v>
      </c>
      <c r="BJ273" s="10">
        <v>2069</v>
      </c>
      <c r="BK273" s="12">
        <v>2070</v>
      </c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</row>
    <row r="274" spans="2:104" x14ac:dyDescent="0.25">
      <c r="B274" s="87" t="s">
        <v>4</v>
      </c>
      <c r="C274" s="88">
        <v>0.13876534608711452</v>
      </c>
      <c r="D274" s="89">
        <v>0.1395438490366884</v>
      </c>
      <c r="E274" s="89">
        <v>0.14010379338415405</v>
      </c>
      <c r="F274" s="89">
        <v>0.14069434250638707</v>
      </c>
      <c r="G274" s="89">
        <v>0.14005438757416283</v>
      </c>
      <c r="H274" s="89">
        <v>0.13870561752126798</v>
      </c>
      <c r="I274" s="89">
        <v>0.13812195853443884</v>
      </c>
      <c r="J274" s="89">
        <v>0.13461614167734676</v>
      </c>
      <c r="K274" s="89">
        <v>0.13379588473314452</v>
      </c>
      <c r="L274" s="89">
        <v>0.13190182627843877</v>
      </c>
      <c r="M274" s="89">
        <v>0.13790750663797929</v>
      </c>
      <c r="N274" s="89">
        <v>0.13240683303610282</v>
      </c>
      <c r="O274" s="89">
        <v>0.1325582758047408</v>
      </c>
      <c r="P274" s="89">
        <v>0.13145366555219287</v>
      </c>
      <c r="Q274" s="89">
        <v>0.13452132906544981</v>
      </c>
      <c r="R274" s="89">
        <v>0.13494289870955761</v>
      </c>
      <c r="S274" s="89">
        <v>0.13436604946555644</v>
      </c>
      <c r="T274" s="89">
        <v>0.13379521320603682</v>
      </c>
      <c r="U274" s="89">
        <v>0.13184671585063629</v>
      </c>
      <c r="V274" s="89">
        <v>0.13023256158307231</v>
      </c>
      <c r="W274" s="89">
        <v>0.12910111650317219</v>
      </c>
      <c r="X274" s="89">
        <v>0.12752698019000219</v>
      </c>
      <c r="Y274" s="89">
        <v>0.12565689307253103</v>
      </c>
      <c r="Z274" s="89">
        <v>0.12386992351429645</v>
      </c>
      <c r="AA274" s="89">
        <v>0.12236504360183667</v>
      </c>
      <c r="AB274" s="89">
        <v>0.12088887921048536</v>
      </c>
      <c r="AC274" s="89">
        <v>0.1194055396768498</v>
      </c>
      <c r="AD274" s="89">
        <v>0.11795413344336922</v>
      </c>
      <c r="AE274" s="89">
        <v>0.11660606129402515</v>
      </c>
      <c r="AF274" s="89">
        <v>0.11544569132896533</v>
      </c>
      <c r="AG274" s="89">
        <v>0.11442101469987395</v>
      </c>
      <c r="AH274" s="89">
        <v>0.11344486425985886</v>
      </c>
      <c r="AI274" s="89">
        <v>0.11253050062025403</v>
      </c>
      <c r="AJ274" s="89">
        <v>0.11162594425886278</v>
      </c>
      <c r="AK274" s="89">
        <v>0.11070943448031931</v>
      </c>
      <c r="AL274" s="89">
        <v>0.10974447477043139</v>
      </c>
      <c r="AM274" s="89">
        <v>0.1088137808828669</v>
      </c>
      <c r="AN274" s="89">
        <v>0.1079994488276446</v>
      </c>
      <c r="AO274" s="89">
        <v>0.10731623971824342</v>
      </c>
      <c r="AP274" s="89">
        <v>0.10671856667840962</v>
      </c>
      <c r="AQ274" s="89">
        <v>0.10618871713830677</v>
      </c>
      <c r="AR274" s="89">
        <v>0.10568415118916487</v>
      </c>
      <c r="AS274" s="89">
        <v>0.10521614160350767</v>
      </c>
      <c r="AT274" s="89">
        <v>0.10480290755203335</v>
      </c>
      <c r="AU274" s="89">
        <v>0.10443637357535214</v>
      </c>
      <c r="AV274" s="89">
        <v>0.10412465427342206</v>
      </c>
      <c r="AW274" s="89">
        <v>0.10387418517583943</v>
      </c>
      <c r="AX274" s="89">
        <v>0.10365803874712336</v>
      </c>
      <c r="AY274" s="89">
        <v>0.10347381079633612</v>
      </c>
      <c r="AZ274" s="89">
        <v>0.10329763077989464</v>
      </c>
      <c r="BA274" s="89">
        <v>0.10313426936112167</v>
      </c>
      <c r="BB274" s="89">
        <v>0.1032273556260962</v>
      </c>
      <c r="BC274" s="89">
        <v>0.10350594779963253</v>
      </c>
      <c r="BD274" s="89">
        <v>0.10369072283879727</v>
      </c>
      <c r="BE274" s="89">
        <v>0.10378110426824214</v>
      </c>
      <c r="BF274" s="89">
        <v>0.10377680055129178</v>
      </c>
      <c r="BG274" s="89">
        <v>0.10369426901009672</v>
      </c>
      <c r="BH274" s="89">
        <v>0.10354220156667286</v>
      </c>
      <c r="BI274" s="89">
        <v>0.10333110153952865</v>
      </c>
      <c r="BJ274" s="89">
        <v>0.10307073677486704</v>
      </c>
      <c r="BK274" s="90">
        <v>0.10277168629567808</v>
      </c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</row>
    <row r="275" spans="2:104" x14ac:dyDescent="0.25">
      <c r="B275" s="91" t="s">
        <v>65</v>
      </c>
      <c r="C275" s="92">
        <v>0.13876534608711452</v>
      </c>
      <c r="D275" s="93">
        <v>0.1395438490366884</v>
      </c>
      <c r="E275" s="93">
        <v>0.14010379338415405</v>
      </c>
      <c r="F275" s="93">
        <v>0.14069434250638707</v>
      </c>
      <c r="G275" s="93">
        <v>0.14005438757416283</v>
      </c>
      <c r="H275" s="93">
        <v>0.13870561752126798</v>
      </c>
      <c r="I275" s="93">
        <v>0.13812195853443884</v>
      </c>
      <c r="J275" s="93">
        <v>0.13461614167734676</v>
      </c>
      <c r="K275" s="93">
        <v>0.13379588473314452</v>
      </c>
      <c r="L275" s="93">
        <v>0.13190182627843877</v>
      </c>
      <c r="M275" s="93">
        <v>0.13790750663797929</v>
      </c>
      <c r="N275" s="93">
        <v>0.13240683303610282</v>
      </c>
      <c r="O275" s="93">
        <v>0.1325582758047408</v>
      </c>
      <c r="P275" s="93">
        <v>0.13145366555219287</v>
      </c>
      <c r="Q275" s="93">
        <v>0.13452132906544981</v>
      </c>
      <c r="R275" s="93">
        <v>0.13494289870955761</v>
      </c>
      <c r="S275" s="93">
        <v>0.13436604946555644</v>
      </c>
      <c r="T275" s="93">
        <v>0.13379521320603682</v>
      </c>
      <c r="U275" s="93">
        <v>0.13182062825351507</v>
      </c>
      <c r="V275" s="93">
        <v>0.13021653575690706</v>
      </c>
      <c r="W275" s="93">
        <v>0.1290879385629656</v>
      </c>
      <c r="X275" s="93">
        <v>0.12752193948904961</v>
      </c>
      <c r="Y275" s="93">
        <v>0.12565276393838276</v>
      </c>
      <c r="Z275" s="93">
        <v>0.1238721279853716</v>
      </c>
      <c r="AA275" s="93">
        <v>0.12237837290228035</v>
      </c>
      <c r="AB275" s="93">
        <v>0.12091828793308108</v>
      </c>
      <c r="AC275" s="93">
        <v>0.11944355828237088</v>
      </c>
      <c r="AD275" s="93">
        <v>0.11800539501513665</v>
      </c>
      <c r="AE275" s="93">
        <v>0.11667493761514634</v>
      </c>
      <c r="AF275" s="93">
        <v>0.11552480070129119</v>
      </c>
      <c r="AG275" s="93">
        <v>0.11451319165190159</v>
      </c>
      <c r="AH275" s="93">
        <v>0.11355033212406644</v>
      </c>
      <c r="AI275" s="93">
        <v>0.11264906177099461</v>
      </c>
      <c r="AJ275" s="93">
        <v>0.11175764466997992</v>
      </c>
      <c r="AK275" s="93">
        <v>0.11085405072165352</v>
      </c>
      <c r="AL275" s="93">
        <v>0.10990141442952493</v>
      </c>
      <c r="AM275" s="93">
        <v>0.10898281983080191</v>
      </c>
      <c r="AN275" s="93">
        <v>0.10818082292899178</v>
      </c>
      <c r="AO275" s="93">
        <v>0.1075102870270874</v>
      </c>
      <c r="AP275" s="93">
        <v>0.10692525103377684</v>
      </c>
      <c r="AQ275" s="93">
        <v>0.10642031848885863</v>
      </c>
      <c r="AR275" s="93">
        <v>0.10592925623308158</v>
      </c>
      <c r="AS275" s="93">
        <v>0.10547451699480803</v>
      </c>
      <c r="AT275" s="93">
        <v>0.10507429933763832</v>
      </c>
      <c r="AU275" s="93">
        <v>0.10472045620730421</v>
      </c>
      <c r="AV275" s="93">
        <v>0.10442109235882847</v>
      </c>
      <c r="AW275" s="93">
        <v>0.10418259885896715</v>
      </c>
      <c r="AX275" s="93">
        <v>0.10397785409971383</v>
      </c>
      <c r="AY275" s="93">
        <v>0.10380443606581387</v>
      </c>
      <c r="AZ275" s="93">
        <v>0.10363843362280283</v>
      </c>
      <c r="BA275" s="93">
        <v>0.10348448535476434</v>
      </c>
      <c r="BB275" s="93">
        <v>0.1035869694675095</v>
      </c>
      <c r="BC275" s="93">
        <v>0.10387478719732436</v>
      </c>
      <c r="BD275" s="93">
        <v>0.10406766403413734</v>
      </c>
      <c r="BE275" s="93">
        <v>0.10416503154463645</v>
      </c>
      <c r="BF275" s="93">
        <v>0.10416654497710912</v>
      </c>
      <c r="BG275" s="93">
        <v>0.10408880921332803</v>
      </c>
      <c r="BH275" s="93">
        <v>0.10394061263460655</v>
      </c>
      <c r="BI275" s="93">
        <v>0.10373242580379526</v>
      </c>
      <c r="BJ275" s="93">
        <v>0.10347415932336722</v>
      </c>
      <c r="BK275" s="94">
        <v>0.1031764794176688</v>
      </c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</row>
    <row r="276" spans="2:104" s="17" customFormat="1" x14ac:dyDescent="0.25">
      <c r="B276" s="91" t="s">
        <v>66</v>
      </c>
      <c r="C276" s="92">
        <v>0.13876534608711452</v>
      </c>
      <c r="D276" s="93">
        <v>0.1395438490366884</v>
      </c>
      <c r="E276" s="93">
        <v>0.14010379338415405</v>
      </c>
      <c r="F276" s="93">
        <v>0.14069434250638707</v>
      </c>
      <c r="G276" s="93">
        <v>0.14005438757416283</v>
      </c>
      <c r="H276" s="93">
        <v>0.13870561752126798</v>
      </c>
      <c r="I276" s="93">
        <v>0.13812195853443884</v>
      </c>
      <c r="J276" s="93">
        <v>0.13461614167734676</v>
      </c>
      <c r="K276" s="93">
        <v>0.13379588473314452</v>
      </c>
      <c r="L276" s="93">
        <v>0.13190182627843877</v>
      </c>
      <c r="M276" s="93">
        <v>0.13790750663797929</v>
      </c>
      <c r="N276" s="93">
        <v>0.13240683303610282</v>
      </c>
      <c r="O276" s="93">
        <v>0.1325582758047408</v>
      </c>
      <c r="P276" s="93">
        <v>0.13145366555219287</v>
      </c>
      <c r="Q276" s="93">
        <v>0.13452132906544981</v>
      </c>
      <c r="R276" s="93">
        <v>0.13494289870955761</v>
      </c>
      <c r="S276" s="93">
        <v>0.13436604946555644</v>
      </c>
      <c r="T276" s="93">
        <v>0.13379521320603682</v>
      </c>
      <c r="U276" s="93">
        <v>0.13188586661254381</v>
      </c>
      <c r="V276" s="93">
        <v>0.13027419622433209</v>
      </c>
      <c r="W276" s="93">
        <v>0.12913970157591789</v>
      </c>
      <c r="X276" s="93">
        <v>0.12755719733872331</v>
      </c>
      <c r="Y276" s="93">
        <v>0.12568602694101516</v>
      </c>
      <c r="Z276" s="93">
        <v>0.12389239581011456</v>
      </c>
      <c r="AA276" s="93">
        <v>0.12237594123057315</v>
      </c>
      <c r="AB276" s="93">
        <v>0.12088359004986986</v>
      </c>
      <c r="AC276" s="93">
        <v>0.119391336162079</v>
      </c>
      <c r="AD276" s="93">
        <v>0.11792644731985005</v>
      </c>
      <c r="AE276" s="93">
        <v>0.11656058526586592</v>
      </c>
      <c r="AF276" s="93">
        <v>0.11538999744590232</v>
      </c>
      <c r="AG276" s="93">
        <v>0.11435227989908288</v>
      </c>
      <c r="AH276" s="93">
        <v>0.11336294894426394</v>
      </c>
      <c r="AI276" s="93">
        <v>0.11243515577729567</v>
      </c>
      <c r="AJ276" s="93">
        <v>0.11151747123846553</v>
      </c>
      <c r="AK276" s="93">
        <v>0.11058808782469427</v>
      </c>
      <c r="AL276" s="93">
        <v>0.10961073039490102</v>
      </c>
      <c r="AM276" s="93">
        <v>0.10866753399769975</v>
      </c>
      <c r="AN276" s="93">
        <v>0.10784049126408814</v>
      </c>
      <c r="AO276" s="93">
        <v>0.10714481711822922</v>
      </c>
      <c r="AP276" s="93">
        <v>0.10653457969416441</v>
      </c>
      <c r="AQ276" s="93">
        <v>0.10597965114775376</v>
      </c>
      <c r="AR276" s="93">
        <v>0.10546164549078436</v>
      </c>
      <c r="AS276" s="93">
        <v>0.10498044576668235</v>
      </c>
      <c r="AT276" s="93">
        <v>0.10455429656619165</v>
      </c>
      <c r="AU276" s="93">
        <v>0.10417519771774797</v>
      </c>
      <c r="AV276" s="93">
        <v>0.10385127115577886</v>
      </c>
      <c r="AW276" s="93">
        <v>0.10358899875801253</v>
      </c>
      <c r="AX276" s="93">
        <v>0.10336163782454257</v>
      </c>
      <c r="AY276" s="93">
        <v>0.10316680391023413</v>
      </c>
      <c r="AZ276" s="93">
        <v>0.10298067043557832</v>
      </c>
      <c r="BA276" s="93">
        <v>0.10280812970720929</v>
      </c>
      <c r="BB276" s="93">
        <v>0.10289211869944727</v>
      </c>
      <c r="BC276" s="93">
        <v>0.10316184181390281</v>
      </c>
      <c r="BD276" s="93">
        <v>0.10333885919871154</v>
      </c>
      <c r="BE276" s="93">
        <v>0.10342258756722723</v>
      </c>
      <c r="BF276" s="93">
        <v>0.10341278457688191</v>
      </c>
      <c r="BG276" s="93">
        <v>0.10332576366526371</v>
      </c>
      <c r="BH276" s="93">
        <v>0.10317012269676309</v>
      </c>
      <c r="BI276" s="93">
        <v>0.10295639172831014</v>
      </c>
      <c r="BJ276" s="93">
        <v>0.10269419908579169</v>
      </c>
      <c r="BK276" s="94">
        <v>0.10239403586134437</v>
      </c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</row>
    <row r="277" spans="2:104" ht="15.75" thickBot="1" x14ac:dyDescent="0.3">
      <c r="B277" s="95" t="s">
        <v>67</v>
      </c>
      <c r="C277" s="96">
        <v>0.13876534608711452</v>
      </c>
      <c r="D277" s="97">
        <v>0.1395438490366884</v>
      </c>
      <c r="E277" s="97">
        <v>0.14010379338415405</v>
      </c>
      <c r="F277" s="97">
        <v>0.14069434250638707</v>
      </c>
      <c r="G277" s="97">
        <v>0.14005438757416283</v>
      </c>
      <c r="H277" s="97">
        <v>0.13870561752126798</v>
      </c>
      <c r="I277" s="97">
        <v>0.13812195853443884</v>
      </c>
      <c r="J277" s="97">
        <v>0.13461614167734676</v>
      </c>
      <c r="K277" s="97">
        <v>0.13379588473314452</v>
      </c>
      <c r="L277" s="97">
        <v>0.13190182627843877</v>
      </c>
      <c r="M277" s="97">
        <v>0.13790750663797929</v>
      </c>
      <c r="N277" s="97">
        <v>0.13240683303610282</v>
      </c>
      <c r="O277" s="97">
        <v>0.1325582758047408</v>
      </c>
      <c r="P277" s="97">
        <v>0.13145366555219287</v>
      </c>
      <c r="Q277" s="97">
        <v>0.13452132906544981</v>
      </c>
      <c r="R277" s="97">
        <v>0.13494289870955761</v>
      </c>
      <c r="S277" s="97">
        <v>0.13436604946555644</v>
      </c>
      <c r="T277" s="97">
        <v>0.13379521320603682</v>
      </c>
      <c r="U277" s="97">
        <v>0.13191198004024651</v>
      </c>
      <c r="V277" s="97">
        <v>0.13030305917876742</v>
      </c>
      <c r="W277" s="97">
        <v>0.12916550118830541</v>
      </c>
      <c r="X277" s="97">
        <v>0.12757473179856704</v>
      </c>
      <c r="Y277" s="97">
        <v>0.12568997080304989</v>
      </c>
      <c r="Z277" s="97">
        <v>0.12389035779750529</v>
      </c>
      <c r="AA277" s="97">
        <v>0.12236268835161281</v>
      </c>
      <c r="AB277" s="97">
        <v>0.12086630017782742</v>
      </c>
      <c r="AC277" s="97">
        <v>0.11936527801777728</v>
      </c>
      <c r="AD277" s="97">
        <v>0.11788719620738357</v>
      </c>
      <c r="AE277" s="97">
        <v>0.11651518060336075</v>
      </c>
      <c r="AF277" s="97">
        <v>0.11532296917153331</v>
      </c>
      <c r="AG277" s="97">
        <v>0.11427212881921776</v>
      </c>
      <c r="AH277" s="97">
        <v>0.11326993302197548</v>
      </c>
      <c r="AI277" s="97">
        <v>0.11232917133331216</v>
      </c>
      <c r="AJ277" s="97">
        <v>0.11139830108969344</v>
      </c>
      <c r="AK277" s="97">
        <v>0.11045609913728442</v>
      </c>
      <c r="AL277" s="97">
        <v>0.10946614107576683</v>
      </c>
      <c r="AM277" s="97">
        <v>0.10851069553646095</v>
      </c>
      <c r="AN277" s="97">
        <v>0.10767135851422384</v>
      </c>
      <c r="AO277" s="97">
        <v>0.10696339954662908</v>
      </c>
      <c r="AP277" s="97">
        <v>0.10634071406129661</v>
      </c>
      <c r="AQ277" s="97">
        <v>0.10576165448837202</v>
      </c>
      <c r="AR277" s="97">
        <v>0.10523044803121223</v>
      </c>
      <c r="AS277" s="97">
        <v>0.10473630339155107</v>
      </c>
      <c r="AT277" s="97">
        <v>0.10429748525845844</v>
      </c>
      <c r="AU277" s="97">
        <v>0.10390607881794196</v>
      </c>
      <c r="AV277" s="97">
        <v>0.10357021323046284</v>
      </c>
      <c r="AW277" s="97">
        <v>0.10329641064602856</v>
      </c>
      <c r="AX277" s="97">
        <v>0.10305811904130056</v>
      </c>
      <c r="AY277" s="97">
        <v>0.10285297849158313</v>
      </c>
      <c r="AZ277" s="97">
        <v>0.10265720108193843</v>
      </c>
      <c r="BA277" s="97">
        <v>0.10247580114131659</v>
      </c>
      <c r="BB277" s="97">
        <v>0.10255101091069892</v>
      </c>
      <c r="BC277" s="97">
        <v>0.10281218926535859</v>
      </c>
      <c r="BD277" s="97">
        <v>0.10298178929791672</v>
      </c>
      <c r="BE277" s="97">
        <v>0.10305922218062918</v>
      </c>
      <c r="BF277" s="97">
        <v>0.10304428901239679</v>
      </c>
      <c r="BG277" s="97">
        <v>0.10295315903313347</v>
      </c>
      <c r="BH277" s="97">
        <v>0.10279434109594517</v>
      </c>
      <c r="BI277" s="97">
        <v>0.10257837847908523</v>
      </c>
      <c r="BJ277" s="97">
        <v>0.10231476043508667</v>
      </c>
      <c r="BK277" s="98">
        <v>0.10201389006325787</v>
      </c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</row>
    <row r="278" spans="2:104" x14ac:dyDescent="0.25">
      <c r="B278" s="69"/>
      <c r="C278" s="78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99"/>
      <c r="BE278" s="99"/>
      <c r="BF278" s="99"/>
      <c r="BG278" s="99"/>
      <c r="BH278" s="99"/>
      <c r="BI278" s="99"/>
      <c r="BJ278" s="99"/>
      <c r="BK278" s="99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</row>
    <row r="279" spans="2:104" x14ac:dyDescent="0.25">
      <c r="B279" s="69"/>
      <c r="C279" s="78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99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</row>
    <row r="280" spans="2:104" x14ac:dyDescent="0.25">
      <c r="B280" s="69"/>
      <c r="C280" s="78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99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99"/>
      <c r="BE280" s="99"/>
      <c r="BF280" s="99"/>
      <c r="BG280" s="99"/>
      <c r="BH280" s="99"/>
      <c r="BI280" s="99"/>
      <c r="BJ280" s="99"/>
      <c r="BK280" s="99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</row>
    <row r="281" spans="2:104" x14ac:dyDescent="0.25">
      <c r="B281" s="69"/>
      <c r="C281" s="78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99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</row>
    <row r="282" spans="2:104" x14ac:dyDescent="0.25">
      <c r="B282" s="69"/>
      <c r="C282" s="78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99"/>
      <c r="BE282" s="99"/>
      <c r="BF282" s="99"/>
      <c r="BG282" s="99"/>
      <c r="BH282" s="99"/>
      <c r="BI282" s="99"/>
      <c r="BJ282" s="99"/>
      <c r="BK282" s="99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</row>
    <row r="283" spans="2:104" x14ac:dyDescent="0.25">
      <c r="B283" s="69"/>
      <c r="C283" s="78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</row>
    <row r="284" spans="2:104" x14ac:dyDescent="0.25">
      <c r="B284" s="69"/>
      <c r="C284" s="78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</row>
    <row r="285" spans="2:104" x14ac:dyDescent="0.25">
      <c r="B285" s="69"/>
      <c r="C285" s="78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</row>
    <row r="286" spans="2:104" x14ac:dyDescent="0.25">
      <c r="B286" s="69"/>
      <c r="C286" s="78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</row>
    <row r="287" spans="2:104" x14ac:dyDescent="0.25">
      <c r="B287" s="69"/>
      <c r="C287" s="78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</row>
    <row r="288" spans="2:104" x14ac:dyDescent="0.25">
      <c r="B288" s="69"/>
      <c r="C288" s="78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</row>
    <row r="289" spans="2:104" x14ac:dyDescent="0.25">
      <c r="B289" s="69"/>
      <c r="C289" s="78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</row>
    <row r="290" spans="2:104" x14ac:dyDescent="0.25">
      <c r="B290" s="69"/>
      <c r="C290" s="78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</row>
    <row r="291" spans="2:104" x14ac:dyDescent="0.25">
      <c r="B291" s="69"/>
      <c r="C291" s="78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</row>
    <row r="292" spans="2:104" x14ac:dyDescent="0.25">
      <c r="B292" s="69"/>
      <c r="C292" s="78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</row>
    <row r="293" spans="2:104" x14ac:dyDescent="0.25">
      <c r="B293" s="69"/>
      <c r="C293" s="78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99"/>
      <c r="BE293" s="99"/>
      <c r="BF293" s="99"/>
      <c r="BG293" s="99"/>
      <c r="BH293" s="99"/>
      <c r="BI293" s="99"/>
      <c r="BJ293" s="99"/>
      <c r="BK293" s="99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</row>
    <row r="294" spans="2:104" x14ac:dyDescent="0.25">
      <c r="B294" s="69"/>
      <c r="C294" s="78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99"/>
      <c r="BE294" s="99"/>
      <c r="BF294" s="99"/>
      <c r="BG294" s="99"/>
      <c r="BH294" s="99"/>
      <c r="BI294" s="99"/>
      <c r="BJ294" s="99"/>
      <c r="BK294" s="99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</row>
    <row r="295" spans="2:104" ht="15.75" thickBot="1" x14ac:dyDescent="0.3">
      <c r="B295" s="69"/>
      <c r="C295" s="78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99"/>
      <c r="BE295" s="99"/>
      <c r="BF295" s="99"/>
      <c r="BG295" s="99"/>
      <c r="BH295" s="99"/>
      <c r="BI295" s="99"/>
      <c r="BJ295" s="99"/>
      <c r="BK295" s="99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</row>
    <row r="296" spans="2:104" ht="29.25" thickBot="1" x14ac:dyDescent="0.3">
      <c r="B296" s="109" t="s">
        <v>69</v>
      </c>
      <c r="C296" s="9">
        <v>2010</v>
      </c>
      <c r="D296" s="10">
        <v>2011</v>
      </c>
      <c r="E296" s="11">
        <v>2012</v>
      </c>
      <c r="F296" s="10">
        <v>2013</v>
      </c>
      <c r="G296" s="11">
        <v>2014</v>
      </c>
      <c r="H296" s="10">
        <v>2015</v>
      </c>
      <c r="I296" s="11">
        <v>2016</v>
      </c>
      <c r="J296" s="10">
        <v>2017</v>
      </c>
      <c r="K296" s="11">
        <v>2018</v>
      </c>
      <c r="L296" s="10">
        <v>2019</v>
      </c>
      <c r="M296" s="11">
        <v>2020</v>
      </c>
      <c r="N296" s="10">
        <v>2021</v>
      </c>
      <c r="O296" s="11">
        <v>2022</v>
      </c>
      <c r="P296" s="10">
        <v>2023</v>
      </c>
      <c r="Q296" s="11">
        <v>2024</v>
      </c>
      <c r="R296" s="10">
        <v>2025</v>
      </c>
      <c r="S296" s="11">
        <v>2026</v>
      </c>
      <c r="T296" s="10">
        <v>2027</v>
      </c>
      <c r="U296" s="11">
        <v>2028</v>
      </c>
      <c r="V296" s="10">
        <v>2029</v>
      </c>
      <c r="W296" s="11">
        <v>2030</v>
      </c>
      <c r="X296" s="10">
        <v>2031</v>
      </c>
      <c r="Y296" s="11">
        <v>2032</v>
      </c>
      <c r="Z296" s="10">
        <v>2033</v>
      </c>
      <c r="AA296" s="11">
        <v>2034</v>
      </c>
      <c r="AB296" s="10">
        <v>2035</v>
      </c>
      <c r="AC296" s="11">
        <v>2036</v>
      </c>
      <c r="AD296" s="10">
        <v>2037</v>
      </c>
      <c r="AE296" s="11">
        <v>2038</v>
      </c>
      <c r="AF296" s="10">
        <v>2039</v>
      </c>
      <c r="AG296" s="11">
        <v>2040</v>
      </c>
      <c r="AH296" s="10">
        <v>2041</v>
      </c>
      <c r="AI296" s="11">
        <v>2042</v>
      </c>
      <c r="AJ296" s="10">
        <v>2043</v>
      </c>
      <c r="AK296" s="11">
        <v>2044</v>
      </c>
      <c r="AL296" s="10">
        <v>2045</v>
      </c>
      <c r="AM296" s="11">
        <v>2046</v>
      </c>
      <c r="AN296" s="10">
        <v>2047</v>
      </c>
      <c r="AO296" s="11">
        <v>2048</v>
      </c>
      <c r="AP296" s="10">
        <v>2049</v>
      </c>
      <c r="AQ296" s="11">
        <v>2050</v>
      </c>
      <c r="AR296" s="10">
        <v>2051</v>
      </c>
      <c r="AS296" s="11">
        <v>2052</v>
      </c>
      <c r="AT296" s="10">
        <v>2053</v>
      </c>
      <c r="AU296" s="11">
        <v>2054</v>
      </c>
      <c r="AV296" s="10">
        <v>2055</v>
      </c>
      <c r="AW296" s="11">
        <v>2056</v>
      </c>
      <c r="AX296" s="10">
        <v>2057</v>
      </c>
      <c r="AY296" s="11">
        <v>2058</v>
      </c>
      <c r="AZ296" s="10">
        <v>2059</v>
      </c>
      <c r="BA296" s="11">
        <v>2060</v>
      </c>
      <c r="BB296" s="10">
        <v>2061</v>
      </c>
      <c r="BC296" s="11">
        <v>2062</v>
      </c>
      <c r="BD296" s="10">
        <v>2063</v>
      </c>
      <c r="BE296" s="11">
        <v>2064</v>
      </c>
      <c r="BF296" s="10">
        <v>2065</v>
      </c>
      <c r="BG296" s="11">
        <v>2066</v>
      </c>
      <c r="BH296" s="10">
        <v>2067</v>
      </c>
      <c r="BI296" s="11">
        <v>2068</v>
      </c>
      <c r="BJ296" s="10">
        <v>2069</v>
      </c>
      <c r="BK296" s="19">
        <v>2070</v>
      </c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2:104" x14ac:dyDescent="0.25">
      <c r="B297" s="87" t="s">
        <v>4</v>
      </c>
      <c r="C297" s="110" t="s">
        <v>213</v>
      </c>
      <c r="D297" s="80" t="s">
        <v>213</v>
      </c>
      <c r="E297" s="80" t="s">
        <v>213</v>
      </c>
      <c r="F297" s="80" t="s">
        <v>213</v>
      </c>
      <c r="G297" s="80" t="s">
        <v>213</v>
      </c>
      <c r="H297" s="80" t="s">
        <v>213</v>
      </c>
      <c r="I297" s="80" t="s">
        <v>213</v>
      </c>
      <c r="J297" s="80" t="s">
        <v>213</v>
      </c>
      <c r="K297" s="80" t="s">
        <v>213</v>
      </c>
      <c r="L297" s="80" t="s">
        <v>213</v>
      </c>
      <c r="M297" s="80" t="s">
        <v>213</v>
      </c>
      <c r="N297" s="80" t="s">
        <v>213</v>
      </c>
      <c r="O297" s="80" t="s">
        <v>213</v>
      </c>
      <c r="P297" s="80" t="s">
        <v>213</v>
      </c>
      <c r="Q297" s="80" t="s">
        <v>213</v>
      </c>
      <c r="R297" s="80" t="s">
        <v>213</v>
      </c>
      <c r="S297" s="80" t="s">
        <v>213</v>
      </c>
      <c r="T297" s="80" t="s">
        <v>213</v>
      </c>
      <c r="U297" s="80" t="s">
        <v>213</v>
      </c>
      <c r="V297" s="80" t="s">
        <v>213</v>
      </c>
      <c r="W297" s="80" t="s">
        <v>213</v>
      </c>
      <c r="X297" s="80" t="s">
        <v>213</v>
      </c>
      <c r="Y297" s="80" t="s">
        <v>213</v>
      </c>
      <c r="Z297" s="80" t="s">
        <v>213</v>
      </c>
      <c r="AA297" s="80" t="s">
        <v>213</v>
      </c>
      <c r="AB297" s="80" t="s">
        <v>213</v>
      </c>
      <c r="AC297" s="80" t="s">
        <v>213</v>
      </c>
      <c r="AD297" s="80" t="s">
        <v>213</v>
      </c>
      <c r="AE297" s="80" t="s">
        <v>213</v>
      </c>
      <c r="AF297" s="80" t="s">
        <v>213</v>
      </c>
      <c r="AG297" s="80" t="s">
        <v>213</v>
      </c>
      <c r="AH297" s="80" t="s">
        <v>213</v>
      </c>
      <c r="AI297" s="80" t="s">
        <v>213</v>
      </c>
      <c r="AJ297" s="80" t="s">
        <v>213</v>
      </c>
      <c r="AK297" s="80" t="s">
        <v>213</v>
      </c>
      <c r="AL297" s="80" t="s">
        <v>213</v>
      </c>
      <c r="AM297" s="80" t="s">
        <v>213</v>
      </c>
      <c r="AN297" s="80" t="s">
        <v>213</v>
      </c>
      <c r="AO297" s="80" t="s">
        <v>213</v>
      </c>
      <c r="AP297" s="80" t="s">
        <v>213</v>
      </c>
      <c r="AQ297" s="80" t="s">
        <v>213</v>
      </c>
      <c r="AR297" s="80" t="s">
        <v>213</v>
      </c>
      <c r="AS297" s="80" t="s">
        <v>213</v>
      </c>
      <c r="AT297" s="80" t="s">
        <v>213</v>
      </c>
      <c r="AU297" s="80" t="s">
        <v>213</v>
      </c>
      <c r="AV297" s="80" t="s">
        <v>213</v>
      </c>
      <c r="AW297" s="80" t="s">
        <v>213</v>
      </c>
      <c r="AX297" s="80" t="s">
        <v>213</v>
      </c>
      <c r="AY297" s="80" t="s">
        <v>213</v>
      </c>
      <c r="AZ297" s="80" t="s">
        <v>213</v>
      </c>
      <c r="BA297" s="80" t="s">
        <v>213</v>
      </c>
      <c r="BB297" s="80" t="s">
        <v>213</v>
      </c>
      <c r="BC297" s="80" t="s">
        <v>213</v>
      </c>
      <c r="BD297" s="80" t="s">
        <v>213</v>
      </c>
      <c r="BE297" s="80" t="s">
        <v>213</v>
      </c>
      <c r="BF297" s="80" t="s">
        <v>213</v>
      </c>
      <c r="BG297" s="80" t="s">
        <v>213</v>
      </c>
      <c r="BH297" s="80" t="s">
        <v>213</v>
      </c>
      <c r="BI297" s="80" t="s">
        <v>213</v>
      </c>
      <c r="BJ297" s="80" t="s">
        <v>213</v>
      </c>
      <c r="BK297" s="81" t="s">
        <v>213</v>
      </c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</row>
    <row r="298" spans="2:104" x14ac:dyDescent="0.25">
      <c r="B298" s="91" t="s">
        <v>65</v>
      </c>
      <c r="C298" s="110" t="s">
        <v>213</v>
      </c>
      <c r="D298" s="76" t="s">
        <v>213</v>
      </c>
      <c r="E298" s="76" t="s">
        <v>213</v>
      </c>
      <c r="F298" s="76" t="s">
        <v>213</v>
      </c>
      <c r="G298" s="76" t="s">
        <v>213</v>
      </c>
      <c r="H298" s="76" t="s">
        <v>213</v>
      </c>
      <c r="I298" s="76" t="s">
        <v>213</v>
      </c>
      <c r="J298" s="76" t="s">
        <v>213</v>
      </c>
      <c r="K298" s="76" t="s">
        <v>213</v>
      </c>
      <c r="L298" s="76" t="s">
        <v>213</v>
      </c>
      <c r="M298" s="76" t="s">
        <v>213</v>
      </c>
      <c r="N298" s="76" t="s">
        <v>213</v>
      </c>
      <c r="O298" s="76" t="s">
        <v>213</v>
      </c>
      <c r="P298" s="119" t="s">
        <v>213</v>
      </c>
      <c r="Q298" s="76" t="s">
        <v>213</v>
      </c>
      <c r="R298" s="76" t="s">
        <v>213</v>
      </c>
      <c r="S298" s="76" t="s">
        <v>213</v>
      </c>
      <c r="T298" s="76" t="s">
        <v>213</v>
      </c>
      <c r="U298" s="76" t="s">
        <v>213</v>
      </c>
      <c r="V298" s="76" t="s">
        <v>213</v>
      </c>
      <c r="W298" s="76" t="s">
        <v>213</v>
      </c>
      <c r="X298" s="76" t="s">
        <v>213</v>
      </c>
      <c r="Y298" s="76" t="s">
        <v>213</v>
      </c>
      <c r="Z298" s="76" t="s">
        <v>213</v>
      </c>
      <c r="AA298" s="76" t="s">
        <v>213</v>
      </c>
      <c r="AB298" s="76" t="s">
        <v>213</v>
      </c>
      <c r="AC298" s="76" t="s">
        <v>213</v>
      </c>
      <c r="AD298" s="76" t="s">
        <v>213</v>
      </c>
      <c r="AE298" s="76" t="s">
        <v>213</v>
      </c>
      <c r="AF298" s="76" t="s">
        <v>213</v>
      </c>
      <c r="AG298" s="76" t="s">
        <v>213</v>
      </c>
      <c r="AH298" s="76" t="s">
        <v>213</v>
      </c>
      <c r="AI298" s="76" t="s">
        <v>213</v>
      </c>
      <c r="AJ298" s="76" t="s">
        <v>213</v>
      </c>
      <c r="AK298" s="76" t="s">
        <v>213</v>
      </c>
      <c r="AL298" s="76" t="s">
        <v>213</v>
      </c>
      <c r="AM298" s="76" t="s">
        <v>213</v>
      </c>
      <c r="AN298" s="76" t="s">
        <v>213</v>
      </c>
      <c r="AO298" s="76" t="s">
        <v>213</v>
      </c>
      <c r="AP298" s="76" t="s">
        <v>213</v>
      </c>
      <c r="AQ298" s="76" t="s">
        <v>213</v>
      </c>
      <c r="AR298" s="76" t="s">
        <v>213</v>
      </c>
      <c r="AS298" s="76" t="s">
        <v>213</v>
      </c>
      <c r="AT298" s="76" t="s">
        <v>213</v>
      </c>
      <c r="AU298" s="76" t="s">
        <v>213</v>
      </c>
      <c r="AV298" s="76" t="s">
        <v>213</v>
      </c>
      <c r="AW298" s="76" t="s">
        <v>213</v>
      </c>
      <c r="AX298" s="76" t="s">
        <v>213</v>
      </c>
      <c r="AY298" s="76" t="s">
        <v>213</v>
      </c>
      <c r="AZ298" s="76" t="s">
        <v>213</v>
      </c>
      <c r="BA298" s="76" t="s">
        <v>213</v>
      </c>
      <c r="BB298" s="76" t="s">
        <v>213</v>
      </c>
      <c r="BC298" s="76" t="s">
        <v>213</v>
      </c>
      <c r="BD298" s="76" t="s">
        <v>213</v>
      </c>
      <c r="BE298" s="76" t="s">
        <v>213</v>
      </c>
      <c r="BF298" s="76" t="s">
        <v>213</v>
      </c>
      <c r="BG298" s="76" t="s">
        <v>213</v>
      </c>
      <c r="BH298" s="76" t="s">
        <v>213</v>
      </c>
      <c r="BI298" s="76" t="s">
        <v>213</v>
      </c>
      <c r="BJ298" s="76" t="s">
        <v>213</v>
      </c>
      <c r="BK298" s="77" t="s">
        <v>213</v>
      </c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299" spans="2:104" x14ac:dyDescent="0.25">
      <c r="B299" s="91" t="s">
        <v>66</v>
      </c>
      <c r="C299" s="110" t="s">
        <v>213</v>
      </c>
      <c r="D299" s="76" t="s">
        <v>213</v>
      </c>
      <c r="E299" s="76" t="s">
        <v>213</v>
      </c>
      <c r="F299" s="76" t="s">
        <v>213</v>
      </c>
      <c r="G299" s="76" t="s">
        <v>213</v>
      </c>
      <c r="H299" s="76" t="s">
        <v>213</v>
      </c>
      <c r="I299" s="76" t="s">
        <v>213</v>
      </c>
      <c r="J299" s="76" t="s">
        <v>213</v>
      </c>
      <c r="K299" s="76" t="s">
        <v>213</v>
      </c>
      <c r="L299" s="76" t="s">
        <v>213</v>
      </c>
      <c r="M299" s="76" t="s">
        <v>213</v>
      </c>
      <c r="N299" s="76" t="s">
        <v>213</v>
      </c>
      <c r="O299" s="76" t="s">
        <v>213</v>
      </c>
      <c r="P299" s="76" t="s">
        <v>213</v>
      </c>
      <c r="Q299" s="76" t="s">
        <v>213</v>
      </c>
      <c r="R299" s="76" t="s">
        <v>213</v>
      </c>
      <c r="S299" s="76" t="s">
        <v>213</v>
      </c>
      <c r="T299" s="76" t="s">
        <v>213</v>
      </c>
      <c r="U299" s="76" t="s">
        <v>213</v>
      </c>
      <c r="V299" s="76" t="s">
        <v>213</v>
      </c>
      <c r="W299" s="76" t="s">
        <v>213</v>
      </c>
      <c r="X299" s="76" t="s">
        <v>213</v>
      </c>
      <c r="Y299" s="76" t="s">
        <v>213</v>
      </c>
      <c r="Z299" s="76" t="s">
        <v>213</v>
      </c>
      <c r="AA299" s="76" t="s">
        <v>213</v>
      </c>
      <c r="AB299" s="76" t="s">
        <v>213</v>
      </c>
      <c r="AC299" s="76" t="s">
        <v>213</v>
      </c>
      <c r="AD299" s="76" t="s">
        <v>213</v>
      </c>
      <c r="AE299" s="76" t="s">
        <v>213</v>
      </c>
      <c r="AF299" s="76" t="s">
        <v>213</v>
      </c>
      <c r="AG299" s="76" t="s">
        <v>213</v>
      </c>
      <c r="AH299" s="76" t="s">
        <v>213</v>
      </c>
      <c r="AI299" s="76" t="s">
        <v>213</v>
      </c>
      <c r="AJ299" s="76" t="s">
        <v>213</v>
      </c>
      <c r="AK299" s="76" t="s">
        <v>213</v>
      </c>
      <c r="AL299" s="76" t="s">
        <v>213</v>
      </c>
      <c r="AM299" s="76" t="s">
        <v>213</v>
      </c>
      <c r="AN299" s="76" t="s">
        <v>213</v>
      </c>
      <c r="AO299" s="76" t="s">
        <v>213</v>
      </c>
      <c r="AP299" s="76" t="s">
        <v>213</v>
      </c>
      <c r="AQ299" s="76" t="s">
        <v>213</v>
      </c>
      <c r="AR299" s="76" t="s">
        <v>213</v>
      </c>
      <c r="AS299" s="76" t="s">
        <v>213</v>
      </c>
      <c r="AT299" s="76" t="s">
        <v>213</v>
      </c>
      <c r="AU299" s="76" t="s">
        <v>213</v>
      </c>
      <c r="AV299" s="76" t="s">
        <v>213</v>
      </c>
      <c r="AW299" s="76" t="s">
        <v>213</v>
      </c>
      <c r="AX299" s="76" t="s">
        <v>213</v>
      </c>
      <c r="AY299" s="76" t="s">
        <v>213</v>
      </c>
      <c r="AZ299" s="76" t="s">
        <v>213</v>
      </c>
      <c r="BA299" s="76" t="s">
        <v>213</v>
      </c>
      <c r="BB299" s="76" t="s">
        <v>213</v>
      </c>
      <c r="BC299" s="76" t="s">
        <v>213</v>
      </c>
      <c r="BD299" s="76" t="s">
        <v>213</v>
      </c>
      <c r="BE299" s="76" t="s">
        <v>213</v>
      </c>
      <c r="BF299" s="76" t="s">
        <v>213</v>
      </c>
      <c r="BG299" s="76" t="s">
        <v>213</v>
      </c>
      <c r="BH299" s="76" t="s">
        <v>213</v>
      </c>
      <c r="BI299" s="76" t="s">
        <v>213</v>
      </c>
      <c r="BJ299" s="76" t="s">
        <v>213</v>
      </c>
      <c r="BK299" s="77" t="s">
        <v>213</v>
      </c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2:104" ht="15.75" thickBot="1" x14ac:dyDescent="0.3">
      <c r="B300" s="95" t="s">
        <v>67</v>
      </c>
      <c r="C300" s="83" t="s">
        <v>213</v>
      </c>
      <c r="D300" s="84" t="s">
        <v>213</v>
      </c>
      <c r="E300" s="84" t="s">
        <v>213</v>
      </c>
      <c r="F300" s="84" t="s">
        <v>213</v>
      </c>
      <c r="G300" s="84" t="s">
        <v>213</v>
      </c>
      <c r="H300" s="84" t="s">
        <v>213</v>
      </c>
      <c r="I300" s="84" t="s">
        <v>213</v>
      </c>
      <c r="J300" s="84" t="s">
        <v>213</v>
      </c>
      <c r="K300" s="84" t="s">
        <v>213</v>
      </c>
      <c r="L300" s="84" t="s">
        <v>213</v>
      </c>
      <c r="M300" s="84" t="s">
        <v>213</v>
      </c>
      <c r="N300" s="84" t="s">
        <v>213</v>
      </c>
      <c r="O300" s="84" t="s">
        <v>213</v>
      </c>
      <c r="P300" s="84" t="s">
        <v>213</v>
      </c>
      <c r="Q300" s="84" t="s">
        <v>213</v>
      </c>
      <c r="R300" s="84" t="s">
        <v>213</v>
      </c>
      <c r="S300" s="84" t="s">
        <v>213</v>
      </c>
      <c r="T300" s="84" t="s">
        <v>213</v>
      </c>
      <c r="U300" s="84" t="s">
        <v>213</v>
      </c>
      <c r="V300" s="84" t="s">
        <v>213</v>
      </c>
      <c r="W300" s="84" t="s">
        <v>213</v>
      </c>
      <c r="X300" s="84" t="s">
        <v>213</v>
      </c>
      <c r="Y300" s="84" t="s">
        <v>213</v>
      </c>
      <c r="Z300" s="84" t="s">
        <v>213</v>
      </c>
      <c r="AA300" s="84" t="s">
        <v>213</v>
      </c>
      <c r="AB300" s="84" t="s">
        <v>213</v>
      </c>
      <c r="AC300" s="84" t="s">
        <v>213</v>
      </c>
      <c r="AD300" s="84" t="s">
        <v>213</v>
      </c>
      <c r="AE300" s="84" t="s">
        <v>213</v>
      </c>
      <c r="AF300" s="84" t="s">
        <v>213</v>
      </c>
      <c r="AG300" s="84" t="s">
        <v>213</v>
      </c>
      <c r="AH300" s="84" t="s">
        <v>213</v>
      </c>
      <c r="AI300" s="84" t="s">
        <v>213</v>
      </c>
      <c r="AJ300" s="84" t="s">
        <v>213</v>
      </c>
      <c r="AK300" s="84" t="s">
        <v>213</v>
      </c>
      <c r="AL300" s="84" t="s">
        <v>213</v>
      </c>
      <c r="AM300" s="84" t="s">
        <v>213</v>
      </c>
      <c r="AN300" s="84" t="s">
        <v>213</v>
      </c>
      <c r="AO300" s="84" t="s">
        <v>213</v>
      </c>
      <c r="AP300" s="84" t="s">
        <v>213</v>
      </c>
      <c r="AQ300" s="84" t="s">
        <v>213</v>
      </c>
      <c r="AR300" s="84" t="s">
        <v>213</v>
      </c>
      <c r="AS300" s="84" t="s">
        <v>213</v>
      </c>
      <c r="AT300" s="84" t="s">
        <v>213</v>
      </c>
      <c r="AU300" s="84" t="s">
        <v>213</v>
      </c>
      <c r="AV300" s="84" t="s">
        <v>213</v>
      </c>
      <c r="AW300" s="84" t="s">
        <v>213</v>
      </c>
      <c r="AX300" s="84" t="s">
        <v>213</v>
      </c>
      <c r="AY300" s="84" t="s">
        <v>213</v>
      </c>
      <c r="AZ300" s="84" t="s">
        <v>213</v>
      </c>
      <c r="BA300" s="84" t="s">
        <v>213</v>
      </c>
      <c r="BB300" s="84" t="s">
        <v>213</v>
      </c>
      <c r="BC300" s="84" t="s">
        <v>213</v>
      </c>
      <c r="BD300" s="84" t="s">
        <v>213</v>
      </c>
      <c r="BE300" s="84" t="s">
        <v>213</v>
      </c>
      <c r="BF300" s="84" t="s">
        <v>213</v>
      </c>
      <c r="BG300" s="84" t="s">
        <v>213</v>
      </c>
      <c r="BH300" s="84" t="s">
        <v>213</v>
      </c>
      <c r="BI300" s="84" t="s">
        <v>213</v>
      </c>
      <c r="BJ300" s="84" t="s">
        <v>213</v>
      </c>
      <c r="BK300" s="85" t="s">
        <v>213</v>
      </c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</row>
    <row r="301" spans="2:104" ht="15.75" thickBot="1" x14ac:dyDescent="0.3">
      <c r="I301" s="5"/>
      <c r="M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2:104" ht="15.75" thickBot="1" x14ac:dyDescent="0.3">
      <c r="B302" s="18" t="s">
        <v>51</v>
      </c>
      <c r="C302" s="9">
        <v>2010</v>
      </c>
      <c r="D302" s="10">
        <v>2011</v>
      </c>
      <c r="E302" s="11">
        <v>2012</v>
      </c>
      <c r="F302" s="10">
        <v>2013</v>
      </c>
      <c r="G302" s="11">
        <v>2014</v>
      </c>
      <c r="H302" s="10">
        <v>2015</v>
      </c>
      <c r="I302" s="11">
        <v>2016</v>
      </c>
      <c r="J302" s="10">
        <v>2017</v>
      </c>
      <c r="K302" s="11">
        <v>2018</v>
      </c>
      <c r="L302" s="10">
        <v>2019</v>
      </c>
      <c r="M302" s="11">
        <v>2020</v>
      </c>
      <c r="N302" s="10">
        <v>2021</v>
      </c>
      <c r="O302" s="11">
        <v>2022</v>
      </c>
      <c r="P302" s="10">
        <v>2023</v>
      </c>
      <c r="Q302" s="11">
        <v>2024</v>
      </c>
      <c r="R302" s="10">
        <v>2025</v>
      </c>
      <c r="S302" s="11">
        <v>2026</v>
      </c>
      <c r="T302" s="10">
        <v>2027</v>
      </c>
      <c r="U302" s="11">
        <v>2028</v>
      </c>
      <c r="V302" s="10">
        <v>2029</v>
      </c>
      <c r="W302" s="11">
        <v>2030</v>
      </c>
      <c r="X302" s="10">
        <v>2031</v>
      </c>
      <c r="Y302" s="11">
        <v>2032</v>
      </c>
      <c r="Z302" s="10">
        <v>2033</v>
      </c>
      <c r="AA302" s="11">
        <v>2034</v>
      </c>
      <c r="AB302" s="10">
        <v>2035</v>
      </c>
      <c r="AC302" s="11">
        <v>2036</v>
      </c>
      <c r="AD302" s="10">
        <v>2037</v>
      </c>
      <c r="AE302" s="11">
        <v>2038</v>
      </c>
      <c r="AF302" s="10">
        <v>2039</v>
      </c>
      <c r="AG302" s="11">
        <v>2040</v>
      </c>
      <c r="AH302" s="10">
        <v>2041</v>
      </c>
      <c r="AI302" s="11">
        <v>2042</v>
      </c>
      <c r="AJ302" s="10">
        <v>2043</v>
      </c>
      <c r="AK302" s="11">
        <v>2044</v>
      </c>
      <c r="AL302" s="10">
        <v>2045</v>
      </c>
      <c r="AM302" s="11">
        <v>2046</v>
      </c>
      <c r="AN302" s="10">
        <v>2047</v>
      </c>
      <c r="AO302" s="11">
        <v>2048</v>
      </c>
      <c r="AP302" s="10">
        <v>2049</v>
      </c>
      <c r="AQ302" s="11">
        <v>2050</v>
      </c>
      <c r="AR302" s="10">
        <v>2051</v>
      </c>
      <c r="AS302" s="11">
        <v>2052</v>
      </c>
      <c r="AT302" s="10">
        <v>2053</v>
      </c>
      <c r="AU302" s="11">
        <v>2054</v>
      </c>
      <c r="AV302" s="10">
        <v>2055</v>
      </c>
      <c r="AW302" s="11">
        <v>2056</v>
      </c>
      <c r="AX302" s="10">
        <v>2057</v>
      </c>
      <c r="AY302" s="11">
        <v>2058</v>
      </c>
      <c r="AZ302" s="10">
        <v>2059</v>
      </c>
      <c r="BA302" s="11">
        <v>2060</v>
      </c>
      <c r="BB302" s="10">
        <v>2061</v>
      </c>
      <c r="BC302" s="11">
        <v>2062</v>
      </c>
      <c r="BD302" s="10">
        <v>2063</v>
      </c>
      <c r="BE302" s="11">
        <v>2064</v>
      </c>
      <c r="BF302" s="10">
        <v>2065</v>
      </c>
      <c r="BG302" s="11">
        <v>2066</v>
      </c>
      <c r="BH302" s="10">
        <v>2067</v>
      </c>
      <c r="BI302" s="11">
        <v>2068</v>
      </c>
      <c r="BJ302" s="10">
        <v>2069</v>
      </c>
      <c r="BK302" s="19">
        <v>2070</v>
      </c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</row>
    <row r="303" spans="2:104" x14ac:dyDescent="0.25">
      <c r="B303" s="46" t="s">
        <v>4</v>
      </c>
      <c r="C303" s="178">
        <v>-6.3704827705872826E-4</v>
      </c>
      <c r="D303" s="179">
        <v>-5.4335452947204023E-4</v>
      </c>
      <c r="E303" s="179">
        <v>-4.5830902669987458E-4</v>
      </c>
      <c r="F303" s="179">
        <v>-2.6703977013250654E-4</v>
      </c>
      <c r="G303" s="179">
        <v>-8.3620075933275254E-5</v>
      </c>
      <c r="H303" s="179">
        <v>-1.3228794298814983E-4</v>
      </c>
      <c r="I303" s="179">
        <v>-1.1849428939801881E-4</v>
      </c>
      <c r="J303" s="179">
        <v>-8.239058503343305E-5</v>
      </c>
      <c r="K303" s="179">
        <v>2.4467922439133996E-6</v>
      </c>
      <c r="L303" s="179">
        <v>6.070492504955385E-5</v>
      </c>
      <c r="M303" s="179">
        <v>1.5797171065912857E-5</v>
      </c>
      <c r="N303" s="179">
        <v>2.0236954763801478E-4</v>
      </c>
      <c r="O303" s="179">
        <v>3.8069000304484252E-5</v>
      </c>
      <c r="P303" s="179">
        <v>6.4439897550986561E-5</v>
      </c>
      <c r="Q303" s="179">
        <v>-6.5858145763021247E-5</v>
      </c>
      <c r="R303" s="179">
        <v>-2.399776361485537E-5</v>
      </c>
      <c r="S303" s="179">
        <v>-3.2785980062970468E-6</v>
      </c>
      <c r="T303" s="179">
        <v>2.4999972797293182E-5</v>
      </c>
      <c r="U303" s="179">
        <v>7.5214349959970821E-5</v>
      </c>
      <c r="V303" s="179">
        <v>1.1986787490835676E-4</v>
      </c>
      <c r="W303" s="179">
        <v>1.5745607714950146E-4</v>
      </c>
      <c r="X303" s="179">
        <v>1.9939498628712823E-4</v>
      </c>
      <c r="Y303" s="179">
        <v>2.3886642196472479E-4</v>
      </c>
      <c r="Z303" s="179">
        <v>2.7370596268447224E-4</v>
      </c>
      <c r="AA303" s="179">
        <v>3.0443242741336955E-4</v>
      </c>
      <c r="AB303" s="179">
        <v>3.3284901776167177E-4</v>
      </c>
      <c r="AC303" s="179">
        <v>3.6071687299996406E-4</v>
      </c>
      <c r="AD303" s="179">
        <v>3.8290131481847028E-4</v>
      </c>
      <c r="AE303" s="179">
        <v>4.0625337686093729E-4</v>
      </c>
      <c r="AF303" s="179">
        <v>4.2802024329473211E-4</v>
      </c>
      <c r="AG303" s="179">
        <v>4.4922499114726996E-4</v>
      </c>
      <c r="AH303" s="179">
        <v>4.7000617068061962E-4</v>
      </c>
      <c r="AI303" s="179">
        <v>4.8938651016055537E-4</v>
      </c>
      <c r="AJ303" s="179">
        <v>5.0844581517787459E-4</v>
      </c>
      <c r="AK303" s="179">
        <v>5.267370267511486E-4</v>
      </c>
      <c r="AL303" s="179">
        <v>5.4494968257004072E-4</v>
      </c>
      <c r="AM303" s="179">
        <v>5.6177198081800166E-4</v>
      </c>
      <c r="AN303" s="179">
        <v>5.7733515852538705E-4</v>
      </c>
      <c r="AO303" s="179">
        <v>5.9188985484808485E-4</v>
      </c>
      <c r="AP303" s="179">
        <v>6.0512786681760793E-4</v>
      </c>
      <c r="AQ303" s="179">
        <v>6.1580359079211136E-4</v>
      </c>
      <c r="AR303" s="179">
        <v>6.2673686466055455E-4</v>
      </c>
      <c r="AS303" s="179">
        <v>6.3715871110204528E-4</v>
      </c>
      <c r="AT303" s="179">
        <v>6.4611338420673958E-4</v>
      </c>
      <c r="AU303" s="179">
        <v>6.5510668383768648E-4</v>
      </c>
      <c r="AV303" s="179">
        <v>6.6332490789496686E-4</v>
      </c>
      <c r="AW303" s="179">
        <v>6.7023374306882837E-4</v>
      </c>
      <c r="AX303" s="179">
        <v>6.7722602438885092E-4</v>
      </c>
      <c r="AY303" s="179">
        <v>6.8449812608051871E-4</v>
      </c>
      <c r="AZ303" s="179">
        <v>6.9030986867535773E-4</v>
      </c>
      <c r="BA303" s="179">
        <v>6.95491857611131E-4</v>
      </c>
      <c r="BB303" s="179">
        <v>7.0010454200765675E-4</v>
      </c>
      <c r="BC303" s="179">
        <v>7.0375205361145055E-4</v>
      </c>
      <c r="BD303" s="179">
        <v>7.0716515638786777E-4</v>
      </c>
      <c r="BE303" s="179">
        <v>7.1137335403277419E-4</v>
      </c>
      <c r="BF303" s="179">
        <v>7.1503564530835161E-4</v>
      </c>
      <c r="BG303" s="179">
        <v>7.1859021154563015E-4</v>
      </c>
      <c r="BH303" s="179">
        <v>7.231561144856063E-4</v>
      </c>
      <c r="BI303" s="179">
        <v>7.2731012469669058E-4</v>
      </c>
      <c r="BJ303" s="179">
        <v>7.3128148082229796E-4</v>
      </c>
      <c r="BK303" s="180">
        <v>7.3460824817454188E-4</v>
      </c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</row>
    <row r="304" spans="2:104" x14ac:dyDescent="0.25">
      <c r="B304" s="46" t="s">
        <v>99</v>
      </c>
      <c r="C304" s="202">
        <v>-6.3704827705872826E-4</v>
      </c>
      <c r="D304" s="181">
        <v>-5.5305318732327361E-4</v>
      </c>
      <c r="E304" s="181">
        <v>-4.5830902669987458E-4</v>
      </c>
      <c r="F304" s="181">
        <v>-2.7389382561951881E-4</v>
      </c>
      <c r="G304" s="181">
        <v>-8.9958937143091219E-5</v>
      </c>
      <c r="H304" s="181">
        <v>-1.3228794298815027E-4</v>
      </c>
      <c r="I304" s="181">
        <v>-1.1849428939801881E-4</v>
      </c>
      <c r="J304" s="181">
        <v>-8.239058503343305E-5</v>
      </c>
      <c r="K304" s="181">
        <v>2.4467922439133996E-6</v>
      </c>
      <c r="L304" s="181">
        <v>6.070492504955385E-5</v>
      </c>
      <c r="M304" s="181">
        <v>1.5797171065912857E-5</v>
      </c>
      <c r="N304" s="181">
        <v>2.0236954763801478E-4</v>
      </c>
      <c r="O304" s="181">
        <v>3.8069000304484252E-5</v>
      </c>
      <c r="P304" s="181">
        <v>6.4439897550986561E-5</v>
      </c>
      <c r="Q304" s="181">
        <v>-6.5858145763021247E-5</v>
      </c>
      <c r="R304" s="181">
        <v>-2.399776361485537E-5</v>
      </c>
      <c r="S304" s="181">
        <v>-3.2785980062970468E-6</v>
      </c>
      <c r="T304" s="181">
        <v>2.4999972797293182E-5</v>
      </c>
      <c r="U304" s="181">
        <v>7.4960422354432028E-5</v>
      </c>
      <c r="V304" s="181">
        <v>1.1905683546328339E-4</v>
      </c>
      <c r="W304" s="181">
        <v>1.5592273047692565E-4</v>
      </c>
      <c r="X304" s="181">
        <v>1.9722754548368829E-4</v>
      </c>
      <c r="Y304" s="181">
        <v>2.3600309801661071E-4</v>
      </c>
      <c r="Z304" s="181">
        <v>2.7005564888643585E-4</v>
      </c>
      <c r="AA304" s="181">
        <v>2.9988905794402611E-4</v>
      </c>
      <c r="AB304" s="181">
        <v>3.2739431993910641E-4</v>
      </c>
      <c r="AC304" s="181">
        <v>3.5427528441247277E-4</v>
      </c>
      <c r="AD304" s="181">
        <v>3.754664011698355E-4</v>
      </c>
      <c r="AE304" s="181">
        <v>3.9777352254328092E-4</v>
      </c>
      <c r="AF304" s="181">
        <v>4.1852290978281262E-4</v>
      </c>
      <c r="AG304" s="181">
        <v>4.3869020441464151E-4</v>
      </c>
      <c r="AH304" s="181">
        <v>4.5854615441135306E-4</v>
      </c>
      <c r="AI304" s="181">
        <v>4.7710830885619839E-4</v>
      </c>
      <c r="AJ304" s="181">
        <v>4.954381953836478E-4</v>
      </c>
      <c r="AK304" s="181">
        <v>5.1309989652704329E-4</v>
      </c>
      <c r="AL304" s="181">
        <v>5.3077094099906064E-4</v>
      </c>
      <c r="AM304" s="181">
        <v>5.4714291608448933E-4</v>
      </c>
      <c r="AN304" s="181">
        <v>5.6234044568934756E-4</v>
      </c>
      <c r="AO304" s="181">
        <v>5.7659697794572025E-4</v>
      </c>
      <c r="AP304" s="181">
        <v>5.8962043803817941E-4</v>
      </c>
      <c r="AQ304" s="181">
        <v>6.0015035459275103E-4</v>
      </c>
      <c r="AR304" s="181">
        <v>6.1098691391855921E-4</v>
      </c>
      <c r="AS304" s="181">
        <v>6.2135107454838637E-4</v>
      </c>
      <c r="AT304" s="181">
        <v>6.303289287480278E-4</v>
      </c>
      <c r="AU304" s="181">
        <v>6.3934291832681812E-4</v>
      </c>
      <c r="AV304" s="181">
        <v>6.4762052435186185E-4</v>
      </c>
      <c r="AW304" s="181">
        <v>6.5463613623657649E-4</v>
      </c>
      <c r="AX304" s="181">
        <v>6.6171604451677256E-4</v>
      </c>
      <c r="AY304" s="181">
        <v>6.6902955356108057E-4</v>
      </c>
      <c r="AZ304" s="181">
        <v>6.7496665534115172E-4</v>
      </c>
      <c r="BA304" s="181">
        <v>6.8029167160260238E-4</v>
      </c>
      <c r="BB304" s="181">
        <v>6.8505856453623807E-4</v>
      </c>
      <c r="BC304" s="181">
        <v>6.8893527063171886E-4</v>
      </c>
      <c r="BD304" s="181">
        <v>6.926037355488656E-4</v>
      </c>
      <c r="BE304" s="181">
        <v>6.9699892037006445E-4</v>
      </c>
      <c r="BF304" s="181">
        <v>7.0088270587968955E-4</v>
      </c>
      <c r="BG304" s="181">
        <v>7.0465614306512692E-4</v>
      </c>
      <c r="BH304" s="181">
        <v>7.0934524811242894E-4</v>
      </c>
      <c r="BI304" s="181">
        <v>7.1364879697338875E-4</v>
      </c>
      <c r="BJ304" s="181">
        <v>7.177698034272679E-4</v>
      </c>
      <c r="BK304" s="182">
        <v>7.2128984177891953E-4</v>
      </c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</row>
    <row r="305" spans="2:104" x14ac:dyDescent="0.25">
      <c r="B305" s="120" t="s">
        <v>66</v>
      </c>
      <c r="C305" s="202">
        <v>-6.3704827705872826E-4</v>
      </c>
      <c r="D305" s="181">
        <v>-5.5305318732327361E-4</v>
      </c>
      <c r="E305" s="181">
        <v>-4.5830902669987458E-4</v>
      </c>
      <c r="F305" s="181">
        <v>-2.7389382561951881E-4</v>
      </c>
      <c r="G305" s="181">
        <v>-8.9958937143091219E-5</v>
      </c>
      <c r="H305" s="181">
        <v>-1.3228794298815027E-4</v>
      </c>
      <c r="I305" s="181">
        <v>-1.1849428939801881E-4</v>
      </c>
      <c r="J305" s="181">
        <v>-8.239058503343305E-5</v>
      </c>
      <c r="K305" s="181">
        <v>2.4467922439133996E-6</v>
      </c>
      <c r="L305" s="181">
        <v>6.070492504955385E-5</v>
      </c>
      <c r="M305" s="181">
        <v>1.5797171065912857E-5</v>
      </c>
      <c r="N305" s="181">
        <v>2.0236954763801478E-4</v>
      </c>
      <c r="O305" s="181">
        <v>3.8069000304484252E-5</v>
      </c>
      <c r="P305" s="181">
        <v>6.4439897550986561E-5</v>
      </c>
      <c r="Q305" s="181">
        <v>-6.5858145763021247E-5</v>
      </c>
      <c r="R305" s="181">
        <v>-2.399776361485537E-5</v>
      </c>
      <c r="S305" s="181">
        <v>-3.2785980062970468E-6</v>
      </c>
      <c r="T305" s="181">
        <v>2.4999972797293182E-5</v>
      </c>
      <c r="U305" s="181">
        <v>8.1478942301041728E-5</v>
      </c>
      <c r="V305" s="181">
        <v>1.2691399753707853E-4</v>
      </c>
      <c r="W305" s="181">
        <v>1.6523856398328505E-4</v>
      </c>
      <c r="X305" s="181">
        <v>2.0817523291046382E-4</v>
      </c>
      <c r="Y305" s="181">
        <v>2.4884466463964629E-4</v>
      </c>
      <c r="Z305" s="181">
        <v>2.8493772228536289E-4</v>
      </c>
      <c r="AA305" s="181">
        <v>3.1681740698018485E-4</v>
      </c>
      <c r="AB305" s="181">
        <v>3.4638518472501377E-4</v>
      </c>
      <c r="AC305" s="181">
        <v>3.7545143423291195E-4</v>
      </c>
      <c r="AD305" s="181">
        <v>3.9887441098114605E-4</v>
      </c>
      <c r="AE305" s="181">
        <v>4.2327839394345535E-4</v>
      </c>
      <c r="AF305" s="181">
        <v>4.4616801792740678E-4</v>
      </c>
      <c r="AG305" s="181">
        <v>4.6838965174362526E-4</v>
      </c>
      <c r="AH305" s="181">
        <v>4.9009311165522547E-4</v>
      </c>
      <c r="AI305" s="181">
        <v>5.1026811311850038E-4</v>
      </c>
      <c r="AJ305" s="181">
        <v>5.2996226265094389E-4</v>
      </c>
      <c r="AK305" s="181">
        <v>5.4876698458106382E-4</v>
      </c>
      <c r="AL305" s="181">
        <v>5.6736429965853594E-4</v>
      </c>
      <c r="AM305" s="181">
        <v>5.8446791187118617E-4</v>
      </c>
      <c r="AN305" s="181">
        <v>6.0017905031717182E-4</v>
      </c>
      <c r="AO305" s="181">
        <v>6.1471767804564771E-4</v>
      </c>
      <c r="AP305" s="181">
        <v>6.2780736016834326E-4</v>
      </c>
      <c r="AQ305" s="181">
        <v>6.3841496015276666E-4</v>
      </c>
      <c r="AR305" s="181">
        <v>6.4894683820410407E-4</v>
      </c>
      <c r="AS305" s="181">
        <v>6.5886010574448092E-4</v>
      </c>
      <c r="AT305" s="181">
        <v>6.6723240708263379E-4</v>
      </c>
      <c r="AU305" s="181">
        <v>6.756037087023713E-4</v>
      </c>
      <c r="AV305" s="181">
        <v>6.8317108560899602E-4</v>
      </c>
      <c r="AW305" s="181">
        <v>6.8942714473890321E-4</v>
      </c>
      <c r="AX305" s="181">
        <v>6.9580709383476613E-4</v>
      </c>
      <c r="AY305" s="181">
        <v>7.025480190898986E-4</v>
      </c>
      <c r="AZ305" s="181">
        <v>7.0781711733486168E-4</v>
      </c>
      <c r="BA305" s="181">
        <v>7.1247253612730609E-4</v>
      </c>
      <c r="BB305" s="181">
        <v>7.1656956873557005E-4</v>
      </c>
      <c r="BC305" s="181">
        <v>7.1966796951551963E-4</v>
      </c>
      <c r="BD305" s="181">
        <v>7.2255278073507046E-4</v>
      </c>
      <c r="BE305" s="181">
        <v>7.2635357047158816E-4</v>
      </c>
      <c r="BF305" s="181">
        <v>7.2962403965128085E-4</v>
      </c>
      <c r="BG305" s="181">
        <v>7.3283981175933119E-4</v>
      </c>
      <c r="BH305" s="181">
        <v>7.3721831777271872E-4</v>
      </c>
      <c r="BI305" s="181">
        <v>7.4118630960011563E-4</v>
      </c>
      <c r="BJ305" s="181">
        <v>7.4498896421145951E-4</v>
      </c>
      <c r="BK305" s="182">
        <v>7.4811008531007288E-4</v>
      </c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</row>
    <row r="306" spans="2:104" ht="15.75" thickBot="1" x14ac:dyDescent="0.3">
      <c r="B306" s="50" t="s">
        <v>67</v>
      </c>
      <c r="C306" s="183">
        <v>-6.3704827705872826E-4</v>
      </c>
      <c r="D306" s="184">
        <v>-5.5305318732327361E-4</v>
      </c>
      <c r="E306" s="184">
        <v>-4.5830902669987458E-4</v>
      </c>
      <c r="F306" s="184">
        <v>-2.7389382561951881E-4</v>
      </c>
      <c r="G306" s="184">
        <v>-8.9958937143091219E-5</v>
      </c>
      <c r="H306" s="184">
        <v>-1.3228794298815027E-4</v>
      </c>
      <c r="I306" s="184">
        <v>-1.1849428939801881E-4</v>
      </c>
      <c r="J306" s="184">
        <v>-8.239058503343305E-5</v>
      </c>
      <c r="K306" s="184">
        <v>2.4467922439133996E-6</v>
      </c>
      <c r="L306" s="184">
        <v>6.070492504955385E-5</v>
      </c>
      <c r="M306" s="184">
        <v>1.5797171065912857E-5</v>
      </c>
      <c r="N306" s="184">
        <v>2.0236954763801478E-4</v>
      </c>
      <c r="O306" s="184">
        <v>3.8069000304484252E-5</v>
      </c>
      <c r="P306" s="184">
        <v>6.4439897550986561E-5</v>
      </c>
      <c r="Q306" s="184">
        <v>-6.5858145763021247E-5</v>
      </c>
      <c r="R306" s="184">
        <v>-2.399776361485537E-5</v>
      </c>
      <c r="S306" s="184">
        <v>-3.2785980062970468E-6</v>
      </c>
      <c r="T306" s="184">
        <v>2.4999972797293182E-5</v>
      </c>
      <c r="U306" s="184">
        <v>7.4883194567477128E-5</v>
      </c>
      <c r="V306" s="184">
        <v>1.1991296754081614E-4</v>
      </c>
      <c r="W306" s="184">
        <v>1.5815227829925728E-4</v>
      </c>
      <c r="X306" s="184">
        <v>2.0120615239147032E-4</v>
      </c>
      <c r="Y306" s="184">
        <v>2.4206033493548223E-4</v>
      </c>
      <c r="Z306" s="184">
        <v>2.7844657560564335E-4</v>
      </c>
      <c r="AA306" s="184">
        <v>3.1094370075216847E-4</v>
      </c>
      <c r="AB306" s="184">
        <v>3.4119935338361592E-4</v>
      </c>
      <c r="AC306" s="184">
        <v>3.7101703912992366E-4</v>
      </c>
      <c r="AD306" s="184">
        <v>3.9515883180422364E-4</v>
      </c>
      <c r="AE306" s="184">
        <v>4.2055782938121042E-4</v>
      </c>
      <c r="AF306" s="184">
        <v>4.444613525571013E-4</v>
      </c>
      <c r="AG306" s="184">
        <v>4.6778556092752434E-4</v>
      </c>
      <c r="AH306" s="184">
        <v>4.9057569577688081E-4</v>
      </c>
      <c r="AI306" s="184">
        <v>5.1176017206590253E-4</v>
      </c>
      <c r="AJ306" s="184">
        <v>5.3245342848276035E-4</v>
      </c>
      <c r="AK306" s="184">
        <v>5.5217038870881974E-4</v>
      </c>
      <c r="AL306" s="184">
        <v>5.717459281963913E-4</v>
      </c>
      <c r="AM306" s="184">
        <v>5.8963837701023506E-4</v>
      </c>
      <c r="AN306" s="184">
        <v>6.0609464653297706E-4</v>
      </c>
      <c r="AO306" s="184">
        <v>6.2139174173349234E-4</v>
      </c>
      <c r="AP306" s="184">
        <v>6.3522939877736634E-4</v>
      </c>
      <c r="AQ306" s="184">
        <v>6.4651361166556448E-4</v>
      </c>
      <c r="AR306" s="184">
        <v>6.5777523388194721E-4</v>
      </c>
      <c r="AS306" s="184">
        <v>6.6845039209603209E-4</v>
      </c>
      <c r="AT306" s="184">
        <v>6.7748716785695419E-4</v>
      </c>
      <c r="AU306" s="184">
        <v>6.865455962787603E-4</v>
      </c>
      <c r="AV306" s="184">
        <v>6.9475543208926424E-4</v>
      </c>
      <c r="AW306" s="184">
        <v>7.0154667833146613E-4</v>
      </c>
      <c r="AX306" s="184">
        <v>7.0847091752462539E-4</v>
      </c>
      <c r="AY306" s="184">
        <v>7.157934089859799E-4</v>
      </c>
      <c r="AZ306" s="184">
        <v>7.2144881572150333E-4</v>
      </c>
      <c r="BA306" s="184">
        <v>7.2640604155723907E-4</v>
      </c>
      <c r="BB306" s="184">
        <v>7.3079106716135943E-4</v>
      </c>
      <c r="BC306" s="184">
        <v>7.340358239503324E-4</v>
      </c>
      <c r="BD306" s="184">
        <v>7.3696586438470576E-4</v>
      </c>
      <c r="BE306" s="184">
        <v>7.4087162958363895E-4</v>
      </c>
      <c r="BF306" s="184">
        <v>7.4413091961819406E-4</v>
      </c>
      <c r="BG306" s="184">
        <v>7.4728005379690629E-4</v>
      </c>
      <c r="BH306" s="184">
        <v>7.5166074679407951E-4</v>
      </c>
      <c r="BI306" s="184">
        <v>7.5558280896953055E-4</v>
      </c>
      <c r="BJ306" s="184">
        <v>7.5929219339779881E-4</v>
      </c>
      <c r="BK306" s="185">
        <v>7.6225425385885491E-4</v>
      </c>
    </row>
    <row r="307" spans="2:104" x14ac:dyDescent="0.25">
      <c r="I307" s="5"/>
    </row>
    <row r="317" spans="2:104" s="17" customFormat="1" ht="29.25" customHeight="1" x14ac:dyDescent="0.25">
      <c r="B317" s="5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</row>
    <row r="322" spans="2:104" s="17" customFormat="1" ht="29.25" customHeight="1" x14ac:dyDescent="0.25">
      <c r="B322" s="5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</row>
    <row r="325" spans="2:104" x14ac:dyDescent="0.25"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</row>
    <row r="326" spans="2:104" x14ac:dyDescent="0.25"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</row>
    <row r="327" spans="2:104" x14ac:dyDescent="0.25"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</row>
    <row r="328" spans="2:104" x14ac:dyDescent="0.25"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</row>
    <row r="329" spans="2:104" x14ac:dyDescent="0.25"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</row>
    <row r="330" spans="2:104" x14ac:dyDescent="0.25"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</row>
    <row r="331" spans="2:104" x14ac:dyDescent="0.25"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</row>
    <row r="346" spans="64:104" s="17" customFormat="1" ht="29.25" customHeight="1" x14ac:dyDescent="0.25"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</row>
    <row r="349" spans="64:104" x14ac:dyDescent="0.25"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</row>
    <row r="350" spans="64:104" x14ac:dyDescent="0.25"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</row>
    <row r="351" spans="64:104" x14ac:dyDescent="0.25"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</row>
    <row r="352" spans="64:104" x14ac:dyDescent="0.25"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</row>
    <row r="353" spans="64:83" x14ac:dyDescent="0.25"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</row>
    <row r="354" spans="64:83" x14ac:dyDescent="0.25"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</row>
    <row r="355" spans="64:83" x14ac:dyDescent="0.25"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</row>
    <row r="356" spans="64:83" x14ac:dyDescent="0.25"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</row>
    <row r="357" spans="64:83" x14ac:dyDescent="0.25"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</row>
    <row r="358" spans="64:83" x14ac:dyDescent="0.25"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</row>
    <row r="359" spans="64:83" x14ac:dyDescent="0.25"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</row>
    <row r="360" spans="64:83" x14ac:dyDescent="0.25"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</row>
    <row r="361" spans="64:83" x14ac:dyDescent="0.25"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</row>
    <row r="362" spans="64:83" x14ac:dyDescent="0.25"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</row>
    <row r="363" spans="64:83" x14ac:dyDescent="0.25"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</row>
    <row r="364" spans="64:83" x14ac:dyDescent="0.25"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</row>
    <row r="365" spans="64:83" x14ac:dyDescent="0.25"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</row>
    <row r="366" spans="64:83" x14ac:dyDescent="0.25"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</row>
    <row r="367" spans="64:83" x14ac:dyDescent="0.25"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</row>
    <row r="368" spans="64:83" x14ac:dyDescent="0.25"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</row>
    <row r="369" spans="2:104" s="17" customFormat="1" ht="29.25" customHeight="1" x14ac:dyDescent="0.25"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</row>
    <row r="370" spans="2:104" x14ac:dyDescent="0.25"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</row>
    <row r="371" spans="2:104" x14ac:dyDescent="0.25"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</row>
    <row r="372" spans="2:104" x14ac:dyDescent="0.25"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</row>
    <row r="373" spans="2:104" x14ac:dyDescent="0.25"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</row>
    <row r="374" spans="2:104" x14ac:dyDescent="0.25"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</row>
    <row r="375" spans="2:104" x14ac:dyDescent="0.25"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</row>
    <row r="376" spans="2:104" x14ac:dyDescent="0.25"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</row>
    <row r="378" spans="2:104" x14ac:dyDescent="0.25"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</row>
    <row r="379" spans="2:104" x14ac:dyDescent="0.25"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</row>
    <row r="380" spans="2:104" x14ac:dyDescent="0.25"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</row>
    <row r="381" spans="2:104" x14ac:dyDescent="0.25"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</row>
    <row r="382" spans="2:104" x14ac:dyDescent="0.25"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</row>
    <row r="383" spans="2:104" x14ac:dyDescent="0.25"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CF383" s="116"/>
    </row>
    <row r="384" spans="2:104" x14ac:dyDescent="0.25">
      <c r="I384" s="5"/>
      <c r="M384" s="5"/>
    </row>
    <row r="392" spans="2:104" s="17" customFormat="1" ht="29.25" customHeight="1" x14ac:dyDescent="0.25">
      <c r="B392" s="5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</row>
    <row r="401" spans="2:104" x14ac:dyDescent="0.25"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</row>
    <row r="402" spans="2:104" s="17" customFormat="1" ht="15" customHeight="1" x14ac:dyDescent="0.25">
      <c r="B402" s="5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</row>
    <row r="403" spans="2:104" x14ac:dyDescent="0.25"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</row>
    <row r="404" spans="2:104" x14ac:dyDescent="0.25"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</row>
    <row r="405" spans="2:104" x14ac:dyDescent="0.25"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</row>
    <row r="421" spans="2:104" s="17" customFormat="1" ht="29.25" customHeight="1" x14ac:dyDescent="0.25">
      <c r="B421" s="5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</row>
  </sheetData>
  <mergeCells count="2">
    <mergeCell ref="F106:J106"/>
    <mergeCell ref="L106:O106"/>
  </mergeCells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443"/>
  <sheetViews>
    <sheetView zoomScale="90" zoomScaleNormal="90" workbookViewId="0">
      <selection activeCell="B51" sqref="B51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169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0.58380927898104851</v>
      </c>
      <c r="D7" s="14">
        <v>0.57764268365828353</v>
      </c>
      <c r="E7" s="14">
        <v>0.57282574433255162</v>
      </c>
      <c r="F7" s="14">
        <v>0.58153224032994366</v>
      </c>
      <c r="G7" s="14">
        <v>0.72067887851401358</v>
      </c>
      <c r="H7" s="14">
        <v>0.79166692451283394</v>
      </c>
      <c r="I7" s="14">
        <v>0.85580350605538924</v>
      </c>
      <c r="J7" s="14">
        <v>0.85241042295532876</v>
      </c>
      <c r="K7" s="14">
        <v>0.8253139609176271</v>
      </c>
      <c r="L7" s="14">
        <v>0.8176315711244142</v>
      </c>
      <c r="M7" s="14">
        <v>0.81547242498244243</v>
      </c>
      <c r="N7" s="14">
        <v>0.86704170592052976</v>
      </c>
      <c r="O7" s="14">
        <v>1.0893011345552406</v>
      </c>
      <c r="P7" s="14">
        <v>1.0579384357900001</v>
      </c>
      <c r="Q7" s="14">
        <v>1.0720771124759885</v>
      </c>
      <c r="R7" s="14">
        <v>1.0576150363078094</v>
      </c>
      <c r="S7" s="14">
        <v>1.0474453632846554</v>
      </c>
      <c r="T7" s="14">
        <v>1.044606912652748</v>
      </c>
      <c r="U7" s="14">
        <v>1.035230396759494</v>
      </c>
      <c r="V7" s="14">
        <v>1.0358325906204167</v>
      </c>
      <c r="W7" s="14">
        <v>1.0373279352785831</v>
      </c>
      <c r="X7" s="14">
        <v>1.0375186812349295</v>
      </c>
      <c r="Y7" s="14">
        <v>1.0375949708595977</v>
      </c>
      <c r="Z7" s="14">
        <v>1.0364895879106242</v>
      </c>
      <c r="AA7" s="14">
        <v>1.0327462794365083</v>
      </c>
      <c r="AB7" s="14">
        <v>1.0277711363348343</v>
      </c>
      <c r="AC7" s="14">
        <v>1.0217611537791569</v>
      </c>
      <c r="AD7" s="14">
        <v>1.0145181494596449</v>
      </c>
      <c r="AE7" s="14">
        <v>1.0061213686129777</v>
      </c>
      <c r="AF7" s="14">
        <v>0.99640103011479297</v>
      </c>
      <c r="AG7" s="14">
        <v>0.98557240120992617</v>
      </c>
      <c r="AH7" s="14">
        <v>0.97362611452386472</v>
      </c>
      <c r="AI7" s="14">
        <v>0.96050116638289518</v>
      </c>
      <c r="AJ7" s="14">
        <v>0.94616560425963891</v>
      </c>
      <c r="AK7" s="14">
        <v>0.93109279845345649</v>
      </c>
      <c r="AL7" s="14">
        <v>0.91554010580455403</v>
      </c>
      <c r="AM7" s="14">
        <v>0.89944816805720829</v>
      </c>
      <c r="AN7" s="14">
        <v>0.88250517520221616</v>
      </c>
      <c r="AO7" s="14">
        <v>0.86537800118991126</v>
      </c>
      <c r="AP7" s="14">
        <v>0.84847741163993784</v>
      </c>
      <c r="AQ7" s="14">
        <v>0.83210714390538931</v>
      </c>
      <c r="AR7" s="14">
        <v>0.81634984589934156</v>
      </c>
      <c r="AS7" s="14">
        <v>0.80131684394727487</v>
      </c>
      <c r="AT7" s="14">
        <v>0.78697226090090511</v>
      </c>
      <c r="AU7" s="14">
        <v>0.77337399699271803</v>
      </c>
      <c r="AV7" s="14">
        <v>0.76058311451592908</v>
      </c>
      <c r="AW7" s="14">
        <v>0.74851817450099523</v>
      </c>
      <c r="AX7" s="14">
        <v>0.7372021027695943</v>
      </c>
      <c r="AY7" s="14">
        <v>0.72653638842248858</v>
      </c>
      <c r="AZ7" s="14">
        <v>0.71664672519495076</v>
      </c>
      <c r="BA7" s="14">
        <v>0.70733256978646386</v>
      </c>
      <c r="BB7" s="14">
        <v>0.69863821839595774</v>
      </c>
      <c r="BC7" s="14">
        <v>0.69059486717449836</v>
      </c>
      <c r="BD7" s="14">
        <v>0.6831958211320065</v>
      </c>
      <c r="BE7" s="14">
        <v>0.67623209005776386</v>
      </c>
      <c r="BF7" s="14">
        <v>0.669554940554976</v>
      </c>
      <c r="BG7" s="14">
        <v>0.66308728160249131</v>
      </c>
      <c r="BH7" s="14">
        <v>0.65686160595030274</v>
      </c>
      <c r="BI7" s="14">
        <v>0.65089600882651411</v>
      </c>
      <c r="BJ7" s="14">
        <v>0.64517060172936214</v>
      </c>
      <c r="BK7" s="14">
        <v>0.63975817835235393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101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315">
        <v>2.3581042762922235E-4</v>
      </c>
      <c r="D10" s="316">
        <v>2.3061382251747092E-4</v>
      </c>
      <c r="E10" s="316">
        <v>2.3024080199704353E-4</v>
      </c>
      <c r="F10" s="316">
        <v>2.3221342232799085E-4</v>
      </c>
      <c r="G10" s="316">
        <v>2.847404783415586E-4</v>
      </c>
      <c r="H10" s="316">
        <v>3.0613724899859274E-4</v>
      </c>
      <c r="I10" s="316">
        <v>3.2701611101527506E-4</v>
      </c>
      <c r="J10" s="316">
        <v>3.2050436719595788E-4</v>
      </c>
      <c r="K10" s="316">
        <v>3.0750410236553771E-4</v>
      </c>
      <c r="L10" s="316">
        <v>2.9827914355562662E-4</v>
      </c>
      <c r="M10" s="316">
        <v>3.1360882524772725E-4</v>
      </c>
      <c r="N10" s="316">
        <v>3.1326616514001427E-4</v>
      </c>
      <c r="O10" s="316">
        <v>3.9114889641433514E-4</v>
      </c>
      <c r="P10" s="316">
        <v>3.7437793119295782E-4</v>
      </c>
      <c r="Q10" s="316">
        <v>3.7537039483232204E-4</v>
      </c>
      <c r="R10" s="316">
        <v>3.6526594865496516E-4</v>
      </c>
      <c r="S10" s="316">
        <v>3.561617758673978E-4</v>
      </c>
      <c r="T10" s="316">
        <v>3.4946559078553196E-4</v>
      </c>
      <c r="U10" s="316">
        <v>3.4131146750496883E-4</v>
      </c>
      <c r="V10" s="316">
        <v>3.3682809793611355E-4</v>
      </c>
      <c r="W10" s="316">
        <v>3.3249319706121696E-4</v>
      </c>
      <c r="X10" s="316">
        <v>3.283514381733753E-4</v>
      </c>
      <c r="Y10" s="316">
        <v>3.2425751173286306E-4</v>
      </c>
      <c r="Z10" s="316">
        <v>3.2048290282431826E-4</v>
      </c>
      <c r="AA10" s="316">
        <v>3.1588235303228328E-4</v>
      </c>
      <c r="AB10" s="316">
        <v>3.1094028099309652E-4</v>
      </c>
      <c r="AC10" s="316">
        <v>3.0597053372129023E-4</v>
      </c>
      <c r="AD10" s="316">
        <v>3.0088302130871873E-4</v>
      </c>
      <c r="AE10" s="316">
        <v>2.9540909512277804E-4</v>
      </c>
      <c r="AF10" s="316">
        <v>2.8957249247288293E-4</v>
      </c>
      <c r="AG10" s="316">
        <v>2.8367385704283131E-4</v>
      </c>
      <c r="AH10" s="316">
        <v>2.7770825401846641E-4</v>
      </c>
      <c r="AI10" s="316">
        <v>2.7154783747924488E-4</v>
      </c>
      <c r="AJ10" s="316">
        <v>2.6521412131814119E-4</v>
      </c>
      <c r="AK10" s="316">
        <v>2.587637831480602E-4</v>
      </c>
      <c r="AL10" s="316">
        <v>2.5232196661549453E-4</v>
      </c>
      <c r="AM10" s="316">
        <v>2.460173125790191E-4</v>
      </c>
      <c r="AN10" s="316">
        <v>2.3953861314935236E-4</v>
      </c>
      <c r="AO10" s="316">
        <v>2.3304869508546065E-4</v>
      </c>
      <c r="AP10" s="316">
        <v>2.2661640331322747E-4</v>
      </c>
      <c r="AQ10" s="316">
        <v>2.2048029231512282E-4</v>
      </c>
      <c r="AR10" s="316">
        <v>2.1458843301399579E-4</v>
      </c>
      <c r="AS10" s="316">
        <v>2.0890291398400343E-4</v>
      </c>
      <c r="AT10" s="316">
        <v>2.0343409828039197E-4</v>
      </c>
      <c r="AU10" s="316">
        <v>1.9817497670103067E-4</v>
      </c>
      <c r="AV10" s="316">
        <v>1.9312063809378587E-4</v>
      </c>
      <c r="AW10" s="316">
        <v>1.8838062606525485E-4</v>
      </c>
      <c r="AX10" s="316">
        <v>1.8384135385610844E-4</v>
      </c>
      <c r="AY10" s="316">
        <v>1.7949432186366288E-4</v>
      </c>
      <c r="AZ10" s="316">
        <v>1.7536750477848719E-4</v>
      </c>
      <c r="BA10" s="316">
        <v>1.714594138664271E-4</v>
      </c>
      <c r="BB10" s="316">
        <v>1.6777479544163157E-4</v>
      </c>
      <c r="BC10" s="316">
        <v>1.6429881233687689E-4</v>
      </c>
      <c r="BD10" s="316">
        <v>1.6100892704841893E-4</v>
      </c>
      <c r="BE10" s="316">
        <v>1.5789931916669882E-4</v>
      </c>
      <c r="BF10" s="316">
        <v>1.5497642088258616E-4</v>
      </c>
      <c r="BG10" s="316">
        <v>1.5220091691605376E-4</v>
      </c>
      <c r="BH10" s="316">
        <v>1.495011543633381E-4</v>
      </c>
      <c r="BI10" s="316">
        <v>1.468947837651682E-4</v>
      </c>
      <c r="BJ10" s="316">
        <v>1.4440411470368155E-4</v>
      </c>
      <c r="BK10" s="317">
        <v>1.4205623915501504E-4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3" spans="1:83" x14ac:dyDescent="0.25">
      <c r="B13" s="2" t="s">
        <v>6</v>
      </c>
    </row>
    <row r="14" spans="1:83" ht="15.75" thickBot="1" x14ac:dyDescent="0.3">
      <c r="B14" s="6"/>
    </row>
    <row r="15" spans="1:83" ht="29.25" thickBot="1" x14ac:dyDescent="0.3">
      <c r="B15" s="8" t="s">
        <v>7</v>
      </c>
      <c r="C15" s="9">
        <v>2010</v>
      </c>
      <c r="D15" s="10">
        <v>2011</v>
      </c>
      <c r="E15" s="11">
        <v>2012</v>
      </c>
      <c r="F15" s="10">
        <v>2013</v>
      </c>
      <c r="G15" s="11">
        <v>2014</v>
      </c>
      <c r="H15" s="10">
        <v>2015</v>
      </c>
      <c r="I15" s="11">
        <v>2016</v>
      </c>
      <c r="J15" s="10">
        <v>2017</v>
      </c>
      <c r="K15" s="11">
        <v>2018</v>
      </c>
      <c r="L15" s="10">
        <v>2019</v>
      </c>
      <c r="M15" s="11">
        <v>2020</v>
      </c>
      <c r="N15" s="10">
        <v>2021</v>
      </c>
      <c r="O15" s="11">
        <v>2022</v>
      </c>
      <c r="P15" s="10">
        <v>2023</v>
      </c>
      <c r="Q15" s="11">
        <v>2024</v>
      </c>
      <c r="R15" s="10">
        <v>2025</v>
      </c>
      <c r="S15" s="11">
        <v>2026</v>
      </c>
      <c r="T15" s="10">
        <v>2027</v>
      </c>
      <c r="U15" s="11">
        <v>2028</v>
      </c>
      <c r="V15" s="10">
        <v>2029</v>
      </c>
      <c r="W15" s="11">
        <v>2030</v>
      </c>
      <c r="X15" s="10">
        <v>2031</v>
      </c>
      <c r="Y15" s="11">
        <v>2032</v>
      </c>
      <c r="Z15" s="10">
        <v>2033</v>
      </c>
      <c r="AA15" s="11">
        <v>2034</v>
      </c>
      <c r="AB15" s="10">
        <v>2035</v>
      </c>
      <c r="AC15" s="11">
        <v>2036</v>
      </c>
      <c r="AD15" s="10">
        <v>2037</v>
      </c>
      <c r="AE15" s="11">
        <v>2038</v>
      </c>
      <c r="AF15" s="10">
        <v>2039</v>
      </c>
      <c r="AG15" s="11">
        <v>2040</v>
      </c>
      <c r="AH15" s="10">
        <v>2041</v>
      </c>
      <c r="AI15" s="11">
        <v>2042</v>
      </c>
      <c r="AJ15" s="10">
        <v>2043</v>
      </c>
      <c r="AK15" s="11">
        <v>2044</v>
      </c>
      <c r="AL15" s="10">
        <v>2045</v>
      </c>
      <c r="AM15" s="11">
        <v>2046</v>
      </c>
      <c r="AN15" s="10">
        <v>2047</v>
      </c>
      <c r="AO15" s="11">
        <v>2048</v>
      </c>
      <c r="AP15" s="10">
        <v>2049</v>
      </c>
      <c r="AQ15" s="11">
        <v>2050</v>
      </c>
      <c r="AR15" s="10">
        <v>2051</v>
      </c>
      <c r="AS15" s="11">
        <v>2052</v>
      </c>
      <c r="AT15" s="10">
        <v>2053</v>
      </c>
      <c r="AU15" s="11">
        <v>2054</v>
      </c>
      <c r="AV15" s="10">
        <v>2055</v>
      </c>
      <c r="AW15" s="11">
        <v>2056</v>
      </c>
      <c r="AX15" s="10">
        <v>2057</v>
      </c>
      <c r="AY15" s="11">
        <v>2058</v>
      </c>
      <c r="AZ15" s="10">
        <v>2059</v>
      </c>
      <c r="BA15" s="11">
        <v>2060</v>
      </c>
      <c r="BB15" s="10">
        <v>2061</v>
      </c>
      <c r="BC15" s="11">
        <v>2062</v>
      </c>
      <c r="BD15" s="10">
        <v>2063</v>
      </c>
      <c r="BE15" s="11">
        <v>2064</v>
      </c>
      <c r="BF15" s="10">
        <v>2065</v>
      </c>
      <c r="BG15" s="11">
        <v>2066</v>
      </c>
      <c r="BH15" s="10">
        <v>2067</v>
      </c>
      <c r="BI15" s="11">
        <v>2068</v>
      </c>
      <c r="BJ15" s="10">
        <v>2069</v>
      </c>
      <c r="BK15" s="12">
        <v>2070</v>
      </c>
    </row>
    <row r="16" spans="1:83" ht="15.75" thickBot="1" x14ac:dyDescent="0.3">
      <c r="B16" s="13" t="s">
        <v>4</v>
      </c>
      <c r="C16" s="14">
        <v>0.54493173610417911</v>
      </c>
      <c r="D16" s="15">
        <v>0.53265871232318374</v>
      </c>
      <c r="E16" s="15">
        <v>0.52284188397658615</v>
      </c>
      <c r="F16" s="15">
        <v>0.52581660313299206</v>
      </c>
      <c r="G16" s="15">
        <v>0.65821841268804415</v>
      </c>
      <c r="H16" s="15">
        <v>0.72529914849640176</v>
      </c>
      <c r="I16" s="15">
        <v>0.78700475145011772</v>
      </c>
      <c r="J16" s="15">
        <v>0.78278054772411076</v>
      </c>
      <c r="K16" s="15">
        <v>0.75464665613467252</v>
      </c>
      <c r="L16" s="15">
        <v>0.74359501187358423</v>
      </c>
      <c r="M16" s="15">
        <v>0.72371746845327689</v>
      </c>
      <c r="N16" s="15">
        <v>0.78470681308837376</v>
      </c>
      <c r="O16" s="15">
        <v>1.0061909395955209</v>
      </c>
      <c r="P16" s="15">
        <v>0.97121151415999996</v>
      </c>
      <c r="Q16" s="15">
        <v>0.97156170373798401</v>
      </c>
      <c r="R16" s="15">
        <v>0.94690533588707626</v>
      </c>
      <c r="S16" s="15">
        <v>0.92786301845993346</v>
      </c>
      <c r="T16" s="15">
        <v>0.91738364933326888</v>
      </c>
      <c r="U16" s="15">
        <v>0.9014039907356155</v>
      </c>
      <c r="V16" s="15">
        <v>0.89858112798533407</v>
      </c>
      <c r="W16" s="15">
        <v>0.89737266905753166</v>
      </c>
      <c r="X16" s="15">
        <v>0.89554576082304715</v>
      </c>
      <c r="Y16" s="15">
        <v>0.89420506817219791</v>
      </c>
      <c r="Z16" s="15">
        <v>0.89219485266329668</v>
      </c>
      <c r="AA16" s="15">
        <v>0.88800369174584626</v>
      </c>
      <c r="AB16" s="15">
        <v>0.88297141567654958</v>
      </c>
      <c r="AC16" s="15">
        <v>0.87723664438233817</v>
      </c>
      <c r="AD16" s="15">
        <v>0.87057342764821022</v>
      </c>
      <c r="AE16" s="15">
        <v>0.86299674971774754</v>
      </c>
      <c r="AF16" s="15">
        <v>0.85431169192487377</v>
      </c>
      <c r="AG16" s="15">
        <v>0.8446857041860838</v>
      </c>
      <c r="AH16" s="15">
        <v>0.83411189526802132</v>
      </c>
      <c r="AI16" s="15">
        <v>0.8225232037154786</v>
      </c>
      <c r="AJ16" s="15">
        <v>0.80991973547990437</v>
      </c>
      <c r="AK16" s="15">
        <v>0.79673477297229967</v>
      </c>
      <c r="AL16" s="15">
        <v>0.78316367647532881</v>
      </c>
      <c r="AM16" s="15">
        <v>0.76914439889559372</v>
      </c>
      <c r="AN16" s="15">
        <v>0.75439030683029262</v>
      </c>
      <c r="AO16" s="15">
        <v>0.73947773898879154</v>
      </c>
      <c r="AP16" s="15">
        <v>0.72480611296150432</v>
      </c>
      <c r="AQ16" s="15">
        <v>0.71067320967332126</v>
      </c>
      <c r="AR16" s="15">
        <v>0.69714610388941178</v>
      </c>
      <c r="AS16" s="15">
        <v>0.68433407772620058</v>
      </c>
      <c r="AT16" s="15">
        <v>0.67221187019819528</v>
      </c>
      <c r="AU16" s="15">
        <v>0.6608306580278771</v>
      </c>
      <c r="AV16" s="15">
        <v>0.65024508771304423</v>
      </c>
      <c r="AW16" s="15">
        <v>0.64039563800314936</v>
      </c>
      <c r="AX16" s="15">
        <v>0.63128616538863525</v>
      </c>
      <c r="AY16" s="15">
        <v>0.62283028126604667</v>
      </c>
      <c r="AZ16" s="15">
        <v>0.61512571207395805</v>
      </c>
      <c r="BA16" s="15">
        <v>0.60798839682497008</v>
      </c>
      <c r="BB16" s="15">
        <v>0.60144968961604139</v>
      </c>
      <c r="BC16" s="15">
        <v>0.59553576050092516</v>
      </c>
      <c r="BD16" s="15">
        <v>0.59023418371395764</v>
      </c>
      <c r="BE16" s="15">
        <v>0.58533731354569152</v>
      </c>
      <c r="BF16" s="15">
        <v>0.58068880356782215</v>
      </c>
      <c r="BG16" s="15">
        <v>0.5762137067992551</v>
      </c>
      <c r="BH16" s="15">
        <v>0.57194287819266187</v>
      </c>
      <c r="BI16" s="15">
        <v>0.56789144923400336</v>
      </c>
      <c r="BJ16" s="15">
        <v>0.56404066804306929</v>
      </c>
      <c r="BK16" s="16">
        <v>0.56045574920446828</v>
      </c>
    </row>
    <row r="17" spans="2:83" ht="15.75" thickBot="1" x14ac:dyDescent="0.3"/>
    <row r="18" spans="2:83" ht="15.75" thickBot="1" x14ac:dyDescent="0.3">
      <c r="B18" s="18" t="s">
        <v>8</v>
      </c>
      <c r="C18" s="9">
        <v>2010</v>
      </c>
      <c r="D18" s="10">
        <v>2011</v>
      </c>
      <c r="E18" s="11">
        <v>2012</v>
      </c>
      <c r="F18" s="10">
        <v>2013</v>
      </c>
      <c r="G18" s="11">
        <v>2014</v>
      </c>
      <c r="H18" s="10">
        <v>2015</v>
      </c>
      <c r="I18" s="11">
        <v>2016</v>
      </c>
      <c r="J18" s="10">
        <v>2017</v>
      </c>
      <c r="K18" s="11">
        <v>2018</v>
      </c>
      <c r="L18" s="10">
        <v>2019</v>
      </c>
      <c r="M18" s="11">
        <v>2020</v>
      </c>
      <c r="N18" s="10">
        <v>2021</v>
      </c>
      <c r="O18" s="11">
        <v>2022</v>
      </c>
      <c r="P18" s="10">
        <v>2023</v>
      </c>
      <c r="Q18" s="11">
        <v>2024</v>
      </c>
      <c r="R18" s="10">
        <v>2025</v>
      </c>
      <c r="S18" s="11">
        <v>2026</v>
      </c>
      <c r="T18" s="10">
        <v>2027</v>
      </c>
      <c r="U18" s="11">
        <v>2028</v>
      </c>
      <c r="V18" s="10">
        <v>2029</v>
      </c>
      <c r="W18" s="11">
        <v>2030</v>
      </c>
      <c r="X18" s="10">
        <v>2031</v>
      </c>
      <c r="Y18" s="11">
        <v>2032</v>
      </c>
      <c r="Z18" s="10">
        <v>2033</v>
      </c>
      <c r="AA18" s="11">
        <v>2034</v>
      </c>
      <c r="AB18" s="10">
        <v>2035</v>
      </c>
      <c r="AC18" s="11">
        <v>2036</v>
      </c>
      <c r="AD18" s="10">
        <v>2037</v>
      </c>
      <c r="AE18" s="11">
        <v>2038</v>
      </c>
      <c r="AF18" s="10">
        <v>2039</v>
      </c>
      <c r="AG18" s="11">
        <v>2040</v>
      </c>
      <c r="AH18" s="10">
        <v>2041</v>
      </c>
      <c r="AI18" s="11">
        <v>2042</v>
      </c>
      <c r="AJ18" s="10">
        <v>2043</v>
      </c>
      <c r="AK18" s="11">
        <v>2044</v>
      </c>
      <c r="AL18" s="10">
        <v>2045</v>
      </c>
      <c r="AM18" s="11">
        <v>2046</v>
      </c>
      <c r="AN18" s="10">
        <v>2047</v>
      </c>
      <c r="AO18" s="11">
        <v>2048</v>
      </c>
      <c r="AP18" s="10">
        <v>2049</v>
      </c>
      <c r="AQ18" s="11">
        <v>2050</v>
      </c>
      <c r="AR18" s="10">
        <v>2051</v>
      </c>
      <c r="AS18" s="11">
        <v>2052</v>
      </c>
      <c r="AT18" s="10">
        <v>2053</v>
      </c>
      <c r="AU18" s="11">
        <v>2054</v>
      </c>
      <c r="AV18" s="10">
        <v>2055</v>
      </c>
      <c r="AW18" s="11">
        <v>2056</v>
      </c>
      <c r="AX18" s="10">
        <v>2057</v>
      </c>
      <c r="AY18" s="11">
        <v>2058</v>
      </c>
      <c r="AZ18" s="10">
        <v>2059</v>
      </c>
      <c r="BA18" s="11">
        <v>2060</v>
      </c>
      <c r="BB18" s="10">
        <v>2061</v>
      </c>
      <c r="BC18" s="11">
        <v>2062</v>
      </c>
      <c r="BD18" s="10">
        <v>2063</v>
      </c>
      <c r="BE18" s="11">
        <v>2064</v>
      </c>
      <c r="BF18" s="10">
        <v>2065</v>
      </c>
      <c r="BG18" s="11">
        <v>2066</v>
      </c>
      <c r="BH18" s="10">
        <v>2067</v>
      </c>
      <c r="BI18" s="11">
        <v>2068</v>
      </c>
      <c r="BJ18" s="10">
        <v>2069</v>
      </c>
      <c r="BK18" s="19">
        <v>2070</v>
      </c>
    </row>
    <row r="19" spans="2:83" ht="15.75" thickBot="1" x14ac:dyDescent="0.3">
      <c r="B19" s="13" t="s">
        <v>4</v>
      </c>
      <c r="C19" s="21">
        <v>2.2010713146550107E-4</v>
      </c>
      <c r="D19" s="22">
        <v>2.1265475218716856E-4</v>
      </c>
      <c r="E19" s="22">
        <v>2.1015035702468102E-4</v>
      </c>
      <c r="F19" s="22">
        <v>2.0996544037027814E-4</v>
      </c>
      <c r="G19" s="22">
        <v>2.6006232632828674E-4</v>
      </c>
      <c r="H19" s="22">
        <v>2.80472859414137E-4</v>
      </c>
      <c r="I19" s="22">
        <v>3.007270142605651E-4</v>
      </c>
      <c r="J19" s="22">
        <v>2.9432369354635309E-4</v>
      </c>
      <c r="K19" s="22">
        <v>2.8117413928129128E-4</v>
      </c>
      <c r="L19" s="22">
        <v>2.7126995963336998E-4</v>
      </c>
      <c r="M19" s="22">
        <v>2.7832232965790098E-4</v>
      </c>
      <c r="N19" s="22">
        <v>2.8351818882166676E-4</v>
      </c>
      <c r="O19" s="22">
        <v>3.6130548580176131E-4</v>
      </c>
      <c r="P19" s="22">
        <v>3.4368744448771981E-4</v>
      </c>
      <c r="Q19" s="22">
        <v>3.4017655641749252E-4</v>
      </c>
      <c r="R19" s="22">
        <v>3.2703040702475252E-4</v>
      </c>
      <c r="S19" s="22">
        <v>3.1550031342929827E-4</v>
      </c>
      <c r="T19" s="22">
        <v>3.0690397996419456E-4</v>
      </c>
      <c r="U19" s="22">
        <v>2.9718941779129776E-4</v>
      </c>
      <c r="V19" s="22">
        <v>2.9219718989465616E-4</v>
      </c>
      <c r="W19" s="22">
        <v>2.8763354147034158E-4</v>
      </c>
      <c r="X19" s="22">
        <v>2.8342018686961206E-4</v>
      </c>
      <c r="Y19" s="22">
        <v>2.7944691187566198E-4</v>
      </c>
      <c r="Z19" s="22">
        <v>2.7586692582492594E-4</v>
      </c>
      <c r="AA19" s="22">
        <v>2.7161046351392574E-4</v>
      </c>
      <c r="AB19" s="22">
        <v>2.6713279872640181E-4</v>
      </c>
      <c r="AC19" s="22">
        <v>2.6269208149946107E-4</v>
      </c>
      <c r="AD19" s="22">
        <v>2.5819228894169736E-4</v>
      </c>
      <c r="AE19" s="22">
        <v>2.5338601970005905E-4</v>
      </c>
      <c r="AF19" s="22">
        <v>2.4827871359276967E-4</v>
      </c>
      <c r="AG19" s="22">
        <v>2.4312293181226021E-4</v>
      </c>
      <c r="AH19" s="22">
        <v>2.3791448753836641E-4</v>
      </c>
      <c r="AI19" s="22">
        <v>2.3253943364437353E-4</v>
      </c>
      <c r="AJ19" s="22">
        <v>2.2702384235538108E-4</v>
      </c>
      <c r="AK19" s="22">
        <v>2.2142379831780964E-4</v>
      </c>
      <c r="AL19" s="22">
        <v>2.1583915087632519E-4</v>
      </c>
      <c r="AM19" s="22">
        <v>2.1037658947064945E-4</v>
      </c>
      <c r="AN19" s="22">
        <v>2.0476436053764333E-4</v>
      </c>
      <c r="AO19" s="22">
        <v>1.9914340540101751E-4</v>
      </c>
      <c r="AP19" s="22">
        <v>1.9358553588516721E-4</v>
      </c>
      <c r="AQ19" s="22">
        <v>1.8830440064953466E-4</v>
      </c>
      <c r="AR19" s="22">
        <v>1.832541413058431E-4</v>
      </c>
      <c r="AS19" s="22">
        <v>1.7840556336160739E-4</v>
      </c>
      <c r="AT19" s="22">
        <v>1.7376827934265055E-4</v>
      </c>
      <c r="AU19" s="22">
        <v>1.6933605314794985E-4</v>
      </c>
      <c r="AV19" s="22">
        <v>1.6510456761377774E-4</v>
      </c>
      <c r="AW19" s="22">
        <v>1.6116927460968575E-4</v>
      </c>
      <c r="AX19" s="22">
        <v>1.5742834004361253E-4</v>
      </c>
      <c r="AY19" s="22">
        <v>1.538732274851921E-4</v>
      </c>
      <c r="AZ19" s="22">
        <v>1.5052473898091872E-4</v>
      </c>
      <c r="BA19" s="22">
        <v>1.4737810558994703E-4</v>
      </c>
      <c r="BB19" s="22">
        <v>1.4443541161467612E-4</v>
      </c>
      <c r="BC19" s="22">
        <v>1.4168338457939514E-4</v>
      </c>
      <c r="BD19" s="22">
        <v>1.3910063511457212E-4</v>
      </c>
      <c r="BE19" s="22">
        <v>1.366755063100219E-4</v>
      </c>
      <c r="BF19" s="22">
        <v>1.3440730098853332E-4</v>
      </c>
      <c r="BG19" s="22">
        <v>1.3226049865184942E-4</v>
      </c>
      <c r="BH19" s="22">
        <v>1.301737226610902E-4</v>
      </c>
      <c r="BI19" s="22">
        <v>1.2816224174997401E-4</v>
      </c>
      <c r="BJ19" s="22">
        <v>1.2624535759581823E-4</v>
      </c>
      <c r="BK19" s="23">
        <v>1.2444739065288441E-4</v>
      </c>
    </row>
    <row r="22" spans="2:83" x14ac:dyDescent="0.25">
      <c r="B22" s="2" t="s">
        <v>9</v>
      </c>
    </row>
    <row r="23" spans="2:83" ht="15.75" thickBot="1" x14ac:dyDescent="0.3">
      <c r="B23" s="6"/>
    </row>
    <row r="24" spans="2:83" ht="29.25" thickBot="1" x14ac:dyDescent="0.3">
      <c r="B24" s="8" t="s">
        <v>10</v>
      </c>
      <c r="C24" s="9">
        <v>2010</v>
      </c>
      <c r="D24" s="10">
        <v>2011</v>
      </c>
      <c r="E24" s="11">
        <v>2012</v>
      </c>
      <c r="F24" s="10">
        <v>2013</v>
      </c>
      <c r="G24" s="11">
        <v>2014</v>
      </c>
      <c r="H24" s="10">
        <v>2015</v>
      </c>
      <c r="I24" s="11">
        <v>2016</v>
      </c>
      <c r="J24" s="10">
        <v>2017</v>
      </c>
      <c r="K24" s="11">
        <v>2018</v>
      </c>
      <c r="L24" s="10">
        <v>2019</v>
      </c>
      <c r="M24" s="11">
        <v>2020</v>
      </c>
      <c r="N24" s="10">
        <v>2021</v>
      </c>
      <c r="O24" s="11">
        <v>2022</v>
      </c>
      <c r="P24" s="10">
        <v>2023</v>
      </c>
      <c r="Q24" s="11">
        <v>2024</v>
      </c>
      <c r="R24" s="10">
        <v>2025</v>
      </c>
      <c r="S24" s="11">
        <v>2026</v>
      </c>
      <c r="T24" s="10">
        <v>2027</v>
      </c>
      <c r="U24" s="11">
        <v>2028</v>
      </c>
      <c r="V24" s="10">
        <v>2029</v>
      </c>
      <c r="W24" s="11">
        <v>2030</v>
      </c>
      <c r="X24" s="10">
        <v>2031</v>
      </c>
      <c r="Y24" s="11">
        <v>2032</v>
      </c>
      <c r="Z24" s="10">
        <v>2033</v>
      </c>
      <c r="AA24" s="11">
        <v>2034</v>
      </c>
      <c r="AB24" s="10">
        <v>2035</v>
      </c>
      <c r="AC24" s="11">
        <v>2036</v>
      </c>
      <c r="AD24" s="10">
        <v>2037</v>
      </c>
      <c r="AE24" s="11">
        <v>2038</v>
      </c>
      <c r="AF24" s="10">
        <v>2039</v>
      </c>
      <c r="AG24" s="11">
        <v>2040</v>
      </c>
      <c r="AH24" s="10">
        <v>2041</v>
      </c>
      <c r="AI24" s="11">
        <v>2042</v>
      </c>
      <c r="AJ24" s="10">
        <v>2043</v>
      </c>
      <c r="AK24" s="11">
        <v>2044</v>
      </c>
      <c r="AL24" s="10">
        <v>2045</v>
      </c>
      <c r="AM24" s="11">
        <v>2046</v>
      </c>
      <c r="AN24" s="10">
        <v>2047</v>
      </c>
      <c r="AO24" s="11">
        <v>2048</v>
      </c>
      <c r="AP24" s="10">
        <v>2049</v>
      </c>
      <c r="AQ24" s="11">
        <v>2050</v>
      </c>
      <c r="AR24" s="10">
        <v>2051</v>
      </c>
      <c r="AS24" s="11">
        <v>2052</v>
      </c>
      <c r="AT24" s="10">
        <v>2053</v>
      </c>
      <c r="AU24" s="11">
        <v>2054</v>
      </c>
      <c r="AV24" s="10">
        <v>2055</v>
      </c>
      <c r="AW24" s="11">
        <v>2056</v>
      </c>
      <c r="AX24" s="10">
        <v>2057</v>
      </c>
      <c r="AY24" s="11">
        <v>2058</v>
      </c>
      <c r="AZ24" s="10">
        <v>2059</v>
      </c>
      <c r="BA24" s="11">
        <v>2060</v>
      </c>
      <c r="BB24" s="10">
        <v>2061</v>
      </c>
      <c r="BC24" s="11">
        <v>2062</v>
      </c>
      <c r="BD24" s="10">
        <v>2063</v>
      </c>
      <c r="BE24" s="11">
        <v>2064</v>
      </c>
      <c r="BF24" s="10">
        <v>2065</v>
      </c>
      <c r="BG24" s="11">
        <v>2066</v>
      </c>
      <c r="BH24" s="10">
        <v>2067</v>
      </c>
      <c r="BI24" s="11">
        <v>2068</v>
      </c>
      <c r="BJ24" s="10">
        <v>2069</v>
      </c>
      <c r="BK24" s="12">
        <v>2070</v>
      </c>
    </row>
    <row r="25" spans="2:83" ht="15.75" thickBot="1" x14ac:dyDescent="0.3">
      <c r="B25" s="13" t="s">
        <v>4</v>
      </c>
      <c r="C25" s="14">
        <v>3.8877542876869384E-2</v>
      </c>
      <c r="D25" s="15">
        <v>4.4983971335099786E-2</v>
      </c>
      <c r="E25" s="15">
        <v>4.9983860355965505E-2</v>
      </c>
      <c r="F25" s="15">
        <v>5.5715637196951537E-2</v>
      </c>
      <c r="G25" s="15">
        <v>6.2460465825969376E-2</v>
      </c>
      <c r="H25" s="15">
        <v>6.6367776016431984E-2</v>
      </c>
      <c r="I25" s="15">
        <v>6.8798754605271489E-2</v>
      </c>
      <c r="J25" s="15">
        <v>6.9629875231218122E-2</v>
      </c>
      <c r="K25" s="15">
        <v>7.0667304782954701E-2</v>
      </c>
      <c r="L25" s="15">
        <v>7.4036559250829886E-2</v>
      </c>
      <c r="M25" s="15">
        <v>9.1754956529165446E-2</v>
      </c>
      <c r="N25" s="15">
        <v>8.233489283215592E-2</v>
      </c>
      <c r="O25" s="15">
        <v>8.3110194959719663E-2</v>
      </c>
      <c r="P25" s="15">
        <v>8.6726921630000009E-2</v>
      </c>
      <c r="Q25" s="15">
        <v>0.10051540873800434</v>
      </c>
      <c r="R25" s="15">
        <v>0.11070970042073326</v>
      </c>
      <c r="S25" s="15">
        <v>0.11958234482472196</v>
      </c>
      <c r="T25" s="15">
        <v>0.12722326331947917</v>
      </c>
      <c r="U25" s="15">
        <v>0.1338264060238786</v>
      </c>
      <c r="V25" s="15">
        <v>0.13725146263508245</v>
      </c>
      <c r="W25" s="15">
        <v>0.13995526622105114</v>
      </c>
      <c r="X25" s="15">
        <v>0.14197292041188223</v>
      </c>
      <c r="Y25" s="15">
        <v>0.14338990268739998</v>
      </c>
      <c r="Z25" s="15">
        <v>0.14429473524732755</v>
      </c>
      <c r="AA25" s="15">
        <v>0.14474258769066201</v>
      </c>
      <c r="AB25" s="15">
        <v>0.14479972065828478</v>
      </c>
      <c r="AC25" s="15">
        <v>0.14452450939681877</v>
      </c>
      <c r="AD25" s="15">
        <v>0.14394472181143464</v>
      </c>
      <c r="AE25" s="15">
        <v>0.14312461889523037</v>
      </c>
      <c r="AF25" s="15">
        <v>0.14208933818991931</v>
      </c>
      <c r="AG25" s="15">
        <v>0.14088669702384227</v>
      </c>
      <c r="AH25" s="15">
        <v>0.13951421925584334</v>
      </c>
      <c r="AI25" s="15">
        <v>0.13797796266741652</v>
      </c>
      <c r="AJ25" s="15">
        <v>0.13624586877973457</v>
      </c>
      <c r="AK25" s="15">
        <v>0.13435802548115675</v>
      </c>
      <c r="AL25" s="15">
        <v>0.13237642932922522</v>
      </c>
      <c r="AM25" s="15">
        <v>0.13030376916161468</v>
      </c>
      <c r="AN25" s="15">
        <v>0.12811486837192365</v>
      </c>
      <c r="AO25" s="15">
        <v>0.1259002622011198</v>
      </c>
      <c r="AP25" s="15">
        <v>0.12367129867843352</v>
      </c>
      <c r="AQ25" s="15">
        <v>0.12143393423206819</v>
      </c>
      <c r="AR25" s="15">
        <v>0.11920374200992975</v>
      </c>
      <c r="AS25" s="15">
        <v>0.11698276622107415</v>
      </c>
      <c r="AT25" s="15">
        <v>0.11476039070270974</v>
      </c>
      <c r="AU25" s="15">
        <v>0.11254333896484083</v>
      </c>
      <c r="AV25" s="15">
        <v>0.11033802680288481</v>
      </c>
      <c r="AW25" s="15">
        <v>0.10812253649784595</v>
      </c>
      <c r="AX25" s="15">
        <v>0.10591593738095909</v>
      </c>
      <c r="AY25" s="15">
        <v>0.10370610715644203</v>
      </c>
      <c r="AZ25" s="15">
        <v>0.10152101312099272</v>
      </c>
      <c r="BA25" s="15">
        <v>9.9344172961493754E-2</v>
      </c>
      <c r="BB25" s="15">
        <v>9.7188528779916405E-2</v>
      </c>
      <c r="BC25" s="15">
        <v>9.5059106673573188E-2</v>
      </c>
      <c r="BD25" s="15">
        <v>9.2961637418048873E-2</v>
      </c>
      <c r="BE25" s="15">
        <v>9.0894776512072312E-2</v>
      </c>
      <c r="BF25" s="15">
        <v>8.8866136987153926E-2</v>
      </c>
      <c r="BG25" s="15">
        <v>8.687357480323607E-2</v>
      </c>
      <c r="BH25" s="15">
        <v>8.4918727757640908E-2</v>
      </c>
      <c r="BI25" s="15">
        <v>8.300455959251074E-2</v>
      </c>
      <c r="BJ25" s="15">
        <v>8.1129933686292899E-2</v>
      </c>
      <c r="BK25" s="16">
        <v>7.9302429147885642E-2</v>
      </c>
    </row>
    <row r="26" spans="2:83" ht="15.75" thickBot="1" x14ac:dyDescent="0.3"/>
    <row r="27" spans="2:83" ht="15.75" thickBot="1" x14ac:dyDescent="0.3">
      <c r="B27" s="18" t="s">
        <v>11</v>
      </c>
      <c r="C27" s="9">
        <v>2010</v>
      </c>
      <c r="D27" s="10">
        <v>2011</v>
      </c>
      <c r="E27" s="11">
        <v>2012</v>
      </c>
      <c r="F27" s="10">
        <v>2013</v>
      </c>
      <c r="G27" s="11">
        <v>2014</v>
      </c>
      <c r="H27" s="10">
        <v>2015</v>
      </c>
      <c r="I27" s="11">
        <v>2016</v>
      </c>
      <c r="J27" s="10">
        <v>2017</v>
      </c>
      <c r="K27" s="11">
        <v>2018</v>
      </c>
      <c r="L27" s="10">
        <v>2019</v>
      </c>
      <c r="M27" s="11">
        <v>2020</v>
      </c>
      <c r="N27" s="10">
        <v>2021</v>
      </c>
      <c r="O27" s="11">
        <v>2022</v>
      </c>
      <c r="P27" s="10">
        <v>2023</v>
      </c>
      <c r="Q27" s="11">
        <v>2024</v>
      </c>
      <c r="R27" s="10">
        <v>2025</v>
      </c>
      <c r="S27" s="11">
        <v>2026</v>
      </c>
      <c r="T27" s="10">
        <v>2027</v>
      </c>
      <c r="U27" s="11">
        <v>2028</v>
      </c>
      <c r="V27" s="10">
        <v>2029</v>
      </c>
      <c r="W27" s="11">
        <v>2030</v>
      </c>
      <c r="X27" s="10">
        <v>2031</v>
      </c>
      <c r="Y27" s="11">
        <v>2032</v>
      </c>
      <c r="Z27" s="10">
        <v>2033</v>
      </c>
      <c r="AA27" s="11">
        <v>2034</v>
      </c>
      <c r="AB27" s="10">
        <v>2035</v>
      </c>
      <c r="AC27" s="11">
        <v>2036</v>
      </c>
      <c r="AD27" s="10">
        <v>2037</v>
      </c>
      <c r="AE27" s="11">
        <v>2038</v>
      </c>
      <c r="AF27" s="10">
        <v>2039</v>
      </c>
      <c r="AG27" s="11">
        <v>2040</v>
      </c>
      <c r="AH27" s="10">
        <v>2041</v>
      </c>
      <c r="AI27" s="11">
        <v>2042</v>
      </c>
      <c r="AJ27" s="10">
        <v>2043</v>
      </c>
      <c r="AK27" s="11">
        <v>2044</v>
      </c>
      <c r="AL27" s="10">
        <v>2045</v>
      </c>
      <c r="AM27" s="11">
        <v>2046</v>
      </c>
      <c r="AN27" s="10">
        <v>2047</v>
      </c>
      <c r="AO27" s="11">
        <v>2048</v>
      </c>
      <c r="AP27" s="10">
        <v>2049</v>
      </c>
      <c r="AQ27" s="11">
        <v>2050</v>
      </c>
      <c r="AR27" s="10">
        <v>2051</v>
      </c>
      <c r="AS27" s="11">
        <v>2052</v>
      </c>
      <c r="AT27" s="10">
        <v>2053</v>
      </c>
      <c r="AU27" s="11">
        <v>2054</v>
      </c>
      <c r="AV27" s="10">
        <v>2055</v>
      </c>
      <c r="AW27" s="11">
        <v>2056</v>
      </c>
      <c r="AX27" s="10">
        <v>2057</v>
      </c>
      <c r="AY27" s="11">
        <v>2058</v>
      </c>
      <c r="AZ27" s="10">
        <v>2059</v>
      </c>
      <c r="BA27" s="11">
        <v>2060</v>
      </c>
      <c r="BB27" s="10">
        <v>2061</v>
      </c>
      <c r="BC27" s="11">
        <v>2062</v>
      </c>
      <c r="BD27" s="10">
        <v>2063</v>
      </c>
      <c r="BE27" s="11">
        <v>2064</v>
      </c>
      <c r="BF27" s="10">
        <v>2065</v>
      </c>
      <c r="BG27" s="11">
        <v>2066</v>
      </c>
      <c r="BH27" s="10">
        <v>2067</v>
      </c>
      <c r="BI27" s="11">
        <v>2068</v>
      </c>
      <c r="BJ27" s="10">
        <v>2069</v>
      </c>
      <c r="BK27" s="19">
        <v>2070</v>
      </c>
    </row>
    <row r="28" spans="2:83" ht="15.75" thickBot="1" x14ac:dyDescent="0.3">
      <c r="B28" s="13" t="s">
        <v>4</v>
      </c>
      <c r="C28" s="21">
        <v>1.5703296163721303E-5</v>
      </c>
      <c r="D28" s="22">
        <v>1.7959070330302341E-5</v>
      </c>
      <c r="E28" s="22">
        <v>2.0090444972362514E-5</v>
      </c>
      <c r="F28" s="22">
        <v>2.2247981957712685E-5</v>
      </c>
      <c r="G28" s="22">
        <v>2.4678152013271836E-5</v>
      </c>
      <c r="H28" s="22">
        <v>2.5664389584455726E-5</v>
      </c>
      <c r="I28" s="22">
        <v>2.6289096754709949E-5</v>
      </c>
      <c r="J28" s="22">
        <v>2.6180673649604808E-5</v>
      </c>
      <c r="K28" s="22">
        <v>2.6329963084246465E-5</v>
      </c>
      <c r="L28" s="22">
        <v>2.7009183922256618E-5</v>
      </c>
      <c r="M28" s="22">
        <v>3.5286495589826231E-5</v>
      </c>
      <c r="N28" s="22">
        <v>2.9747976318347499E-5</v>
      </c>
      <c r="O28" s="22">
        <v>2.9843410612573835E-5</v>
      </c>
      <c r="P28" s="22">
        <v>3.0690486705237906E-5</v>
      </c>
      <c r="Q28" s="22">
        <v>3.5193838414829492E-5</v>
      </c>
      <c r="R28" s="22">
        <v>3.8235541630212668E-5</v>
      </c>
      <c r="S28" s="22">
        <v>4.0661462438099501E-5</v>
      </c>
      <c r="T28" s="22">
        <v>4.256161082133744E-5</v>
      </c>
      <c r="U28" s="22">
        <v>4.4122049713671048E-5</v>
      </c>
      <c r="V28" s="22">
        <v>4.4630908041457372E-5</v>
      </c>
      <c r="W28" s="22">
        <v>4.4859655590875321E-5</v>
      </c>
      <c r="X28" s="22">
        <v>4.4931251303763281E-5</v>
      </c>
      <c r="Y28" s="22">
        <v>4.4810599857201115E-5</v>
      </c>
      <c r="Z28" s="22">
        <v>4.4615976999392289E-5</v>
      </c>
      <c r="AA28" s="22">
        <v>4.4271889518357562E-5</v>
      </c>
      <c r="AB28" s="22">
        <v>4.3807482266694742E-5</v>
      </c>
      <c r="AC28" s="22">
        <v>4.3278452221829145E-5</v>
      </c>
      <c r="AD28" s="22">
        <v>4.2690732367021363E-5</v>
      </c>
      <c r="AE28" s="22">
        <v>4.2023075422719035E-5</v>
      </c>
      <c r="AF28" s="22">
        <v>4.1293778880113251E-5</v>
      </c>
      <c r="AG28" s="22">
        <v>4.0550925230571076E-5</v>
      </c>
      <c r="AH28" s="22">
        <v>3.9793766480099988E-5</v>
      </c>
      <c r="AI28" s="22">
        <v>3.9008403834871356E-5</v>
      </c>
      <c r="AJ28" s="22">
        <v>3.8190278962760083E-5</v>
      </c>
      <c r="AK28" s="22">
        <v>3.7339984830250542E-5</v>
      </c>
      <c r="AL28" s="22">
        <v>3.6482815739169322E-5</v>
      </c>
      <c r="AM28" s="22">
        <v>3.5640723108369668E-5</v>
      </c>
      <c r="AN28" s="22">
        <v>3.4774252611709046E-5</v>
      </c>
      <c r="AO28" s="22">
        <v>3.3905289684443135E-5</v>
      </c>
      <c r="AP28" s="22">
        <v>3.3030867428060262E-5</v>
      </c>
      <c r="AQ28" s="22">
        <v>3.217589166558817E-5</v>
      </c>
      <c r="AR28" s="22">
        <v>3.1334291708152664E-5</v>
      </c>
      <c r="AS28" s="22">
        <v>3.0497350622396015E-5</v>
      </c>
      <c r="AT28" s="22">
        <v>2.9665818937741396E-5</v>
      </c>
      <c r="AU28" s="22">
        <v>2.883892355308079E-5</v>
      </c>
      <c r="AV28" s="22">
        <v>2.8016070480008129E-5</v>
      </c>
      <c r="AW28" s="22">
        <v>2.7211351455569106E-5</v>
      </c>
      <c r="AX28" s="22">
        <v>2.6413013812495909E-5</v>
      </c>
      <c r="AY28" s="22">
        <v>2.5621094378470829E-5</v>
      </c>
      <c r="AZ28" s="22">
        <v>2.4842765797568439E-5</v>
      </c>
      <c r="BA28" s="22">
        <v>2.4081308276480046E-5</v>
      </c>
      <c r="BB28" s="22">
        <v>2.333938382695547E-5</v>
      </c>
      <c r="BC28" s="22">
        <v>2.2615427757481735E-5</v>
      </c>
      <c r="BD28" s="22">
        <v>2.1908291933846832E-5</v>
      </c>
      <c r="BE28" s="22">
        <v>2.122381285667691E-5</v>
      </c>
      <c r="BF28" s="22">
        <v>2.0569119894052838E-5</v>
      </c>
      <c r="BG28" s="22">
        <v>1.9940418264204327E-5</v>
      </c>
      <c r="BH28" s="22">
        <v>1.9327431702247914E-5</v>
      </c>
      <c r="BI28" s="22">
        <v>1.8732542015194188E-5</v>
      </c>
      <c r="BJ28" s="22">
        <v>1.8158757107863332E-5</v>
      </c>
      <c r="BK28" s="23">
        <v>1.7608848502130646E-5</v>
      </c>
    </row>
    <row r="29" spans="2:83" x14ac:dyDescent="0.25"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2:83" s="7" customFormat="1" ht="29.25" customHeight="1" x14ac:dyDescent="0.25">
      <c r="B30" s="5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</row>
    <row r="31" spans="2:83" x14ac:dyDescent="0.25">
      <c r="B31" s="2" t="s">
        <v>12</v>
      </c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ht="15.75" thickBot="1" x14ac:dyDescent="0.3"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2:83" s="17" customFormat="1" ht="29.25" customHeight="1" thickBot="1" x14ac:dyDescent="0.3">
      <c r="B33" s="24" t="s">
        <v>13</v>
      </c>
      <c r="C33" s="9">
        <v>2010</v>
      </c>
      <c r="D33" s="10">
        <v>2011</v>
      </c>
      <c r="E33" s="11">
        <v>2012</v>
      </c>
      <c r="F33" s="10">
        <v>2013</v>
      </c>
      <c r="G33" s="11">
        <v>2014</v>
      </c>
      <c r="H33" s="10">
        <v>2015</v>
      </c>
      <c r="I33" s="11">
        <v>2016</v>
      </c>
      <c r="J33" s="10">
        <v>2017</v>
      </c>
      <c r="K33" s="11">
        <v>2018</v>
      </c>
      <c r="L33" s="10">
        <v>2019</v>
      </c>
      <c r="M33" s="11">
        <v>2020</v>
      </c>
      <c r="N33" s="10">
        <v>2021</v>
      </c>
      <c r="O33" s="11">
        <v>2022</v>
      </c>
      <c r="P33" s="10">
        <v>2023</v>
      </c>
      <c r="Q33" s="11">
        <v>2024</v>
      </c>
      <c r="R33" s="10">
        <v>2025</v>
      </c>
      <c r="S33" s="11">
        <v>2026</v>
      </c>
      <c r="T33" s="10">
        <v>2027</v>
      </c>
      <c r="U33" s="11">
        <v>2028</v>
      </c>
      <c r="V33" s="10">
        <v>2029</v>
      </c>
      <c r="W33" s="11">
        <v>2030</v>
      </c>
      <c r="X33" s="10">
        <v>2031</v>
      </c>
      <c r="Y33" s="11">
        <v>2032</v>
      </c>
      <c r="Z33" s="10">
        <v>2033</v>
      </c>
      <c r="AA33" s="11">
        <v>2034</v>
      </c>
      <c r="AB33" s="10">
        <v>2035</v>
      </c>
      <c r="AC33" s="11">
        <v>2036</v>
      </c>
      <c r="AD33" s="10">
        <v>2037</v>
      </c>
      <c r="AE33" s="11">
        <v>2038</v>
      </c>
      <c r="AF33" s="10">
        <v>2039</v>
      </c>
      <c r="AG33" s="11">
        <v>2040</v>
      </c>
      <c r="AH33" s="10">
        <v>2041</v>
      </c>
      <c r="AI33" s="11">
        <v>2042</v>
      </c>
      <c r="AJ33" s="10">
        <v>2043</v>
      </c>
      <c r="AK33" s="11">
        <v>2044</v>
      </c>
      <c r="AL33" s="10">
        <v>2045</v>
      </c>
      <c r="AM33" s="11">
        <v>2046</v>
      </c>
      <c r="AN33" s="10">
        <v>2047</v>
      </c>
      <c r="AO33" s="11">
        <v>2048</v>
      </c>
      <c r="AP33" s="10">
        <v>2049</v>
      </c>
      <c r="AQ33" s="11">
        <v>2050</v>
      </c>
      <c r="AR33" s="10">
        <v>2051</v>
      </c>
      <c r="AS33" s="11">
        <v>2052</v>
      </c>
      <c r="AT33" s="10">
        <v>2053</v>
      </c>
      <c r="AU33" s="11">
        <v>2054</v>
      </c>
      <c r="AV33" s="10">
        <v>2055</v>
      </c>
      <c r="AW33" s="11">
        <v>2056</v>
      </c>
      <c r="AX33" s="10">
        <v>2057</v>
      </c>
      <c r="AY33" s="11">
        <v>2058</v>
      </c>
      <c r="AZ33" s="10">
        <v>2059</v>
      </c>
      <c r="BA33" s="11">
        <v>2060</v>
      </c>
      <c r="BB33" s="10">
        <v>2061</v>
      </c>
      <c r="BC33" s="11">
        <v>2062</v>
      </c>
      <c r="BD33" s="10">
        <v>2063</v>
      </c>
      <c r="BE33" s="11">
        <v>2064</v>
      </c>
      <c r="BF33" s="10">
        <v>2065</v>
      </c>
      <c r="BG33" s="11">
        <v>2066</v>
      </c>
      <c r="BH33" s="10">
        <v>2067</v>
      </c>
      <c r="BI33" s="11">
        <v>2068</v>
      </c>
      <c r="BJ33" s="10">
        <v>2069</v>
      </c>
      <c r="BK33" s="12">
        <v>2070</v>
      </c>
    </row>
    <row r="34" spans="2:83" s="20" customFormat="1" ht="15.75" thickBot="1" x14ac:dyDescent="0.3">
      <c r="B34" s="13" t="s">
        <v>4</v>
      </c>
      <c r="C34" s="14">
        <v>0.60059318178993337</v>
      </c>
      <c r="D34" s="14">
        <v>0.60035389123614624</v>
      </c>
      <c r="E34" s="14">
        <v>0.59010082403582753</v>
      </c>
      <c r="F34" s="14">
        <v>0.58945567573371205</v>
      </c>
      <c r="G34" s="14">
        <v>0.73775056671217687</v>
      </c>
      <c r="H34" s="14">
        <v>0.82732944649546469</v>
      </c>
      <c r="I34" s="14">
        <v>0.86437292924650022</v>
      </c>
      <c r="J34" s="14">
        <v>0.87248922174203991</v>
      </c>
      <c r="K34" s="14">
        <v>0.85441433277023937</v>
      </c>
      <c r="L34" s="14">
        <v>0.84935048483949149</v>
      </c>
      <c r="M34" s="14">
        <v>0.83450553348624446</v>
      </c>
      <c r="N34" s="14">
        <v>0.88738752001776311</v>
      </c>
      <c r="O34" s="14">
        <v>1.1107458535728729</v>
      </c>
      <c r="P34" s="14">
        <v>1.0902349166600003</v>
      </c>
      <c r="Q34" s="14">
        <v>1.0906347137956609</v>
      </c>
      <c r="R34" s="14">
        <v>1.0776425163776269</v>
      </c>
      <c r="S34" s="14">
        <v>1.0671916478226073</v>
      </c>
      <c r="T34" s="14">
        <v>1.0646789202369364</v>
      </c>
      <c r="U34" s="14">
        <v>1.055164665536011</v>
      </c>
      <c r="V34" s="14">
        <v>1.0561452220394625</v>
      </c>
      <c r="W34" s="14">
        <v>1.058242376016084</v>
      </c>
      <c r="X34" s="14">
        <v>1.0592772658765053</v>
      </c>
      <c r="Y34" s="14">
        <v>1.0604253798687584</v>
      </c>
      <c r="Z34" s="14">
        <v>1.0606182503172745</v>
      </c>
      <c r="AA34" s="14">
        <v>1.058393814881291</v>
      </c>
      <c r="AB34" s="14">
        <v>1.0551474949539721</v>
      </c>
      <c r="AC34" s="14">
        <v>1.0510750138585494</v>
      </c>
      <c r="AD34" s="14">
        <v>1.0459525592539649</v>
      </c>
      <c r="AE34" s="14">
        <v>1.0398668403340414</v>
      </c>
      <c r="AF34" s="14">
        <v>1.0326177830678946</v>
      </c>
      <c r="AG34" s="14">
        <v>1.0244193973230531</v>
      </c>
      <c r="AH34" s="14">
        <v>1.0150330580129501</v>
      </c>
      <c r="AI34" s="14">
        <v>1.0043882565792059</v>
      </c>
      <c r="AJ34" s="14">
        <v>0.99243392588101442</v>
      </c>
      <c r="AK34" s="14">
        <v>0.97965388963950684</v>
      </c>
      <c r="AL34" s="14">
        <v>0.96630529210201188</v>
      </c>
      <c r="AM34" s="14">
        <v>0.95231345083733621</v>
      </c>
      <c r="AN34" s="14">
        <v>0.93735828312370162</v>
      </c>
      <c r="AO34" s="14">
        <v>0.92212220108087128</v>
      </c>
      <c r="AP34" s="14">
        <v>0.90703446711950853</v>
      </c>
      <c r="AQ34" s="14">
        <v>0.89241074484034988</v>
      </c>
      <c r="AR34" s="14">
        <v>0.87833507396195654</v>
      </c>
      <c r="AS34" s="14">
        <v>0.86494315750856177</v>
      </c>
      <c r="AT34" s="14">
        <v>0.85220043792846412</v>
      </c>
      <c r="AU34" s="14">
        <v>0.84017765558297386</v>
      </c>
      <c r="AV34" s="14">
        <v>0.82894351016625545</v>
      </c>
      <c r="AW34" s="14">
        <v>0.81841714250269371</v>
      </c>
      <c r="AX34" s="14">
        <v>0.80863006465532061</v>
      </c>
      <c r="AY34" s="14">
        <v>0.7994837486829609</v>
      </c>
      <c r="AZ34" s="14">
        <v>0.79112375600382756</v>
      </c>
      <c r="BA34" s="14">
        <v>0.78333206018894852</v>
      </c>
      <c r="BB34" s="14">
        <v>0.77616857937810757</v>
      </c>
      <c r="BC34" s="14">
        <v>0.76966744777579832</v>
      </c>
      <c r="BD34" s="14">
        <v>0.76383272607969677</v>
      </c>
      <c r="BE34" s="14">
        <v>0.758436185082208</v>
      </c>
      <c r="BF34" s="14">
        <v>0.75331746875633554</v>
      </c>
      <c r="BG34" s="14">
        <v>0.74839599874070706</v>
      </c>
      <c r="BH34" s="14">
        <v>0.74370981910107969</v>
      </c>
      <c r="BI34" s="14">
        <v>0.73928123075221586</v>
      </c>
      <c r="BJ34" s="14">
        <v>0.7350895115175633</v>
      </c>
      <c r="BK34" s="14">
        <v>0.73121689256042388</v>
      </c>
    </row>
    <row r="35" spans="2:83" ht="15.75" thickBot="1" x14ac:dyDescent="0.3">
      <c r="B35" s="25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</row>
    <row r="36" spans="2:83" ht="15.75" thickBot="1" x14ac:dyDescent="0.3">
      <c r="B36" s="24" t="s">
        <v>14</v>
      </c>
      <c r="C36" s="9">
        <v>2010</v>
      </c>
      <c r="D36" s="10">
        <v>2011</v>
      </c>
      <c r="E36" s="11">
        <v>2012</v>
      </c>
      <c r="F36" s="10">
        <v>2013</v>
      </c>
      <c r="G36" s="11">
        <v>2014</v>
      </c>
      <c r="H36" s="10">
        <v>2015</v>
      </c>
      <c r="I36" s="11">
        <v>2016</v>
      </c>
      <c r="J36" s="10">
        <v>2017</v>
      </c>
      <c r="K36" s="11">
        <v>2018</v>
      </c>
      <c r="L36" s="10">
        <v>2019</v>
      </c>
      <c r="M36" s="11">
        <v>2020</v>
      </c>
      <c r="N36" s="10">
        <v>2021</v>
      </c>
      <c r="O36" s="11">
        <v>2022</v>
      </c>
      <c r="P36" s="10">
        <v>2023</v>
      </c>
      <c r="Q36" s="11">
        <v>2024</v>
      </c>
      <c r="R36" s="10">
        <v>2025</v>
      </c>
      <c r="S36" s="11">
        <v>2026</v>
      </c>
      <c r="T36" s="10">
        <v>2027</v>
      </c>
      <c r="U36" s="11">
        <v>2028</v>
      </c>
      <c r="V36" s="10">
        <v>2029</v>
      </c>
      <c r="W36" s="11">
        <v>2030</v>
      </c>
      <c r="X36" s="10">
        <v>2031</v>
      </c>
      <c r="Y36" s="11">
        <v>2032</v>
      </c>
      <c r="Z36" s="10">
        <v>2033</v>
      </c>
      <c r="AA36" s="11">
        <v>2034</v>
      </c>
      <c r="AB36" s="10">
        <v>2035</v>
      </c>
      <c r="AC36" s="11">
        <v>2036</v>
      </c>
      <c r="AD36" s="10">
        <v>2037</v>
      </c>
      <c r="AE36" s="11">
        <v>2038</v>
      </c>
      <c r="AF36" s="10">
        <v>2039</v>
      </c>
      <c r="AG36" s="11">
        <v>2040</v>
      </c>
      <c r="AH36" s="10">
        <v>2041</v>
      </c>
      <c r="AI36" s="11">
        <v>2042</v>
      </c>
      <c r="AJ36" s="10">
        <v>2043</v>
      </c>
      <c r="AK36" s="11">
        <v>2044</v>
      </c>
      <c r="AL36" s="10">
        <v>2045</v>
      </c>
      <c r="AM36" s="11">
        <v>2046</v>
      </c>
      <c r="AN36" s="10">
        <v>2047</v>
      </c>
      <c r="AO36" s="11">
        <v>2048</v>
      </c>
      <c r="AP36" s="10">
        <v>2049</v>
      </c>
      <c r="AQ36" s="11">
        <v>2050</v>
      </c>
      <c r="AR36" s="10">
        <v>2051</v>
      </c>
      <c r="AS36" s="11">
        <v>2052</v>
      </c>
      <c r="AT36" s="10">
        <v>2053</v>
      </c>
      <c r="AU36" s="11">
        <v>2054</v>
      </c>
      <c r="AV36" s="10">
        <v>2055</v>
      </c>
      <c r="AW36" s="11">
        <v>2056</v>
      </c>
      <c r="AX36" s="10">
        <v>2057</v>
      </c>
      <c r="AY36" s="11">
        <v>2058</v>
      </c>
      <c r="AZ36" s="10">
        <v>2059</v>
      </c>
      <c r="BA36" s="11">
        <v>2060</v>
      </c>
      <c r="BB36" s="10">
        <v>2061</v>
      </c>
      <c r="BC36" s="11">
        <v>2062</v>
      </c>
      <c r="BD36" s="10">
        <v>2063</v>
      </c>
      <c r="BE36" s="11">
        <v>2064</v>
      </c>
      <c r="BF36" s="10">
        <v>2065</v>
      </c>
      <c r="BG36" s="11">
        <v>2066</v>
      </c>
      <c r="BH36" s="10">
        <v>2067</v>
      </c>
      <c r="BI36" s="11">
        <v>2068</v>
      </c>
      <c r="BJ36" s="10">
        <v>2069</v>
      </c>
      <c r="BK36" s="12">
        <v>2070</v>
      </c>
    </row>
    <row r="37" spans="2:83" ht="15.75" thickBot="1" x14ac:dyDescent="0.3">
      <c r="B37" s="13" t="s">
        <v>4</v>
      </c>
      <c r="C37" s="162">
        <v>2.4258972943401423E-4</v>
      </c>
      <c r="D37" s="163">
        <v>2.3968087822801641E-4</v>
      </c>
      <c r="E37" s="163">
        <v>2.3718432407997559E-4</v>
      </c>
      <c r="F37" s="163">
        <v>2.353773536186445E-4</v>
      </c>
      <c r="G37" s="163">
        <v>2.9148550835224237E-4</v>
      </c>
      <c r="H37" s="163">
        <v>3.1992793045068548E-4</v>
      </c>
      <c r="I37" s="163">
        <v>3.3029062371097302E-4</v>
      </c>
      <c r="J37" s="163">
        <v>3.2805394956366085E-4</v>
      </c>
      <c r="K37" s="163">
        <v>3.1834662308951949E-4</v>
      </c>
      <c r="L37" s="163">
        <v>3.0985048051419969E-4</v>
      </c>
      <c r="M37" s="163">
        <v>3.2092844834696128E-4</v>
      </c>
      <c r="N37" s="163">
        <v>3.2061720156118054E-4</v>
      </c>
      <c r="O37" s="163">
        <v>3.9884931819080487E-4</v>
      </c>
      <c r="P37" s="163">
        <v>3.858068473603667E-4</v>
      </c>
      <c r="Q37" s="163">
        <v>3.8186803763566308E-4</v>
      </c>
      <c r="R37" s="163">
        <v>3.721827910368668E-4</v>
      </c>
      <c r="S37" s="163">
        <v>3.6287608480831064E-4</v>
      </c>
      <c r="T37" s="163">
        <v>3.5618053389350655E-4</v>
      </c>
      <c r="U37" s="163">
        <v>3.4788371900671073E-4</v>
      </c>
      <c r="V37" s="163">
        <v>3.4328688384934863E-4</v>
      </c>
      <c r="W37" s="163">
        <v>3.3883568166177982E-4</v>
      </c>
      <c r="X37" s="163">
        <v>3.3459493605110253E-4</v>
      </c>
      <c r="Y37" s="163">
        <v>3.3040428483744531E-4</v>
      </c>
      <c r="Z37" s="163">
        <v>3.265463455187449E-4</v>
      </c>
      <c r="AA37" s="163">
        <v>3.2186475024263055E-4</v>
      </c>
      <c r="AB37" s="163">
        <v>3.1684222695215164E-4</v>
      </c>
      <c r="AC37" s="163">
        <v>3.1179885201101351E-4</v>
      </c>
      <c r="AD37" s="163">
        <v>3.0663931292054927E-4</v>
      </c>
      <c r="AE37" s="163">
        <v>3.0109439338765889E-4</v>
      </c>
      <c r="AF37" s="163">
        <v>2.9518459989750351E-4</v>
      </c>
      <c r="AG37" s="163">
        <v>2.8921825565195994E-4</v>
      </c>
      <c r="AH37" s="163">
        <v>2.831911584879919E-4</v>
      </c>
      <c r="AI37" s="163">
        <v>2.769719421378631E-4</v>
      </c>
      <c r="AJ37" s="163">
        <v>2.7058194482552933E-4</v>
      </c>
      <c r="AK37" s="163">
        <v>2.6407877426022202E-4</v>
      </c>
      <c r="AL37" s="163">
        <v>2.575862390942441E-4</v>
      </c>
      <c r="AM37" s="163">
        <v>2.5123508038048877E-4</v>
      </c>
      <c r="AN37" s="163">
        <v>2.4471090310997562E-4</v>
      </c>
      <c r="AO37" s="163">
        <v>2.3817631029034563E-4</v>
      </c>
      <c r="AP37" s="163">
        <v>2.3169945572677441E-4</v>
      </c>
      <c r="AQ37" s="163">
        <v>2.2552065617241192E-4</v>
      </c>
      <c r="AR37" s="163">
        <v>2.1958436667250737E-4</v>
      </c>
      <c r="AS37" s="163">
        <v>2.1385434950352796E-4</v>
      </c>
      <c r="AT37" s="163">
        <v>2.0834100689562162E-4</v>
      </c>
      <c r="AU37" s="163">
        <v>2.0303737020199567E-4</v>
      </c>
      <c r="AV37" s="163">
        <v>1.9793766702976177E-4</v>
      </c>
      <c r="AW37" s="163">
        <v>1.9315436397587373E-4</v>
      </c>
      <c r="AX37" s="163">
        <v>1.8857136421797049E-4</v>
      </c>
      <c r="AY37" s="163">
        <v>1.8418085064680673E-4</v>
      </c>
      <c r="AZ37" s="163">
        <v>1.8001119561704757E-4</v>
      </c>
      <c r="BA37" s="163">
        <v>1.7606097516173559E-4</v>
      </c>
      <c r="BB37" s="163">
        <v>1.7233587633369647E-4</v>
      </c>
      <c r="BC37" s="163">
        <v>1.6881978251224325E-4</v>
      </c>
      <c r="BD37" s="163">
        <v>1.6549061348057788E-4</v>
      </c>
      <c r="BE37" s="163">
        <v>1.6234289132239607E-4</v>
      </c>
      <c r="BF37" s="163">
        <v>1.5938424703100575E-4</v>
      </c>
      <c r="BG37" s="163">
        <v>1.5657517023012733E-4</v>
      </c>
      <c r="BH37" s="163">
        <v>1.5384200921492625E-4</v>
      </c>
      <c r="BI37" s="163">
        <v>1.5120287242660339E-4</v>
      </c>
      <c r="BJ37" s="163">
        <v>1.4868073557983491E-4</v>
      </c>
      <c r="BK37" s="164">
        <v>1.4630290198745463E-4</v>
      </c>
    </row>
    <row r="38" spans="2:83" x14ac:dyDescent="0.25"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39" spans="2:83" s="7" customFormat="1" x14ac:dyDescent="0.25"/>
    <row r="40" spans="2:83" x14ac:dyDescent="0.25"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2:83" x14ac:dyDescent="0.25"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2:83" s="17" customFormat="1" x14ac:dyDescent="0.25"/>
    <row r="43" spans="2:83" s="20" customFormat="1" x14ac:dyDescent="0.25"/>
    <row r="46" spans="2:83" x14ac:dyDescent="0.25"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</row>
    <row r="47" spans="2:83" x14ac:dyDescent="0.25"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</row>
    <row r="48" spans="2:83" s="17" customFormat="1" x14ac:dyDescent="0.25"/>
    <row r="49" spans="64:83" x14ac:dyDescent="0.25"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</row>
    <row r="50" spans="64:83" x14ac:dyDescent="0.25"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</row>
    <row r="51" spans="64:83" s="17" customFormat="1" x14ac:dyDescent="0.25"/>
    <row r="52" spans="64:83" x14ac:dyDescent="0.25"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</row>
    <row r="69" spans="2:83" x14ac:dyDescent="0.25">
      <c r="B69" s="2" t="s">
        <v>15</v>
      </c>
    </row>
    <row r="70" spans="2:83" ht="15.75" thickBot="1" x14ac:dyDescent="0.3"/>
    <row r="71" spans="2:83" ht="15.75" thickBot="1" x14ac:dyDescent="0.3">
      <c r="B71" s="30" t="s">
        <v>16</v>
      </c>
      <c r="C71" s="9">
        <v>2010</v>
      </c>
      <c r="D71" s="10">
        <v>2011</v>
      </c>
      <c r="E71" s="11">
        <v>2012</v>
      </c>
      <c r="F71" s="10">
        <v>2013</v>
      </c>
      <c r="G71" s="11">
        <v>2014</v>
      </c>
      <c r="H71" s="10">
        <v>2015</v>
      </c>
      <c r="I71" s="11">
        <v>2016</v>
      </c>
      <c r="J71" s="10">
        <v>2017</v>
      </c>
      <c r="K71" s="11">
        <v>2018</v>
      </c>
      <c r="L71" s="10">
        <v>2019</v>
      </c>
      <c r="M71" s="11">
        <v>2020</v>
      </c>
      <c r="N71" s="10">
        <v>2021</v>
      </c>
      <c r="O71" s="11">
        <v>2022</v>
      </c>
      <c r="P71" s="10">
        <v>2023</v>
      </c>
      <c r="Q71" s="11">
        <v>2024</v>
      </c>
      <c r="R71" s="10">
        <v>2025</v>
      </c>
      <c r="S71" s="11">
        <v>2026</v>
      </c>
      <c r="T71" s="10">
        <v>2027</v>
      </c>
      <c r="U71" s="11">
        <v>2028</v>
      </c>
      <c r="V71" s="10">
        <v>2029</v>
      </c>
      <c r="W71" s="11">
        <v>2030</v>
      </c>
      <c r="X71" s="10">
        <v>2031</v>
      </c>
      <c r="Y71" s="11">
        <v>2032</v>
      </c>
      <c r="Z71" s="10">
        <v>2033</v>
      </c>
      <c r="AA71" s="11">
        <v>2034</v>
      </c>
      <c r="AB71" s="10">
        <v>2035</v>
      </c>
      <c r="AC71" s="11">
        <v>2036</v>
      </c>
      <c r="AD71" s="10">
        <v>2037</v>
      </c>
      <c r="AE71" s="11">
        <v>2038</v>
      </c>
      <c r="AF71" s="10">
        <v>2039</v>
      </c>
      <c r="AG71" s="11">
        <v>2040</v>
      </c>
      <c r="AH71" s="10">
        <v>2041</v>
      </c>
      <c r="AI71" s="11">
        <v>2042</v>
      </c>
      <c r="AJ71" s="10">
        <v>2043</v>
      </c>
      <c r="AK71" s="11">
        <v>2044</v>
      </c>
      <c r="AL71" s="10">
        <v>2045</v>
      </c>
      <c r="AM71" s="11">
        <v>2046</v>
      </c>
      <c r="AN71" s="10">
        <v>2047</v>
      </c>
      <c r="AO71" s="11">
        <v>2048</v>
      </c>
      <c r="AP71" s="10">
        <v>2049</v>
      </c>
      <c r="AQ71" s="11">
        <v>2050</v>
      </c>
      <c r="AR71" s="10">
        <v>2051</v>
      </c>
      <c r="AS71" s="11">
        <v>2052</v>
      </c>
      <c r="AT71" s="10">
        <v>2053</v>
      </c>
      <c r="AU71" s="11">
        <v>2054</v>
      </c>
      <c r="AV71" s="10">
        <v>2055</v>
      </c>
      <c r="AW71" s="11">
        <v>2056</v>
      </c>
      <c r="AX71" s="10">
        <v>2057</v>
      </c>
      <c r="AY71" s="11">
        <v>2058</v>
      </c>
      <c r="AZ71" s="10">
        <v>2059</v>
      </c>
      <c r="BA71" s="11">
        <v>2060</v>
      </c>
      <c r="BB71" s="10">
        <v>2061</v>
      </c>
      <c r="BC71" s="11">
        <v>2062</v>
      </c>
      <c r="BD71" s="10">
        <v>2063</v>
      </c>
      <c r="BE71" s="11">
        <v>2064</v>
      </c>
      <c r="BF71" s="10">
        <v>2065</v>
      </c>
      <c r="BG71" s="11">
        <v>2066</v>
      </c>
      <c r="BH71" s="10">
        <v>2067</v>
      </c>
      <c r="BI71" s="11">
        <v>2068</v>
      </c>
      <c r="BJ71" s="10">
        <v>2069</v>
      </c>
      <c r="BK71" s="12">
        <v>2070</v>
      </c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</row>
    <row r="72" spans="2:83" ht="15.75" thickBot="1" x14ac:dyDescent="0.3">
      <c r="B72" s="13" t="s">
        <v>4</v>
      </c>
      <c r="C72" s="270">
        <v>55.254765107320289</v>
      </c>
      <c r="D72" s="270">
        <v>54.929183813028018</v>
      </c>
      <c r="E72" s="270">
        <v>55.358917340747929</v>
      </c>
      <c r="F72" s="270">
        <v>55.515489979404585</v>
      </c>
      <c r="G72" s="270">
        <v>39.450384918347098</v>
      </c>
      <c r="H72" s="270">
        <v>36.217873299096162</v>
      </c>
      <c r="I72" s="270">
        <v>36.966718193341357</v>
      </c>
      <c r="J72" s="270">
        <v>37.995626193913125</v>
      </c>
      <c r="K72" s="270">
        <v>38.918490826950553</v>
      </c>
      <c r="L72" s="270">
        <v>39.918287669289896</v>
      </c>
      <c r="M72" s="270">
        <v>40.502264069268683</v>
      </c>
      <c r="N72" s="270">
        <v>42.447254296258436</v>
      </c>
      <c r="O72" s="270">
        <v>43.935193489101685</v>
      </c>
      <c r="P72" s="270">
        <v>45.016452894329788</v>
      </c>
      <c r="Q72" s="270">
        <v>45.818135608346743</v>
      </c>
      <c r="R72" s="270">
        <v>46.705837919123695</v>
      </c>
      <c r="S72" s="270">
        <v>47.767511869465672</v>
      </c>
      <c r="T72" s="270">
        <v>48.843543670341994</v>
      </c>
      <c r="U72" s="270">
        <v>49.751671842856261</v>
      </c>
      <c r="V72" s="270">
        <v>50.281969281094383</v>
      </c>
      <c r="W72" s="270">
        <v>50.833325138737962</v>
      </c>
      <c r="X72" s="270">
        <v>51.195707543327011</v>
      </c>
      <c r="Y72" s="270">
        <v>51.323642129071516</v>
      </c>
      <c r="Z72" s="270">
        <v>51.633078864573449</v>
      </c>
      <c r="AA72" s="270">
        <v>51.975830681454916</v>
      </c>
      <c r="AB72" s="270">
        <v>52.327817537388505</v>
      </c>
      <c r="AC72" s="270">
        <v>52.663519114445528</v>
      </c>
      <c r="AD72" s="270">
        <v>53.018127193645618</v>
      </c>
      <c r="AE72" s="270">
        <v>53.46774789954155</v>
      </c>
      <c r="AF72" s="270">
        <v>54.003327447215341</v>
      </c>
      <c r="AG72" s="270">
        <v>54.570109532686629</v>
      </c>
      <c r="AH72" s="270">
        <v>55.100086735545368</v>
      </c>
      <c r="AI72" s="270">
        <v>55.654491847024779</v>
      </c>
      <c r="AJ72" s="270">
        <v>56.214403540680053</v>
      </c>
      <c r="AK72" s="270">
        <v>56.760532509097111</v>
      </c>
      <c r="AL72" s="270">
        <v>57.327358368815553</v>
      </c>
      <c r="AM72" s="270">
        <v>57.858414424098619</v>
      </c>
      <c r="AN72" s="270">
        <v>58.484512573074412</v>
      </c>
      <c r="AO72" s="270">
        <v>59.134053125188132</v>
      </c>
      <c r="AP72" s="270">
        <v>59.789085073205904</v>
      </c>
      <c r="AQ72" s="270">
        <v>60.390034264410893</v>
      </c>
      <c r="AR72" s="270">
        <v>60.966311297243074</v>
      </c>
      <c r="AS72" s="270">
        <v>61.54275170924155</v>
      </c>
      <c r="AT72" s="270">
        <v>62.11980792827115</v>
      </c>
      <c r="AU72" s="270">
        <v>62.712196933342611</v>
      </c>
      <c r="AV72" s="270">
        <v>63.328212760890935</v>
      </c>
      <c r="AW72" s="270">
        <v>63.927458502965841</v>
      </c>
      <c r="AX72" s="270">
        <v>64.544618193262878</v>
      </c>
      <c r="AY72" s="270">
        <v>65.175806801972584</v>
      </c>
      <c r="AZ72" s="270">
        <v>65.82162499851357</v>
      </c>
      <c r="BA72" s="270">
        <v>66.462980725620639</v>
      </c>
      <c r="BB72" s="270">
        <v>67.092951695857707</v>
      </c>
      <c r="BC72" s="270">
        <v>67.718110029283395</v>
      </c>
      <c r="BD72" s="270">
        <v>68.366241603312005</v>
      </c>
      <c r="BE72" s="270">
        <v>69.000128861076121</v>
      </c>
      <c r="BF72" s="270">
        <v>69.600422015247148</v>
      </c>
      <c r="BG72" s="270">
        <v>70.163856967386621</v>
      </c>
      <c r="BH72" s="270">
        <v>70.719366496088369</v>
      </c>
      <c r="BI72" s="270">
        <v>71.262440750223874</v>
      </c>
      <c r="BJ72" s="270">
        <v>71.770949745788087</v>
      </c>
      <c r="BK72" s="270">
        <v>72.220732069310429</v>
      </c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</row>
    <row r="73" spans="2:83" x14ac:dyDescent="0.25">
      <c r="B73" s="34" t="s">
        <v>170</v>
      </c>
      <c r="C73" s="318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</row>
    <row r="74" spans="2:83" ht="15.75" thickBot="1" x14ac:dyDescent="0.3">
      <c r="B74" s="25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</row>
    <row r="75" spans="2:83" ht="15.75" thickBot="1" x14ac:dyDescent="0.3">
      <c r="B75" s="30" t="s">
        <v>17</v>
      </c>
      <c r="C75" s="9">
        <v>2010</v>
      </c>
      <c r="D75" s="10">
        <v>2011</v>
      </c>
      <c r="E75" s="11">
        <v>2012</v>
      </c>
      <c r="F75" s="10">
        <v>2013</v>
      </c>
      <c r="G75" s="11">
        <v>2014</v>
      </c>
      <c r="H75" s="10">
        <v>2015</v>
      </c>
      <c r="I75" s="11">
        <v>2016</v>
      </c>
      <c r="J75" s="10">
        <v>2017</v>
      </c>
      <c r="K75" s="11">
        <v>2018</v>
      </c>
      <c r="L75" s="10">
        <v>2019</v>
      </c>
      <c r="M75" s="11">
        <v>2020</v>
      </c>
      <c r="N75" s="10">
        <v>2021</v>
      </c>
      <c r="O75" s="11">
        <v>2022</v>
      </c>
      <c r="P75" s="10">
        <v>2023</v>
      </c>
      <c r="Q75" s="11">
        <v>2024</v>
      </c>
      <c r="R75" s="10">
        <v>2025</v>
      </c>
      <c r="S75" s="11">
        <v>2026</v>
      </c>
      <c r="T75" s="10">
        <v>2027</v>
      </c>
      <c r="U75" s="11">
        <v>2028</v>
      </c>
      <c r="V75" s="10">
        <v>2029</v>
      </c>
      <c r="W75" s="11">
        <v>2030</v>
      </c>
      <c r="X75" s="10">
        <v>2031</v>
      </c>
      <c r="Y75" s="11">
        <v>2032</v>
      </c>
      <c r="Z75" s="10">
        <v>2033</v>
      </c>
      <c r="AA75" s="11">
        <v>2034</v>
      </c>
      <c r="AB75" s="10">
        <v>2035</v>
      </c>
      <c r="AC75" s="11">
        <v>2036</v>
      </c>
      <c r="AD75" s="10">
        <v>2037</v>
      </c>
      <c r="AE75" s="11">
        <v>2038</v>
      </c>
      <c r="AF75" s="10">
        <v>2039</v>
      </c>
      <c r="AG75" s="11">
        <v>2040</v>
      </c>
      <c r="AH75" s="10">
        <v>2041</v>
      </c>
      <c r="AI75" s="11">
        <v>2042</v>
      </c>
      <c r="AJ75" s="10">
        <v>2043</v>
      </c>
      <c r="AK75" s="11">
        <v>2044</v>
      </c>
      <c r="AL75" s="10">
        <v>2045</v>
      </c>
      <c r="AM75" s="11">
        <v>2046</v>
      </c>
      <c r="AN75" s="10">
        <v>2047</v>
      </c>
      <c r="AO75" s="11">
        <v>2048</v>
      </c>
      <c r="AP75" s="10">
        <v>2049</v>
      </c>
      <c r="AQ75" s="11">
        <v>2050</v>
      </c>
      <c r="AR75" s="10">
        <v>2051</v>
      </c>
      <c r="AS75" s="11">
        <v>2052</v>
      </c>
      <c r="AT75" s="10">
        <v>2053</v>
      </c>
      <c r="AU75" s="11">
        <v>2054</v>
      </c>
      <c r="AV75" s="10">
        <v>2055</v>
      </c>
      <c r="AW75" s="11">
        <v>2056</v>
      </c>
      <c r="AX75" s="10">
        <v>2057</v>
      </c>
      <c r="AY75" s="11">
        <v>2058</v>
      </c>
      <c r="AZ75" s="10">
        <v>2059</v>
      </c>
      <c r="BA75" s="11">
        <v>2060</v>
      </c>
      <c r="BB75" s="10">
        <v>2061</v>
      </c>
      <c r="BC75" s="11">
        <v>2062</v>
      </c>
      <c r="BD75" s="10">
        <v>2063</v>
      </c>
      <c r="BE75" s="11">
        <v>2064</v>
      </c>
      <c r="BF75" s="10">
        <v>2065</v>
      </c>
      <c r="BG75" s="11">
        <v>2066</v>
      </c>
      <c r="BH75" s="10">
        <v>2067</v>
      </c>
      <c r="BI75" s="11">
        <v>2068</v>
      </c>
      <c r="BJ75" s="10">
        <v>2069</v>
      </c>
      <c r="BK75" s="12">
        <v>2070</v>
      </c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</row>
    <row r="76" spans="2:83" ht="15.75" thickBot="1" x14ac:dyDescent="0.3">
      <c r="B76" s="13" t="s">
        <v>4</v>
      </c>
      <c r="C76" s="36">
        <v>2.9555296183675098E-2</v>
      </c>
      <c r="D76" s="37">
        <v>2.9018893926141955E-2</v>
      </c>
      <c r="E76" s="37">
        <v>2.9072587587570625E-2</v>
      </c>
      <c r="F76" s="37">
        <v>2.9570357219839714E-2</v>
      </c>
      <c r="G76" s="37">
        <v>2.5866555339252976E-2</v>
      </c>
      <c r="H76" s="37">
        <v>2.5778016430415107E-2</v>
      </c>
      <c r="I76" s="37">
        <v>2.7983850643016381E-2</v>
      </c>
      <c r="J76" s="37">
        <v>2.8070443461450396E-2</v>
      </c>
      <c r="K76" s="37">
        <v>2.7688149985135007E-2</v>
      </c>
      <c r="L76" s="37">
        <v>2.7602329488895367E-2</v>
      </c>
      <c r="M76" s="37">
        <v>2.9085742186411391E-2</v>
      </c>
      <c r="N76" s="37">
        <v>3.0552975662121382E-2</v>
      </c>
      <c r="O76" s="37">
        <v>3.8891326538599606E-2</v>
      </c>
      <c r="P76" s="37">
        <v>3.8597868133146834E-2</v>
      </c>
      <c r="Q76" s="37">
        <v>3.9572479378577559E-2</v>
      </c>
      <c r="R76" s="37">
        <v>3.9380457315349428E-2</v>
      </c>
      <c r="S76" s="37">
        <v>3.9344179121423135E-2</v>
      </c>
      <c r="T76" s="37">
        <v>3.9515800680827932E-2</v>
      </c>
      <c r="U76" s="37">
        <v>3.9309648394554947E-2</v>
      </c>
      <c r="V76" s="37">
        <v>3.9205428786960844E-2</v>
      </c>
      <c r="W76" s="37">
        <v>3.9123635394175724E-2</v>
      </c>
      <c r="X76" s="37">
        <v>3.8914521650575816E-2</v>
      </c>
      <c r="Y76" s="37">
        <v>3.8524335736561138E-2</v>
      </c>
      <c r="Z76" s="37">
        <v>3.8309009831591447E-2</v>
      </c>
      <c r="AA76" s="37">
        <v>3.8009396632078724E-2</v>
      </c>
      <c r="AB76" s="37">
        <v>3.7667733139589037E-2</v>
      </c>
      <c r="AC76" s="37">
        <v>3.7303369956299341E-2</v>
      </c>
      <c r="AD76" s="37">
        <v>3.6930223955811761E-2</v>
      </c>
      <c r="AE76" s="37">
        <v>3.6565810256193411E-2</v>
      </c>
      <c r="AF76" s="37">
        <v>3.6202284913202293E-2</v>
      </c>
      <c r="AG76" s="37">
        <v>3.5837160133552093E-2</v>
      </c>
      <c r="AH76" s="37">
        <v>3.542455407063682E-2</v>
      </c>
      <c r="AI76" s="37">
        <v>3.4987638202726844E-2</v>
      </c>
      <c r="AJ76" s="37">
        <v>3.4515831188508109E-2</v>
      </c>
      <c r="AK76" s="37">
        <v>3.4004004612369791E-2</v>
      </c>
      <c r="AL76" s="37">
        <v>3.3485786062669727E-2</v>
      </c>
      <c r="AM76" s="37">
        <v>3.2952324053222286E-2</v>
      </c>
      <c r="AN76" s="37">
        <v>3.243248082070093E-2</v>
      </c>
      <c r="AO76" s="37">
        <v>3.1904881495204492E-2</v>
      </c>
      <c r="AP76" s="37">
        <v>3.1365331675792377E-2</v>
      </c>
      <c r="AQ76" s="37">
        <v>3.0823383046159496E-2</v>
      </c>
      <c r="AR76" s="37">
        <v>3.0286570311015271E-2</v>
      </c>
      <c r="AS76" s="37">
        <v>2.9763403989089148E-2</v>
      </c>
      <c r="AT76" s="37">
        <v>2.9256441602386378E-2</v>
      </c>
      <c r="AU76" s="37">
        <v>2.8772238217901074E-2</v>
      </c>
      <c r="AV76" s="37">
        <v>2.831406197492135E-2</v>
      </c>
      <c r="AW76" s="37">
        <v>2.7880763917210241E-2</v>
      </c>
      <c r="AX76" s="37">
        <v>2.7471835833417824E-2</v>
      </c>
      <c r="AY76" s="37">
        <v>2.7084707443676758E-2</v>
      </c>
      <c r="AZ76" s="37">
        <v>2.6724307579602005E-2</v>
      </c>
      <c r="BA76" s="37">
        <v>2.6383477608330368E-2</v>
      </c>
      <c r="BB76" s="37">
        <v>2.6061360768247058E-2</v>
      </c>
      <c r="BC76" s="37">
        <v>2.5759374069787299E-2</v>
      </c>
      <c r="BD76" s="37">
        <v>2.5485306760968204E-2</v>
      </c>
      <c r="BE76" s="37">
        <v>2.5225011643557414E-2</v>
      </c>
      <c r="BF76" s="37">
        <v>2.497375702154455E-2</v>
      </c>
      <c r="BG76" s="37">
        <v>2.47254381609106E-2</v>
      </c>
      <c r="BH76" s="37">
        <v>2.4479505488766831E-2</v>
      </c>
      <c r="BI76" s="37">
        <v>2.42378034553506E-2</v>
      </c>
      <c r="BJ76" s="37">
        <v>2.3994863018414178E-2</v>
      </c>
      <c r="BK76" s="38">
        <v>2.3753129121098077E-2</v>
      </c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</row>
    <row r="77" spans="2:83" x14ac:dyDescent="0.25">
      <c r="B77" s="34" t="s">
        <v>18</v>
      </c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</row>
    <row r="94" spans="2:83" x14ac:dyDescent="0.25">
      <c r="B94" s="2" t="s">
        <v>19</v>
      </c>
      <c r="I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ht="15.75" thickBot="1" x14ac:dyDescent="0.3">
      <c r="I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s="17" customFormat="1" ht="29.25" customHeight="1" thickBot="1" x14ac:dyDescent="0.3">
      <c r="B96" s="41" t="s">
        <v>20</v>
      </c>
      <c r="C96" s="9">
        <v>2010</v>
      </c>
      <c r="D96" s="10">
        <v>2011</v>
      </c>
      <c r="E96" s="11">
        <v>2012</v>
      </c>
      <c r="F96" s="10">
        <v>2013</v>
      </c>
      <c r="G96" s="11">
        <v>2014</v>
      </c>
      <c r="H96" s="10">
        <v>2015</v>
      </c>
      <c r="I96" s="11">
        <v>2016</v>
      </c>
      <c r="J96" s="10">
        <v>2017</v>
      </c>
      <c r="K96" s="11">
        <v>2018</v>
      </c>
      <c r="L96" s="10">
        <v>2019</v>
      </c>
      <c r="M96" s="11">
        <v>2020</v>
      </c>
      <c r="N96" s="10">
        <v>2021</v>
      </c>
      <c r="O96" s="11">
        <v>2022</v>
      </c>
      <c r="P96" s="10">
        <v>2023</v>
      </c>
      <c r="Q96" s="11">
        <v>2024</v>
      </c>
      <c r="R96" s="10">
        <v>2025</v>
      </c>
      <c r="S96" s="11">
        <v>2026</v>
      </c>
      <c r="T96" s="10">
        <v>2027</v>
      </c>
      <c r="U96" s="11">
        <v>2028</v>
      </c>
      <c r="V96" s="10">
        <v>2029</v>
      </c>
      <c r="W96" s="11">
        <v>2030</v>
      </c>
      <c r="X96" s="10">
        <v>2031</v>
      </c>
      <c r="Y96" s="11">
        <v>2032</v>
      </c>
      <c r="Z96" s="10">
        <v>2033</v>
      </c>
      <c r="AA96" s="11">
        <v>2034</v>
      </c>
      <c r="AB96" s="10">
        <v>2035</v>
      </c>
      <c r="AC96" s="11">
        <v>2036</v>
      </c>
      <c r="AD96" s="10">
        <v>2037</v>
      </c>
      <c r="AE96" s="11">
        <v>2038</v>
      </c>
      <c r="AF96" s="10">
        <v>2039</v>
      </c>
      <c r="AG96" s="11">
        <v>2040</v>
      </c>
      <c r="AH96" s="10">
        <v>2041</v>
      </c>
      <c r="AI96" s="11">
        <v>2042</v>
      </c>
      <c r="AJ96" s="10">
        <v>2043</v>
      </c>
      <c r="AK96" s="11">
        <v>2044</v>
      </c>
      <c r="AL96" s="10">
        <v>2045</v>
      </c>
      <c r="AM96" s="11">
        <v>2046</v>
      </c>
      <c r="AN96" s="10">
        <v>2047</v>
      </c>
      <c r="AO96" s="11">
        <v>2048</v>
      </c>
      <c r="AP96" s="10">
        <v>2049</v>
      </c>
      <c r="AQ96" s="11">
        <v>2050</v>
      </c>
      <c r="AR96" s="10">
        <v>2051</v>
      </c>
      <c r="AS96" s="11">
        <v>2052</v>
      </c>
      <c r="AT96" s="10">
        <v>2053</v>
      </c>
      <c r="AU96" s="11">
        <v>2054</v>
      </c>
      <c r="AV96" s="10">
        <v>2055</v>
      </c>
      <c r="AW96" s="11">
        <v>2056</v>
      </c>
      <c r="AX96" s="10">
        <v>2057</v>
      </c>
      <c r="AY96" s="11">
        <v>2058</v>
      </c>
      <c r="AZ96" s="10">
        <v>2059</v>
      </c>
      <c r="BA96" s="11">
        <v>2060</v>
      </c>
      <c r="BB96" s="10">
        <v>2061</v>
      </c>
      <c r="BC96" s="11">
        <v>2062</v>
      </c>
      <c r="BD96" s="10">
        <v>2063</v>
      </c>
      <c r="BE96" s="11">
        <v>2064</v>
      </c>
      <c r="BF96" s="10">
        <v>2065</v>
      </c>
      <c r="BG96" s="11">
        <v>2066</v>
      </c>
      <c r="BH96" s="10">
        <v>2067</v>
      </c>
      <c r="BI96" s="11">
        <v>2068</v>
      </c>
      <c r="BJ96" s="10">
        <v>2069</v>
      </c>
      <c r="BK96" s="19">
        <v>2070</v>
      </c>
    </row>
    <row r="97" spans="2:83" x14ac:dyDescent="0.25">
      <c r="B97" s="42" t="s">
        <v>21</v>
      </c>
      <c r="C97" s="43">
        <v>0.11054949999666699</v>
      </c>
      <c r="D97" s="44">
        <v>0.11355558333666702</v>
      </c>
      <c r="E97" s="44">
        <v>0.115843416666667</v>
      </c>
      <c r="F97" s="44">
        <v>0.11948675</v>
      </c>
      <c r="G97" s="44">
        <v>0.31554450000000001</v>
      </c>
      <c r="H97" s="44">
        <v>0.37322858333667003</v>
      </c>
      <c r="I97" s="44">
        <v>0.36391600000000002</v>
      </c>
      <c r="J97" s="44">
        <v>0.35358099999999998</v>
      </c>
      <c r="K97" s="44">
        <v>0.34428999999999998</v>
      </c>
      <c r="L97" s="44">
        <v>0.33528000000000002</v>
      </c>
      <c r="M97" s="44">
        <v>0.32600299999999999</v>
      </c>
      <c r="N97" s="44">
        <v>0.31576100000000001</v>
      </c>
      <c r="O97" s="44">
        <v>0.30828800000000001</v>
      </c>
      <c r="P97" s="44">
        <v>0.299342</v>
      </c>
      <c r="Q97" s="44">
        <v>0.29038398474474503</v>
      </c>
      <c r="R97" s="44">
        <v>0.28266601967749344</v>
      </c>
      <c r="S97" s="44">
        <v>0.27550318274901503</v>
      </c>
      <c r="T97" s="44">
        <v>0.26903992650590419</v>
      </c>
      <c r="U97" s="44">
        <v>0.26170861500318238</v>
      </c>
      <c r="V97" s="44">
        <v>0.25756578498854743</v>
      </c>
      <c r="W97" s="44">
        <v>0.25326918225519451</v>
      </c>
      <c r="X97" s="44">
        <v>0.24918900711338343</v>
      </c>
      <c r="Y97" s="44">
        <v>0.24603735599959101</v>
      </c>
      <c r="Z97" s="44">
        <v>0.24295429348268721</v>
      </c>
      <c r="AA97" s="44">
        <v>0.23926060006192176</v>
      </c>
      <c r="AB97" s="44">
        <v>0.23578238349138431</v>
      </c>
      <c r="AC97" s="44">
        <v>0.23253247428030788</v>
      </c>
      <c r="AD97" s="44">
        <v>0.22973377560870697</v>
      </c>
      <c r="AE97" s="44">
        <v>0.22745509099265723</v>
      </c>
      <c r="AF97" s="44">
        <v>0.22446240195093875</v>
      </c>
      <c r="AG97" s="44">
        <v>0.22154829745145452</v>
      </c>
      <c r="AH97" s="44">
        <v>0.21896559911923244</v>
      </c>
      <c r="AI97" s="44">
        <v>0.21651530910588418</v>
      </c>
      <c r="AJ97" s="44">
        <v>0.21412747616341146</v>
      </c>
      <c r="AK97" s="44">
        <v>0.21184680109952239</v>
      </c>
      <c r="AL97" s="44">
        <v>0.20960959913910798</v>
      </c>
      <c r="AM97" s="44">
        <v>0.20734830464313647</v>
      </c>
      <c r="AN97" s="44">
        <v>0.20491773648555686</v>
      </c>
      <c r="AO97" s="44">
        <v>0.2025563527890126</v>
      </c>
      <c r="AP97" s="44">
        <v>0.20047099100906066</v>
      </c>
      <c r="AQ97" s="44">
        <v>0.1987694550830485</v>
      </c>
      <c r="AR97" s="44">
        <v>0.19728177814527501</v>
      </c>
      <c r="AS97" s="44">
        <v>0.19593774107279996</v>
      </c>
      <c r="AT97" s="44">
        <v>0.19463490810043454</v>
      </c>
      <c r="AU97" s="44">
        <v>0.19343553161575081</v>
      </c>
      <c r="AV97" s="44">
        <v>0.1923552925637137</v>
      </c>
      <c r="AW97" s="44">
        <v>0.19133053976188844</v>
      </c>
      <c r="AX97" s="44">
        <v>0.19045934047273969</v>
      </c>
      <c r="AY97" s="44">
        <v>0.18968549163605486</v>
      </c>
      <c r="AZ97" s="44">
        <v>0.18895654345328619</v>
      </c>
      <c r="BA97" s="44">
        <v>0.18825914641119626</v>
      </c>
      <c r="BB97" s="44">
        <v>0.18758509562710202</v>
      </c>
      <c r="BC97" s="44">
        <v>0.18693982186512928</v>
      </c>
      <c r="BD97" s="44">
        <v>0.18614958722612029</v>
      </c>
      <c r="BE97" s="44">
        <v>0.18528094534469572</v>
      </c>
      <c r="BF97" s="44">
        <v>0.18438942919914356</v>
      </c>
      <c r="BG97" s="44">
        <v>0.18343936842699263</v>
      </c>
      <c r="BH97" s="44">
        <v>0.18248595720567656</v>
      </c>
      <c r="BI97" s="44">
        <v>0.18152645800444969</v>
      </c>
      <c r="BJ97" s="44">
        <v>0.18062271190176268</v>
      </c>
      <c r="BK97" s="45">
        <v>0.17978493532879564</v>
      </c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3" x14ac:dyDescent="0.25">
      <c r="B98" s="46" t="s">
        <v>22</v>
      </c>
      <c r="C98" s="47">
        <v>0.35432133333666999</v>
      </c>
      <c r="D98" s="48">
        <v>0.34832308333333001</v>
      </c>
      <c r="E98" s="48">
        <v>0.34052666667000003</v>
      </c>
      <c r="F98" s="48">
        <v>0.33341908333332998</v>
      </c>
      <c r="G98" s="48">
        <v>0.33540933333667</v>
      </c>
      <c r="H98" s="48">
        <v>0.33282399999667001</v>
      </c>
      <c r="I98" s="48">
        <v>0.32888800000000001</v>
      </c>
      <c r="J98" s="48">
        <v>0.32533499999999999</v>
      </c>
      <c r="K98" s="48">
        <v>0.32323600000000002</v>
      </c>
      <c r="L98" s="48">
        <v>0.32096599999999997</v>
      </c>
      <c r="M98" s="48">
        <v>0.31882700000000003</v>
      </c>
      <c r="N98" s="48">
        <v>0.31530000000000002</v>
      </c>
      <c r="O98" s="48">
        <v>0.31681900000000002</v>
      </c>
      <c r="P98" s="48">
        <v>0.31581199999999998</v>
      </c>
      <c r="Q98" s="48">
        <v>0.31326873900598368</v>
      </c>
      <c r="R98" s="48">
        <v>0.31050108245414892</v>
      </c>
      <c r="S98" s="48">
        <v>0.30856279991847069</v>
      </c>
      <c r="T98" s="48">
        <v>0.30782931688805276</v>
      </c>
      <c r="U98" s="48">
        <v>0.30485994820645523</v>
      </c>
      <c r="V98" s="48">
        <v>0.30395865518641929</v>
      </c>
      <c r="W98" s="48">
        <v>0.30357619373772499</v>
      </c>
      <c r="X98" s="48">
        <v>0.30477739085817013</v>
      </c>
      <c r="Y98" s="48">
        <v>0.3080439758095429</v>
      </c>
      <c r="Z98" s="48">
        <v>0.30785459439910434</v>
      </c>
      <c r="AA98" s="48">
        <v>0.30819145697326666</v>
      </c>
      <c r="AB98" s="48">
        <v>0.30838201506239021</v>
      </c>
      <c r="AC98" s="48">
        <v>0.30821591486707994</v>
      </c>
      <c r="AD98" s="48">
        <v>0.30711843980131204</v>
      </c>
      <c r="AE98" s="48">
        <v>0.30477132801963763</v>
      </c>
      <c r="AF98" s="48">
        <v>0.30240082193475448</v>
      </c>
      <c r="AG98" s="48">
        <v>0.29943683173554603</v>
      </c>
      <c r="AH98" s="48">
        <v>0.29634918393913745</v>
      </c>
      <c r="AI98" s="48">
        <v>0.29292949499277815</v>
      </c>
      <c r="AJ98" s="48">
        <v>0.28938926413622756</v>
      </c>
      <c r="AK98" s="48">
        <v>0.28606527358552464</v>
      </c>
      <c r="AL98" s="48">
        <v>0.28259183357803941</v>
      </c>
      <c r="AM98" s="48">
        <v>0.27914614594882015</v>
      </c>
      <c r="AN98" s="48">
        <v>0.27521135830727983</v>
      </c>
      <c r="AO98" s="48">
        <v>0.27127840572050693</v>
      </c>
      <c r="AP98" s="48">
        <v>0.26745731318296145</v>
      </c>
      <c r="AQ98" s="48">
        <v>0.26368108103002308</v>
      </c>
      <c r="AR98" s="48">
        <v>0.26003989752773288</v>
      </c>
      <c r="AS98" s="48">
        <v>0.25653711320583766</v>
      </c>
      <c r="AT98" s="48">
        <v>0.25321508081222471</v>
      </c>
      <c r="AU98" s="48">
        <v>0.24993209319938331</v>
      </c>
      <c r="AV98" s="48">
        <v>0.24666533183154143</v>
      </c>
      <c r="AW98" s="48">
        <v>0.24344938652366951</v>
      </c>
      <c r="AX98" s="48">
        <v>0.24020486766974469</v>
      </c>
      <c r="AY98" s="48">
        <v>0.23697335860438065</v>
      </c>
      <c r="AZ98" s="48">
        <v>0.23379149578749953</v>
      </c>
      <c r="BA98" s="48">
        <v>0.23066889464445181</v>
      </c>
      <c r="BB98" s="48">
        <v>0.22756599061882674</v>
      </c>
      <c r="BC98" s="48">
        <v>0.22458970584782592</v>
      </c>
      <c r="BD98" s="48">
        <v>0.22174545049426941</v>
      </c>
      <c r="BE98" s="48">
        <v>0.2190785816951141</v>
      </c>
      <c r="BF98" s="48">
        <v>0.21650348184079243</v>
      </c>
      <c r="BG98" s="48">
        <v>0.21410312036877724</v>
      </c>
      <c r="BH98" s="48">
        <v>0.21185608093182079</v>
      </c>
      <c r="BI98" s="48">
        <v>0.2097402856818312</v>
      </c>
      <c r="BJ98" s="48">
        <v>0.20778088367397077</v>
      </c>
      <c r="BK98" s="49">
        <v>0.20595792195489968</v>
      </c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99" spans="2:83" ht="15.75" thickBot="1" x14ac:dyDescent="0.3">
      <c r="B99" s="50" t="s">
        <v>23</v>
      </c>
      <c r="C99" s="51">
        <v>0.46487083333333701</v>
      </c>
      <c r="D99" s="52">
        <v>0.461878666669997</v>
      </c>
      <c r="E99" s="52">
        <v>0.45637008333666707</v>
      </c>
      <c r="F99" s="52">
        <v>0.45290583333333001</v>
      </c>
      <c r="G99" s="52">
        <v>0.65095383333667001</v>
      </c>
      <c r="H99" s="52">
        <v>0.70605258333333998</v>
      </c>
      <c r="I99" s="52">
        <v>0.69280399999999998</v>
      </c>
      <c r="J99" s="52">
        <v>0.67891599999999996</v>
      </c>
      <c r="K99" s="52">
        <v>0.66752600000000006</v>
      </c>
      <c r="L99" s="52">
        <v>0.656246</v>
      </c>
      <c r="M99" s="52">
        <v>0.64483000000000001</v>
      </c>
      <c r="N99" s="52">
        <v>0.63106100000000009</v>
      </c>
      <c r="O99" s="52">
        <v>0.62510700000000008</v>
      </c>
      <c r="P99" s="52">
        <v>0.61515399999999998</v>
      </c>
      <c r="Q99" s="52">
        <v>0.60365272375072876</v>
      </c>
      <c r="R99" s="52">
        <v>0.59316710213164237</v>
      </c>
      <c r="S99" s="52">
        <v>0.58406598266748566</v>
      </c>
      <c r="T99" s="52">
        <v>0.57686924339395695</v>
      </c>
      <c r="U99" s="52">
        <v>0.56656856320963755</v>
      </c>
      <c r="V99" s="52">
        <v>0.56152444017496672</v>
      </c>
      <c r="W99" s="52">
        <v>0.5568453759929195</v>
      </c>
      <c r="X99" s="52">
        <v>0.55396639797155356</v>
      </c>
      <c r="Y99" s="52">
        <v>0.55408133180913388</v>
      </c>
      <c r="Z99" s="52">
        <v>0.55080888788179161</v>
      </c>
      <c r="AA99" s="52">
        <v>0.5474520570351884</v>
      </c>
      <c r="AB99" s="52">
        <v>0.54416439855377452</v>
      </c>
      <c r="AC99" s="52">
        <v>0.54074838914738788</v>
      </c>
      <c r="AD99" s="52">
        <v>0.53685221541001904</v>
      </c>
      <c r="AE99" s="52">
        <v>0.53222641901229484</v>
      </c>
      <c r="AF99" s="52">
        <v>0.52686322388569318</v>
      </c>
      <c r="AG99" s="52">
        <v>0.52098512918700057</v>
      </c>
      <c r="AH99" s="52">
        <v>0.51531478305836986</v>
      </c>
      <c r="AI99" s="52">
        <v>0.50944480409866233</v>
      </c>
      <c r="AJ99" s="52">
        <v>0.503516740299639</v>
      </c>
      <c r="AK99" s="52">
        <v>0.49791207468504706</v>
      </c>
      <c r="AL99" s="52">
        <v>0.49220143271714739</v>
      </c>
      <c r="AM99" s="52">
        <v>0.48649445059195662</v>
      </c>
      <c r="AN99" s="52">
        <v>0.48012909479283672</v>
      </c>
      <c r="AO99" s="52">
        <v>0.4738347585095195</v>
      </c>
      <c r="AP99" s="52">
        <v>0.46792830419202214</v>
      </c>
      <c r="AQ99" s="52">
        <v>0.46245053611307158</v>
      </c>
      <c r="AR99" s="52">
        <v>0.45732167567300785</v>
      </c>
      <c r="AS99" s="52">
        <v>0.45247485427863765</v>
      </c>
      <c r="AT99" s="52">
        <v>0.44784998891265926</v>
      </c>
      <c r="AU99" s="52">
        <v>0.44336762481513414</v>
      </c>
      <c r="AV99" s="52">
        <v>0.43902062439525513</v>
      </c>
      <c r="AW99" s="52">
        <v>0.43477992628555795</v>
      </c>
      <c r="AX99" s="52">
        <v>0.43066420814248441</v>
      </c>
      <c r="AY99" s="52">
        <v>0.42665885024043548</v>
      </c>
      <c r="AZ99" s="52">
        <v>0.42274803924078574</v>
      </c>
      <c r="BA99" s="52">
        <v>0.41892804105564807</v>
      </c>
      <c r="BB99" s="52">
        <v>0.41515108624592878</v>
      </c>
      <c r="BC99" s="52">
        <v>0.4115295277129552</v>
      </c>
      <c r="BD99" s="52">
        <v>0.40789503772038971</v>
      </c>
      <c r="BE99" s="52">
        <v>0.40435952703980982</v>
      </c>
      <c r="BF99" s="52">
        <v>0.40089291103993596</v>
      </c>
      <c r="BG99" s="52">
        <v>0.39754248879576987</v>
      </c>
      <c r="BH99" s="52">
        <v>0.39434203813749735</v>
      </c>
      <c r="BI99" s="52">
        <v>0.39126674368628089</v>
      </c>
      <c r="BJ99" s="52">
        <v>0.38840359557573345</v>
      </c>
      <c r="BK99" s="53">
        <v>0.38574285728369528</v>
      </c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</row>
    <row r="100" spans="2:83" x14ac:dyDescent="0.25">
      <c r="M100" s="121"/>
      <c r="AB100" s="121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</row>
    <row r="101" spans="2:83" s="17" customFormat="1" ht="29.25" customHeight="1" x14ac:dyDescent="0.25">
      <c r="B101" s="319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</row>
    <row r="102" spans="2:83" x14ac:dyDescent="0.25">
      <c r="B102" s="69"/>
      <c r="C102" s="320"/>
      <c r="D102" s="320"/>
      <c r="E102" s="320"/>
      <c r="F102" s="464" t="s">
        <v>25</v>
      </c>
      <c r="G102" s="464"/>
      <c r="H102" s="464"/>
      <c r="I102" s="464"/>
      <c r="J102" s="464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  <c r="AB102" s="320"/>
      <c r="AC102" s="320"/>
      <c r="AD102" s="320"/>
      <c r="AE102" s="320"/>
      <c r="AF102" s="320"/>
      <c r="AG102" s="320"/>
      <c r="AH102" s="320"/>
      <c r="AI102" s="320"/>
      <c r="AJ102" s="320"/>
      <c r="AK102" s="320"/>
      <c r="AL102" s="320"/>
      <c r="AM102" s="320"/>
      <c r="AN102" s="320"/>
      <c r="AO102" s="320"/>
      <c r="AP102" s="320"/>
      <c r="AQ102" s="320"/>
      <c r="AR102" s="320"/>
      <c r="AS102" s="320"/>
      <c r="AT102" s="320"/>
      <c r="AU102" s="320"/>
      <c r="AV102" s="320"/>
      <c r="AW102" s="320"/>
      <c r="AX102" s="320"/>
      <c r="AY102" s="320"/>
      <c r="AZ102" s="320"/>
      <c r="BA102" s="320"/>
      <c r="BB102" s="320"/>
      <c r="BC102" s="320"/>
      <c r="BD102" s="320"/>
      <c r="BE102" s="320"/>
      <c r="BF102" s="320"/>
      <c r="BG102" s="320"/>
      <c r="BH102" s="320"/>
      <c r="BI102" s="320"/>
      <c r="BJ102" s="320"/>
      <c r="BK102" s="320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</row>
    <row r="103" spans="2:83" x14ac:dyDescent="0.25">
      <c r="B103" s="69"/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  <c r="AF103" s="320"/>
      <c r="AG103" s="320"/>
      <c r="AH103" s="320"/>
      <c r="AI103" s="320"/>
      <c r="AJ103" s="320"/>
      <c r="AK103" s="320"/>
      <c r="AL103" s="320"/>
      <c r="AM103" s="320"/>
      <c r="AN103" s="320"/>
      <c r="AO103" s="320"/>
      <c r="AP103" s="320"/>
      <c r="AQ103" s="320"/>
      <c r="AR103" s="320"/>
      <c r="AS103" s="320"/>
      <c r="AT103" s="320"/>
      <c r="AU103" s="320"/>
      <c r="AV103" s="320"/>
      <c r="AW103" s="320"/>
      <c r="AX103" s="320"/>
      <c r="AY103" s="320"/>
      <c r="AZ103" s="320"/>
      <c r="BA103" s="320"/>
      <c r="BB103" s="320"/>
      <c r="BC103" s="320"/>
      <c r="BD103" s="320"/>
      <c r="BE103" s="320"/>
      <c r="BF103" s="320"/>
      <c r="BG103" s="320"/>
      <c r="BH103" s="320"/>
      <c r="BI103" s="320"/>
      <c r="BJ103" s="320"/>
      <c r="BK103" s="320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</row>
    <row r="104" spans="2:83" x14ac:dyDescent="0.25">
      <c r="B104" s="69"/>
      <c r="C104" s="320"/>
      <c r="D104" s="320"/>
      <c r="E104" s="320"/>
      <c r="F104" s="320"/>
      <c r="G104" s="320"/>
      <c r="H104" s="320"/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  <c r="AF104" s="320"/>
      <c r="AG104" s="320"/>
      <c r="AH104" s="320"/>
      <c r="AI104" s="320"/>
      <c r="AJ104" s="320"/>
      <c r="AK104" s="320"/>
      <c r="AL104" s="320"/>
      <c r="AM104" s="320"/>
      <c r="AN104" s="320"/>
      <c r="AO104" s="320"/>
      <c r="AP104" s="320"/>
      <c r="AQ104" s="320"/>
      <c r="AR104" s="320"/>
      <c r="AS104" s="320"/>
      <c r="AT104" s="320"/>
      <c r="AU104" s="320"/>
      <c r="AV104" s="320"/>
      <c r="AW104" s="320"/>
      <c r="AX104" s="320"/>
      <c r="AY104" s="320"/>
      <c r="AZ104" s="320"/>
      <c r="BA104" s="320"/>
      <c r="BB104" s="320"/>
      <c r="BC104" s="320"/>
      <c r="BD104" s="320"/>
      <c r="BE104" s="320"/>
      <c r="BF104" s="320"/>
      <c r="BG104" s="320"/>
      <c r="BH104" s="320"/>
      <c r="BI104" s="320"/>
      <c r="BJ104" s="320"/>
      <c r="BK104" s="320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</row>
    <row r="105" spans="2:83" x14ac:dyDescent="0.25"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</row>
    <row r="106" spans="2:83" x14ac:dyDescent="0.25">
      <c r="L106" s="127"/>
      <c r="M106" s="127"/>
      <c r="N106" s="127"/>
      <c r="O106" s="127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</row>
    <row r="107" spans="2:83" x14ac:dyDescent="0.25"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</row>
    <row r="120" spans="2:83" x14ac:dyDescent="0.25">
      <c r="B120" s="2"/>
    </row>
    <row r="122" spans="2:83" s="17" customFormat="1" x14ac:dyDescent="0.25">
      <c r="B122" s="5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</row>
    <row r="123" spans="2:83" x14ac:dyDescent="0.25"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</row>
    <row r="124" spans="2:83" x14ac:dyDescent="0.25">
      <c r="B124" s="2" t="s">
        <v>29</v>
      </c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</row>
    <row r="125" spans="2:83" ht="15.75" thickBot="1" x14ac:dyDescent="0.3"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6" spans="2:83" ht="15.75" thickBot="1" x14ac:dyDescent="0.3">
      <c r="B126" s="24" t="s">
        <v>30</v>
      </c>
      <c r="C126" s="9">
        <v>2010</v>
      </c>
      <c r="D126" s="10">
        <v>2011</v>
      </c>
      <c r="E126" s="11">
        <v>2012</v>
      </c>
      <c r="F126" s="10">
        <v>2013</v>
      </c>
      <c r="G126" s="11">
        <v>2014</v>
      </c>
      <c r="H126" s="10">
        <v>2015</v>
      </c>
      <c r="I126" s="11">
        <v>2016</v>
      </c>
      <c r="J126" s="10">
        <v>2017</v>
      </c>
      <c r="K126" s="11">
        <v>2018</v>
      </c>
      <c r="L126" s="10">
        <v>2019</v>
      </c>
      <c r="M126" s="11">
        <v>2020</v>
      </c>
      <c r="N126" s="10">
        <v>2021</v>
      </c>
      <c r="O126" s="11">
        <v>2022</v>
      </c>
      <c r="P126" s="10">
        <v>2023</v>
      </c>
      <c r="Q126" s="11">
        <v>2024</v>
      </c>
      <c r="R126" s="10">
        <v>2025</v>
      </c>
      <c r="S126" s="11">
        <v>2026</v>
      </c>
      <c r="T126" s="10">
        <v>2027</v>
      </c>
      <c r="U126" s="11">
        <v>2028</v>
      </c>
      <c r="V126" s="10">
        <v>2029</v>
      </c>
      <c r="W126" s="11">
        <v>2030</v>
      </c>
      <c r="X126" s="10">
        <v>2031</v>
      </c>
      <c r="Y126" s="11">
        <v>2032</v>
      </c>
      <c r="Z126" s="10">
        <v>2033</v>
      </c>
      <c r="AA126" s="11">
        <v>2034</v>
      </c>
      <c r="AB126" s="10">
        <v>2035</v>
      </c>
      <c r="AC126" s="11">
        <v>2036</v>
      </c>
      <c r="AD126" s="10">
        <v>2037</v>
      </c>
      <c r="AE126" s="11">
        <v>2038</v>
      </c>
      <c r="AF126" s="10">
        <v>2039</v>
      </c>
      <c r="AG126" s="11">
        <v>2040</v>
      </c>
      <c r="AH126" s="10">
        <v>2041</v>
      </c>
      <c r="AI126" s="11">
        <v>2042</v>
      </c>
      <c r="AJ126" s="10">
        <v>2043</v>
      </c>
      <c r="AK126" s="11">
        <v>2044</v>
      </c>
      <c r="AL126" s="10">
        <v>2045</v>
      </c>
      <c r="AM126" s="11">
        <v>2046</v>
      </c>
      <c r="AN126" s="10">
        <v>2047</v>
      </c>
      <c r="AO126" s="11">
        <v>2048</v>
      </c>
      <c r="AP126" s="10">
        <v>2049</v>
      </c>
      <c r="AQ126" s="11">
        <v>2050</v>
      </c>
      <c r="AR126" s="10">
        <v>2051</v>
      </c>
      <c r="AS126" s="11">
        <v>2052</v>
      </c>
      <c r="AT126" s="10">
        <v>2053</v>
      </c>
      <c r="AU126" s="11">
        <v>2054</v>
      </c>
      <c r="AV126" s="10">
        <v>2055</v>
      </c>
      <c r="AW126" s="11">
        <v>2056</v>
      </c>
      <c r="AX126" s="10">
        <v>2057</v>
      </c>
      <c r="AY126" s="11">
        <v>2058</v>
      </c>
      <c r="AZ126" s="10">
        <v>2059</v>
      </c>
      <c r="BA126" s="11">
        <v>2060</v>
      </c>
      <c r="BB126" s="10">
        <v>2061</v>
      </c>
      <c r="BC126" s="11">
        <v>2062</v>
      </c>
      <c r="BD126" s="10">
        <v>2063</v>
      </c>
      <c r="BE126" s="11">
        <v>2064</v>
      </c>
      <c r="BF126" s="10">
        <v>2065</v>
      </c>
      <c r="BG126" s="11">
        <v>2066</v>
      </c>
      <c r="BH126" s="10">
        <v>2067</v>
      </c>
      <c r="BI126" s="11">
        <v>2068</v>
      </c>
      <c r="BJ126" s="10">
        <v>2069</v>
      </c>
      <c r="BK126" s="12">
        <v>2070</v>
      </c>
    </row>
    <row r="127" spans="2:83" ht="15.75" thickBot="1" x14ac:dyDescent="0.3">
      <c r="B127" s="13" t="s">
        <v>4</v>
      </c>
      <c r="C127" s="14" t="s">
        <v>213</v>
      </c>
      <c r="D127" s="15" t="s">
        <v>213</v>
      </c>
      <c r="E127" s="15" t="s">
        <v>213</v>
      </c>
      <c r="F127" s="15" t="s">
        <v>213</v>
      </c>
      <c r="G127" s="15" t="s">
        <v>213</v>
      </c>
      <c r="H127" s="15" t="s">
        <v>213</v>
      </c>
      <c r="I127" s="15" t="s">
        <v>213</v>
      </c>
      <c r="J127" s="15" t="s">
        <v>213</v>
      </c>
      <c r="K127" s="15" t="s">
        <v>213</v>
      </c>
      <c r="L127" s="15" t="s">
        <v>213</v>
      </c>
      <c r="M127" s="15" t="s">
        <v>213</v>
      </c>
      <c r="N127" s="15" t="s">
        <v>213</v>
      </c>
      <c r="O127" s="15" t="s">
        <v>213</v>
      </c>
      <c r="P127" s="15" t="s">
        <v>213</v>
      </c>
      <c r="Q127" s="15" t="s">
        <v>213</v>
      </c>
      <c r="R127" s="15" t="s">
        <v>213</v>
      </c>
      <c r="S127" s="15" t="s">
        <v>213</v>
      </c>
      <c r="T127" s="15" t="s">
        <v>213</v>
      </c>
      <c r="U127" s="15" t="s">
        <v>213</v>
      </c>
      <c r="V127" s="15" t="s">
        <v>213</v>
      </c>
      <c r="W127" s="15" t="s">
        <v>213</v>
      </c>
      <c r="X127" s="15" t="s">
        <v>213</v>
      </c>
      <c r="Y127" s="15" t="s">
        <v>213</v>
      </c>
      <c r="Z127" s="15" t="s">
        <v>213</v>
      </c>
      <c r="AA127" s="15" t="s">
        <v>213</v>
      </c>
      <c r="AB127" s="15" t="s">
        <v>213</v>
      </c>
      <c r="AC127" s="15" t="s">
        <v>213</v>
      </c>
      <c r="AD127" s="15" t="s">
        <v>213</v>
      </c>
      <c r="AE127" s="15" t="s">
        <v>213</v>
      </c>
      <c r="AF127" s="15" t="s">
        <v>213</v>
      </c>
      <c r="AG127" s="15" t="s">
        <v>213</v>
      </c>
      <c r="AH127" s="15" t="s">
        <v>213</v>
      </c>
      <c r="AI127" s="15" t="s">
        <v>213</v>
      </c>
      <c r="AJ127" s="15" t="s">
        <v>213</v>
      </c>
      <c r="AK127" s="15" t="s">
        <v>213</v>
      </c>
      <c r="AL127" s="15" t="s">
        <v>213</v>
      </c>
      <c r="AM127" s="15" t="s">
        <v>213</v>
      </c>
      <c r="AN127" s="15" t="s">
        <v>213</v>
      </c>
      <c r="AO127" s="15" t="s">
        <v>213</v>
      </c>
      <c r="AP127" s="15" t="s">
        <v>213</v>
      </c>
      <c r="AQ127" s="15" t="s">
        <v>213</v>
      </c>
      <c r="AR127" s="15" t="s">
        <v>213</v>
      </c>
      <c r="AS127" s="15" t="s">
        <v>213</v>
      </c>
      <c r="AT127" s="15" t="s">
        <v>213</v>
      </c>
      <c r="AU127" s="15" t="s">
        <v>213</v>
      </c>
      <c r="AV127" s="15" t="s">
        <v>213</v>
      </c>
      <c r="AW127" s="15" t="s">
        <v>213</v>
      </c>
      <c r="AX127" s="15" t="s">
        <v>213</v>
      </c>
      <c r="AY127" s="15" t="s">
        <v>213</v>
      </c>
      <c r="AZ127" s="15" t="s">
        <v>213</v>
      </c>
      <c r="BA127" s="15" t="s">
        <v>213</v>
      </c>
      <c r="BB127" s="15" t="s">
        <v>213</v>
      </c>
      <c r="BC127" s="15" t="s">
        <v>213</v>
      </c>
      <c r="BD127" s="15" t="s">
        <v>213</v>
      </c>
      <c r="BE127" s="15" t="s">
        <v>213</v>
      </c>
      <c r="BF127" s="15" t="s">
        <v>213</v>
      </c>
      <c r="BG127" s="15" t="s">
        <v>213</v>
      </c>
      <c r="BH127" s="15" t="s">
        <v>213</v>
      </c>
      <c r="BI127" s="15" t="s">
        <v>213</v>
      </c>
      <c r="BJ127" s="15" t="s">
        <v>213</v>
      </c>
      <c r="BK127" s="16" t="s">
        <v>213</v>
      </c>
    </row>
    <row r="128" spans="2:83" ht="15.75" thickBot="1" x14ac:dyDescent="0.3">
      <c r="B128" s="25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</row>
    <row r="129" spans="2:83" ht="15.75" thickBot="1" x14ac:dyDescent="0.3">
      <c r="B129" s="24" t="s">
        <v>31</v>
      </c>
      <c r="C129" s="9">
        <v>2010</v>
      </c>
      <c r="D129" s="10">
        <v>2011</v>
      </c>
      <c r="E129" s="11">
        <v>2012</v>
      </c>
      <c r="F129" s="10">
        <v>2013</v>
      </c>
      <c r="G129" s="11">
        <v>2014</v>
      </c>
      <c r="H129" s="10">
        <v>2015</v>
      </c>
      <c r="I129" s="11">
        <v>2016</v>
      </c>
      <c r="J129" s="10">
        <v>2017</v>
      </c>
      <c r="K129" s="11">
        <v>2018</v>
      </c>
      <c r="L129" s="10">
        <v>2019</v>
      </c>
      <c r="M129" s="11">
        <v>2020</v>
      </c>
      <c r="N129" s="10">
        <v>2021</v>
      </c>
      <c r="O129" s="11">
        <v>2022</v>
      </c>
      <c r="P129" s="10">
        <v>2023</v>
      </c>
      <c r="Q129" s="11">
        <v>2024</v>
      </c>
      <c r="R129" s="10">
        <v>2025</v>
      </c>
      <c r="S129" s="11">
        <v>2026</v>
      </c>
      <c r="T129" s="10">
        <v>2027</v>
      </c>
      <c r="U129" s="11">
        <v>2028</v>
      </c>
      <c r="V129" s="10">
        <v>2029</v>
      </c>
      <c r="W129" s="11">
        <v>2030</v>
      </c>
      <c r="X129" s="10">
        <v>2031</v>
      </c>
      <c r="Y129" s="11">
        <v>2032</v>
      </c>
      <c r="Z129" s="10">
        <v>2033</v>
      </c>
      <c r="AA129" s="11">
        <v>2034</v>
      </c>
      <c r="AB129" s="10">
        <v>2035</v>
      </c>
      <c r="AC129" s="11">
        <v>2036</v>
      </c>
      <c r="AD129" s="10">
        <v>2037</v>
      </c>
      <c r="AE129" s="11">
        <v>2038</v>
      </c>
      <c r="AF129" s="10">
        <v>2039</v>
      </c>
      <c r="AG129" s="11">
        <v>2040</v>
      </c>
      <c r="AH129" s="10">
        <v>2041</v>
      </c>
      <c r="AI129" s="11">
        <v>2042</v>
      </c>
      <c r="AJ129" s="10">
        <v>2043</v>
      </c>
      <c r="AK129" s="11">
        <v>2044</v>
      </c>
      <c r="AL129" s="10">
        <v>2045</v>
      </c>
      <c r="AM129" s="11">
        <v>2046</v>
      </c>
      <c r="AN129" s="10">
        <v>2047</v>
      </c>
      <c r="AO129" s="11">
        <v>2048</v>
      </c>
      <c r="AP129" s="10">
        <v>2049</v>
      </c>
      <c r="AQ129" s="11">
        <v>2050</v>
      </c>
      <c r="AR129" s="10">
        <v>2051</v>
      </c>
      <c r="AS129" s="11">
        <v>2052</v>
      </c>
      <c r="AT129" s="10">
        <v>2053</v>
      </c>
      <c r="AU129" s="11">
        <v>2054</v>
      </c>
      <c r="AV129" s="10">
        <v>2055</v>
      </c>
      <c r="AW129" s="11">
        <v>2056</v>
      </c>
      <c r="AX129" s="10">
        <v>2057</v>
      </c>
      <c r="AY129" s="11">
        <v>2058</v>
      </c>
      <c r="AZ129" s="10">
        <v>2059</v>
      </c>
      <c r="BA129" s="11">
        <v>2060</v>
      </c>
      <c r="BB129" s="10">
        <v>2061</v>
      </c>
      <c r="BC129" s="11">
        <v>2062</v>
      </c>
      <c r="BD129" s="10">
        <v>2063</v>
      </c>
      <c r="BE129" s="11">
        <v>2064</v>
      </c>
      <c r="BF129" s="10">
        <v>2065</v>
      </c>
      <c r="BG129" s="11">
        <v>2066</v>
      </c>
      <c r="BH129" s="10">
        <v>2067</v>
      </c>
      <c r="BI129" s="11">
        <v>2068</v>
      </c>
      <c r="BJ129" s="10">
        <v>2069</v>
      </c>
      <c r="BK129" s="12">
        <v>2070</v>
      </c>
    </row>
    <row r="130" spans="2:83" s="17" customFormat="1" ht="15.75" thickBot="1" x14ac:dyDescent="0.3">
      <c r="B130" s="13" t="s">
        <v>4</v>
      </c>
      <c r="C130" s="27" t="s">
        <v>213</v>
      </c>
      <c r="D130" s="28" t="s">
        <v>213</v>
      </c>
      <c r="E130" s="28" t="s">
        <v>213</v>
      </c>
      <c r="F130" s="28" t="s">
        <v>213</v>
      </c>
      <c r="G130" s="28" t="s">
        <v>213</v>
      </c>
      <c r="H130" s="28" t="s">
        <v>213</v>
      </c>
      <c r="I130" s="28" t="s">
        <v>213</v>
      </c>
      <c r="J130" s="28" t="s">
        <v>213</v>
      </c>
      <c r="K130" s="28" t="s">
        <v>213</v>
      </c>
      <c r="L130" s="28" t="s">
        <v>213</v>
      </c>
      <c r="M130" s="28" t="s">
        <v>213</v>
      </c>
      <c r="N130" s="28" t="s">
        <v>213</v>
      </c>
      <c r="O130" s="28" t="s">
        <v>213</v>
      </c>
      <c r="P130" s="28" t="s">
        <v>213</v>
      </c>
      <c r="Q130" s="28" t="s">
        <v>213</v>
      </c>
      <c r="R130" s="28" t="s">
        <v>213</v>
      </c>
      <c r="S130" s="28" t="s">
        <v>213</v>
      </c>
      <c r="T130" s="28" t="s">
        <v>213</v>
      </c>
      <c r="U130" s="28" t="s">
        <v>213</v>
      </c>
      <c r="V130" s="28" t="s">
        <v>213</v>
      </c>
      <c r="W130" s="28" t="s">
        <v>213</v>
      </c>
      <c r="X130" s="28" t="s">
        <v>213</v>
      </c>
      <c r="Y130" s="28" t="s">
        <v>213</v>
      </c>
      <c r="Z130" s="28" t="s">
        <v>213</v>
      </c>
      <c r="AA130" s="28" t="s">
        <v>213</v>
      </c>
      <c r="AB130" s="28" t="s">
        <v>213</v>
      </c>
      <c r="AC130" s="28" t="s">
        <v>213</v>
      </c>
      <c r="AD130" s="28" t="s">
        <v>213</v>
      </c>
      <c r="AE130" s="28" t="s">
        <v>213</v>
      </c>
      <c r="AF130" s="28" t="s">
        <v>213</v>
      </c>
      <c r="AG130" s="28" t="s">
        <v>213</v>
      </c>
      <c r="AH130" s="28" t="s">
        <v>213</v>
      </c>
      <c r="AI130" s="28" t="s">
        <v>213</v>
      </c>
      <c r="AJ130" s="28" t="s">
        <v>213</v>
      </c>
      <c r="AK130" s="28" t="s">
        <v>213</v>
      </c>
      <c r="AL130" s="28" t="s">
        <v>213</v>
      </c>
      <c r="AM130" s="28" t="s">
        <v>213</v>
      </c>
      <c r="AN130" s="28" t="s">
        <v>213</v>
      </c>
      <c r="AO130" s="28" t="s">
        <v>213</v>
      </c>
      <c r="AP130" s="28" t="s">
        <v>213</v>
      </c>
      <c r="AQ130" s="28" t="s">
        <v>213</v>
      </c>
      <c r="AR130" s="28" t="s">
        <v>213</v>
      </c>
      <c r="AS130" s="28" t="s">
        <v>213</v>
      </c>
      <c r="AT130" s="28" t="s">
        <v>213</v>
      </c>
      <c r="AU130" s="28" t="s">
        <v>213</v>
      </c>
      <c r="AV130" s="28" t="s">
        <v>213</v>
      </c>
      <c r="AW130" s="28" t="s">
        <v>213</v>
      </c>
      <c r="AX130" s="28" t="s">
        <v>213</v>
      </c>
      <c r="AY130" s="28" t="s">
        <v>213</v>
      </c>
      <c r="AZ130" s="28" t="s">
        <v>213</v>
      </c>
      <c r="BA130" s="28" t="s">
        <v>213</v>
      </c>
      <c r="BB130" s="28" t="s">
        <v>213</v>
      </c>
      <c r="BC130" s="28" t="s">
        <v>213</v>
      </c>
      <c r="BD130" s="28" t="s">
        <v>213</v>
      </c>
      <c r="BE130" s="28" t="s">
        <v>213</v>
      </c>
      <c r="BF130" s="28" t="s">
        <v>213</v>
      </c>
      <c r="BG130" s="28" t="s">
        <v>213</v>
      </c>
      <c r="BH130" s="28" t="s">
        <v>213</v>
      </c>
      <c r="BI130" s="28" t="s">
        <v>213</v>
      </c>
      <c r="BJ130" s="28" t="s">
        <v>213</v>
      </c>
      <c r="BK130" s="29" t="s">
        <v>213</v>
      </c>
    </row>
    <row r="131" spans="2:83" x14ac:dyDescent="0.25"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</row>
    <row r="132" spans="2:83" x14ac:dyDescent="0.25"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</row>
    <row r="133" spans="2:83" s="17" customFormat="1" ht="29.25" customHeight="1" x14ac:dyDescent="0.25">
      <c r="B133" s="2" t="s">
        <v>32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</row>
    <row r="134" spans="2:83" ht="15.75" thickBot="1" x14ac:dyDescent="0.3"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</row>
    <row r="135" spans="2:83" ht="15.75" thickBot="1" x14ac:dyDescent="0.3">
      <c r="B135" s="24" t="s">
        <v>33</v>
      </c>
      <c r="C135" s="9">
        <v>2010</v>
      </c>
      <c r="D135" s="10">
        <v>2011</v>
      </c>
      <c r="E135" s="11">
        <v>2012</v>
      </c>
      <c r="F135" s="10">
        <v>2013</v>
      </c>
      <c r="G135" s="11">
        <v>2014</v>
      </c>
      <c r="H135" s="10">
        <v>2015</v>
      </c>
      <c r="I135" s="11">
        <v>2016</v>
      </c>
      <c r="J135" s="10">
        <v>2017</v>
      </c>
      <c r="K135" s="11">
        <v>2018</v>
      </c>
      <c r="L135" s="10">
        <v>2019</v>
      </c>
      <c r="M135" s="11">
        <v>2020</v>
      </c>
      <c r="N135" s="10">
        <v>2021</v>
      </c>
      <c r="O135" s="11">
        <v>2022</v>
      </c>
      <c r="P135" s="10">
        <v>2023</v>
      </c>
      <c r="Q135" s="11">
        <v>2024</v>
      </c>
      <c r="R135" s="10">
        <v>2025</v>
      </c>
      <c r="S135" s="11">
        <v>2026</v>
      </c>
      <c r="T135" s="10">
        <v>2027</v>
      </c>
      <c r="U135" s="11">
        <v>2028</v>
      </c>
      <c r="V135" s="10">
        <v>2029</v>
      </c>
      <c r="W135" s="11">
        <v>2030</v>
      </c>
      <c r="X135" s="10">
        <v>2031</v>
      </c>
      <c r="Y135" s="11">
        <v>2032</v>
      </c>
      <c r="Z135" s="10">
        <v>2033</v>
      </c>
      <c r="AA135" s="11">
        <v>2034</v>
      </c>
      <c r="AB135" s="10">
        <v>2035</v>
      </c>
      <c r="AC135" s="11">
        <v>2036</v>
      </c>
      <c r="AD135" s="10">
        <v>2037</v>
      </c>
      <c r="AE135" s="11">
        <v>2038</v>
      </c>
      <c r="AF135" s="10">
        <v>2039</v>
      </c>
      <c r="AG135" s="11">
        <v>2040</v>
      </c>
      <c r="AH135" s="10">
        <v>2041</v>
      </c>
      <c r="AI135" s="11">
        <v>2042</v>
      </c>
      <c r="AJ135" s="10">
        <v>2043</v>
      </c>
      <c r="AK135" s="11">
        <v>2044</v>
      </c>
      <c r="AL135" s="10">
        <v>2045</v>
      </c>
      <c r="AM135" s="11">
        <v>2046</v>
      </c>
      <c r="AN135" s="10">
        <v>2047</v>
      </c>
      <c r="AO135" s="11">
        <v>2048</v>
      </c>
      <c r="AP135" s="10">
        <v>2049</v>
      </c>
      <c r="AQ135" s="11">
        <v>2050</v>
      </c>
      <c r="AR135" s="10">
        <v>2051</v>
      </c>
      <c r="AS135" s="11">
        <v>2052</v>
      </c>
      <c r="AT135" s="10">
        <v>2053</v>
      </c>
      <c r="AU135" s="11">
        <v>2054</v>
      </c>
      <c r="AV135" s="10">
        <v>2055</v>
      </c>
      <c r="AW135" s="11">
        <v>2056</v>
      </c>
      <c r="AX135" s="10">
        <v>2057</v>
      </c>
      <c r="AY135" s="11">
        <v>2058</v>
      </c>
      <c r="AZ135" s="10">
        <v>2059</v>
      </c>
      <c r="BA135" s="11">
        <v>2060</v>
      </c>
      <c r="BB135" s="10">
        <v>2061</v>
      </c>
      <c r="BC135" s="11">
        <v>2062</v>
      </c>
      <c r="BD135" s="10">
        <v>2063</v>
      </c>
      <c r="BE135" s="11">
        <v>2064</v>
      </c>
      <c r="BF135" s="10">
        <v>2065</v>
      </c>
      <c r="BG135" s="11">
        <v>2066</v>
      </c>
      <c r="BH135" s="10">
        <v>2067</v>
      </c>
      <c r="BI135" s="11">
        <v>2068</v>
      </c>
      <c r="BJ135" s="10">
        <v>2069</v>
      </c>
      <c r="BK135" s="12">
        <v>2070</v>
      </c>
    </row>
    <row r="136" spans="2:83" ht="15.75" thickBot="1" x14ac:dyDescent="0.3">
      <c r="B136" s="13" t="s">
        <v>4</v>
      </c>
      <c r="C136" s="14">
        <v>0.61720555111194275</v>
      </c>
      <c r="D136" s="15">
        <v>0.6431420012179071</v>
      </c>
      <c r="E136" s="15">
        <v>0.64827199525884471</v>
      </c>
      <c r="F136" s="15">
        <v>0.688901321267259</v>
      </c>
      <c r="G136" s="15">
        <v>0.73392382294348635</v>
      </c>
      <c r="H136" s="15">
        <v>0.72056959870341775</v>
      </c>
      <c r="I136" s="15">
        <v>0.67492673443899764</v>
      </c>
      <c r="J136" s="15">
        <v>0.83904146064212681</v>
      </c>
      <c r="K136" s="15">
        <v>0.89931002371062663</v>
      </c>
      <c r="L136" s="15">
        <v>0.92877573218029708</v>
      </c>
      <c r="M136" s="15">
        <v>0.82784977603516363</v>
      </c>
      <c r="N136" s="15">
        <v>0.87700243674053457</v>
      </c>
      <c r="O136" s="15">
        <v>1.1903449831090867</v>
      </c>
      <c r="P136" s="15">
        <v>1.1102349819700001</v>
      </c>
      <c r="Q136" s="15">
        <v>1.1245708333324707</v>
      </c>
      <c r="R136" s="15">
        <v>1.1124779388865127</v>
      </c>
      <c r="S136" s="15">
        <v>1.1057715722275776</v>
      </c>
      <c r="T136" s="15">
        <v>1.0961973701207843</v>
      </c>
      <c r="U136" s="15">
        <v>1.0899436649167333</v>
      </c>
      <c r="V136" s="15">
        <v>1.0973708620727107</v>
      </c>
      <c r="W136" s="15">
        <v>1.105493104978537</v>
      </c>
      <c r="X136" s="15">
        <v>1.1142388845250411</v>
      </c>
      <c r="Y136" s="15">
        <v>1.1233537707249726</v>
      </c>
      <c r="Z136" s="15">
        <v>1.1315557708401547</v>
      </c>
      <c r="AA136" s="15">
        <v>1.1402842664270409</v>
      </c>
      <c r="AB136" s="15">
        <v>1.1495064889315409</v>
      </c>
      <c r="AC136" s="15">
        <v>1.1586475366497802</v>
      </c>
      <c r="AD136" s="15">
        <v>1.1678291325748857</v>
      </c>
      <c r="AE136" s="15">
        <v>1.1776861499056173</v>
      </c>
      <c r="AF136" s="15">
        <v>1.1881557190851866</v>
      </c>
      <c r="AG136" s="15">
        <v>1.1986352232162159</v>
      </c>
      <c r="AH136" s="15">
        <v>1.2099878835467683</v>
      </c>
      <c r="AI136" s="15">
        <v>1.221302180659334</v>
      </c>
      <c r="AJ136" s="15">
        <v>1.2325125842743443</v>
      </c>
      <c r="AK136" s="15">
        <v>1.2438016769699187</v>
      </c>
      <c r="AL136" s="15">
        <v>1.2550498984888157</v>
      </c>
      <c r="AM136" s="15">
        <v>1.2658128151188448</v>
      </c>
      <c r="AN136" s="15">
        <v>1.2767432932011575</v>
      </c>
      <c r="AO136" s="15">
        <v>1.287917868741205</v>
      </c>
      <c r="AP136" s="15">
        <v>1.2994904155859126</v>
      </c>
      <c r="AQ136" s="15">
        <v>1.3108692268502875</v>
      </c>
      <c r="AR136" s="15">
        <v>1.3224726528047321</v>
      </c>
      <c r="AS136" s="15">
        <v>1.3344119791309226</v>
      </c>
      <c r="AT136" s="15">
        <v>1.3466206271829722</v>
      </c>
      <c r="AU136" s="15">
        <v>1.3591749329457492</v>
      </c>
      <c r="AV136" s="15">
        <v>1.3721692203438776</v>
      </c>
      <c r="AW136" s="15">
        <v>1.385045379377422</v>
      </c>
      <c r="AX136" s="15">
        <v>1.3982901630585758</v>
      </c>
      <c r="AY136" s="15">
        <v>1.4118261718013609</v>
      </c>
      <c r="AZ136" s="15">
        <v>1.4256520242182524</v>
      </c>
      <c r="BA136" s="15">
        <v>1.4395371249999385</v>
      </c>
      <c r="BB136" s="15">
        <v>1.4534628533162879</v>
      </c>
      <c r="BC136" s="15">
        <v>1.4675307574191374</v>
      </c>
      <c r="BD136" s="15">
        <v>1.4818143915427366</v>
      </c>
      <c r="BE136" s="15">
        <v>1.4960674687608293</v>
      </c>
      <c r="BF136" s="15">
        <v>1.5100186302738634</v>
      </c>
      <c r="BG136" s="15">
        <v>1.5237425742604414</v>
      </c>
      <c r="BH136" s="15">
        <v>1.5376836645550849</v>
      </c>
      <c r="BI136" s="15">
        <v>1.5517528805939336</v>
      </c>
      <c r="BJ136" s="15">
        <v>1.5657687430657381</v>
      </c>
      <c r="BK136" s="16">
        <v>1.579637184842696</v>
      </c>
    </row>
    <row r="137" spans="2:83" ht="15.75" thickBot="1" x14ac:dyDescent="0.3">
      <c r="B137" s="25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</row>
    <row r="138" spans="2:83" ht="15.75" thickBot="1" x14ac:dyDescent="0.3">
      <c r="B138" s="24" t="s">
        <v>34</v>
      </c>
      <c r="C138" s="9">
        <v>2010</v>
      </c>
      <c r="D138" s="10">
        <v>2011</v>
      </c>
      <c r="E138" s="11">
        <v>2012</v>
      </c>
      <c r="F138" s="10">
        <v>2013</v>
      </c>
      <c r="G138" s="11">
        <v>2014</v>
      </c>
      <c r="H138" s="10">
        <v>2015</v>
      </c>
      <c r="I138" s="11">
        <v>2016</v>
      </c>
      <c r="J138" s="10">
        <v>2017</v>
      </c>
      <c r="K138" s="11">
        <v>2018</v>
      </c>
      <c r="L138" s="10">
        <v>2019</v>
      </c>
      <c r="M138" s="11">
        <v>2020</v>
      </c>
      <c r="N138" s="10">
        <v>2021</v>
      </c>
      <c r="O138" s="11">
        <v>2022</v>
      </c>
      <c r="P138" s="10">
        <v>2023</v>
      </c>
      <c r="Q138" s="11">
        <v>2024</v>
      </c>
      <c r="R138" s="10">
        <v>2025</v>
      </c>
      <c r="S138" s="11">
        <v>2026</v>
      </c>
      <c r="T138" s="10">
        <v>2027</v>
      </c>
      <c r="U138" s="11">
        <v>2028</v>
      </c>
      <c r="V138" s="10">
        <v>2029</v>
      </c>
      <c r="W138" s="11">
        <v>2030</v>
      </c>
      <c r="X138" s="10">
        <v>2031</v>
      </c>
      <c r="Y138" s="11">
        <v>2032</v>
      </c>
      <c r="Z138" s="10">
        <v>2033</v>
      </c>
      <c r="AA138" s="11">
        <v>2034</v>
      </c>
      <c r="AB138" s="10">
        <v>2035</v>
      </c>
      <c r="AC138" s="11">
        <v>2036</v>
      </c>
      <c r="AD138" s="10">
        <v>2037</v>
      </c>
      <c r="AE138" s="11">
        <v>2038</v>
      </c>
      <c r="AF138" s="10">
        <v>2039</v>
      </c>
      <c r="AG138" s="11">
        <v>2040</v>
      </c>
      <c r="AH138" s="10">
        <v>2041</v>
      </c>
      <c r="AI138" s="11">
        <v>2042</v>
      </c>
      <c r="AJ138" s="10">
        <v>2043</v>
      </c>
      <c r="AK138" s="11">
        <v>2044</v>
      </c>
      <c r="AL138" s="10">
        <v>2045</v>
      </c>
      <c r="AM138" s="11">
        <v>2046</v>
      </c>
      <c r="AN138" s="10">
        <v>2047</v>
      </c>
      <c r="AO138" s="11">
        <v>2048</v>
      </c>
      <c r="AP138" s="10">
        <v>2049</v>
      </c>
      <c r="AQ138" s="11">
        <v>2050</v>
      </c>
      <c r="AR138" s="10">
        <v>2051</v>
      </c>
      <c r="AS138" s="11">
        <v>2052</v>
      </c>
      <c r="AT138" s="10">
        <v>2053</v>
      </c>
      <c r="AU138" s="11">
        <v>2054</v>
      </c>
      <c r="AV138" s="10">
        <v>2055</v>
      </c>
      <c r="AW138" s="11">
        <v>2056</v>
      </c>
      <c r="AX138" s="10">
        <v>2057</v>
      </c>
      <c r="AY138" s="11">
        <v>2058</v>
      </c>
      <c r="AZ138" s="10">
        <v>2059</v>
      </c>
      <c r="BA138" s="11">
        <v>2060</v>
      </c>
      <c r="BB138" s="10">
        <v>2061</v>
      </c>
      <c r="BC138" s="11">
        <v>2062</v>
      </c>
      <c r="BD138" s="10">
        <v>2063</v>
      </c>
      <c r="BE138" s="11">
        <v>2064</v>
      </c>
      <c r="BF138" s="10">
        <v>2065</v>
      </c>
      <c r="BG138" s="11">
        <v>2066</v>
      </c>
      <c r="BH138" s="10">
        <v>2067</v>
      </c>
      <c r="BI138" s="11">
        <v>2068</v>
      </c>
      <c r="BJ138" s="10">
        <v>2069</v>
      </c>
      <c r="BK138" s="12">
        <v>2070</v>
      </c>
    </row>
    <row r="139" spans="2:83" s="17" customFormat="1" ht="15.75" thickBot="1" x14ac:dyDescent="0.3">
      <c r="B139" s="13" t="s">
        <v>4</v>
      </c>
      <c r="C139" s="162">
        <v>2.492997459664592E-4</v>
      </c>
      <c r="D139" s="163">
        <v>2.5676328899915183E-4</v>
      </c>
      <c r="E139" s="163">
        <v>2.6056556566697971E-4</v>
      </c>
      <c r="F139" s="163">
        <v>2.7508729931633992E-4</v>
      </c>
      <c r="G139" s="163">
        <v>2.8997356054348425E-4</v>
      </c>
      <c r="H139" s="163">
        <v>2.7864394460439299E-4</v>
      </c>
      <c r="I139" s="163">
        <v>2.5790022400562057E-4</v>
      </c>
      <c r="J139" s="163">
        <v>3.1547766797822204E-4</v>
      </c>
      <c r="K139" s="163">
        <v>3.3507432890386756E-4</v>
      </c>
      <c r="L139" s="163">
        <v>3.3882550495085317E-4</v>
      </c>
      <c r="M139" s="163">
        <v>3.1836882252587702E-4</v>
      </c>
      <c r="N139" s="163">
        <v>3.168650231011339E-4</v>
      </c>
      <c r="O139" s="163">
        <v>4.2743196690561057E-4</v>
      </c>
      <c r="P139" s="163">
        <v>3.9288436985239201E-4</v>
      </c>
      <c r="Q139" s="163">
        <v>3.9375021890916218E-4</v>
      </c>
      <c r="R139" s="163">
        <v>3.8421381670564463E-4</v>
      </c>
      <c r="S139" s="163">
        <v>3.7599437705585582E-4</v>
      </c>
      <c r="T139" s="163">
        <v>3.6672480042658143E-4</v>
      </c>
      <c r="U139" s="163">
        <v>3.5935022091212814E-4</v>
      </c>
      <c r="V139" s="163">
        <v>3.5683887874301737E-4</v>
      </c>
      <c r="W139" s="163">
        <v>3.5434207862601488E-4</v>
      </c>
      <c r="X139" s="163">
        <v>3.5263166516386914E-4</v>
      </c>
      <c r="Y139" s="163">
        <v>3.5105788744257325E-4</v>
      </c>
      <c r="Z139" s="163">
        <v>3.4987739614199807E-4</v>
      </c>
      <c r="AA139" s="163">
        <v>3.4877460648049619E-4</v>
      </c>
      <c r="AB139" s="163">
        <v>3.4776990522072401E-4</v>
      </c>
      <c r="AC139" s="163">
        <v>3.4696171788521087E-4</v>
      </c>
      <c r="AD139" s="163">
        <v>3.4635157386649486E-4</v>
      </c>
      <c r="AE139" s="163">
        <v>3.4578253751021591E-4</v>
      </c>
      <c r="AF139" s="163">
        <v>3.4529993709638175E-4</v>
      </c>
      <c r="AG139" s="163">
        <v>3.4499898387953612E-4</v>
      </c>
      <c r="AH139" s="163">
        <v>3.4512593439176508E-4</v>
      </c>
      <c r="AI139" s="163">
        <v>3.4528012841009105E-4</v>
      </c>
      <c r="AJ139" s="163">
        <v>3.454783608495792E-4</v>
      </c>
      <c r="AK139" s="163">
        <v>3.4566997828060892E-4</v>
      </c>
      <c r="AL139" s="163">
        <v>3.4589053672202279E-4</v>
      </c>
      <c r="AM139" s="163">
        <v>3.4622547253196915E-4</v>
      </c>
      <c r="AN139" s="163">
        <v>3.4654676980343469E-4</v>
      </c>
      <c r="AO139" s="163">
        <v>3.4683985295983578E-4</v>
      </c>
      <c r="AP139" s="163">
        <v>3.4707564406565435E-4</v>
      </c>
      <c r="AQ139" s="163">
        <v>3.4733607617688247E-4</v>
      </c>
      <c r="AR139" s="163">
        <v>3.4762955575325902E-4</v>
      </c>
      <c r="AS139" s="163">
        <v>3.4788055811036083E-4</v>
      </c>
      <c r="AT139" s="163">
        <v>3.4810445885746305E-4</v>
      </c>
      <c r="AU139" s="163">
        <v>3.4828486827400399E-4</v>
      </c>
      <c r="AV139" s="163">
        <v>3.4840925383166981E-4</v>
      </c>
      <c r="AW139" s="163">
        <v>3.4857632664677573E-4</v>
      </c>
      <c r="AX139" s="163">
        <v>3.4870160529196161E-4</v>
      </c>
      <c r="AY139" s="163">
        <v>3.4879847084753744E-4</v>
      </c>
      <c r="AZ139" s="163">
        <v>3.4886510937664963E-4</v>
      </c>
      <c r="BA139" s="163">
        <v>3.4894786728958911E-4</v>
      </c>
      <c r="BB139" s="163">
        <v>3.4904250365379281E-4</v>
      </c>
      <c r="BC139" s="163">
        <v>3.491389408935145E-4</v>
      </c>
      <c r="BD139" s="163">
        <v>3.4921956178227636E-4</v>
      </c>
      <c r="BE139" s="163">
        <v>3.4932982066054088E-4</v>
      </c>
      <c r="BF139" s="163">
        <v>3.495116959213204E-4</v>
      </c>
      <c r="BG139" s="163">
        <v>3.4975036225396366E-4</v>
      </c>
      <c r="BH139" s="163">
        <v>3.499755211968135E-4</v>
      </c>
      <c r="BI139" s="163">
        <v>3.5020095493100135E-4</v>
      </c>
      <c r="BJ139" s="163">
        <v>3.5045528820910318E-4</v>
      </c>
      <c r="BK139" s="164">
        <v>3.5075333977923674E-4</v>
      </c>
    </row>
    <row r="140" spans="2:83" x14ac:dyDescent="0.25"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</row>
    <row r="141" spans="2:83" x14ac:dyDescent="0.25">
      <c r="B141" s="25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</row>
    <row r="142" spans="2:83" s="17" customFormat="1" ht="29.25" customHeight="1" x14ac:dyDescent="0.25">
      <c r="B142" s="25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</row>
    <row r="143" spans="2:83" x14ac:dyDescent="0.25">
      <c r="B143" s="25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4" spans="2:83" x14ac:dyDescent="0.25">
      <c r="B144" s="25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</row>
    <row r="145" spans="2:83" x14ac:dyDescent="0.25">
      <c r="B145" s="25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6" spans="2:83" x14ac:dyDescent="0.25">
      <c r="B146" s="25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</row>
    <row r="147" spans="2:83" x14ac:dyDescent="0.25">
      <c r="B147" s="25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x14ac:dyDescent="0.25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49" spans="2:83" x14ac:dyDescent="0.25">
      <c r="B149" s="25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</row>
    <row r="150" spans="2:83" x14ac:dyDescent="0.25">
      <c r="B150" s="25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</row>
    <row r="151" spans="2:83" x14ac:dyDescent="0.25">
      <c r="B151" s="25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</row>
    <row r="152" spans="2:83" x14ac:dyDescent="0.25">
      <c r="B152" s="25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</row>
    <row r="153" spans="2:83" x14ac:dyDescent="0.25">
      <c r="B153" s="25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</row>
    <row r="154" spans="2:83" x14ac:dyDescent="0.25"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</row>
    <row r="155" spans="2:83" x14ac:dyDescent="0.25"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</row>
    <row r="156" spans="2:83" x14ac:dyDescent="0.25">
      <c r="B156" s="6" t="s">
        <v>35</v>
      </c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</row>
    <row r="157" spans="2:83" ht="15.75" thickBot="1" x14ac:dyDescent="0.3"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</row>
    <row r="158" spans="2:83" ht="15.75" thickBot="1" x14ac:dyDescent="0.3">
      <c r="B158" s="65" t="s">
        <v>36</v>
      </c>
      <c r="C158" s="11">
        <v>2010</v>
      </c>
      <c r="D158" s="10">
        <v>2023</v>
      </c>
      <c r="E158" s="11">
        <v>2030</v>
      </c>
      <c r="F158" s="10">
        <v>2040</v>
      </c>
      <c r="G158" s="11">
        <v>2050</v>
      </c>
      <c r="H158" s="19">
        <v>2070</v>
      </c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</row>
    <row r="159" spans="2:83" x14ac:dyDescent="0.25">
      <c r="B159" s="74" t="s">
        <v>37</v>
      </c>
      <c r="C159" s="75">
        <v>0.57720714762681213</v>
      </c>
      <c r="D159" s="76">
        <v>0.42912437434594392</v>
      </c>
      <c r="E159" s="76">
        <v>0.37190537143958408</v>
      </c>
      <c r="F159" s="76">
        <v>0.36520909999078166</v>
      </c>
      <c r="G159" s="76">
        <v>0.35338544559976781</v>
      </c>
      <c r="H159" s="77">
        <v>0.29988779072251653</v>
      </c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</row>
    <row r="160" spans="2:83" s="71" customFormat="1" x14ac:dyDescent="0.25">
      <c r="B160" s="79" t="s">
        <v>38</v>
      </c>
      <c r="C160" s="75">
        <v>0.37428336646874688</v>
      </c>
      <c r="D160" s="80">
        <v>0.48114670711146929</v>
      </c>
      <c r="E160" s="80">
        <v>0.52790050341286132</v>
      </c>
      <c r="F160" s="80">
        <v>0.5311310105278948</v>
      </c>
      <c r="G160" s="80">
        <v>0.50536804604438235</v>
      </c>
      <c r="H160" s="81">
        <v>0.41941040546438191</v>
      </c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0"/>
      <c r="BM160" s="70"/>
      <c r="BN160" s="70"/>
      <c r="BO160" s="70"/>
      <c r="BP160" s="70"/>
      <c r="BQ160" s="70"/>
      <c r="BR160" s="70"/>
      <c r="BS160" s="70"/>
      <c r="BT160" s="70"/>
      <c r="BU160" s="70"/>
      <c r="BV160" s="70"/>
      <c r="BW160" s="70"/>
      <c r="BX160" s="70"/>
      <c r="BY160" s="70"/>
      <c r="BZ160" s="70"/>
      <c r="CA160" s="70"/>
      <c r="CB160" s="70"/>
      <c r="CC160" s="70"/>
      <c r="CD160" s="70"/>
      <c r="CE160" s="70"/>
    </row>
    <row r="161" spans="2:67" x14ac:dyDescent="0.25">
      <c r="B161" s="79" t="s">
        <v>39</v>
      </c>
      <c r="C161" s="75">
        <v>0</v>
      </c>
      <c r="D161" s="76">
        <v>0</v>
      </c>
      <c r="E161" s="76">
        <v>0</v>
      </c>
      <c r="F161" s="76">
        <v>0</v>
      </c>
      <c r="G161" s="76">
        <v>0</v>
      </c>
      <c r="H161" s="77">
        <v>0</v>
      </c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</row>
    <row r="162" spans="2:67" x14ac:dyDescent="0.25">
      <c r="B162" s="79" t="s">
        <v>40</v>
      </c>
      <c r="C162" s="75">
        <v>0</v>
      </c>
      <c r="D162" s="76">
        <v>0</v>
      </c>
      <c r="E162" s="76">
        <v>0</v>
      </c>
      <c r="F162" s="76">
        <v>0</v>
      </c>
      <c r="G162" s="76">
        <v>0</v>
      </c>
      <c r="H162" s="77">
        <v>0</v>
      </c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3"/>
      <c r="BM162" s="73"/>
      <c r="BN162" s="73"/>
      <c r="BO162" s="73"/>
    </row>
    <row r="163" spans="2:67" x14ac:dyDescent="0.25">
      <c r="B163" s="79" t="s">
        <v>41</v>
      </c>
      <c r="C163" s="75">
        <v>0</v>
      </c>
      <c r="D163" s="80">
        <v>0</v>
      </c>
      <c r="E163" s="80">
        <v>0</v>
      </c>
      <c r="F163" s="80">
        <v>0</v>
      </c>
      <c r="G163" s="80">
        <v>0</v>
      </c>
      <c r="H163" s="81">
        <v>0</v>
      </c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3"/>
      <c r="BM163" s="73"/>
      <c r="BN163" s="73"/>
      <c r="BO163" s="73"/>
    </row>
    <row r="164" spans="2:67" x14ac:dyDescent="0.25">
      <c r="B164" s="79" t="s">
        <v>42</v>
      </c>
      <c r="C164" s="75">
        <v>0</v>
      </c>
      <c r="D164" s="76">
        <v>0</v>
      </c>
      <c r="E164" s="76">
        <v>0</v>
      </c>
      <c r="F164" s="76">
        <v>0</v>
      </c>
      <c r="G164" s="76">
        <v>0</v>
      </c>
      <c r="H164" s="77">
        <v>0</v>
      </c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3"/>
      <c r="BM164" s="73"/>
      <c r="BN164" s="73"/>
      <c r="BO164" s="73"/>
    </row>
    <row r="165" spans="2:67" x14ac:dyDescent="0.25">
      <c r="B165" s="79" t="s">
        <v>43</v>
      </c>
      <c r="C165" s="75">
        <v>0</v>
      </c>
      <c r="D165" s="76">
        <v>0</v>
      </c>
      <c r="E165" s="76">
        <v>0</v>
      </c>
      <c r="F165" s="76">
        <v>0</v>
      </c>
      <c r="G165" s="76">
        <v>0</v>
      </c>
      <c r="H165" s="77">
        <v>0</v>
      </c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3"/>
      <c r="BM165" s="73"/>
      <c r="BN165" s="73"/>
      <c r="BO165" s="73"/>
    </row>
    <row r="166" spans="2:67" x14ac:dyDescent="0.25">
      <c r="B166" s="79" t="s">
        <v>44</v>
      </c>
      <c r="C166" s="75">
        <v>4.8509485904441013E-2</v>
      </c>
      <c r="D166" s="80">
        <v>8.9728918542586689E-2</v>
      </c>
      <c r="E166" s="80">
        <v>0.10019412514755463</v>
      </c>
      <c r="F166" s="80">
        <v>0.10365988948132351</v>
      </c>
      <c r="G166" s="80">
        <v>0.14124650835584973</v>
      </c>
      <c r="H166" s="81">
        <v>0.28070180381310156</v>
      </c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3"/>
      <c r="BM166" s="73"/>
      <c r="BN166" s="73"/>
      <c r="BO166" s="73"/>
    </row>
    <row r="167" spans="2:67" ht="15.75" thickBot="1" x14ac:dyDescent="0.3">
      <c r="B167" s="82" t="s">
        <v>45</v>
      </c>
      <c r="C167" s="83">
        <v>0</v>
      </c>
      <c r="D167" s="84">
        <v>0</v>
      </c>
      <c r="E167" s="84">
        <v>0</v>
      </c>
      <c r="F167" s="84">
        <v>0</v>
      </c>
      <c r="G167" s="84">
        <v>0</v>
      </c>
      <c r="H167" s="85">
        <v>0</v>
      </c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3"/>
      <c r="BM167" s="73"/>
      <c r="BN167" s="73"/>
      <c r="BO167" s="73"/>
    </row>
    <row r="168" spans="2:67" x14ac:dyDescent="0.25">
      <c r="BL168" s="73"/>
      <c r="BM168" s="73"/>
      <c r="BN168" s="73"/>
      <c r="BO168" s="73"/>
    </row>
    <row r="169" spans="2:67" x14ac:dyDescent="0.25">
      <c r="BL169" s="73"/>
      <c r="BM169" s="73"/>
      <c r="BN169" s="73"/>
      <c r="BO169" s="73"/>
    </row>
    <row r="170" spans="2:67" x14ac:dyDescent="0.25">
      <c r="BL170" s="73"/>
      <c r="BM170" s="73"/>
      <c r="BN170" s="73"/>
      <c r="BO170" s="73"/>
    </row>
    <row r="171" spans="2:67" x14ac:dyDescent="0.25">
      <c r="BL171" s="73"/>
      <c r="BM171" s="73"/>
      <c r="BN171" s="73"/>
      <c r="BO171" s="73"/>
    </row>
    <row r="188" spans="2:63" x14ac:dyDescent="0.25">
      <c r="B188" s="2" t="s">
        <v>46</v>
      </c>
    </row>
    <row r="189" spans="2:63" ht="15.75" thickBot="1" x14ac:dyDescent="0.3"/>
    <row r="190" spans="2:63" ht="15.75" thickBot="1" x14ac:dyDescent="0.3">
      <c r="B190" s="24" t="s">
        <v>47</v>
      </c>
      <c r="C190" s="9">
        <v>2010</v>
      </c>
      <c r="D190" s="10">
        <v>2011</v>
      </c>
      <c r="E190" s="11">
        <v>2012</v>
      </c>
      <c r="F190" s="10">
        <v>2013</v>
      </c>
      <c r="G190" s="11">
        <v>2014</v>
      </c>
      <c r="H190" s="10">
        <v>2015</v>
      </c>
      <c r="I190" s="11">
        <v>2016</v>
      </c>
      <c r="J190" s="10">
        <v>2017</v>
      </c>
      <c r="K190" s="11">
        <v>2018</v>
      </c>
      <c r="L190" s="10">
        <v>2019</v>
      </c>
      <c r="M190" s="11">
        <v>2020</v>
      </c>
      <c r="N190" s="10">
        <v>2021</v>
      </c>
      <c r="O190" s="11">
        <v>2022</v>
      </c>
      <c r="P190" s="10">
        <v>2023</v>
      </c>
      <c r="Q190" s="11">
        <v>2024</v>
      </c>
      <c r="R190" s="10">
        <v>2025</v>
      </c>
      <c r="S190" s="11">
        <v>2026</v>
      </c>
      <c r="T190" s="10">
        <v>2027</v>
      </c>
      <c r="U190" s="11">
        <v>2028</v>
      </c>
      <c r="V190" s="10">
        <v>2029</v>
      </c>
      <c r="W190" s="11">
        <v>2030</v>
      </c>
      <c r="X190" s="10">
        <v>2031</v>
      </c>
      <c r="Y190" s="11">
        <v>2032</v>
      </c>
      <c r="Z190" s="10">
        <v>2033</v>
      </c>
      <c r="AA190" s="11">
        <v>2034</v>
      </c>
      <c r="AB190" s="10">
        <v>2035</v>
      </c>
      <c r="AC190" s="11">
        <v>2036</v>
      </c>
      <c r="AD190" s="10">
        <v>2037</v>
      </c>
      <c r="AE190" s="11">
        <v>2038</v>
      </c>
      <c r="AF190" s="10">
        <v>2039</v>
      </c>
      <c r="AG190" s="11">
        <v>2040</v>
      </c>
      <c r="AH190" s="10">
        <v>2041</v>
      </c>
      <c r="AI190" s="11">
        <v>2042</v>
      </c>
      <c r="AJ190" s="10">
        <v>2043</v>
      </c>
      <c r="AK190" s="11">
        <v>2044</v>
      </c>
      <c r="AL190" s="10">
        <v>2045</v>
      </c>
      <c r="AM190" s="11">
        <v>2046</v>
      </c>
      <c r="AN190" s="10">
        <v>2047</v>
      </c>
      <c r="AO190" s="11">
        <v>2048</v>
      </c>
      <c r="AP190" s="10">
        <v>2049</v>
      </c>
      <c r="AQ190" s="11">
        <v>2050</v>
      </c>
      <c r="AR190" s="10">
        <v>2051</v>
      </c>
      <c r="AS190" s="11">
        <v>2052</v>
      </c>
      <c r="AT190" s="10">
        <v>2053</v>
      </c>
      <c r="AU190" s="11">
        <v>2054</v>
      </c>
      <c r="AV190" s="10">
        <v>2055</v>
      </c>
      <c r="AW190" s="11">
        <v>2056</v>
      </c>
      <c r="AX190" s="10">
        <v>2057</v>
      </c>
      <c r="AY190" s="11">
        <v>2058</v>
      </c>
      <c r="AZ190" s="10">
        <v>2059</v>
      </c>
      <c r="BA190" s="11">
        <v>2060</v>
      </c>
      <c r="BB190" s="10">
        <v>2061</v>
      </c>
      <c r="BC190" s="11">
        <v>2062</v>
      </c>
      <c r="BD190" s="10">
        <v>2063</v>
      </c>
      <c r="BE190" s="11">
        <v>2064</v>
      </c>
      <c r="BF190" s="10">
        <v>2065</v>
      </c>
      <c r="BG190" s="11">
        <v>2066</v>
      </c>
      <c r="BH190" s="10">
        <v>2067</v>
      </c>
      <c r="BI190" s="11">
        <v>2068</v>
      </c>
      <c r="BJ190" s="10">
        <v>2069</v>
      </c>
      <c r="BK190" s="12">
        <v>2070</v>
      </c>
    </row>
    <row r="191" spans="2:63" ht="15.75" thickBot="1" x14ac:dyDescent="0.3">
      <c r="B191" s="13" t="s">
        <v>4</v>
      </c>
      <c r="C191" s="14" t="s">
        <v>213</v>
      </c>
      <c r="D191" s="15" t="s">
        <v>213</v>
      </c>
      <c r="E191" s="15" t="s">
        <v>213</v>
      </c>
      <c r="F191" s="15" t="s">
        <v>213</v>
      </c>
      <c r="G191" s="15" t="s">
        <v>213</v>
      </c>
      <c r="H191" s="15" t="s">
        <v>213</v>
      </c>
      <c r="I191" s="15" t="s">
        <v>213</v>
      </c>
      <c r="J191" s="15" t="s">
        <v>213</v>
      </c>
      <c r="K191" s="15" t="s">
        <v>213</v>
      </c>
      <c r="L191" s="15" t="s">
        <v>213</v>
      </c>
      <c r="M191" s="15" t="s">
        <v>213</v>
      </c>
      <c r="N191" s="15" t="s">
        <v>213</v>
      </c>
      <c r="O191" s="15" t="s">
        <v>213</v>
      </c>
      <c r="P191" s="15" t="s">
        <v>213</v>
      </c>
      <c r="Q191" s="15" t="s">
        <v>213</v>
      </c>
      <c r="R191" s="15" t="s">
        <v>213</v>
      </c>
      <c r="S191" s="15" t="s">
        <v>213</v>
      </c>
      <c r="T191" s="15" t="s">
        <v>213</v>
      </c>
      <c r="U191" s="15" t="s">
        <v>213</v>
      </c>
      <c r="V191" s="15" t="s">
        <v>213</v>
      </c>
      <c r="W191" s="15" t="s">
        <v>213</v>
      </c>
      <c r="X191" s="15" t="s">
        <v>213</v>
      </c>
      <c r="Y191" s="15" t="s">
        <v>213</v>
      </c>
      <c r="Z191" s="15" t="s">
        <v>213</v>
      </c>
      <c r="AA191" s="15" t="s">
        <v>213</v>
      </c>
      <c r="AB191" s="15" t="s">
        <v>213</v>
      </c>
      <c r="AC191" s="15" t="s">
        <v>213</v>
      </c>
      <c r="AD191" s="15" t="s">
        <v>213</v>
      </c>
      <c r="AE191" s="15" t="s">
        <v>213</v>
      </c>
      <c r="AF191" s="15" t="s">
        <v>213</v>
      </c>
      <c r="AG191" s="15" t="s">
        <v>213</v>
      </c>
      <c r="AH191" s="15" t="s">
        <v>213</v>
      </c>
      <c r="AI191" s="15" t="s">
        <v>213</v>
      </c>
      <c r="AJ191" s="15" t="s">
        <v>213</v>
      </c>
      <c r="AK191" s="15" t="s">
        <v>213</v>
      </c>
      <c r="AL191" s="15" t="s">
        <v>213</v>
      </c>
      <c r="AM191" s="15" t="s">
        <v>213</v>
      </c>
      <c r="AN191" s="15" t="s">
        <v>213</v>
      </c>
      <c r="AO191" s="15" t="s">
        <v>213</v>
      </c>
      <c r="AP191" s="15" t="s">
        <v>213</v>
      </c>
      <c r="AQ191" s="15" t="s">
        <v>213</v>
      </c>
      <c r="AR191" s="15" t="s">
        <v>213</v>
      </c>
      <c r="AS191" s="15" t="s">
        <v>213</v>
      </c>
      <c r="AT191" s="15" t="s">
        <v>213</v>
      </c>
      <c r="AU191" s="15" t="s">
        <v>213</v>
      </c>
      <c r="AV191" s="15" t="s">
        <v>213</v>
      </c>
      <c r="AW191" s="15" t="s">
        <v>213</v>
      </c>
      <c r="AX191" s="15" t="s">
        <v>213</v>
      </c>
      <c r="AY191" s="15" t="s">
        <v>213</v>
      </c>
      <c r="AZ191" s="15" t="s">
        <v>213</v>
      </c>
      <c r="BA191" s="15" t="s">
        <v>213</v>
      </c>
      <c r="BB191" s="15" t="s">
        <v>213</v>
      </c>
      <c r="BC191" s="15" t="s">
        <v>213</v>
      </c>
      <c r="BD191" s="15" t="s">
        <v>213</v>
      </c>
      <c r="BE191" s="15" t="s">
        <v>213</v>
      </c>
      <c r="BF191" s="15" t="s">
        <v>213</v>
      </c>
      <c r="BG191" s="15" t="s">
        <v>213</v>
      </c>
      <c r="BH191" s="15" t="s">
        <v>213</v>
      </c>
      <c r="BI191" s="15" t="s">
        <v>213</v>
      </c>
      <c r="BJ191" s="15" t="s">
        <v>213</v>
      </c>
      <c r="BK191" s="16" t="s">
        <v>213</v>
      </c>
    </row>
    <row r="192" spans="2:63" ht="15.75" thickBot="1" x14ac:dyDescent="0.3">
      <c r="B192" s="25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</row>
    <row r="193" spans="2:83" ht="15.75" thickBot="1" x14ac:dyDescent="0.3">
      <c r="B193" s="24" t="s">
        <v>48</v>
      </c>
      <c r="C193" s="9">
        <v>2010</v>
      </c>
      <c r="D193" s="10">
        <v>2011</v>
      </c>
      <c r="E193" s="11">
        <v>2012</v>
      </c>
      <c r="F193" s="10">
        <v>2013</v>
      </c>
      <c r="G193" s="11">
        <v>2014</v>
      </c>
      <c r="H193" s="10">
        <v>2015</v>
      </c>
      <c r="I193" s="11">
        <v>2016</v>
      </c>
      <c r="J193" s="10">
        <v>2017</v>
      </c>
      <c r="K193" s="11">
        <v>2018</v>
      </c>
      <c r="L193" s="10">
        <v>2019</v>
      </c>
      <c r="M193" s="11">
        <v>2020</v>
      </c>
      <c r="N193" s="10">
        <v>2021</v>
      </c>
      <c r="O193" s="11">
        <v>2022</v>
      </c>
      <c r="P193" s="10">
        <v>2023</v>
      </c>
      <c r="Q193" s="11">
        <v>2024</v>
      </c>
      <c r="R193" s="10">
        <v>2025</v>
      </c>
      <c r="S193" s="11">
        <v>2026</v>
      </c>
      <c r="T193" s="10">
        <v>2027</v>
      </c>
      <c r="U193" s="11">
        <v>2028</v>
      </c>
      <c r="V193" s="10">
        <v>2029</v>
      </c>
      <c r="W193" s="11">
        <v>2030</v>
      </c>
      <c r="X193" s="10">
        <v>2031</v>
      </c>
      <c r="Y193" s="11">
        <v>2032</v>
      </c>
      <c r="Z193" s="10">
        <v>2033</v>
      </c>
      <c r="AA193" s="11">
        <v>2034</v>
      </c>
      <c r="AB193" s="10">
        <v>2035</v>
      </c>
      <c r="AC193" s="11">
        <v>2036</v>
      </c>
      <c r="AD193" s="10">
        <v>2037</v>
      </c>
      <c r="AE193" s="11">
        <v>2038</v>
      </c>
      <c r="AF193" s="10">
        <v>2039</v>
      </c>
      <c r="AG193" s="11">
        <v>2040</v>
      </c>
      <c r="AH193" s="10">
        <v>2041</v>
      </c>
      <c r="AI193" s="11">
        <v>2042</v>
      </c>
      <c r="AJ193" s="10">
        <v>2043</v>
      </c>
      <c r="AK193" s="11">
        <v>2044</v>
      </c>
      <c r="AL193" s="10">
        <v>2045</v>
      </c>
      <c r="AM193" s="11">
        <v>2046</v>
      </c>
      <c r="AN193" s="10">
        <v>2047</v>
      </c>
      <c r="AO193" s="11">
        <v>2048</v>
      </c>
      <c r="AP193" s="10">
        <v>2049</v>
      </c>
      <c r="AQ193" s="11">
        <v>2050</v>
      </c>
      <c r="AR193" s="10">
        <v>2051</v>
      </c>
      <c r="AS193" s="11">
        <v>2052</v>
      </c>
      <c r="AT193" s="10">
        <v>2053</v>
      </c>
      <c r="AU193" s="11">
        <v>2054</v>
      </c>
      <c r="AV193" s="10">
        <v>2055</v>
      </c>
      <c r="AW193" s="11">
        <v>2056</v>
      </c>
      <c r="AX193" s="10">
        <v>2057</v>
      </c>
      <c r="AY193" s="11">
        <v>2058</v>
      </c>
      <c r="AZ193" s="10">
        <v>2059</v>
      </c>
      <c r="BA193" s="11">
        <v>2060</v>
      </c>
      <c r="BB193" s="10">
        <v>2061</v>
      </c>
      <c r="BC193" s="11">
        <v>2062</v>
      </c>
      <c r="BD193" s="10">
        <v>2063</v>
      </c>
      <c r="BE193" s="11">
        <v>2064</v>
      </c>
      <c r="BF193" s="10">
        <v>2065</v>
      </c>
      <c r="BG193" s="11">
        <v>2066</v>
      </c>
      <c r="BH193" s="10">
        <v>2067</v>
      </c>
      <c r="BI193" s="11">
        <v>2068</v>
      </c>
      <c r="BJ193" s="10">
        <v>2069</v>
      </c>
      <c r="BK193" s="12">
        <v>2070</v>
      </c>
    </row>
    <row r="194" spans="2:83" s="17" customFormat="1" ht="15.75" thickBot="1" x14ac:dyDescent="0.3">
      <c r="B194" s="13" t="s">
        <v>4</v>
      </c>
      <c r="C194" s="162">
        <v>1.7065675317811166E-5</v>
      </c>
      <c r="D194" s="163">
        <v>2.4245793008334504E-5</v>
      </c>
      <c r="E194" s="163">
        <v>2.8098865151198079E-5</v>
      </c>
      <c r="F194" s="163">
        <v>3.944239955912978E-5</v>
      </c>
      <c r="G194" s="163">
        <v>7.0983173448147386E-6</v>
      </c>
      <c r="H194" s="163">
        <v>-2.7639137431509624E-5</v>
      </c>
      <c r="I194" s="163">
        <v>-6.3826082213656302E-5</v>
      </c>
      <c r="J194" s="163">
        <v>8.1641777367822809E-8</v>
      </c>
      <c r="K194" s="163">
        <v>3.1397613459156857E-5</v>
      </c>
      <c r="L194" s="163">
        <v>4.3427839201186423E-5</v>
      </c>
      <c r="M194" s="163">
        <v>2.3299871913439081E-5</v>
      </c>
      <c r="N194" s="163">
        <v>-4.1222988140035555E-6</v>
      </c>
      <c r="O194" s="163">
        <v>3.7404500407654492E-5</v>
      </c>
      <c r="P194" s="163">
        <v>1.9060948311342319E-5</v>
      </c>
      <c r="Q194" s="163">
        <v>1.8842828480674615E-5</v>
      </c>
      <c r="R194" s="163">
        <v>1.9367437517126972E-5</v>
      </c>
      <c r="S194" s="163">
        <v>1.8754221874734572E-5</v>
      </c>
      <c r="T194" s="163">
        <v>1.7368505970154853E-5</v>
      </c>
      <c r="U194" s="163">
        <v>1.8370802297891509E-5</v>
      </c>
      <c r="V194" s="163">
        <v>2.0289548408142081E-5</v>
      </c>
      <c r="W194" s="163">
        <v>2.2105570746093744E-5</v>
      </c>
      <c r="X194" s="163">
        <v>2.4531789535360972E-5</v>
      </c>
      <c r="Y194" s="163">
        <v>2.7043570385401595E-5</v>
      </c>
      <c r="Z194" s="163">
        <v>2.963381838829972E-5</v>
      </c>
      <c r="AA194" s="163">
        <v>3.3131699799859057E-5</v>
      </c>
      <c r="AB194" s="163">
        <v>3.7065457024929916E-5</v>
      </c>
      <c r="AC194" s="163">
        <v>4.1231386597580255E-5</v>
      </c>
      <c r="AD194" s="163">
        <v>4.5703688277305449E-5</v>
      </c>
      <c r="AE194" s="163">
        <v>5.0610752303876995E-5</v>
      </c>
      <c r="AF194" s="163">
        <v>5.5956332292036244E-5</v>
      </c>
      <c r="AG194" s="163">
        <v>6.1550565955776335E-5</v>
      </c>
      <c r="AH194" s="163">
        <v>6.7640567199864492E-5</v>
      </c>
      <c r="AI194" s="163">
        <v>7.3953556958800072E-5</v>
      </c>
      <c r="AJ194" s="163">
        <v>8.048210089403818E-5</v>
      </c>
      <c r="AK194" s="163">
        <v>8.7127660693956733E-5</v>
      </c>
      <c r="AL194" s="163">
        <v>9.3793158585214623E-5</v>
      </c>
      <c r="AM194" s="163">
        <v>1.0043453319711612E-4</v>
      </c>
      <c r="AN194" s="163">
        <v>1.0723676094468563E-4</v>
      </c>
      <c r="AO194" s="163">
        <v>1.1402277836302887E-4</v>
      </c>
      <c r="AP194" s="163">
        <v>1.2069525512439438E-4</v>
      </c>
      <c r="AQ194" s="163">
        <v>1.2709427483852421E-4</v>
      </c>
      <c r="AR194" s="163">
        <v>1.332698947257639E-4</v>
      </c>
      <c r="AS194" s="163">
        <v>1.3919701257191226E-4</v>
      </c>
      <c r="AT194" s="163">
        <v>1.4487931424607626E-4</v>
      </c>
      <c r="AU194" s="163">
        <v>1.5030941924534894E-4</v>
      </c>
      <c r="AV194" s="163">
        <v>1.5547782596010064E-4</v>
      </c>
      <c r="AW194" s="163">
        <v>1.6037486188776967E-4</v>
      </c>
      <c r="AX194" s="163">
        <v>1.6502841101635632E-4</v>
      </c>
      <c r="AY194" s="163">
        <v>1.6946119083492863E-4</v>
      </c>
      <c r="AZ194" s="163">
        <v>1.7364517975835213E-4</v>
      </c>
      <c r="BA194" s="163">
        <v>1.776247800433305E-4</v>
      </c>
      <c r="BB194" s="163">
        <v>1.8139526782253788E-4</v>
      </c>
      <c r="BC194" s="163">
        <v>1.8495716997014364E-4</v>
      </c>
      <c r="BD194" s="163">
        <v>1.8831867947322932E-4</v>
      </c>
      <c r="BE194" s="163">
        <v>1.9152865116866367E-4</v>
      </c>
      <c r="BF194" s="163">
        <v>1.9462384029562016E-4</v>
      </c>
      <c r="BG194" s="163">
        <v>1.9762944640343909E-4</v>
      </c>
      <c r="BH194" s="163">
        <v>2.0054524474764278E-4</v>
      </c>
      <c r="BI194" s="163">
        <v>2.0336797254710845E-4</v>
      </c>
      <c r="BJ194" s="163">
        <v>2.0610426466028954E-4</v>
      </c>
      <c r="BK194" s="164">
        <v>2.0874169191250998E-4</v>
      </c>
    </row>
    <row r="195" spans="2:83" x14ac:dyDescent="0.25"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</row>
    <row r="196" spans="2:83" x14ac:dyDescent="0.25"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</row>
    <row r="197" spans="2:83" s="17" customFormat="1" x14ac:dyDescent="0.25">
      <c r="B197" s="2" t="s">
        <v>49</v>
      </c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</row>
    <row r="198" spans="2:83" ht="15.75" thickBot="1" x14ac:dyDescent="0.3"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</row>
    <row r="199" spans="2:83" ht="15.75" thickBot="1" x14ac:dyDescent="0.3">
      <c r="B199" s="24" t="s">
        <v>50</v>
      </c>
      <c r="C199" s="9">
        <v>2010</v>
      </c>
      <c r="D199" s="10">
        <v>2011</v>
      </c>
      <c r="E199" s="11">
        <v>2012</v>
      </c>
      <c r="F199" s="10">
        <v>2013</v>
      </c>
      <c r="G199" s="11">
        <v>2014</v>
      </c>
      <c r="H199" s="10">
        <v>2015</v>
      </c>
      <c r="I199" s="11">
        <v>2016</v>
      </c>
      <c r="J199" s="10">
        <v>2017</v>
      </c>
      <c r="K199" s="11">
        <v>2018</v>
      </c>
      <c r="L199" s="10">
        <v>2019</v>
      </c>
      <c r="M199" s="11">
        <v>2020</v>
      </c>
      <c r="N199" s="10">
        <v>2021</v>
      </c>
      <c r="O199" s="11">
        <v>2022</v>
      </c>
      <c r="P199" s="10">
        <v>2023</v>
      </c>
      <c r="Q199" s="11">
        <v>2024</v>
      </c>
      <c r="R199" s="10">
        <v>2025</v>
      </c>
      <c r="S199" s="11">
        <v>2026</v>
      </c>
      <c r="T199" s="10">
        <v>2027</v>
      </c>
      <c r="U199" s="11">
        <v>2028</v>
      </c>
      <c r="V199" s="10">
        <v>2029</v>
      </c>
      <c r="W199" s="11">
        <v>2030</v>
      </c>
      <c r="X199" s="10">
        <v>2031</v>
      </c>
      <c r="Y199" s="11">
        <v>2032</v>
      </c>
      <c r="Z199" s="10">
        <v>2033</v>
      </c>
      <c r="AA199" s="11">
        <v>2034</v>
      </c>
      <c r="AB199" s="10">
        <v>2035</v>
      </c>
      <c r="AC199" s="11">
        <v>2036</v>
      </c>
      <c r="AD199" s="10">
        <v>2037</v>
      </c>
      <c r="AE199" s="11">
        <v>2038</v>
      </c>
      <c r="AF199" s="10">
        <v>2039</v>
      </c>
      <c r="AG199" s="11">
        <v>2040</v>
      </c>
      <c r="AH199" s="10">
        <v>2041</v>
      </c>
      <c r="AI199" s="11">
        <v>2042</v>
      </c>
      <c r="AJ199" s="10">
        <v>2043</v>
      </c>
      <c r="AK199" s="11">
        <v>2044</v>
      </c>
      <c r="AL199" s="10">
        <v>2045</v>
      </c>
      <c r="AM199" s="11">
        <v>2046</v>
      </c>
      <c r="AN199" s="10">
        <v>2047</v>
      </c>
      <c r="AO199" s="11">
        <v>2048</v>
      </c>
      <c r="AP199" s="10">
        <v>2049</v>
      </c>
      <c r="AQ199" s="11">
        <v>2050</v>
      </c>
      <c r="AR199" s="10">
        <v>2051</v>
      </c>
      <c r="AS199" s="11">
        <v>2052</v>
      </c>
      <c r="AT199" s="10">
        <v>2053</v>
      </c>
      <c r="AU199" s="11">
        <v>2054</v>
      </c>
      <c r="AV199" s="10">
        <v>2055</v>
      </c>
      <c r="AW199" s="11">
        <v>2056</v>
      </c>
      <c r="AX199" s="10">
        <v>2057</v>
      </c>
      <c r="AY199" s="11">
        <v>2058</v>
      </c>
      <c r="AZ199" s="10">
        <v>2059</v>
      </c>
      <c r="BA199" s="11">
        <v>2060</v>
      </c>
      <c r="BB199" s="10">
        <v>2061</v>
      </c>
      <c r="BC199" s="11">
        <v>2062</v>
      </c>
      <c r="BD199" s="10">
        <v>2063</v>
      </c>
      <c r="BE199" s="11">
        <v>2064</v>
      </c>
      <c r="BF199" s="10">
        <v>2065</v>
      </c>
      <c r="BG199" s="11">
        <v>2066</v>
      </c>
      <c r="BH199" s="10">
        <v>2067</v>
      </c>
      <c r="BI199" s="11">
        <v>2068</v>
      </c>
      <c r="BJ199" s="10">
        <v>2069</v>
      </c>
      <c r="BK199" s="12">
        <v>2070</v>
      </c>
    </row>
    <row r="200" spans="2:83" ht="15.75" thickBot="1" x14ac:dyDescent="0.3">
      <c r="B200" s="13" t="s">
        <v>4</v>
      </c>
      <c r="C200" s="14">
        <v>1.6612369322009379E-2</v>
      </c>
      <c r="D200" s="15">
        <v>4.2788109981760858E-2</v>
      </c>
      <c r="E200" s="15">
        <v>5.8171171223017182E-2</v>
      </c>
      <c r="F200" s="15">
        <v>9.9445645533546956E-2</v>
      </c>
      <c r="G200" s="15">
        <v>-3.8267437686905215E-3</v>
      </c>
      <c r="H200" s="15">
        <v>-0.10675984779204695</v>
      </c>
      <c r="I200" s="15">
        <v>-0.18944619480750258</v>
      </c>
      <c r="J200" s="15">
        <v>-3.3447761099913098E-2</v>
      </c>
      <c r="K200" s="15">
        <v>4.4895690940387256E-2</v>
      </c>
      <c r="L200" s="15">
        <v>7.9425247340805583E-2</v>
      </c>
      <c r="M200" s="15">
        <v>-6.6557574510808237E-3</v>
      </c>
      <c r="N200" s="15">
        <v>-1.0385083277228535E-2</v>
      </c>
      <c r="O200" s="15">
        <v>7.9599129536213731E-2</v>
      </c>
      <c r="P200" s="15">
        <v>2.000006530999987E-2</v>
      </c>
      <c r="Q200" s="15">
        <v>3.393611953680975E-2</v>
      </c>
      <c r="R200" s="15">
        <v>3.4835422508885827E-2</v>
      </c>
      <c r="S200" s="15">
        <v>3.8579924404970267E-2</v>
      </c>
      <c r="T200" s="15">
        <v>3.1518449883847888E-2</v>
      </c>
      <c r="U200" s="15">
        <v>3.4778999380722375E-2</v>
      </c>
      <c r="V200" s="15">
        <v>4.1225640033248245E-2</v>
      </c>
      <c r="W200" s="15">
        <v>4.7250728962453081E-2</v>
      </c>
      <c r="X200" s="15">
        <v>5.4961618648535771E-2</v>
      </c>
      <c r="Y200" s="15">
        <v>6.2928390856214156E-2</v>
      </c>
      <c r="Z200" s="15">
        <v>7.093752052288016E-2</v>
      </c>
      <c r="AA200" s="15">
        <v>8.189045154574992E-2</v>
      </c>
      <c r="AB200" s="15">
        <v>9.4358993977568861E-2</v>
      </c>
      <c r="AC200" s="15">
        <v>0.10757252279123075</v>
      </c>
      <c r="AD200" s="15">
        <v>0.12187657332092083</v>
      </c>
      <c r="AE200" s="15">
        <v>0.13781930957157584</v>
      </c>
      <c r="AF200" s="15">
        <v>0.15553793601729193</v>
      </c>
      <c r="AG200" s="15">
        <v>0.17421582589316276</v>
      </c>
      <c r="AH200" s="15">
        <v>0.19495482553381827</v>
      </c>
      <c r="AI200" s="15">
        <v>0.21691392408012811</v>
      </c>
      <c r="AJ200" s="15">
        <v>0.24007865839332987</v>
      </c>
      <c r="AK200" s="15">
        <v>0.26414778733041189</v>
      </c>
      <c r="AL200" s="15">
        <v>0.28874460638680377</v>
      </c>
      <c r="AM200" s="15">
        <v>0.3134993642815086</v>
      </c>
      <c r="AN200" s="15">
        <v>0.33938501007745592</v>
      </c>
      <c r="AO200" s="15">
        <v>0.36579566766033367</v>
      </c>
      <c r="AP200" s="15">
        <v>0.39245594846640408</v>
      </c>
      <c r="AQ200" s="15">
        <v>0.41845848200993763</v>
      </c>
      <c r="AR200" s="15">
        <v>0.4441375788427756</v>
      </c>
      <c r="AS200" s="15">
        <v>0.46946882162236081</v>
      </c>
      <c r="AT200" s="15">
        <v>0.49442018925450804</v>
      </c>
      <c r="AU200" s="15">
        <v>0.51899727736277534</v>
      </c>
      <c r="AV200" s="15">
        <v>0.54322571017762211</v>
      </c>
      <c r="AW200" s="15">
        <v>0.5666282368747283</v>
      </c>
      <c r="AX200" s="15">
        <v>0.58966009840325517</v>
      </c>
      <c r="AY200" s="15">
        <v>0.61234242311840004</v>
      </c>
      <c r="AZ200" s="15">
        <v>0.63452826821442487</v>
      </c>
      <c r="BA200" s="15">
        <v>0.65620506481098995</v>
      </c>
      <c r="BB200" s="15">
        <v>0.67729427393818031</v>
      </c>
      <c r="BC200" s="15">
        <v>0.69786330964333909</v>
      </c>
      <c r="BD200" s="15">
        <v>0.71798166546303988</v>
      </c>
      <c r="BE200" s="15">
        <v>0.7376312836786213</v>
      </c>
      <c r="BF200" s="15">
        <v>0.75670116151752786</v>
      </c>
      <c r="BG200" s="15">
        <v>0.77534657551973429</v>
      </c>
      <c r="BH200" s="15">
        <v>0.79397384545400518</v>
      </c>
      <c r="BI200" s="15">
        <v>0.81247164984171771</v>
      </c>
      <c r="BJ200" s="15">
        <v>0.8306792315481748</v>
      </c>
      <c r="BK200" s="16">
        <v>0.84842029228227211</v>
      </c>
    </row>
    <row r="201" spans="2:83" ht="15.75" thickBot="1" x14ac:dyDescent="0.3">
      <c r="B201" s="25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</row>
    <row r="202" spans="2:83" ht="15.75" thickBot="1" x14ac:dyDescent="0.3">
      <c r="B202" s="24" t="s">
        <v>51</v>
      </c>
      <c r="C202" s="9">
        <v>2010</v>
      </c>
      <c r="D202" s="10">
        <v>2011</v>
      </c>
      <c r="E202" s="11">
        <v>2012</v>
      </c>
      <c r="F202" s="10">
        <v>2013</v>
      </c>
      <c r="G202" s="11">
        <v>2014</v>
      </c>
      <c r="H202" s="10">
        <v>2015</v>
      </c>
      <c r="I202" s="11">
        <v>2016</v>
      </c>
      <c r="J202" s="10">
        <v>2017</v>
      </c>
      <c r="K202" s="11">
        <v>2018</v>
      </c>
      <c r="L202" s="10">
        <v>2019</v>
      </c>
      <c r="M202" s="11">
        <v>2020</v>
      </c>
      <c r="N202" s="10">
        <v>2021</v>
      </c>
      <c r="O202" s="11">
        <v>2022</v>
      </c>
      <c r="P202" s="10">
        <v>2023</v>
      </c>
      <c r="Q202" s="11">
        <v>2024</v>
      </c>
      <c r="R202" s="10">
        <v>2025</v>
      </c>
      <c r="S202" s="11">
        <v>2026</v>
      </c>
      <c r="T202" s="10">
        <v>2027</v>
      </c>
      <c r="U202" s="11">
        <v>2028</v>
      </c>
      <c r="V202" s="10">
        <v>2029</v>
      </c>
      <c r="W202" s="11">
        <v>2030</v>
      </c>
      <c r="X202" s="10">
        <v>2031</v>
      </c>
      <c r="Y202" s="11">
        <v>2032</v>
      </c>
      <c r="Z202" s="10">
        <v>2033</v>
      </c>
      <c r="AA202" s="11">
        <v>2034</v>
      </c>
      <c r="AB202" s="10">
        <v>2035</v>
      </c>
      <c r="AC202" s="11">
        <v>2036</v>
      </c>
      <c r="AD202" s="10">
        <v>2037</v>
      </c>
      <c r="AE202" s="11">
        <v>2038</v>
      </c>
      <c r="AF202" s="10">
        <v>2039</v>
      </c>
      <c r="AG202" s="11">
        <v>2040</v>
      </c>
      <c r="AH202" s="10">
        <v>2041</v>
      </c>
      <c r="AI202" s="11">
        <v>2042</v>
      </c>
      <c r="AJ202" s="10">
        <v>2043</v>
      </c>
      <c r="AK202" s="11">
        <v>2044</v>
      </c>
      <c r="AL202" s="10">
        <v>2045</v>
      </c>
      <c r="AM202" s="11">
        <v>2046</v>
      </c>
      <c r="AN202" s="10">
        <v>2047</v>
      </c>
      <c r="AO202" s="11">
        <v>2048</v>
      </c>
      <c r="AP202" s="10">
        <v>2049</v>
      </c>
      <c r="AQ202" s="11">
        <v>2050</v>
      </c>
      <c r="AR202" s="10">
        <v>2051</v>
      </c>
      <c r="AS202" s="11">
        <v>2052</v>
      </c>
      <c r="AT202" s="10">
        <v>2053</v>
      </c>
      <c r="AU202" s="11">
        <v>2054</v>
      </c>
      <c r="AV202" s="10">
        <v>2055</v>
      </c>
      <c r="AW202" s="11">
        <v>2056</v>
      </c>
      <c r="AX202" s="10">
        <v>2057</v>
      </c>
      <c r="AY202" s="11">
        <v>2058</v>
      </c>
      <c r="AZ202" s="10">
        <v>2059</v>
      </c>
      <c r="BA202" s="11">
        <v>2060</v>
      </c>
      <c r="BB202" s="10">
        <v>2061</v>
      </c>
      <c r="BC202" s="11">
        <v>2062</v>
      </c>
      <c r="BD202" s="10">
        <v>2063</v>
      </c>
      <c r="BE202" s="11">
        <v>2064</v>
      </c>
      <c r="BF202" s="10">
        <v>2065</v>
      </c>
      <c r="BG202" s="11">
        <v>2066</v>
      </c>
      <c r="BH202" s="10">
        <v>2067</v>
      </c>
      <c r="BI202" s="11">
        <v>2068</v>
      </c>
      <c r="BJ202" s="10">
        <v>2069</v>
      </c>
      <c r="BK202" s="12">
        <v>2070</v>
      </c>
    </row>
    <row r="203" spans="2:83" s="17" customFormat="1" ht="15.75" thickBot="1" x14ac:dyDescent="0.3">
      <c r="B203" s="13" t="s">
        <v>4</v>
      </c>
      <c r="C203" s="162">
        <v>6.7100165324449773E-6</v>
      </c>
      <c r="D203" s="163">
        <v>1.7082410771135419E-5</v>
      </c>
      <c r="E203" s="163">
        <v>2.3381241587004117E-5</v>
      </c>
      <c r="F203" s="163">
        <v>3.9709945697695415E-5</v>
      </c>
      <c r="G203" s="163">
        <v>-1.5119478087581204E-6</v>
      </c>
      <c r="H203" s="163">
        <v>-4.128398584629249E-5</v>
      </c>
      <c r="I203" s="163">
        <v>-7.2390399705352451E-5</v>
      </c>
      <c r="J203" s="163">
        <v>-1.2576281585438814E-5</v>
      </c>
      <c r="K203" s="163">
        <v>1.6727705814348066E-5</v>
      </c>
      <c r="L203" s="163">
        <v>2.8975024436653479E-5</v>
      </c>
      <c r="M203" s="163">
        <v>-2.559625821084259E-6</v>
      </c>
      <c r="N203" s="163">
        <v>-3.7521784600466406E-6</v>
      </c>
      <c r="O203" s="163">
        <v>2.8582648714805701E-5</v>
      </c>
      <c r="P203" s="163">
        <v>7.077522492025313E-6</v>
      </c>
      <c r="Q203" s="163">
        <v>1.1882181273499093E-5</v>
      </c>
      <c r="R203" s="163">
        <v>1.2031025668777834E-5</v>
      </c>
      <c r="S203" s="163">
        <v>1.311829224754518E-5</v>
      </c>
      <c r="T203" s="163">
        <v>1.054426653307488E-5</v>
      </c>
      <c r="U203" s="163">
        <v>1.1466501905417416E-5</v>
      </c>
      <c r="V203" s="163">
        <v>1.3551994893668744E-5</v>
      </c>
      <c r="W203" s="163">
        <v>1.5506396964235067E-5</v>
      </c>
      <c r="X203" s="163">
        <v>1.803672911276661E-5</v>
      </c>
      <c r="Y203" s="163">
        <v>2.0653602605127941E-5</v>
      </c>
      <c r="Z203" s="163">
        <v>2.3331050623253172E-5</v>
      </c>
      <c r="AA203" s="163">
        <v>2.690985623786564E-5</v>
      </c>
      <c r="AB203" s="163">
        <v>3.0927678268572367E-5</v>
      </c>
      <c r="AC203" s="163">
        <v>3.5162865874197361E-5</v>
      </c>
      <c r="AD203" s="163">
        <v>3.9712260945945585E-5</v>
      </c>
      <c r="AE203" s="163">
        <v>4.4688144122557018E-5</v>
      </c>
      <c r="AF203" s="163">
        <v>5.0115337198878239E-5</v>
      </c>
      <c r="AG203" s="163">
        <v>5.578072822757618E-5</v>
      </c>
      <c r="AH203" s="163">
        <v>6.1934775903773177E-5</v>
      </c>
      <c r="AI203" s="163">
        <v>6.8308186272227945E-5</v>
      </c>
      <c r="AJ203" s="163">
        <v>7.4896416024049868E-5</v>
      </c>
      <c r="AK203" s="163">
        <v>8.1591204020386901E-5</v>
      </c>
      <c r="AL203" s="163">
        <v>8.8304297627778692E-5</v>
      </c>
      <c r="AM203" s="163">
        <v>9.499039215148038E-5</v>
      </c>
      <c r="AN203" s="163">
        <v>1.0183586669345907E-4</v>
      </c>
      <c r="AO203" s="163">
        <v>1.0866354266949015E-4</v>
      </c>
      <c r="AP203" s="163">
        <v>1.1537618833887993E-4</v>
      </c>
      <c r="AQ203" s="163">
        <v>1.2181542000447055E-4</v>
      </c>
      <c r="AR203" s="163">
        <v>1.2804518908075165E-4</v>
      </c>
      <c r="AS203" s="163">
        <v>1.3402620860683288E-4</v>
      </c>
      <c r="AT203" s="163">
        <v>1.3976345196184143E-4</v>
      </c>
      <c r="AU203" s="163">
        <v>1.4524749807200832E-4</v>
      </c>
      <c r="AV203" s="163">
        <v>1.5047158680190804E-4</v>
      </c>
      <c r="AW203" s="163">
        <v>1.5542196267090199E-4</v>
      </c>
      <c r="AX203" s="163">
        <v>1.6013024107399112E-4</v>
      </c>
      <c r="AY203" s="163">
        <v>1.6461762020073071E-4</v>
      </c>
      <c r="AZ203" s="163">
        <v>1.6885391375960206E-4</v>
      </c>
      <c r="BA203" s="163">
        <v>1.7288689212785352E-4</v>
      </c>
      <c r="BB203" s="163">
        <v>1.7670662732009634E-4</v>
      </c>
      <c r="BC203" s="163">
        <v>1.8031915838127125E-4</v>
      </c>
      <c r="BD203" s="163">
        <v>1.8372894830169848E-4</v>
      </c>
      <c r="BE203" s="163">
        <v>1.8698692933814481E-4</v>
      </c>
      <c r="BF203" s="163">
        <v>1.9012744889031465E-4</v>
      </c>
      <c r="BG203" s="163">
        <v>1.9317519202383633E-4</v>
      </c>
      <c r="BH203" s="163">
        <v>1.9613351198188725E-4</v>
      </c>
      <c r="BI203" s="163">
        <v>1.9899808250439796E-4</v>
      </c>
      <c r="BJ203" s="163">
        <v>2.0177455262926827E-4</v>
      </c>
      <c r="BK203" s="164">
        <v>2.0445043779178211E-4</v>
      </c>
    </row>
    <row r="204" spans="2:83" x14ac:dyDescent="0.25"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</row>
    <row r="205" spans="2:83" x14ac:dyDescent="0.25"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</row>
    <row r="206" spans="2:83" s="17" customFormat="1" ht="29.25" customHeight="1" x14ac:dyDescent="0.25">
      <c r="B206" s="5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</row>
    <row r="207" spans="2:83" x14ac:dyDescent="0.25"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</row>
    <row r="221" spans="2:63" x14ac:dyDescent="0.25">
      <c r="B221" s="2" t="s">
        <v>79</v>
      </c>
    </row>
    <row r="222" spans="2:63" ht="15.75" thickBot="1" x14ac:dyDescent="0.3"/>
    <row r="223" spans="2:63" ht="15.75" thickBot="1" x14ac:dyDescent="0.3">
      <c r="B223" s="24" t="s">
        <v>80</v>
      </c>
      <c r="C223" s="9">
        <v>2010</v>
      </c>
      <c r="D223" s="10">
        <v>2011</v>
      </c>
      <c r="E223" s="11">
        <v>2012</v>
      </c>
      <c r="F223" s="10">
        <v>2013</v>
      </c>
      <c r="G223" s="11">
        <v>2014</v>
      </c>
      <c r="H223" s="10">
        <v>2015</v>
      </c>
      <c r="I223" s="11">
        <v>2016</v>
      </c>
      <c r="J223" s="10">
        <v>2017</v>
      </c>
      <c r="K223" s="11">
        <v>2018</v>
      </c>
      <c r="L223" s="10">
        <v>2019</v>
      </c>
      <c r="M223" s="11">
        <v>2020</v>
      </c>
      <c r="N223" s="10">
        <v>2021</v>
      </c>
      <c r="O223" s="11">
        <v>2022</v>
      </c>
      <c r="P223" s="10">
        <v>2023</v>
      </c>
      <c r="Q223" s="11">
        <v>2024</v>
      </c>
      <c r="R223" s="10">
        <v>2025</v>
      </c>
      <c r="S223" s="11">
        <v>2026</v>
      </c>
      <c r="T223" s="10">
        <v>2027</v>
      </c>
      <c r="U223" s="11">
        <v>2028</v>
      </c>
      <c r="V223" s="10">
        <v>2029</v>
      </c>
      <c r="W223" s="11">
        <v>2030</v>
      </c>
      <c r="X223" s="10">
        <v>2031</v>
      </c>
      <c r="Y223" s="11">
        <v>2032</v>
      </c>
      <c r="Z223" s="10">
        <v>2033</v>
      </c>
      <c r="AA223" s="11">
        <v>2034</v>
      </c>
      <c r="AB223" s="10">
        <v>2035</v>
      </c>
      <c r="AC223" s="11">
        <v>2036</v>
      </c>
      <c r="AD223" s="10">
        <v>2037</v>
      </c>
      <c r="AE223" s="11">
        <v>2038</v>
      </c>
      <c r="AF223" s="10">
        <v>2039</v>
      </c>
      <c r="AG223" s="11">
        <v>2040</v>
      </c>
      <c r="AH223" s="10">
        <v>2041</v>
      </c>
      <c r="AI223" s="11">
        <v>2042</v>
      </c>
      <c r="AJ223" s="10">
        <v>2043</v>
      </c>
      <c r="AK223" s="11">
        <v>2044</v>
      </c>
      <c r="AL223" s="10">
        <v>2045</v>
      </c>
      <c r="AM223" s="11">
        <v>2046</v>
      </c>
      <c r="AN223" s="10">
        <v>2047</v>
      </c>
      <c r="AO223" s="11">
        <v>2048</v>
      </c>
      <c r="AP223" s="10">
        <v>2049</v>
      </c>
      <c r="AQ223" s="11">
        <v>2050</v>
      </c>
      <c r="AR223" s="10">
        <v>2051</v>
      </c>
      <c r="AS223" s="11">
        <v>2052</v>
      </c>
      <c r="AT223" s="10">
        <v>2053</v>
      </c>
      <c r="AU223" s="11">
        <v>2054</v>
      </c>
      <c r="AV223" s="10">
        <v>2055</v>
      </c>
      <c r="AW223" s="11">
        <v>2056</v>
      </c>
      <c r="AX223" s="10">
        <v>2057</v>
      </c>
      <c r="AY223" s="11">
        <v>2058</v>
      </c>
      <c r="AZ223" s="10">
        <v>2059</v>
      </c>
      <c r="BA223" s="11">
        <v>2060</v>
      </c>
      <c r="BB223" s="10">
        <v>2061</v>
      </c>
      <c r="BC223" s="11">
        <v>2062</v>
      </c>
      <c r="BD223" s="10">
        <v>2063</v>
      </c>
      <c r="BE223" s="11">
        <v>2064</v>
      </c>
      <c r="BF223" s="10">
        <v>2065</v>
      </c>
      <c r="BG223" s="11">
        <v>2066</v>
      </c>
      <c r="BH223" s="10">
        <v>2067</v>
      </c>
      <c r="BI223" s="11">
        <v>2068</v>
      </c>
      <c r="BJ223" s="10">
        <v>2069</v>
      </c>
      <c r="BK223" s="12">
        <v>2070</v>
      </c>
    </row>
    <row r="224" spans="2:63" ht="15.75" thickBot="1" x14ac:dyDescent="0.3">
      <c r="B224" s="13" t="s">
        <v>4</v>
      </c>
      <c r="C224" s="14" t="s">
        <v>213</v>
      </c>
      <c r="D224" s="15" t="s">
        <v>213</v>
      </c>
      <c r="E224" s="15" t="s">
        <v>213</v>
      </c>
      <c r="F224" s="15" t="s">
        <v>213</v>
      </c>
      <c r="G224" s="15" t="s">
        <v>213</v>
      </c>
      <c r="H224" s="15" t="s">
        <v>213</v>
      </c>
      <c r="I224" s="15" t="s">
        <v>213</v>
      </c>
      <c r="J224" s="15" t="s">
        <v>213</v>
      </c>
      <c r="K224" s="15" t="s">
        <v>213</v>
      </c>
      <c r="L224" s="15" t="s">
        <v>213</v>
      </c>
      <c r="M224" s="15" t="s">
        <v>213</v>
      </c>
      <c r="N224" s="15" t="s">
        <v>213</v>
      </c>
      <c r="O224" s="15" t="s">
        <v>213</v>
      </c>
      <c r="P224" s="15" t="s">
        <v>213</v>
      </c>
      <c r="Q224" s="15" t="s">
        <v>213</v>
      </c>
      <c r="R224" s="15" t="s">
        <v>213</v>
      </c>
      <c r="S224" s="15" t="s">
        <v>213</v>
      </c>
      <c r="T224" s="15" t="s">
        <v>213</v>
      </c>
      <c r="U224" s="15" t="s">
        <v>213</v>
      </c>
      <c r="V224" s="15" t="s">
        <v>213</v>
      </c>
      <c r="W224" s="15" t="s">
        <v>213</v>
      </c>
      <c r="X224" s="15" t="s">
        <v>213</v>
      </c>
      <c r="Y224" s="15" t="s">
        <v>213</v>
      </c>
      <c r="Z224" s="15" t="s">
        <v>213</v>
      </c>
      <c r="AA224" s="15" t="s">
        <v>213</v>
      </c>
      <c r="AB224" s="15" t="s">
        <v>213</v>
      </c>
      <c r="AC224" s="15" t="s">
        <v>213</v>
      </c>
      <c r="AD224" s="15" t="s">
        <v>213</v>
      </c>
      <c r="AE224" s="15" t="s">
        <v>213</v>
      </c>
      <c r="AF224" s="15" t="s">
        <v>213</v>
      </c>
      <c r="AG224" s="15" t="s">
        <v>213</v>
      </c>
      <c r="AH224" s="15" t="s">
        <v>213</v>
      </c>
      <c r="AI224" s="15" t="s">
        <v>213</v>
      </c>
      <c r="AJ224" s="15" t="s">
        <v>213</v>
      </c>
      <c r="AK224" s="15" t="s">
        <v>213</v>
      </c>
      <c r="AL224" s="15" t="s">
        <v>213</v>
      </c>
      <c r="AM224" s="15" t="s">
        <v>213</v>
      </c>
      <c r="AN224" s="15" t="s">
        <v>213</v>
      </c>
      <c r="AO224" s="15" t="s">
        <v>213</v>
      </c>
      <c r="AP224" s="15" t="s">
        <v>213</v>
      </c>
      <c r="AQ224" s="15" t="s">
        <v>213</v>
      </c>
      <c r="AR224" s="15" t="s">
        <v>213</v>
      </c>
      <c r="AS224" s="15" t="s">
        <v>213</v>
      </c>
      <c r="AT224" s="15" t="s">
        <v>213</v>
      </c>
      <c r="AU224" s="15" t="s">
        <v>213</v>
      </c>
      <c r="AV224" s="15" t="s">
        <v>213</v>
      </c>
      <c r="AW224" s="15" t="s">
        <v>213</v>
      </c>
      <c r="AX224" s="15" t="s">
        <v>213</v>
      </c>
      <c r="AY224" s="15" t="s">
        <v>213</v>
      </c>
      <c r="AZ224" s="15" t="s">
        <v>213</v>
      </c>
      <c r="BA224" s="15" t="s">
        <v>213</v>
      </c>
      <c r="BB224" s="15" t="s">
        <v>213</v>
      </c>
      <c r="BC224" s="15" t="s">
        <v>213</v>
      </c>
      <c r="BD224" s="15" t="s">
        <v>213</v>
      </c>
      <c r="BE224" s="15" t="s">
        <v>213</v>
      </c>
      <c r="BF224" s="15" t="s">
        <v>213</v>
      </c>
      <c r="BG224" s="15" t="s">
        <v>213</v>
      </c>
      <c r="BH224" s="15" t="s">
        <v>213</v>
      </c>
      <c r="BI224" s="15" t="s">
        <v>213</v>
      </c>
      <c r="BJ224" s="15" t="s">
        <v>213</v>
      </c>
      <c r="BK224" s="16" t="s">
        <v>213</v>
      </c>
    </row>
    <row r="225" spans="2:83" ht="15.75" thickBot="1" x14ac:dyDescent="0.3">
      <c r="B225" s="25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</row>
    <row r="226" spans="2:83" ht="15.75" thickBot="1" x14ac:dyDescent="0.3">
      <c r="B226" s="24" t="s">
        <v>81</v>
      </c>
      <c r="C226" s="9">
        <v>2010</v>
      </c>
      <c r="D226" s="10">
        <v>2011</v>
      </c>
      <c r="E226" s="11">
        <v>2012</v>
      </c>
      <c r="F226" s="10">
        <v>2013</v>
      </c>
      <c r="G226" s="11">
        <v>2014</v>
      </c>
      <c r="H226" s="10">
        <v>2015</v>
      </c>
      <c r="I226" s="11">
        <v>2016</v>
      </c>
      <c r="J226" s="10">
        <v>2017</v>
      </c>
      <c r="K226" s="11">
        <v>2018</v>
      </c>
      <c r="L226" s="10">
        <v>2019</v>
      </c>
      <c r="M226" s="11">
        <v>2020</v>
      </c>
      <c r="N226" s="10">
        <v>2021</v>
      </c>
      <c r="O226" s="11">
        <v>2022</v>
      </c>
      <c r="P226" s="10">
        <v>2023</v>
      </c>
      <c r="Q226" s="11">
        <v>2024</v>
      </c>
      <c r="R226" s="10">
        <v>2025</v>
      </c>
      <c r="S226" s="11">
        <v>2026</v>
      </c>
      <c r="T226" s="10">
        <v>2027</v>
      </c>
      <c r="U226" s="11">
        <v>2028</v>
      </c>
      <c r="V226" s="10">
        <v>2029</v>
      </c>
      <c r="W226" s="11">
        <v>2030</v>
      </c>
      <c r="X226" s="10">
        <v>2031</v>
      </c>
      <c r="Y226" s="11">
        <v>2032</v>
      </c>
      <c r="Z226" s="10">
        <v>2033</v>
      </c>
      <c r="AA226" s="11">
        <v>2034</v>
      </c>
      <c r="AB226" s="10">
        <v>2035</v>
      </c>
      <c r="AC226" s="11">
        <v>2036</v>
      </c>
      <c r="AD226" s="10">
        <v>2037</v>
      </c>
      <c r="AE226" s="11">
        <v>2038</v>
      </c>
      <c r="AF226" s="10">
        <v>2039</v>
      </c>
      <c r="AG226" s="11">
        <v>2040</v>
      </c>
      <c r="AH226" s="10">
        <v>2041</v>
      </c>
      <c r="AI226" s="11">
        <v>2042</v>
      </c>
      <c r="AJ226" s="10">
        <v>2043</v>
      </c>
      <c r="AK226" s="11">
        <v>2044</v>
      </c>
      <c r="AL226" s="10">
        <v>2045</v>
      </c>
      <c r="AM226" s="11">
        <v>2046</v>
      </c>
      <c r="AN226" s="10">
        <v>2047</v>
      </c>
      <c r="AO226" s="11">
        <v>2048</v>
      </c>
      <c r="AP226" s="10">
        <v>2049</v>
      </c>
      <c r="AQ226" s="11">
        <v>2050</v>
      </c>
      <c r="AR226" s="10">
        <v>2051</v>
      </c>
      <c r="AS226" s="11">
        <v>2052</v>
      </c>
      <c r="AT226" s="10">
        <v>2053</v>
      </c>
      <c r="AU226" s="11">
        <v>2054</v>
      </c>
      <c r="AV226" s="10">
        <v>2055</v>
      </c>
      <c r="AW226" s="11">
        <v>2056</v>
      </c>
      <c r="AX226" s="10">
        <v>2057</v>
      </c>
      <c r="AY226" s="11">
        <v>2058</v>
      </c>
      <c r="AZ226" s="10">
        <v>2059</v>
      </c>
      <c r="BA226" s="11">
        <v>2060</v>
      </c>
      <c r="BB226" s="10">
        <v>2061</v>
      </c>
      <c r="BC226" s="11">
        <v>2062</v>
      </c>
      <c r="BD226" s="10">
        <v>2063</v>
      </c>
      <c r="BE226" s="11">
        <v>2064</v>
      </c>
      <c r="BF226" s="10">
        <v>2065</v>
      </c>
      <c r="BG226" s="11">
        <v>2066</v>
      </c>
      <c r="BH226" s="10">
        <v>2067</v>
      </c>
      <c r="BI226" s="11">
        <v>2068</v>
      </c>
      <c r="BJ226" s="10">
        <v>2069</v>
      </c>
      <c r="BK226" s="12">
        <v>2070</v>
      </c>
    </row>
    <row r="227" spans="2:83" s="17" customFormat="1" ht="15.75" thickBot="1" x14ac:dyDescent="0.3">
      <c r="B227" s="13" t="s">
        <v>4</v>
      </c>
      <c r="C227" s="139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>
        <v>1.1350463243239926E-4</v>
      </c>
      <c r="Q227" s="140">
        <v>1.2753086877931641E-4</v>
      </c>
      <c r="R227" s="140">
        <v>1.413136162143441E-4</v>
      </c>
      <c r="S227" s="140">
        <v>1.5581960363100653E-4</v>
      </c>
      <c r="T227" s="140">
        <v>1.6747138358150129E-4</v>
      </c>
      <c r="U227" s="140">
        <v>1.789378854869187E-4</v>
      </c>
      <c r="V227" s="140">
        <v>1.9248988038058745E-4</v>
      </c>
      <c r="W227" s="140">
        <v>2.0799627734482246E-4</v>
      </c>
      <c r="X227" s="140">
        <v>2.2603300645758904E-4</v>
      </c>
      <c r="Y227" s="140">
        <v>2.4668660906271701E-4</v>
      </c>
      <c r="Z227" s="140">
        <v>2.7001765968597018E-4</v>
      </c>
      <c r="AA227" s="140">
        <v>2.9692751592383588E-4</v>
      </c>
      <c r="AB227" s="140">
        <v>3.2785519419240825E-4</v>
      </c>
      <c r="AC227" s="140">
        <v>3.6301806006660561E-4</v>
      </c>
      <c r="AD227" s="140">
        <v>4.0273032101255108E-4</v>
      </c>
      <c r="AE227" s="140">
        <v>4.474184651351081E-4</v>
      </c>
      <c r="AF227" s="140">
        <v>4.9753380233398645E-4</v>
      </c>
      <c r="AG227" s="140">
        <v>5.5331453056156263E-4</v>
      </c>
      <c r="AH227" s="140">
        <v>6.1524930646533597E-4</v>
      </c>
      <c r="AI227" s="140">
        <v>6.8355749273756397E-4</v>
      </c>
      <c r="AJ227" s="140">
        <v>7.5845390876161367E-4</v>
      </c>
      <c r="AK227" s="140">
        <v>8.4004511278200063E-4</v>
      </c>
      <c r="AL227" s="140">
        <v>9.2834941040977927E-4</v>
      </c>
      <c r="AM227" s="140">
        <v>1.0233398025612597E-3</v>
      </c>
      <c r="AN227" s="140">
        <v>1.1251756692547187E-3</v>
      </c>
      <c r="AO227" s="140">
        <v>1.2338392119242087E-3</v>
      </c>
      <c r="AP227" s="140">
        <v>1.3492154002630887E-3</v>
      </c>
      <c r="AQ227" s="140">
        <v>1.4710308202675593E-3</v>
      </c>
      <c r="AR227" s="140">
        <v>1.599076009348311E-3</v>
      </c>
      <c r="AS227" s="140">
        <v>1.733102217955144E-3</v>
      </c>
      <c r="AT227" s="140">
        <v>1.8728656699169852E-3</v>
      </c>
      <c r="AU227" s="140">
        <v>2.0181131679889936E-3</v>
      </c>
      <c r="AV227" s="140">
        <v>2.1685847547909024E-3</v>
      </c>
      <c r="AW227" s="140">
        <v>2.3240067174618039E-3</v>
      </c>
      <c r="AX227" s="140">
        <v>2.4841369585357955E-3</v>
      </c>
      <c r="AY227" s="140">
        <v>2.6487545787365254E-3</v>
      </c>
      <c r="AZ227" s="140">
        <v>2.8176084924961273E-3</v>
      </c>
      <c r="BA227" s="140">
        <v>2.9904953846239808E-3</v>
      </c>
      <c r="BB227" s="140">
        <v>3.1672020119440768E-3</v>
      </c>
      <c r="BC227" s="140">
        <v>3.3475211703253476E-3</v>
      </c>
      <c r="BD227" s="140">
        <v>3.5312501186270454E-3</v>
      </c>
      <c r="BE227" s="140">
        <v>3.7182370479651901E-3</v>
      </c>
      <c r="BF227" s="140">
        <v>3.9083644968555056E-3</v>
      </c>
      <c r="BG227" s="140">
        <v>4.1015396888793411E-3</v>
      </c>
      <c r="BH227" s="140">
        <v>4.2976732008612279E-3</v>
      </c>
      <c r="BI227" s="140">
        <v>4.4966712833656259E-3</v>
      </c>
      <c r="BJ227" s="140">
        <v>4.6984458359948947E-3</v>
      </c>
      <c r="BK227" s="141">
        <v>4.902896273786676E-3</v>
      </c>
    </row>
    <row r="228" spans="2:83" x14ac:dyDescent="0.25"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</row>
    <row r="229" spans="2:83" x14ac:dyDescent="0.25"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</row>
    <row r="230" spans="2:83" s="17" customFormat="1" ht="29.25" customHeight="1" x14ac:dyDescent="0.25">
      <c r="B230" s="5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</row>
    <row r="231" spans="2:83" x14ac:dyDescent="0.25"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</row>
    <row r="246" spans="2:152" x14ac:dyDescent="0.25">
      <c r="B246" s="2" t="s">
        <v>64</v>
      </c>
    </row>
    <row r="247" spans="2:152" ht="15.75" thickBot="1" x14ac:dyDescent="0.3"/>
    <row r="248" spans="2:152" ht="15.75" thickBot="1" x14ac:dyDescent="0.3">
      <c r="B248" s="24" t="s">
        <v>14</v>
      </c>
      <c r="C248" s="9">
        <v>2010</v>
      </c>
      <c r="D248" s="10">
        <v>2011</v>
      </c>
      <c r="E248" s="11">
        <v>2012</v>
      </c>
      <c r="F248" s="10">
        <v>2013</v>
      </c>
      <c r="G248" s="11">
        <v>2014</v>
      </c>
      <c r="H248" s="10">
        <v>2015</v>
      </c>
      <c r="I248" s="11">
        <v>2016</v>
      </c>
      <c r="J248" s="10">
        <v>2017</v>
      </c>
      <c r="K248" s="11">
        <v>2018</v>
      </c>
      <c r="L248" s="10">
        <v>2019</v>
      </c>
      <c r="M248" s="11">
        <v>2020</v>
      </c>
      <c r="N248" s="10">
        <v>2021</v>
      </c>
      <c r="O248" s="11">
        <v>2022</v>
      </c>
      <c r="P248" s="10">
        <v>2023</v>
      </c>
      <c r="Q248" s="11">
        <v>2024</v>
      </c>
      <c r="R248" s="10">
        <v>2025</v>
      </c>
      <c r="S248" s="11">
        <v>2026</v>
      </c>
      <c r="T248" s="10">
        <v>2027</v>
      </c>
      <c r="U248" s="11">
        <v>2028</v>
      </c>
      <c r="V248" s="10">
        <v>2029</v>
      </c>
      <c r="W248" s="11">
        <v>2030</v>
      </c>
      <c r="X248" s="10">
        <v>2031</v>
      </c>
      <c r="Y248" s="11">
        <v>2032</v>
      </c>
      <c r="Z248" s="10">
        <v>2033</v>
      </c>
      <c r="AA248" s="11">
        <v>2034</v>
      </c>
      <c r="AB248" s="10">
        <v>2035</v>
      </c>
      <c r="AC248" s="11">
        <v>2036</v>
      </c>
      <c r="AD248" s="10">
        <v>2037</v>
      </c>
      <c r="AE248" s="11">
        <v>2038</v>
      </c>
      <c r="AF248" s="10">
        <v>2039</v>
      </c>
      <c r="AG248" s="11">
        <v>2040</v>
      </c>
      <c r="AH248" s="10">
        <v>2041</v>
      </c>
      <c r="AI248" s="11">
        <v>2042</v>
      </c>
      <c r="AJ248" s="10">
        <v>2043</v>
      </c>
      <c r="AK248" s="11">
        <v>2044</v>
      </c>
      <c r="AL248" s="10">
        <v>2045</v>
      </c>
      <c r="AM248" s="11">
        <v>2046</v>
      </c>
      <c r="AN248" s="10">
        <v>2047</v>
      </c>
      <c r="AO248" s="11">
        <v>2048</v>
      </c>
      <c r="AP248" s="10">
        <v>2049</v>
      </c>
      <c r="AQ248" s="11">
        <v>2050</v>
      </c>
      <c r="AR248" s="10">
        <v>2051</v>
      </c>
      <c r="AS248" s="11">
        <v>2052</v>
      </c>
      <c r="AT248" s="10">
        <v>2053</v>
      </c>
      <c r="AU248" s="11">
        <v>2054</v>
      </c>
      <c r="AV248" s="10">
        <v>2055</v>
      </c>
      <c r="AW248" s="11">
        <v>2056</v>
      </c>
      <c r="AX248" s="10">
        <v>2057</v>
      </c>
      <c r="AY248" s="11">
        <v>2058</v>
      </c>
      <c r="AZ248" s="10">
        <v>2059</v>
      </c>
      <c r="BA248" s="11">
        <v>2060</v>
      </c>
      <c r="BB248" s="10">
        <v>2061</v>
      </c>
      <c r="BC248" s="11">
        <v>2062</v>
      </c>
      <c r="BD248" s="10">
        <v>2063</v>
      </c>
      <c r="BE248" s="11">
        <v>2064</v>
      </c>
      <c r="BF248" s="10">
        <v>2065</v>
      </c>
      <c r="BG248" s="11">
        <v>2066</v>
      </c>
      <c r="BH248" s="10">
        <v>2067</v>
      </c>
      <c r="BI248" s="11">
        <v>2068</v>
      </c>
      <c r="BJ248" s="10">
        <v>2069</v>
      </c>
      <c r="BK248" s="12">
        <v>2070</v>
      </c>
    </row>
    <row r="249" spans="2:152" x14ac:dyDescent="0.25">
      <c r="B249" s="87" t="s">
        <v>4</v>
      </c>
      <c r="C249" s="168">
        <v>2.4258972943401423E-4</v>
      </c>
      <c r="D249" s="169">
        <v>2.3968087822801641E-4</v>
      </c>
      <c r="E249" s="169">
        <v>2.3718432407997559E-4</v>
      </c>
      <c r="F249" s="169">
        <v>2.353773536186445E-4</v>
      </c>
      <c r="G249" s="169">
        <v>2.9148550835224237E-4</v>
      </c>
      <c r="H249" s="169">
        <v>3.1992793045068548E-4</v>
      </c>
      <c r="I249" s="169">
        <v>3.3029062371097302E-4</v>
      </c>
      <c r="J249" s="169">
        <v>3.2805394956366085E-4</v>
      </c>
      <c r="K249" s="169">
        <v>3.1834662308951949E-4</v>
      </c>
      <c r="L249" s="169">
        <v>3.0985048051419969E-4</v>
      </c>
      <c r="M249" s="169">
        <v>3.2092844834696128E-4</v>
      </c>
      <c r="N249" s="169">
        <v>3.2061720156118054E-4</v>
      </c>
      <c r="O249" s="169">
        <v>3.9884931819080487E-4</v>
      </c>
      <c r="P249" s="169">
        <v>3.858068473603667E-4</v>
      </c>
      <c r="Q249" s="169">
        <v>3.8186803763566308E-4</v>
      </c>
      <c r="R249" s="169">
        <v>3.721827910368668E-4</v>
      </c>
      <c r="S249" s="169">
        <v>3.6287608480831064E-4</v>
      </c>
      <c r="T249" s="169">
        <v>3.5618053389350655E-4</v>
      </c>
      <c r="U249" s="169">
        <v>3.4788371900671073E-4</v>
      </c>
      <c r="V249" s="169">
        <v>3.4328688384934863E-4</v>
      </c>
      <c r="W249" s="169">
        <v>3.3883568166177982E-4</v>
      </c>
      <c r="X249" s="169">
        <v>3.3459493605110253E-4</v>
      </c>
      <c r="Y249" s="169">
        <v>3.3040428483744531E-4</v>
      </c>
      <c r="Z249" s="169">
        <v>3.265463455187449E-4</v>
      </c>
      <c r="AA249" s="169">
        <v>3.2186475024263055E-4</v>
      </c>
      <c r="AB249" s="169">
        <v>3.1684222695215164E-4</v>
      </c>
      <c r="AC249" s="169">
        <v>3.1179885201101351E-4</v>
      </c>
      <c r="AD249" s="169">
        <v>3.0663931292054927E-4</v>
      </c>
      <c r="AE249" s="169">
        <v>3.0109439338765889E-4</v>
      </c>
      <c r="AF249" s="169">
        <v>2.9518459989750351E-4</v>
      </c>
      <c r="AG249" s="169">
        <v>2.8921825565195994E-4</v>
      </c>
      <c r="AH249" s="169">
        <v>2.831911584879919E-4</v>
      </c>
      <c r="AI249" s="169">
        <v>2.769719421378631E-4</v>
      </c>
      <c r="AJ249" s="169">
        <v>2.7058194482552933E-4</v>
      </c>
      <c r="AK249" s="169">
        <v>2.6407877426022202E-4</v>
      </c>
      <c r="AL249" s="169">
        <v>2.575862390942441E-4</v>
      </c>
      <c r="AM249" s="169">
        <v>2.5123508038048877E-4</v>
      </c>
      <c r="AN249" s="169">
        <v>2.4471090310997562E-4</v>
      </c>
      <c r="AO249" s="169">
        <v>2.3817631029034563E-4</v>
      </c>
      <c r="AP249" s="169">
        <v>2.3169945572677441E-4</v>
      </c>
      <c r="AQ249" s="169">
        <v>2.2552065617241192E-4</v>
      </c>
      <c r="AR249" s="169">
        <v>2.1958436667250737E-4</v>
      </c>
      <c r="AS249" s="169">
        <v>2.1385434950352796E-4</v>
      </c>
      <c r="AT249" s="169">
        <v>2.0834100689562162E-4</v>
      </c>
      <c r="AU249" s="169">
        <v>2.0303737020199567E-4</v>
      </c>
      <c r="AV249" s="169">
        <v>1.9793766702976177E-4</v>
      </c>
      <c r="AW249" s="169">
        <v>1.9315436397587373E-4</v>
      </c>
      <c r="AX249" s="169">
        <v>1.8857136421797049E-4</v>
      </c>
      <c r="AY249" s="169">
        <v>1.8418085064680673E-4</v>
      </c>
      <c r="AZ249" s="169">
        <v>1.8001119561704757E-4</v>
      </c>
      <c r="BA249" s="169">
        <v>1.7606097516173559E-4</v>
      </c>
      <c r="BB249" s="169">
        <v>1.7233587633369647E-4</v>
      </c>
      <c r="BC249" s="169">
        <v>1.6881978251224325E-4</v>
      </c>
      <c r="BD249" s="169">
        <v>1.6549061348057788E-4</v>
      </c>
      <c r="BE249" s="169">
        <v>1.6234289132239607E-4</v>
      </c>
      <c r="BF249" s="169">
        <v>1.5938424703100575E-4</v>
      </c>
      <c r="BG249" s="169">
        <v>1.5657517023012733E-4</v>
      </c>
      <c r="BH249" s="169">
        <v>1.5384200921492625E-4</v>
      </c>
      <c r="BI249" s="169">
        <v>1.5120287242660339E-4</v>
      </c>
      <c r="BJ249" s="169">
        <v>1.4868073557983491E-4</v>
      </c>
      <c r="BK249" s="170">
        <v>1.4630290198745463E-4</v>
      </c>
    </row>
    <row r="250" spans="2:152" s="166" customFormat="1" x14ac:dyDescent="0.25">
      <c r="B250" s="91" t="s">
        <v>65</v>
      </c>
      <c r="C250" s="171">
        <v>2.4258972943401423E-4</v>
      </c>
      <c r="D250" s="172">
        <v>2.3968087822801641E-4</v>
      </c>
      <c r="E250" s="172">
        <v>2.3718432407997559E-4</v>
      </c>
      <c r="F250" s="172">
        <v>2.353773536186445E-4</v>
      </c>
      <c r="G250" s="172">
        <v>2.9148550835224237E-4</v>
      </c>
      <c r="H250" s="172">
        <v>3.1992793045068548E-4</v>
      </c>
      <c r="I250" s="172">
        <v>3.3029062371097302E-4</v>
      </c>
      <c r="J250" s="172">
        <v>3.2805394956366085E-4</v>
      </c>
      <c r="K250" s="172">
        <v>3.1834662308951949E-4</v>
      </c>
      <c r="L250" s="172">
        <v>3.0985048051419969E-4</v>
      </c>
      <c r="M250" s="172">
        <v>3.2092844834696128E-4</v>
      </c>
      <c r="N250" s="172">
        <v>3.2061720156118054E-4</v>
      </c>
      <c r="O250" s="172">
        <v>3.9884931819080487E-4</v>
      </c>
      <c r="P250" s="172">
        <v>3.858068473603667E-4</v>
      </c>
      <c r="Q250" s="172">
        <v>3.8186803763566308E-4</v>
      </c>
      <c r="R250" s="172">
        <v>3.721827910368668E-4</v>
      </c>
      <c r="S250" s="172">
        <v>3.6287608480831064E-4</v>
      </c>
      <c r="T250" s="172">
        <v>3.5618053389350655E-4</v>
      </c>
      <c r="U250" s="172">
        <v>3.4781516373643648E-4</v>
      </c>
      <c r="V250" s="172">
        <v>3.4319635816677709E-4</v>
      </c>
      <c r="W250" s="172">
        <v>3.3872914919208183E-4</v>
      </c>
      <c r="X250" s="172">
        <v>3.3447805417299766E-4</v>
      </c>
      <c r="Y250" s="172">
        <v>3.3025010688197715E-4</v>
      </c>
      <c r="Z250" s="172">
        <v>3.2639345144145287E-4</v>
      </c>
      <c r="AA250" s="172">
        <v>3.216878086082308E-4</v>
      </c>
      <c r="AB250" s="172">
        <v>3.1661676708398707E-4</v>
      </c>
      <c r="AC250" s="172">
        <v>3.1153174917054085E-4</v>
      </c>
      <c r="AD250" s="172">
        <v>3.0633743792465271E-4</v>
      </c>
      <c r="AE250" s="172">
        <v>3.0076541501550215E-4</v>
      </c>
      <c r="AF250" s="172">
        <v>2.9480676854939063E-4</v>
      </c>
      <c r="AG250" s="172">
        <v>2.8879843383786266E-4</v>
      </c>
      <c r="AH250" s="172">
        <v>2.827312429206043E-4</v>
      </c>
      <c r="AI250" s="172">
        <v>2.7647613268399579E-4</v>
      </c>
      <c r="AJ250" s="172">
        <v>2.700528724463412E-4</v>
      </c>
      <c r="AK250" s="172">
        <v>2.6351846104266706E-4</v>
      </c>
      <c r="AL250" s="172">
        <v>2.5699802574910265E-4</v>
      </c>
      <c r="AM250" s="172">
        <v>2.5062018931013122E-4</v>
      </c>
      <c r="AN250" s="172">
        <v>2.440728604390912E-4</v>
      </c>
      <c r="AO250" s="172">
        <v>2.3751670029995191E-4</v>
      </c>
      <c r="AP250" s="172">
        <v>2.3101993438768556E-4</v>
      </c>
      <c r="AQ250" s="172">
        <v>2.2484449544681712E-4</v>
      </c>
      <c r="AR250" s="172">
        <v>2.1889031137697465E-4</v>
      </c>
      <c r="AS250" s="172">
        <v>2.1314437393267369E-4</v>
      </c>
      <c r="AT250" s="172">
        <v>2.0761664668053796E-4</v>
      </c>
      <c r="AU250" s="172">
        <v>2.0230046056106597E-4</v>
      </c>
      <c r="AV250" s="172">
        <v>1.9718975479647466E-4</v>
      </c>
      <c r="AW250" s="172">
        <v>1.9239621891061978E-4</v>
      </c>
      <c r="AX250" s="172">
        <v>1.8780422856973217E-4</v>
      </c>
      <c r="AY250" s="172">
        <v>1.8340576635803775E-4</v>
      </c>
      <c r="AZ250" s="172">
        <v>1.7922964663005466E-4</v>
      </c>
      <c r="BA250" s="172">
        <v>1.7527351351179639E-4</v>
      </c>
      <c r="BB250" s="172">
        <v>1.7154351794289077E-4</v>
      </c>
      <c r="BC250" s="172">
        <v>1.6802319429657167E-4</v>
      </c>
      <c r="BD250" s="172">
        <v>1.6469080319479008E-4</v>
      </c>
      <c r="BE250" s="172">
        <v>1.6154030340065893E-4</v>
      </c>
      <c r="BF250" s="172">
        <v>1.5857883118606172E-4</v>
      </c>
      <c r="BG250" s="172">
        <v>1.5576708106556511E-4</v>
      </c>
      <c r="BH250" s="172">
        <v>1.5303185869581989E-4</v>
      </c>
      <c r="BI250" s="172">
        <v>1.5039109824677589E-4</v>
      </c>
      <c r="BJ250" s="172">
        <v>1.4786747929079573E-4</v>
      </c>
      <c r="BK250" s="173">
        <v>1.4548811051861009E-4</v>
      </c>
      <c r="BL250" s="322"/>
      <c r="BM250" s="322"/>
      <c r="BN250" s="322"/>
      <c r="BO250" s="322"/>
      <c r="BP250" s="322"/>
      <c r="BQ250" s="322"/>
      <c r="BR250" s="322"/>
      <c r="BS250" s="322"/>
      <c r="BT250" s="322"/>
      <c r="BU250" s="322"/>
      <c r="BV250" s="322"/>
      <c r="BW250" s="322"/>
      <c r="BX250" s="322"/>
      <c r="BY250" s="322"/>
      <c r="BZ250" s="322"/>
      <c r="CA250" s="322"/>
      <c r="CB250" s="322"/>
      <c r="CC250" s="322"/>
      <c r="CD250" s="322"/>
      <c r="CE250" s="322"/>
      <c r="CF250" s="321"/>
      <c r="CG250" s="321"/>
      <c r="CH250" s="321"/>
      <c r="CI250" s="321"/>
      <c r="CJ250" s="321"/>
      <c r="CK250" s="321"/>
      <c r="CL250" s="321"/>
      <c r="CM250" s="321"/>
      <c r="CN250" s="321"/>
      <c r="CO250" s="321"/>
      <c r="CP250" s="321"/>
      <c r="CQ250" s="321"/>
      <c r="CR250" s="321"/>
      <c r="CS250" s="321"/>
      <c r="CT250" s="321"/>
      <c r="CU250" s="321"/>
      <c r="CV250" s="321"/>
      <c r="CW250" s="321"/>
      <c r="CX250" s="321"/>
      <c r="CY250" s="321"/>
      <c r="CZ250" s="321"/>
      <c r="DA250" s="321"/>
      <c r="DB250" s="321"/>
      <c r="DC250" s="321"/>
      <c r="DD250" s="321"/>
      <c r="DE250" s="321"/>
      <c r="DF250" s="321"/>
      <c r="DG250" s="321"/>
      <c r="DH250" s="321"/>
      <c r="DI250" s="321"/>
      <c r="DJ250" s="321"/>
      <c r="DK250" s="321"/>
      <c r="DL250" s="321"/>
      <c r="DM250" s="321"/>
      <c r="DN250" s="321"/>
      <c r="DO250" s="321"/>
      <c r="DP250" s="321"/>
      <c r="DQ250" s="321"/>
      <c r="DR250" s="321"/>
      <c r="DS250" s="321"/>
      <c r="DT250" s="321"/>
      <c r="DU250" s="321"/>
      <c r="DV250" s="321"/>
      <c r="DW250" s="321"/>
      <c r="DX250" s="321"/>
      <c r="DY250" s="321"/>
      <c r="DZ250" s="321"/>
      <c r="EA250" s="321"/>
      <c r="EB250" s="321"/>
      <c r="EC250" s="323"/>
      <c r="ED250" s="323"/>
      <c r="EE250" s="323"/>
      <c r="EF250" s="323"/>
      <c r="EG250" s="323"/>
      <c r="EH250" s="323"/>
      <c r="EI250" s="323"/>
      <c r="EJ250" s="323"/>
      <c r="EK250" s="323"/>
      <c r="EL250" s="323"/>
      <c r="EM250" s="323"/>
      <c r="EN250" s="323"/>
      <c r="EO250" s="323"/>
      <c r="EP250" s="323"/>
      <c r="EQ250" s="323"/>
      <c r="ER250" s="323"/>
      <c r="ES250" s="323"/>
      <c r="ET250" s="323"/>
      <c r="EU250" s="323"/>
      <c r="EV250" s="323"/>
    </row>
    <row r="251" spans="2:152" s="166" customFormat="1" x14ac:dyDescent="0.25">
      <c r="B251" s="91" t="s">
        <v>66</v>
      </c>
      <c r="C251" s="171">
        <v>2.4258972943401423E-4</v>
      </c>
      <c r="D251" s="172">
        <v>2.3968087822801641E-4</v>
      </c>
      <c r="E251" s="172">
        <v>2.3718432407997559E-4</v>
      </c>
      <c r="F251" s="172">
        <v>2.353773536186445E-4</v>
      </c>
      <c r="G251" s="172">
        <v>2.9148550835224237E-4</v>
      </c>
      <c r="H251" s="172">
        <v>3.1992793045068548E-4</v>
      </c>
      <c r="I251" s="172">
        <v>3.3029062371097302E-4</v>
      </c>
      <c r="J251" s="172">
        <v>3.2805394956366085E-4</v>
      </c>
      <c r="K251" s="172">
        <v>3.1834662308951949E-4</v>
      </c>
      <c r="L251" s="172">
        <v>3.0985048051419969E-4</v>
      </c>
      <c r="M251" s="172">
        <v>3.2092844834696128E-4</v>
      </c>
      <c r="N251" s="172">
        <v>3.2061720156118054E-4</v>
      </c>
      <c r="O251" s="172">
        <v>3.9884931819080487E-4</v>
      </c>
      <c r="P251" s="172">
        <v>3.858068473603667E-4</v>
      </c>
      <c r="Q251" s="172">
        <v>3.8186803763566308E-4</v>
      </c>
      <c r="R251" s="172">
        <v>3.721827910368668E-4</v>
      </c>
      <c r="S251" s="172">
        <v>3.6287608480831064E-4</v>
      </c>
      <c r="T251" s="172">
        <v>3.5618053389350655E-4</v>
      </c>
      <c r="U251" s="172">
        <v>3.4798660259868823E-4</v>
      </c>
      <c r="V251" s="172">
        <v>3.4337753784487586E-4</v>
      </c>
      <c r="W251" s="172">
        <v>3.3894237780774782E-4</v>
      </c>
      <c r="X251" s="172">
        <v>3.3474499791194399E-4</v>
      </c>
      <c r="Y251" s="172">
        <v>3.305914787035413E-4</v>
      </c>
      <c r="Z251" s="172">
        <v>3.2676429091534054E-4</v>
      </c>
      <c r="AA251" s="172">
        <v>3.2210600305223751E-4</v>
      </c>
      <c r="AB251" s="172">
        <v>3.1710005569528634E-4</v>
      </c>
      <c r="AC251" s="172">
        <v>3.120982460830107E-4</v>
      </c>
      <c r="AD251" s="172">
        <v>3.0697344349239558E-4</v>
      </c>
      <c r="AE251" s="172">
        <v>3.0148542335426586E-4</v>
      </c>
      <c r="AF251" s="172">
        <v>2.956241324251664E-4</v>
      </c>
      <c r="AG251" s="172">
        <v>2.8969951028583283E-4</v>
      </c>
      <c r="AH251" s="172">
        <v>2.8371232014093973E-4</v>
      </c>
      <c r="AI251" s="172">
        <v>2.7752880219615258E-4</v>
      </c>
      <c r="AJ251" s="172">
        <v>2.7117189948920573E-4</v>
      </c>
      <c r="AK251" s="172">
        <v>2.6469985935174972E-4</v>
      </c>
      <c r="AL251" s="172">
        <v>2.5823512970354478E-4</v>
      </c>
      <c r="AM251" s="172">
        <v>2.5191065235812845E-4</v>
      </c>
      <c r="AN251" s="172">
        <v>2.4540959180856887E-4</v>
      </c>
      <c r="AO251" s="172">
        <v>2.3889661058840175E-4</v>
      </c>
      <c r="AP251" s="172">
        <v>2.3243979933295649E-4</v>
      </c>
      <c r="AQ251" s="172">
        <v>2.2628023652632379E-4</v>
      </c>
      <c r="AR251" s="172">
        <v>2.2036159810241089E-4</v>
      </c>
      <c r="AS251" s="172">
        <v>2.1464734417294385E-4</v>
      </c>
      <c r="AT251" s="172">
        <v>2.0914833220015243E-4</v>
      </c>
      <c r="AU251" s="172">
        <v>2.0385726860269206E-4</v>
      </c>
      <c r="AV251" s="172">
        <v>1.9876868505963507E-4</v>
      </c>
      <c r="AW251" s="172">
        <v>1.9399586401306026E-4</v>
      </c>
      <c r="AX251" s="172">
        <v>1.89422199593951E-4</v>
      </c>
      <c r="AY251" s="172">
        <v>1.8504007367150377E-4</v>
      </c>
      <c r="AZ251" s="172">
        <v>1.8087738049766194E-4</v>
      </c>
      <c r="BA251" s="172">
        <v>1.7693368087282489E-4</v>
      </c>
      <c r="BB251" s="172">
        <v>1.7321415175940898E-4</v>
      </c>
      <c r="BC251" s="172">
        <v>1.6970305602688761E-4</v>
      </c>
      <c r="BD251" s="172">
        <v>1.6637793389341705E-4</v>
      </c>
      <c r="BE251" s="172">
        <v>1.632338954960742E-4</v>
      </c>
      <c r="BF251" s="172">
        <v>1.6027909022608432E-4</v>
      </c>
      <c r="BG251" s="172">
        <v>1.5747377428261346E-4</v>
      </c>
      <c r="BH251" s="172">
        <v>1.5474380503959222E-4</v>
      </c>
      <c r="BI251" s="172">
        <v>1.5210747388203741E-4</v>
      </c>
      <c r="BJ251" s="172">
        <v>1.4958806902045282E-4</v>
      </c>
      <c r="BK251" s="173">
        <v>1.4721310413377643E-4</v>
      </c>
      <c r="BL251" s="321"/>
      <c r="BM251" s="321"/>
      <c r="BN251" s="321"/>
      <c r="BO251" s="321"/>
      <c r="BP251" s="321"/>
      <c r="BQ251" s="321"/>
      <c r="BR251" s="321"/>
      <c r="BS251" s="321"/>
      <c r="BT251" s="321"/>
      <c r="BU251" s="321"/>
      <c r="BV251" s="321"/>
      <c r="BW251" s="321"/>
      <c r="BX251" s="321"/>
      <c r="BY251" s="321"/>
      <c r="BZ251" s="321"/>
      <c r="CA251" s="321"/>
      <c r="CB251" s="321"/>
      <c r="CC251" s="321"/>
      <c r="CD251" s="321"/>
      <c r="CE251" s="321"/>
      <c r="CF251" s="321"/>
      <c r="CG251" s="321"/>
      <c r="CH251" s="321"/>
      <c r="CI251" s="321"/>
      <c r="CJ251" s="321"/>
      <c r="CK251" s="321"/>
      <c r="CL251" s="321"/>
      <c r="CM251" s="321"/>
      <c r="CN251" s="321"/>
      <c r="CO251" s="321"/>
      <c r="CP251" s="321"/>
      <c r="CQ251" s="321"/>
      <c r="CR251" s="321"/>
      <c r="CS251" s="321"/>
      <c r="CT251" s="321"/>
      <c r="CU251" s="321"/>
      <c r="CV251" s="321"/>
      <c r="CW251" s="321"/>
      <c r="CX251" s="321"/>
      <c r="CY251" s="321"/>
      <c r="CZ251" s="321"/>
      <c r="DA251" s="321"/>
      <c r="DB251" s="321"/>
      <c r="DC251" s="321"/>
      <c r="DD251" s="321"/>
      <c r="DE251" s="321"/>
      <c r="DF251" s="321"/>
      <c r="DG251" s="321"/>
      <c r="DH251" s="321"/>
      <c r="DI251" s="321"/>
      <c r="DJ251" s="321"/>
      <c r="DK251" s="321"/>
      <c r="DL251" s="321"/>
      <c r="DM251" s="321"/>
      <c r="DN251" s="321"/>
      <c r="DO251" s="321"/>
      <c r="DP251" s="321"/>
      <c r="DQ251" s="321"/>
      <c r="DR251" s="321"/>
      <c r="DS251" s="321"/>
      <c r="DT251" s="321"/>
      <c r="DU251" s="321"/>
      <c r="DV251" s="321"/>
      <c r="DW251" s="321"/>
      <c r="DX251" s="321"/>
      <c r="DY251" s="321"/>
      <c r="DZ251" s="321"/>
      <c r="EA251" s="321"/>
      <c r="EB251" s="321"/>
      <c r="EC251" s="323"/>
      <c r="ED251" s="323"/>
      <c r="EE251" s="323"/>
      <c r="EF251" s="323"/>
      <c r="EG251" s="323"/>
      <c r="EH251" s="323"/>
      <c r="EI251" s="323"/>
      <c r="EJ251" s="323"/>
      <c r="EK251" s="323"/>
      <c r="EL251" s="323"/>
      <c r="EM251" s="323"/>
      <c r="EN251" s="323"/>
      <c r="EO251" s="323"/>
      <c r="EP251" s="323"/>
      <c r="EQ251" s="323"/>
      <c r="ER251" s="323"/>
      <c r="ES251" s="323"/>
      <c r="ET251" s="323"/>
      <c r="EU251" s="323"/>
      <c r="EV251" s="323"/>
    </row>
    <row r="252" spans="2:152" s="167" customFormat="1" ht="15.75" thickBot="1" x14ac:dyDescent="0.3">
      <c r="B252" s="95" t="s">
        <v>67</v>
      </c>
      <c r="C252" s="174">
        <v>2.4258972943401423E-4</v>
      </c>
      <c r="D252" s="175">
        <v>2.3968087822801641E-4</v>
      </c>
      <c r="E252" s="175">
        <v>2.3718432407997559E-4</v>
      </c>
      <c r="F252" s="175">
        <v>2.353773536186445E-4</v>
      </c>
      <c r="G252" s="175">
        <v>2.9148550835224237E-4</v>
      </c>
      <c r="H252" s="175">
        <v>3.1992793045068548E-4</v>
      </c>
      <c r="I252" s="175">
        <v>3.3029062371097302E-4</v>
      </c>
      <c r="J252" s="175">
        <v>3.2805394956366085E-4</v>
      </c>
      <c r="K252" s="175">
        <v>3.1834662308951949E-4</v>
      </c>
      <c r="L252" s="175">
        <v>3.0985048051419969E-4</v>
      </c>
      <c r="M252" s="175">
        <v>3.2092844834696128E-4</v>
      </c>
      <c r="N252" s="175">
        <v>3.2061720156118054E-4</v>
      </c>
      <c r="O252" s="175">
        <v>3.9884931819080487E-4</v>
      </c>
      <c r="P252" s="175">
        <v>3.858068473603667E-4</v>
      </c>
      <c r="Q252" s="175">
        <v>3.8186803763566308E-4</v>
      </c>
      <c r="R252" s="175">
        <v>3.721827910368668E-4</v>
      </c>
      <c r="S252" s="175">
        <v>3.6287608480831064E-4</v>
      </c>
      <c r="T252" s="175">
        <v>3.5618053389350655E-4</v>
      </c>
      <c r="U252" s="175">
        <v>3.4805522547437328E-4</v>
      </c>
      <c r="V252" s="175">
        <v>3.4346817015638555E-4</v>
      </c>
      <c r="W252" s="175">
        <v>3.3904908776233523E-4</v>
      </c>
      <c r="X252" s="175">
        <v>3.3486217458673006E-4</v>
      </c>
      <c r="Y252" s="175">
        <v>3.307135081865844E-4</v>
      </c>
      <c r="Z252" s="175">
        <v>3.2691799390762138E-4</v>
      </c>
      <c r="AA252" s="175">
        <v>3.2231610624319036E-4</v>
      </c>
      <c r="AB252" s="175">
        <v>3.1735884181981877E-4</v>
      </c>
      <c r="AC252" s="175">
        <v>3.1239902463147176E-4</v>
      </c>
      <c r="AD252" s="175">
        <v>3.0730944103140874E-4</v>
      </c>
      <c r="AE252" s="175">
        <v>3.0184914722344305E-4</v>
      </c>
      <c r="AF252" s="175">
        <v>2.9603788157116679E-4</v>
      </c>
      <c r="AG252" s="175">
        <v>2.9015650803076597E-4</v>
      </c>
      <c r="AH252" s="175">
        <v>2.8421085835349393E-4</v>
      </c>
      <c r="AI252" s="175">
        <v>2.780647269014885E-4</v>
      </c>
      <c r="AJ252" s="175">
        <v>2.7174269262195572E-4</v>
      </c>
      <c r="AK252" s="175">
        <v>2.653036576310013E-4</v>
      </c>
      <c r="AL252" s="175">
        <v>2.5886873047106915E-4</v>
      </c>
      <c r="AM252" s="175">
        <v>2.5257289589277691E-4</v>
      </c>
      <c r="AN252" s="175">
        <v>2.4609693374724929E-4</v>
      </c>
      <c r="AO252" s="175">
        <v>2.3960764014249614E-4</v>
      </c>
      <c r="AP252" s="175">
        <v>2.3317303151988529E-4</v>
      </c>
      <c r="AQ252" s="175">
        <v>2.2703481143063013E-4</v>
      </c>
      <c r="AR252" s="175">
        <v>2.2113606139792947E-4</v>
      </c>
      <c r="AS252" s="175">
        <v>2.1543982432089116E-4</v>
      </c>
      <c r="AT252" s="175">
        <v>2.09957426604613E-4</v>
      </c>
      <c r="AU252" s="175">
        <v>2.0468122596579129E-4</v>
      </c>
      <c r="AV252" s="175">
        <v>1.9960607772832956E-4</v>
      </c>
      <c r="AW252" s="175">
        <v>1.9484607507059569E-4</v>
      </c>
      <c r="AX252" s="175">
        <v>1.902841129054915E-4</v>
      </c>
      <c r="AY252" s="175">
        <v>1.8591277431384657E-4</v>
      </c>
      <c r="AZ252" s="175">
        <v>1.8175942465749431E-4</v>
      </c>
      <c r="BA252" s="175">
        <v>1.7782466767636248E-4</v>
      </c>
      <c r="BB252" s="175">
        <v>1.7411311778126466E-4</v>
      </c>
      <c r="BC252" s="175">
        <v>1.706094577467196E-4</v>
      </c>
      <c r="BD252" s="175">
        <v>1.6729081542507643E-4</v>
      </c>
      <c r="BE252" s="175">
        <v>1.6415291858997634E-4</v>
      </c>
      <c r="BF252" s="175">
        <v>1.6120445815885956E-4</v>
      </c>
      <c r="BG252" s="175">
        <v>1.5840544270860342E-4</v>
      </c>
      <c r="BH252" s="175">
        <v>1.5568123355809877E-4</v>
      </c>
      <c r="BI252" s="175">
        <v>1.5305030714721126E-4</v>
      </c>
      <c r="BJ252" s="175">
        <v>1.5053627278178926E-4</v>
      </c>
      <c r="BK252" s="176">
        <v>1.4816686072730589E-4</v>
      </c>
      <c r="BL252" s="324"/>
      <c r="BM252" s="324"/>
      <c r="BN252" s="324"/>
      <c r="BO252" s="324"/>
      <c r="BP252" s="324"/>
      <c r="BQ252" s="324"/>
      <c r="BR252" s="324"/>
      <c r="BS252" s="324"/>
      <c r="BT252" s="324"/>
      <c r="BU252" s="324"/>
      <c r="BV252" s="324"/>
      <c r="BW252" s="324"/>
      <c r="BX252" s="324"/>
      <c r="BY252" s="324"/>
      <c r="BZ252" s="324"/>
      <c r="CA252" s="324"/>
      <c r="CB252" s="324"/>
      <c r="CC252" s="324"/>
      <c r="CD252" s="324"/>
      <c r="CE252" s="324"/>
      <c r="CF252" s="324"/>
      <c r="CG252" s="324"/>
      <c r="CH252" s="324"/>
      <c r="CI252" s="324"/>
      <c r="CJ252" s="324"/>
      <c r="CK252" s="324"/>
      <c r="CL252" s="324"/>
      <c r="CM252" s="324"/>
      <c r="CN252" s="324"/>
      <c r="CO252" s="324"/>
      <c r="CP252" s="324"/>
      <c r="CQ252" s="324"/>
      <c r="CR252" s="324"/>
      <c r="CS252" s="324"/>
      <c r="CT252" s="324"/>
      <c r="CU252" s="324"/>
      <c r="CV252" s="324"/>
      <c r="CW252" s="324"/>
      <c r="CX252" s="324"/>
      <c r="CY252" s="324"/>
      <c r="CZ252" s="324"/>
      <c r="DA252" s="324"/>
      <c r="DB252" s="324"/>
      <c r="DC252" s="324"/>
      <c r="DD252" s="324"/>
      <c r="DE252" s="324"/>
      <c r="DF252" s="324"/>
      <c r="DG252" s="324"/>
      <c r="DH252" s="324"/>
      <c r="DI252" s="324"/>
      <c r="DJ252" s="324"/>
      <c r="DK252" s="324"/>
      <c r="DL252" s="324"/>
      <c r="DM252" s="324"/>
      <c r="DN252" s="324"/>
      <c r="DO252" s="324"/>
      <c r="DP252" s="324"/>
      <c r="DQ252" s="324"/>
      <c r="DR252" s="324"/>
      <c r="DS252" s="324"/>
      <c r="DT252" s="324"/>
      <c r="DU252" s="324"/>
      <c r="DV252" s="324"/>
      <c r="DW252" s="324"/>
      <c r="DX252" s="324"/>
      <c r="DY252" s="324"/>
      <c r="DZ252" s="324"/>
      <c r="EA252" s="324"/>
      <c r="EB252" s="324"/>
      <c r="EC252" s="325"/>
      <c r="ED252" s="325"/>
      <c r="EE252" s="325"/>
      <c r="EF252" s="325"/>
      <c r="EG252" s="325"/>
      <c r="EH252" s="325"/>
      <c r="EI252" s="325"/>
      <c r="EJ252" s="325"/>
      <c r="EK252" s="325"/>
      <c r="EL252" s="325"/>
      <c r="EM252" s="325"/>
      <c r="EN252" s="325"/>
      <c r="EO252" s="325"/>
      <c r="EP252" s="325"/>
      <c r="EQ252" s="325"/>
      <c r="ER252" s="325"/>
      <c r="ES252" s="325"/>
      <c r="ET252" s="325"/>
      <c r="EU252" s="325"/>
      <c r="EV252" s="325"/>
    </row>
    <row r="253" spans="2:152" s="166" customFormat="1" x14ac:dyDescent="0.25">
      <c r="B253" s="5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321"/>
      <c r="BM253" s="321"/>
      <c r="BN253" s="321"/>
      <c r="BO253" s="321"/>
      <c r="BP253" s="321"/>
      <c r="BQ253" s="321"/>
      <c r="BR253" s="321"/>
      <c r="BS253" s="321"/>
      <c r="BT253" s="321"/>
      <c r="BU253" s="321"/>
      <c r="BV253" s="321"/>
      <c r="BW253" s="321"/>
      <c r="BX253" s="321"/>
      <c r="BY253" s="321"/>
      <c r="BZ253" s="321"/>
      <c r="CA253" s="321"/>
      <c r="CB253" s="321"/>
      <c r="CC253" s="321"/>
      <c r="CD253" s="321"/>
      <c r="CE253" s="321"/>
      <c r="CF253" s="321"/>
      <c r="CG253" s="321"/>
      <c r="CH253" s="321"/>
      <c r="CI253" s="321"/>
      <c r="CJ253" s="321"/>
      <c r="CK253" s="321"/>
      <c r="CL253" s="321"/>
      <c r="CM253" s="321"/>
      <c r="CN253" s="321"/>
      <c r="CO253" s="321"/>
      <c r="CP253" s="321"/>
      <c r="CQ253" s="321"/>
      <c r="CR253" s="321"/>
      <c r="CS253" s="321"/>
      <c r="CT253" s="321"/>
      <c r="CU253" s="321"/>
      <c r="CV253" s="321"/>
      <c r="CW253" s="321"/>
      <c r="CX253" s="321"/>
      <c r="CY253" s="321"/>
      <c r="CZ253" s="321"/>
      <c r="DA253" s="321"/>
      <c r="DB253" s="321"/>
      <c r="DC253" s="321"/>
      <c r="DD253" s="321"/>
      <c r="DE253" s="321"/>
      <c r="DF253" s="321"/>
      <c r="DG253" s="321"/>
      <c r="DH253" s="321"/>
      <c r="DI253" s="321"/>
      <c r="DJ253" s="321"/>
      <c r="DK253" s="321"/>
      <c r="DL253" s="321"/>
      <c r="DM253" s="321"/>
      <c r="DN253" s="321"/>
      <c r="DO253" s="321"/>
      <c r="DP253" s="321"/>
      <c r="DQ253" s="321"/>
      <c r="DR253" s="321"/>
      <c r="DS253" s="321"/>
      <c r="DT253" s="321"/>
      <c r="DU253" s="321"/>
      <c r="DV253" s="321"/>
      <c r="DW253" s="321"/>
      <c r="DX253" s="321"/>
      <c r="DY253" s="321"/>
      <c r="DZ253" s="321"/>
      <c r="EA253" s="321"/>
      <c r="EB253" s="321"/>
      <c r="EC253" s="323"/>
      <c r="ED253" s="323"/>
      <c r="EE253" s="323"/>
      <c r="EF253" s="323"/>
      <c r="EG253" s="323"/>
      <c r="EH253" s="323"/>
      <c r="EI253" s="323"/>
      <c r="EJ253" s="323"/>
      <c r="EK253" s="323"/>
      <c r="EL253" s="323"/>
      <c r="EM253" s="323"/>
      <c r="EN253" s="323"/>
      <c r="EO253" s="323"/>
      <c r="EP253" s="323"/>
      <c r="EQ253" s="323"/>
      <c r="ER253" s="323"/>
      <c r="ES253" s="323"/>
      <c r="ET253" s="323"/>
      <c r="EU253" s="323"/>
      <c r="EV253" s="323"/>
    </row>
    <row r="254" spans="2:152" s="166" customFormat="1" x14ac:dyDescent="0.25">
      <c r="B254" s="5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321"/>
      <c r="BM254" s="321"/>
      <c r="BN254" s="321"/>
      <c r="BO254" s="321"/>
      <c r="BP254" s="321"/>
      <c r="BQ254" s="321"/>
      <c r="BR254" s="321"/>
      <c r="BS254" s="321"/>
      <c r="BT254" s="321"/>
      <c r="BU254" s="321"/>
      <c r="BV254" s="321"/>
      <c r="BW254" s="321"/>
      <c r="BX254" s="321"/>
      <c r="BY254" s="321"/>
      <c r="BZ254" s="321"/>
      <c r="CA254" s="321"/>
      <c r="CB254" s="321"/>
      <c r="CC254" s="321"/>
      <c r="CD254" s="321"/>
      <c r="CE254" s="321"/>
      <c r="CF254" s="321"/>
      <c r="CG254" s="321"/>
      <c r="CH254" s="321"/>
      <c r="CI254" s="321"/>
      <c r="CJ254" s="321"/>
      <c r="CK254" s="321"/>
      <c r="CL254" s="321"/>
      <c r="CM254" s="321"/>
      <c r="CN254" s="321"/>
      <c r="CO254" s="321"/>
      <c r="CP254" s="321"/>
      <c r="CQ254" s="321"/>
      <c r="CR254" s="321"/>
      <c r="CS254" s="321"/>
      <c r="CT254" s="321"/>
      <c r="CU254" s="321"/>
      <c r="CV254" s="321"/>
      <c r="CW254" s="321"/>
      <c r="CX254" s="321"/>
      <c r="CY254" s="321"/>
      <c r="CZ254" s="321"/>
      <c r="DA254" s="321"/>
      <c r="DB254" s="321"/>
      <c r="DC254" s="321"/>
      <c r="DD254" s="321"/>
      <c r="DE254" s="321"/>
      <c r="DF254" s="321"/>
      <c r="DG254" s="321"/>
      <c r="DH254" s="321"/>
      <c r="DI254" s="321"/>
      <c r="DJ254" s="321"/>
      <c r="DK254" s="321"/>
      <c r="DL254" s="321"/>
      <c r="DM254" s="321"/>
      <c r="DN254" s="321"/>
      <c r="DO254" s="321"/>
      <c r="DP254" s="321"/>
      <c r="DQ254" s="321"/>
      <c r="DR254" s="321"/>
      <c r="DS254" s="321"/>
      <c r="DT254" s="321"/>
      <c r="DU254" s="321"/>
      <c r="DV254" s="321"/>
      <c r="DW254" s="321"/>
      <c r="DX254" s="321"/>
      <c r="DY254" s="321"/>
      <c r="DZ254" s="321"/>
      <c r="EA254" s="321"/>
      <c r="EB254" s="321"/>
      <c r="EC254" s="323"/>
      <c r="ED254" s="323"/>
      <c r="EE254" s="323"/>
      <c r="EF254" s="323"/>
      <c r="EG254" s="323"/>
      <c r="EH254" s="323"/>
      <c r="EI254" s="323"/>
      <c r="EJ254" s="323"/>
      <c r="EK254" s="323"/>
      <c r="EL254" s="323"/>
      <c r="EM254" s="323"/>
      <c r="EN254" s="323"/>
      <c r="EO254" s="323"/>
      <c r="EP254" s="323"/>
      <c r="EQ254" s="323"/>
      <c r="ER254" s="323"/>
      <c r="ES254" s="323"/>
      <c r="ET254" s="323"/>
      <c r="EU254" s="323"/>
      <c r="EV254" s="323"/>
    </row>
    <row r="255" spans="2:152" s="166" customFormat="1" x14ac:dyDescent="0.25">
      <c r="B255" s="5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321"/>
      <c r="BM255" s="321"/>
      <c r="BN255" s="321"/>
      <c r="BO255" s="321"/>
      <c r="BP255" s="321"/>
      <c r="BQ255" s="321"/>
      <c r="BR255" s="321"/>
      <c r="BS255" s="321"/>
      <c r="BT255" s="321"/>
      <c r="BU255" s="321"/>
      <c r="BV255" s="321"/>
      <c r="BW255" s="321"/>
      <c r="BX255" s="321"/>
      <c r="BY255" s="321"/>
      <c r="BZ255" s="321"/>
      <c r="CA255" s="321"/>
      <c r="CB255" s="321"/>
      <c r="CC255" s="321"/>
      <c r="CD255" s="321"/>
      <c r="CE255" s="321"/>
      <c r="CF255" s="321"/>
      <c r="CG255" s="321"/>
      <c r="CH255" s="321"/>
      <c r="CI255" s="321"/>
      <c r="CJ255" s="321"/>
      <c r="CK255" s="321"/>
      <c r="CL255" s="321"/>
      <c r="CM255" s="321"/>
      <c r="CN255" s="321"/>
      <c r="CO255" s="321"/>
      <c r="CP255" s="321"/>
      <c r="CQ255" s="321"/>
      <c r="CR255" s="321"/>
      <c r="CS255" s="321"/>
      <c r="CT255" s="321"/>
      <c r="CU255" s="321"/>
      <c r="CV255" s="321"/>
      <c r="CW255" s="321"/>
      <c r="CX255" s="321"/>
      <c r="CY255" s="321"/>
      <c r="CZ255" s="321"/>
      <c r="DA255" s="321"/>
      <c r="DB255" s="321"/>
      <c r="DC255" s="321"/>
      <c r="DD255" s="321"/>
      <c r="DE255" s="321"/>
      <c r="DF255" s="321"/>
      <c r="DG255" s="321"/>
      <c r="DH255" s="321"/>
      <c r="DI255" s="321"/>
      <c r="DJ255" s="321"/>
      <c r="DK255" s="321"/>
      <c r="DL255" s="321"/>
      <c r="DM255" s="321"/>
      <c r="DN255" s="321"/>
      <c r="DO255" s="321"/>
      <c r="DP255" s="321"/>
      <c r="DQ255" s="321"/>
      <c r="DR255" s="321"/>
      <c r="DS255" s="321"/>
      <c r="DT255" s="321"/>
      <c r="DU255" s="321"/>
      <c r="DV255" s="321"/>
      <c r="DW255" s="321"/>
      <c r="DX255" s="321"/>
      <c r="DY255" s="321"/>
      <c r="DZ255" s="321"/>
      <c r="EA255" s="321"/>
      <c r="EB255" s="321"/>
      <c r="EC255" s="323"/>
      <c r="ED255" s="323"/>
      <c r="EE255" s="323"/>
      <c r="EF255" s="323"/>
      <c r="EG255" s="323"/>
      <c r="EH255" s="323"/>
      <c r="EI255" s="323"/>
      <c r="EJ255" s="323"/>
      <c r="EK255" s="323"/>
      <c r="EL255" s="323"/>
      <c r="EM255" s="323"/>
      <c r="EN255" s="323"/>
      <c r="EO255" s="323"/>
      <c r="EP255" s="323"/>
      <c r="EQ255" s="323"/>
      <c r="ER255" s="323"/>
      <c r="ES255" s="323"/>
      <c r="ET255" s="323"/>
      <c r="EU255" s="323"/>
      <c r="EV255" s="323"/>
    </row>
    <row r="256" spans="2:152" s="166" customFormat="1" x14ac:dyDescent="0.25">
      <c r="B256" s="5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322"/>
      <c r="BM256" s="322"/>
      <c r="BN256" s="322"/>
      <c r="BO256" s="322"/>
      <c r="BP256" s="322"/>
      <c r="BQ256" s="322"/>
      <c r="BR256" s="322"/>
      <c r="BS256" s="322"/>
      <c r="BT256" s="322"/>
      <c r="BU256" s="322"/>
      <c r="BV256" s="322"/>
      <c r="BW256" s="322"/>
      <c r="BX256" s="322"/>
      <c r="BY256" s="322"/>
      <c r="BZ256" s="322"/>
      <c r="CA256" s="322"/>
      <c r="CB256" s="322"/>
      <c r="CC256" s="322"/>
      <c r="CD256" s="322"/>
      <c r="CE256" s="322"/>
      <c r="CF256" s="321"/>
      <c r="CG256" s="321"/>
      <c r="CH256" s="321"/>
      <c r="CI256" s="321"/>
      <c r="CJ256" s="321"/>
      <c r="CK256" s="321"/>
      <c r="CL256" s="321"/>
      <c r="CM256" s="321"/>
      <c r="CN256" s="321"/>
      <c r="CO256" s="321"/>
      <c r="CP256" s="321"/>
      <c r="CQ256" s="321"/>
      <c r="CR256" s="321"/>
      <c r="CS256" s="321"/>
      <c r="CT256" s="321"/>
      <c r="CU256" s="321"/>
      <c r="CV256" s="321"/>
      <c r="CW256" s="321"/>
      <c r="CX256" s="321"/>
      <c r="CY256" s="321"/>
      <c r="CZ256" s="321"/>
      <c r="DA256" s="321"/>
      <c r="DB256" s="321"/>
      <c r="DC256" s="321"/>
      <c r="DD256" s="321"/>
      <c r="DE256" s="321"/>
      <c r="DF256" s="321"/>
      <c r="DG256" s="321"/>
      <c r="DH256" s="321"/>
      <c r="DI256" s="321"/>
      <c r="DJ256" s="321"/>
      <c r="DK256" s="321"/>
      <c r="DL256" s="321"/>
      <c r="DM256" s="321"/>
      <c r="DN256" s="321"/>
      <c r="DO256" s="321"/>
      <c r="DP256" s="321"/>
      <c r="DQ256" s="321"/>
      <c r="DR256" s="321"/>
      <c r="DS256" s="321"/>
      <c r="DT256" s="321"/>
      <c r="DU256" s="321"/>
      <c r="DV256" s="321"/>
      <c r="DW256" s="321"/>
      <c r="DX256" s="321"/>
      <c r="DY256" s="321"/>
      <c r="DZ256" s="321"/>
      <c r="EA256" s="321"/>
      <c r="EB256" s="321"/>
      <c r="EC256" s="323"/>
      <c r="ED256" s="323"/>
      <c r="EE256" s="323"/>
      <c r="EF256" s="323"/>
      <c r="EG256" s="323"/>
      <c r="EH256" s="323"/>
      <c r="EI256" s="323"/>
      <c r="EJ256" s="323"/>
      <c r="EK256" s="323"/>
      <c r="EL256" s="323"/>
      <c r="EM256" s="323"/>
      <c r="EN256" s="323"/>
      <c r="EO256" s="323"/>
      <c r="EP256" s="323"/>
      <c r="EQ256" s="323"/>
      <c r="ER256" s="323"/>
      <c r="ES256" s="323"/>
      <c r="ET256" s="323"/>
      <c r="EU256" s="323"/>
      <c r="EV256" s="323"/>
    </row>
    <row r="257" spans="2:152" s="166" customFormat="1" x14ac:dyDescent="0.25">
      <c r="B257" s="5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321"/>
      <c r="BM257" s="321"/>
      <c r="BN257" s="321"/>
      <c r="BO257" s="321"/>
      <c r="BP257" s="321"/>
      <c r="BQ257" s="321"/>
      <c r="BR257" s="321"/>
      <c r="BS257" s="321"/>
      <c r="BT257" s="321"/>
      <c r="BU257" s="321"/>
      <c r="BV257" s="321"/>
      <c r="BW257" s="321"/>
      <c r="BX257" s="321"/>
      <c r="BY257" s="321"/>
      <c r="BZ257" s="321"/>
      <c r="CA257" s="321"/>
      <c r="CB257" s="321"/>
      <c r="CC257" s="321"/>
      <c r="CD257" s="321"/>
      <c r="CE257" s="321"/>
      <c r="CF257" s="321"/>
      <c r="CG257" s="321"/>
      <c r="CH257" s="321"/>
      <c r="CI257" s="321"/>
      <c r="CJ257" s="321"/>
      <c r="CK257" s="321"/>
      <c r="CL257" s="321"/>
      <c r="CM257" s="321"/>
      <c r="CN257" s="321"/>
      <c r="CO257" s="321"/>
      <c r="CP257" s="321"/>
      <c r="CQ257" s="321"/>
      <c r="CR257" s="321"/>
      <c r="CS257" s="321"/>
      <c r="CT257" s="321"/>
      <c r="CU257" s="321"/>
      <c r="CV257" s="321"/>
      <c r="CW257" s="321"/>
      <c r="CX257" s="321"/>
      <c r="CY257" s="321"/>
      <c r="CZ257" s="321"/>
      <c r="DA257" s="321"/>
      <c r="DB257" s="321"/>
      <c r="DC257" s="321"/>
      <c r="DD257" s="321"/>
      <c r="DE257" s="321"/>
      <c r="DF257" s="321"/>
      <c r="DG257" s="321"/>
      <c r="DH257" s="321"/>
      <c r="DI257" s="321"/>
      <c r="DJ257" s="321"/>
      <c r="DK257" s="321"/>
      <c r="DL257" s="321"/>
      <c r="DM257" s="321"/>
      <c r="DN257" s="321"/>
      <c r="DO257" s="321"/>
      <c r="DP257" s="321"/>
      <c r="DQ257" s="321"/>
      <c r="DR257" s="321"/>
      <c r="DS257" s="321"/>
      <c r="DT257" s="321"/>
      <c r="DU257" s="321"/>
      <c r="DV257" s="321"/>
      <c r="DW257" s="321"/>
      <c r="DX257" s="321"/>
      <c r="DY257" s="321"/>
      <c r="DZ257" s="321"/>
      <c r="EA257" s="321"/>
      <c r="EB257" s="321"/>
      <c r="EC257" s="323"/>
      <c r="ED257" s="323"/>
      <c r="EE257" s="323"/>
      <c r="EF257" s="323"/>
      <c r="EG257" s="323"/>
      <c r="EH257" s="323"/>
      <c r="EI257" s="323"/>
      <c r="EJ257" s="323"/>
      <c r="EK257" s="323"/>
      <c r="EL257" s="323"/>
      <c r="EM257" s="323"/>
      <c r="EN257" s="323"/>
      <c r="EO257" s="323"/>
      <c r="EP257" s="323"/>
      <c r="EQ257" s="323"/>
      <c r="ER257" s="323"/>
      <c r="ES257" s="323"/>
      <c r="ET257" s="323"/>
      <c r="EU257" s="323"/>
      <c r="EV257" s="323"/>
    </row>
    <row r="258" spans="2:152" s="166" customFormat="1" x14ac:dyDescent="0.25">
      <c r="B258" s="5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321"/>
      <c r="BM258" s="321"/>
      <c r="BN258" s="321"/>
      <c r="BO258" s="321"/>
      <c r="BP258" s="321"/>
      <c r="BQ258" s="321"/>
      <c r="BR258" s="321"/>
      <c r="BS258" s="321"/>
      <c r="BT258" s="321"/>
      <c r="BU258" s="321"/>
      <c r="BV258" s="321"/>
      <c r="BW258" s="321"/>
      <c r="BX258" s="321"/>
      <c r="BY258" s="321"/>
      <c r="BZ258" s="321"/>
      <c r="CA258" s="321"/>
      <c r="CB258" s="321"/>
      <c r="CC258" s="321"/>
      <c r="CD258" s="321"/>
      <c r="CE258" s="321"/>
      <c r="CF258" s="321"/>
      <c r="CG258" s="321"/>
      <c r="CH258" s="321"/>
      <c r="CI258" s="321"/>
      <c r="CJ258" s="321"/>
      <c r="CK258" s="321"/>
      <c r="CL258" s="321"/>
      <c r="CM258" s="321"/>
      <c r="CN258" s="321"/>
      <c r="CO258" s="321"/>
      <c r="CP258" s="321"/>
      <c r="CQ258" s="321"/>
      <c r="CR258" s="321"/>
      <c r="CS258" s="321"/>
      <c r="CT258" s="321"/>
      <c r="CU258" s="321"/>
      <c r="CV258" s="321"/>
      <c r="CW258" s="321"/>
      <c r="CX258" s="321"/>
      <c r="CY258" s="321"/>
      <c r="CZ258" s="321"/>
      <c r="DA258" s="321"/>
      <c r="DB258" s="321"/>
      <c r="DC258" s="321"/>
      <c r="DD258" s="321"/>
      <c r="DE258" s="321"/>
      <c r="DF258" s="321"/>
      <c r="DG258" s="321"/>
      <c r="DH258" s="321"/>
      <c r="DI258" s="321"/>
      <c r="DJ258" s="321"/>
      <c r="DK258" s="321"/>
      <c r="DL258" s="321"/>
      <c r="DM258" s="321"/>
      <c r="DN258" s="321"/>
      <c r="DO258" s="321"/>
      <c r="DP258" s="321"/>
      <c r="DQ258" s="321"/>
      <c r="DR258" s="321"/>
      <c r="DS258" s="321"/>
      <c r="DT258" s="321"/>
      <c r="DU258" s="321"/>
      <c r="DV258" s="321"/>
      <c r="DW258" s="321"/>
      <c r="DX258" s="321"/>
      <c r="DY258" s="321"/>
      <c r="DZ258" s="321"/>
      <c r="EA258" s="321"/>
      <c r="EB258" s="321"/>
      <c r="EC258" s="323"/>
      <c r="ED258" s="323"/>
      <c r="EE258" s="323"/>
      <c r="EF258" s="323"/>
      <c r="EG258" s="323"/>
      <c r="EH258" s="323"/>
      <c r="EI258" s="323"/>
      <c r="EJ258" s="323"/>
      <c r="EK258" s="323"/>
      <c r="EL258" s="323"/>
      <c r="EM258" s="323"/>
      <c r="EN258" s="323"/>
      <c r="EO258" s="323"/>
      <c r="EP258" s="323"/>
      <c r="EQ258" s="323"/>
      <c r="ER258" s="323"/>
      <c r="ES258" s="323"/>
      <c r="ET258" s="323"/>
      <c r="EU258" s="323"/>
      <c r="EV258" s="323"/>
    </row>
    <row r="259" spans="2:152" s="166" customFormat="1" x14ac:dyDescent="0.25">
      <c r="B259" s="5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321"/>
      <c r="BM259" s="321"/>
      <c r="BN259" s="321"/>
      <c r="BO259" s="321"/>
      <c r="BP259" s="321"/>
      <c r="BQ259" s="321"/>
      <c r="BR259" s="321"/>
      <c r="BS259" s="321"/>
      <c r="BT259" s="321"/>
      <c r="BU259" s="321"/>
      <c r="BV259" s="321"/>
      <c r="BW259" s="321"/>
      <c r="BX259" s="321"/>
      <c r="BY259" s="321"/>
      <c r="BZ259" s="321"/>
      <c r="CA259" s="321"/>
      <c r="CB259" s="321"/>
      <c r="CC259" s="321"/>
      <c r="CD259" s="321"/>
      <c r="CE259" s="321"/>
      <c r="CF259" s="321"/>
      <c r="CG259" s="321"/>
      <c r="CH259" s="321"/>
      <c r="CI259" s="321"/>
      <c r="CJ259" s="321"/>
      <c r="CK259" s="321"/>
      <c r="CL259" s="321"/>
      <c r="CM259" s="321"/>
      <c r="CN259" s="321"/>
      <c r="CO259" s="321"/>
      <c r="CP259" s="321"/>
      <c r="CQ259" s="321"/>
      <c r="CR259" s="321"/>
      <c r="CS259" s="321"/>
      <c r="CT259" s="321"/>
      <c r="CU259" s="321"/>
      <c r="CV259" s="321"/>
      <c r="CW259" s="321"/>
      <c r="CX259" s="321"/>
      <c r="CY259" s="321"/>
      <c r="CZ259" s="321"/>
      <c r="DA259" s="321"/>
      <c r="DB259" s="321"/>
      <c r="DC259" s="321"/>
      <c r="DD259" s="321"/>
      <c r="DE259" s="321"/>
      <c r="DF259" s="321"/>
      <c r="DG259" s="321"/>
      <c r="DH259" s="321"/>
      <c r="DI259" s="321"/>
      <c r="DJ259" s="321"/>
      <c r="DK259" s="321"/>
      <c r="DL259" s="321"/>
      <c r="DM259" s="321"/>
      <c r="DN259" s="321"/>
      <c r="DO259" s="321"/>
      <c r="DP259" s="321"/>
      <c r="DQ259" s="321"/>
      <c r="DR259" s="321"/>
      <c r="DS259" s="321"/>
      <c r="DT259" s="321"/>
      <c r="DU259" s="321"/>
      <c r="DV259" s="321"/>
      <c r="DW259" s="321"/>
      <c r="DX259" s="321"/>
      <c r="DY259" s="321"/>
      <c r="DZ259" s="321"/>
      <c r="EA259" s="321"/>
      <c r="EB259" s="321"/>
      <c r="EC259" s="323"/>
      <c r="ED259" s="323"/>
      <c r="EE259" s="323"/>
      <c r="EF259" s="323"/>
      <c r="EG259" s="323"/>
      <c r="EH259" s="323"/>
      <c r="EI259" s="323"/>
      <c r="EJ259" s="323"/>
      <c r="EK259" s="323"/>
      <c r="EL259" s="323"/>
      <c r="EM259" s="323"/>
      <c r="EN259" s="323"/>
      <c r="EO259" s="323"/>
      <c r="EP259" s="323"/>
      <c r="EQ259" s="323"/>
      <c r="ER259" s="323"/>
      <c r="ES259" s="323"/>
      <c r="ET259" s="323"/>
      <c r="EU259" s="323"/>
      <c r="EV259" s="323"/>
    </row>
    <row r="260" spans="2:152" s="166" customFormat="1" x14ac:dyDescent="0.25">
      <c r="B260" s="5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321"/>
      <c r="BM260" s="321"/>
      <c r="BN260" s="321"/>
      <c r="BO260" s="321"/>
      <c r="BP260" s="321"/>
      <c r="BQ260" s="321"/>
      <c r="BR260" s="321"/>
      <c r="BS260" s="321"/>
      <c r="BT260" s="321"/>
      <c r="BU260" s="321"/>
      <c r="BV260" s="321"/>
      <c r="BW260" s="321"/>
      <c r="BX260" s="321"/>
      <c r="BY260" s="321"/>
      <c r="BZ260" s="321"/>
      <c r="CA260" s="321"/>
      <c r="CB260" s="321"/>
      <c r="CC260" s="321"/>
      <c r="CD260" s="321"/>
      <c r="CE260" s="321"/>
      <c r="CF260" s="321"/>
      <c r="CG260" s="321"/>
      <c r="CH260" s="321"/>
      <c r="CI260" s="321"/>
      <c r="CJ260" s="321"/>
      <c r="CK260" s="321"/>
      <c r="CL260" s="321"/>
      <c r="CM260" s="321"/>
      <c r="CN260" s="321"/>
      <c r="CO260" s="321"/>
      <c r="CP260" s="321"/>
      <c r="CQ260" s="321"/>
      <c r="CR260" s="321"/>
      <c r="CS260" s="321"/>
      <c r="CT260" s="321"/>
      <c r="CU260" s="321"/>
      <c r="CV260" s="321"/>
      <c r="CW260" s="321"/>
      <c r="CX260" s="321"/>
      <c r="CY260" s="321"/>
      <c r="CZ260" s="321"/>
      <c r="DA260" s="321"/>
      <c r="DB260" s="321"/>
      <c r="DC260" s="321"/>
      <c r="DD260" s="321"/>
      <c r="DE260" s="321"/>
      <c r="DF260" s="321"/>
      <c r="DG260" s="321"/>
      <c r="DH260" s="321"/>
      <c r="DI260" s="321"/>
      <c r="DJ260" s="321"/>
      <c r="DK260" s="321"/>
      <c r="DL260" s="321"/>
      <c r="DM260" s="321"/>
      <c r="DN260" s="321"/>
      <c r="DO260" s="321"/>
      <c r="DP260" s="321"/>
      <c r="DQ260" s="321"/>
      <c r="DR260" s="321"/>
      <c r="DS260" s="321"/>
      <c r="DT260" s="321"/>
      <c r="DU260" s="321"/>
      <c r="DV260" s="321"/>
      <c r="DW260" s="321"/>
      <c r="DX260" s="321"/>
      <c r="DY260" s="321"/>
      <c r="DZ260" s="321"/>
      <c r="EA260" s="321"/>
      <c r="EB260" s="321"/>
      <c r="EC260" s="323"/>
      <c r="ED260" s="323"/>
      <c r="EE260" s="323"/>
      <c r="EF260" s="323"/>
      <c r="EG260" s="323"/>
      <c r="EH260" s="323"/>
      <c r="EI260" s="323"/>
      <c r="EJ260" s="323"/>
      <c r="EK260" s="323"/>
      <c r="EL260" s="323"/>
      <c r="EM260" s="323"/>
      <c r="EN260" s="323"/>
      <c r="EO260" s="323"/>
      <c r="EP260" s="323"/>
      <c r="EQ260" s="323"/>
      <c r="ER260" s="323"/>
      <c r="ES260" s="323"/>
      <c r="ET260" s="323"/>
      <c r="EU260" s="323"/>
      <c r="EV260" s="323"/>
    </row>
    <row r="261" spans="2:152" s="166" customFormat="1" x14ac:dyDescent="0.25">
      <c r="B261" s="5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321"/>
      <c r="BM261" s="321"/>
      <c r="BN261" s="321"/>
      <c r="BO261" s="321"/>
      <c r="BP261" s="321"/>
      <c r="BQ261" s="321"/>
      <c r="BR261" s="321"/>
      <c r="BS261" s="321"/>
      <c r="BT261" s="321"/>
      <c r="BU261" s="321"/>
      <c r="BV261" s="321"/>
      <c r="BW261" s="321"/>
      <c r="BX261" s="321"/>
      <c r="BY261" s="321"/>
      <c r="BZ261" s="321"/>
      <c r="CA261" s="321"/>
      <c r="CB261" s="321"/>
      <c r="CC261" s="321"/>
      <c r="CD261" s="321"/>
      <c r="CE261" s="321"/>
      <c r="CF261" s="321"/>
      <c r="CG261" s="321"/>
      <c r="CH261" s="321"/>
      <c r="CI261" s="321"/>
      <c r="CJ261" s="321"/>
      <c r="CK261" s="321"/>
      <c r="CL261" s="321"/>
      <c r="CM261" s="321"/>
      <c r="CN261" s="321"/>
      <c r="CO261" s="321"/>
      <c r="CP261" s="321"/>
      <c r="CQ261" s="321"/>
      <c r="CR261" s="321"/>
      <c r="CS261" s="321"/>
      <c r="CT261" s="321"/>
      <c r="CU261" s="321"/>
      <c r="CV261" s="321"/>
      <c r="CW261" s="321"/>
      <c r="CX261" s="321"/>
      <c r="CY261" s="321"/>
      <c r="CZ261" s="321"/>
      <c r="DA261" s="321"/>
      <c r="DB261" s="321"/>
      <c r="DC261" s="321"/>
      <c r="DD261" s="321"/>
      <c r="DE261" s="321"/>
      <c r="DF261" s="321"/>
      <c r="DG261" s="321"/>
      <c r="DH261" s="321"/>
      <c r="DI261" s="321"/>
      <c r="DJ261" s="321"/>
      <c r="DK261" s="321"/>
      <c r="DL261" s="321"/>
      <c r="DM261" s="321"/>
      <c r="DN261" s="321"/>
      <c r="DO261" s="321"/>
      <c r="DP261" s="321"/>
      <c r="DQ261" s="321"/>
      <c r="DR261" s="321"/>
      <c r="DS261" s="321"/>
      <c r="DT261" s="321"/>
      <c r="DU261" s="321"/>
      <c r="DV261" s="321"/>
      <c r="DW261" s="321"/>
      <c r="DX261" s="321"/>
      <c r="DY261" s="321"/>
      <c r="DZ261" s="321"/>
      <c r="EA261" s="321"/>
      <c r="EB261" s="321"/>
      <c r="EC261" s="323"/>
      <c r="ED261" s="323"/>
      <c r="EE261" s="323"/>
      <c r="EF261" s="323"/>
      <c r="EG261" s="323"/>
      <c r="EH261" s="323"/>
      <c r="EI261" s="323"/>
      <c r="EJ261" s="323"/>
      <c r="EK261" s="323"/>
      <c r="EL261" s="323"/>
      <c r="EM261" s="323"/>
      <c r="EN261" s="323"/>
      <c r="EO261" s="323"/>
      <c r="EP261" s="323"/>
      <c r="EQ261" s="323"/>
      <c r="ER261" s="323"/>
      <c r="ES261" s="323"/>
      <c r="ET261" s="323"/>
      <c r="EU261" s="323"/>
      <c r="EV261" s="323"/>
    </row>
    <row r="262" spans="2:152" s="166" customFormat="1" x14ac:dyDescent="0.25">
      <c r="B262" s="5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322"/>
      <c r="BM262" s="322"/>
      <c r="BN262" s="322"/>
      <c r="BO262" s="322"/>
      <c r="BP262" s="322"/>
      <c r="BQ262" s="322"/>
      <c r="BR262" s="322"/>
      <c r="BS262" s="322"/>
      <c r="BT262" s="322"/>
      <c r="BU262" s="322"/>
      <c r="BV262" s="322"/>
      <c r="BW262" s="322"/>
      <c r="BX262" s="322"/>
      <c r="BY262" s="322"/>
      <c r="BZ262" s="322"/>
      <c r="CA262" s="322"/>
      <c r="CB262" s="322"/>
      <c r="CC262" s="322"/>
      <c r="CD262" s="322"/>
      <c r="CE262" s="322"/>
      <c r="CF262" s="321"/>
      <c r="CG262" s="321"/>
      <c r="CH262" s="321"/>
      <c r="CI262" s="321"/>
      <c r="CJ262" s="321"/>
      <c r="CK262" s="321"/>
      <c r="CL262" s="321"/>
      <c r="CM262" s="321"/>
      <c r="CN262" s="321"/>
      <c r="CO262" s="321"/>
      <c r="CP262" s="321"/>
      <c r="CQ262" s="321"/>
      <c r="CR262" s="321"/>
      <c r="CS262" s="321"/>
      <c r="CT262" s="321"/>
      <c r="CU262" s="321"/>
      <c r="CV262" s="321"/>
      <c r="CW262" s="321"/>
      <c r="CX262" s="321"/>
      <c r="CY262" s="321"/>
      <c r="CZ262" s="321"/>
      <c r="DA262" s="321"/>
      <c r="DB262" s="321"/>
      <c r="DC262" s="321"/>
      <c r="DD262" s="321"/>
      <c r="DE262" s="321"/>
      <c r="DF262" s="321"/>
      <c r="DG262" s="321"/>
      <c r="DH262" s="321"/>
      <c r="DI262" s="321"/>
      <c r="DJ262" s="321"/>
      <c r="DK262" s="321"/>
      <c r="DL262" s="321"/>
      <c r="DM262" s="321"/>
      <c r="DN262" s="321"/>
      <c r="DO262" s="321"/>
      <c r="DP262" s="321"/>
      <c r="DQ262" s="321"/>
      <c r="DR262" s="321"/>
      <c r="DS262" s="321"/>
      <c r="DT262" s="321"/>
      <c r="DU262" s="321"/>
      <c r="DV262" s="321"/>
      <c r="DW262" s="321"/>
      <c r="DX262" s="321"/>
      <c r="DY262" s="321"/>
      <c r="DZ262" s="321"/>
      <c r="EA262" s="321"/>
      <c r="EB262" s="321"/>
      <c r="EC262" s="323"/>
      <c r="ED262" s="323"/>
      <c r="EE262" s="323"/>
      <c r="EF262" s="323"/>
      <c r="EG262" s="323"/>
      <c r="EH262" s="323"/>
      <c r="EI262" s="323"/>
      <c r="EJ262" s="323"/>
      <c r="EK262" s="323"/>
      <c r="EL262" s="323"/>
      <c r="EM262" s="323"/>
      <c r="EN262" s="323"/>
      <c r="EO262" s="323"/>
      <c r="EP262" s="323"/>
      <c r="EQ262" s="323"/>
      <c r="ER262" s="323"/>
      <c r="ES262" s="323"/>
      <c r="ET262" s="323"/>
      <c r="EU262" s="323"/>
      <c r="EV262" s="323"/>
    </row>
    <row r="263" spans="2:152" s="167" customFormat="1" ht="29.25" customHeight="1" x14ac:dyDescent="0.25">
      <c r="B263" s="5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324"/>
      <c r="BM263" s="324"/>
      <c r="BN263" s="324"/>
      <c r="BO263" s="324"/>
      <c r="BP263" s="324"/>
      <c r="BQ263" s="324"/>
      <c r="BR263" s="324"/>
      <c r="BS263" s="324"/>
      <c r="BT263" s="324"/>
      <c r="BU263" s="324"/>
      <c r="BV263" s="324"/>
      <c r="BW263" s="324"/>
      <c r="BX263" s="324"/>
      <c r="BY263" s="324"/>
      <c r="BZ263" s="324"/>
      <c r="CA263" s="324"/>
      <c r="CB263" s="324"/>
      <c r="CC263" s="324"/>
      <c r="CD263" s="324"/>
      <c r="CE263" s="324"/>
      <c r="CF263" s="324"/>
      <c r="CG263" s="324"/>
      <c r="CH263" s="324"/>
      <c r="CI263" s="324"/>
      <c r="CJ263" s="324"/>
      <c r="CK263" s="324"/>
      <c r="CL263" s="324"/>
      <c r="CM263" s="324"/>
      <c r="CN263" s="324"/>
      <c r="CO263" s="324"/>
      <c r="CP263" s="324"/>
      <c r="CQ263" s="324"/>
      <c r="CR263" s="324"/>
      <c r="CS263" s="324"/>
      <c r="CT263" s="324"/>
      <c r="CU263" s="324"/>
      <c r="CV263" s="324"/>
      <c r="CW263" s="324"/>
      <c r="CX263" s="324"/>
      <c r="CY263" s="324"/>
      <c r="CZ263" s="324"/>
      <c r="DA263" s="324"/>
      <c r="DB263" s="324"/>
      <c r="DC263" s="324"/>
      <c r="DD263" s="324"/>
      <c r="DE263" s="324"/>
      <c r="DF263" s="324"/>
      <c r="DG263" s="324"/>
      <c r="DH263" s="324"/>
      <c r="DI263" s="324"/>
      <c r="DJ263" s="324"/>
      <c r="DK263" s="324"/>
      <c r="DL263" s="324"/>
      <c r="DM263" s="324"/>
      <c r="DN263" s="324"/>
      <c r="DO263" s="324"/>
      <c r="DP263" s="324"/>
      <c r="DQ263" s="324"/>
      <c r="DR263" s="324"/>
      <c r="DS263" s="324"/>
      <c r="DT263" s="324"/>
      <c r="DU263" s="324"/>
      <c r="DV263" s="324"/>
      <c r="DW263" s="324"/>
      <c r="DX263" s="324"/>
      <c r="DY263" s="324"/>
      <c r="DZ263" s="324"/>
      <c r="EA263" s="324"/>
      <c r="EB263" s="324"/>
      <c r="EC263" s="325"/>
      <c r="ED263" s="325"/>
      <c r="EE263" s="325"/>
      <c r="EF263" s="325"/>
      <c r="EG263" s="325"/>
      <c r="EH263" s="325"/>
      <c r="EI263" s="325"/>
      <c r="EJ263" s="325"/>
      <c r="EK263" s="325"/>
      <c r="EL263" s="325"/>
      <c r="EM263" s="325"/>
      <c r="EN263" s="325"/>
      <c r="EO263" s="325"/>
      <c r="EP263" s="325"/>
      <c r="EQ263" s="325"/>
      <c r="ER263" s="325"/>
      <c r="ES263" s="325"/>
      <c r="ET263" s="325"/>
      <c r="EU263" s="325"/>
      <c r="EV263" s="325"/>
    </row>
    <row r="264" spans="2:152" s="166" customFormat="1" x14ac:dyDescent="0.25">
      <c r="B264" s="5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321"/>
      <c r="BM264" s="321"/>
      <c r="BN264" s="321"/>
      <c r="BO264" s="321"/>
      <c r="BP264" s="321"/>
      <c r="BQ264" s="321"/>
      <c r="BR264" s="321"/>
      <c r="BS264" s="321"/>
      <c r="BT264" s="321"/>
      <c r="BU264" s="321"/>
      <c r="BV264" s="321"/>
      <c r="BW264" s="321"/>
      <c r="BX264" s="321"/>
      <c r="BY264" s="321"/>
      <c r="BZ264" s="321"/>
      <c r="CA264" s="321"/>
      <c r="CB264" s="321"/>
      <c r="CC264" s="321"/>
      <c r="CD264" s="321"/>
      <c r="CE264" s="321"/>
      <c r="CF264" s="321"/>
      <c r="CG264" s="321"/>
      <c r="CH264" s="321"/>
      <c r="CI264" s="321"/>
      <c r="CJ264" s="321"/>
      <c r="CK264" s="321"/>
      <c r="CL264" s="321"/>
      <c r="CM264" s="321"/>
      <c r="CN264" s="321"/>
      <c r="CO264" s="321"/>
      <c r="CP264" s="321"/>
      <c r="CQ264" s="321"/>
      <c r="CR264" s="321"/>
      <c r="CS264" s="321"/>
      <c r="CT264" s="321"/>
      <c r="CU264" s="321"/>
      <c r="CV264" s="321"/>
      <c r="CW264" s="321"/>
      <c r="CX264" s="321"/>
      <c r="CY264" s="321"/>
      <c r="CZ264" s="321"/>
      <c r="DA264" s="321"/>
      <c r="DB264" s="321"/>
      <c r="DC264" s="321"/>
      <c r="DD264" s="321"/>
      <c r="DE264" s="321"/>
      <c r="DF264" s="321"/>
      <c r="DG264" s="321"/>
      <c r="DH264" s="321"/>
      <c r="DI264" s="321"/>
      <c r="DJ264" s="321"/>
      <c r="DK264" s="321"/>
      <c r="DL264" s="321"/>
      <c r="DM264" s="321"/>
      <c r="DN264" s="321"/>
      <c r="DO264" s="321"/>
      <c r="DP264" s="321"/>
      <c r="DQ264" s="321"/>
      <c r="DR264" s="321"/>
      <c r="DS264" s="321"/>
      <c r="DT264" s="321"/>
      <c r="DU264" s="321"/>
      <c r="DV264" s="321"/>
      <c r="DW264" s="321"/>
      <c r="DX264" s="321"/>
      <c r="DY264" s="321"/>
      <c r="DZ264" s="321"/>
      <c r="EA264" s="321"/>
      <c r="EB264" s="321"/>
      <c r="EC264" s="323"/>
      <c r="ED264" s="323"/>
      <c r="EE264" s="323"/>
      <c r="EF264" s="323"/>
      <c r="EG264" s="323"/>
      <c r="EH264" s="323"/>
      <c r="EI264" s="323"/>
      <c r="EJ264" s="323"/>
      <c r="EK264" s="323"/>
      <c r="EL264" s="323"/>
      <c r="EM264" s="323"/>
      <c r="EN264" s="323"/>
      <c r="EO264" s="323"/>
      <c r="EP264" s="323"/>
      <c r="EQ264" s="323"/>
      <c r="ER264" s="323"/>
      <c r="ES264" s="323"/>
      <c r="ET264" s="323"/>
      <c r="EU264" s="323"/>
      <c r="EV264" s="323"/>
    </row>
    <row r="265" spans="2:152" s="166" customFormat="1" x14ac:dyDescent="0.25">
      <c r="B265" s="5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321"/>
      <c r="BM265" s="321"/>
      <c r="BN265" s="321"/>
      <c r="BO265" s="321"/>
      <c r="BP265" s="321"/>
      <c r="BQ265" s="321"/>
      <c r="BR265" s="321"/>
      <c r="BS265" s="321"/>
      <c r="BT265" s="321"/>
      <c r="BU265" s="321"/>
      <c r="BV265" s="321"/>
      <c r="BW265" s="321"/>
      <c r="BX265" s="321"/>
      <c r="BY265" s="321"/>
      <c r="BZ265" s="321"/>
      <c r="CA265" s="321"/>
      <c r="CB265" s="321"/>
      <c r="CC265" s="321"/>
      <c r="CD265" s="321"/>
      <c r="CE265" s="321"/>
      <c r="CF265" s="321"/>
      <c r="CG265" s="321"/>
      <c r="CH265" s="321"/>
      <c r="CI265" s="321"/>
      <c r="CJ265" s="321"/>
      <c r="CK265" s="321"/>
      <c r="CL265" s="321"/>
      <c r="CM265" s="321"/>
      <c r="CN265" s="321"/>
      <c r="CO265" s="321"/>
      <c r="CP265" s="321"/>
      <c r="CQ265" s="321"/>
      <c r="CR265" s="321"/>
      <c r="CS265" s="321"/>
      <c r="CT265" s="321"/>
      <c r="CU265" s="321"/>
      <c r="CV265" s="321"/>
      <c r="CW265" s="321"/>
      <c r="CX265" s="321"/>
      <c r="CY265" s="321"/>
      <c r="CZ265" s="321"/>
      <c r="DA265" s="321"/>
      <c r="DB265" s="321"/>
      <c r="DC265" s="321"/>
      <c r="DD265" s="321"/>
      <c r="DE265" s="321"/>
      <c r="DF265" s="321"/>
      <c r="DG265" s="321"/>
      <c r="DH265" s="321"/>
      <c r="DI265" s="321"/>
      <c r="DJ265" s="321"/>
      <c r="DK265" s="321"/>
      <c r="DL265" s="321"/>
      <c r="DM265" s="321"/>
      <c r="DN265" s="321"/>
      <c r="DO265" s="321"/>
      <c r="DP265" s="321"/>
      <c r="DQ265" s="321"/>
      <c r="DR265" s="321"/>
      <c r="DS265" s="321"/>
      <c r="DT265" s="321"/>
      <c r="DU265" s="321"/>
      <c r="DV265" s="321"/>
      <c r="DW265" s="321"/>
      <c r="DX265" s="321"/>
      <c r="DY265" s="321"/>
      <c r="DZ265" s="321"/>
      <c r="EA265" s="321"/>
      <c r="EB265" s="321"/>
      <c r="EC265" s="323"/>
      <c r="ED265" s="323"/>
      <c r="EE265" s="323"/>
      <c r="EF265" s="323"/>
      <c r="EG265" s="323"/>
      <c r="EH265" s="323"/>
      <c r="EI265" s="323"/>
      <c r="EJ265" s="323"/>
      <c r="EK265" s="323"/>
      <c r="EL265" s="323"/>
      <c r="EM265" s="323"/>
      <c r="EN265" s="323"/>
      <c r="EO265" s="323"/>
      <c r="EP265" s="323"/>
      <c r="EQ265" s="323"/>
      <c r="ER265" s="323"/>
      <c r="ES265" s="323"/>
      <c r="ET265" s="323"/>
      <c r="EU265" s="323"/>
      <c r="EV265" s="323"/>
    </row>
    <row r="266" spans="2:152" s="166" customFormat="1" x14ac:dyDescent="0.25">
      <c r="B266" s="5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321"/>
      <c r="BM266" s="321"/>
      <c r="BN266" s="321"/>
      <c r="BO266" s="321"/>
      <c r="BP266" s="321"/>
      <c r="BQ266" s="321"/>
      <c r="BR266" s="321"/>
      <c r="BS266" s="321"/>
      <c r="BT266" s="321"/>
      <c r="BU266" s="321"/>
      <c r="BV266" s="321"/>
      <c r="BW266" s="321"/>
      <c r="BX266" s="321"/>
      <c r="BY266" s="321"/>
      <c r="BZ266" s="321"/>
      <c r="CA266" s="321"/>
      <c r="CB266" s="321"/>
      <c r="CC266" s="321"/>
      <c r="CD266" s="321"/>
      <c r="CE266" s="321"/>
      <c r="CF266" s="321"/>
      <c r="CG266" s="321"/>
      <c r="CH266" s="321"/>
      <c r="CI266" s="321"/>
      <c r="CJ266" s="321"/>
      <c r="CK266" s="321"/>
      <c r="CL266" s="321"/>
      <c r="CM266" s="321"/>
      <c r="CN266" s="321"/>
      <c r="CO266" s="321"/>
      <c r="CP266" s="321"/>
      <c r="CQ266" s="321"/>
      <c r="CR266" s="321"/>
      <c r="CS266" s="321"/>
      <c r="CT266" s="321"/>
      <c r="CU266" s="321"/>
      <c r="CV266" s="321"/>
      <c r="CW266" s="321"/>
      <c r="CX266" s="321"/>
      <c r="CY266" s="321"/>
      <c r="CZ266" s="321"/>
      <c r="DA266" s="321"/>
      <c r="DB266" s="321"/>
      <c r="DC266" s="321"/>
      <c r="DD266" s="321"/>
      <c r="DE266" s="321"/>
      <c r="DF266" s="321"/>
      <c r="DG266" s="321"/>
      <c r="DH266" s="321"/>
      <c r="DI266" s="321"/>
      <c r="DJ266" s="321"/>
      <c r="DK266" s="321"/>
      <c r="DL266" s="321"/>
      <c r="DM266" s="321"/>
      <c r="DN266" s="321"/>
      <c r="DO266" s="321"/>
      <c r="DP266" s="321"/>
      <c r="DQ266" s="321"/>
      <c r="DR266" s="321"/>
      <c r="DS266" s="321"/>
      <c r="DT266" s="321"/>
      <c r="DU266" s="321"/>
      <c r="DV266" s="321"/>
      <c r="DW266" s="321"/>
      <c r="DX266" s="321"/>
      <c r="DY266" s="321"/>
      <c r="DZ266" s="321"/>
      <c r="EA266" s="321"/>
      <c r="EB266" s="321"/>
      <c r="EC266" s="323"/>
      <c r="ED266" s="323"/>
      <c r="EE266" s="323"/>
      <c r="EF266" s="323"/>
      <c r="EG266" s="323"/>
      <c r="EH266" s="323"/>
      <c r="EI266" s="323"/>
      <c r="EJ266" s="323"/>
      <c r="EK266" s="323"/>
      <c r="EL266" s="323"/>
      <c r="EM266" s="323"/>
      <c r="EN266" s="323"/>
      <c r="EO266" s="323"/>
      <c r="EP266" s="323"/>
      <c r="EQ266" s="323"/>
      <c r="ER266" s="323"/>
      <c r="ES266" s="323"/>
      <c r="ET266" s="323"/>
      <c r="EU266" s="323"/>
      <c r="EV266" s="323"/>
    </row>
    <row r="267" spans="2:152" s="166" customFormat="1" x14ac:dyDescent="0.25">
      <c r="B267" s="5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322"/>
      <c r="BM267" s="322"/>
      <c r="BN267" s="322"/>
      <c r="BO267" s="322"/>
      <c r="BP267" s="322"/>
      <c r="BQ267" s="322"/>
      <c r="BR267" s="322"/>
      <c r="BS267" s="322"/>
      <c r="BT267" s="322"/>
      <c r="BU267" s="322"/>
      <c r="BV267" s="322"/>
      <c r="BW267" s="322"/>
      <c r="BX267" s="322"/>
      <c r="BY267" s="322"/>
      <c r="BZ267" s="322"/>
      <c r="CA267" s="322"/>
      <c r="CB267" s="322"/>
      <c r="CC267" s="322"/>
      <c r="CD267" s="322"/>
      <c r="CE267" s="322"/>
      <c r="CF267" s="321"/>
      <c r="CG267" s="321"/>
      <c r="CH267" s="321"/>
      <c r="CI267" s="321"/>
      <c r="CJ267" s="321"/>
      <c r="CK267" s="321"/>
      <c r="CL267" s="321"/>
      <c r="CM267" s="321"/>
      <c r="CN267" s="321"/>
      <c r="CO267" s="321"/>
      <c r="CP267" s="321"/>
      <c r="CQ267" s="321"/>
      <c r="CR267" s="321"/>
      <c r="CS267" s="321"/>
      <c r="CT267" s="321"/>
      <c r="CU267" s="321"/>
      <c r="CV267" s="321"/>
      <c r="CW267" s="321"/>
      <c r="CX267" s="321"/>
      <c r="CY267" s="321"/>
      <c r="CZ267" s="321"/>
      <c r="DA267" s="321"/>
      <c r="DB267" s="321"/>
      <c r="DC267" s="321"/>
      <c r="DD267" s="321"/>
      <c r="DE267" s="321"/>
      <c r="DF267" s="321"/>
      <c r="DG267" s="321"/>
      <c r="DH267" s="321"/>
      <c r="DI267" s="321"/>
      <c r="DJ267" s="321"/>
      <c r="DK267" s="321"/>
      <c r="DL267" s="321"/>
      <c r="DM267" s="321"/>
      <c r="DN267" s="321"/>
      <c r="DO267" s="321"/>
      <c r="DP267" s="321"/>
      <c r="DQ267" s="321"/>
      <c r="DR267" s="321"/>
      <c r="DS267" s="321"/>
      <c r="DT267" s="321"/>
      <c r="DU267" s="321"/>
      <c r="DV267" s="321"/>
      <c r="DW267" s="321"/>
      <c r="DX267" s="321"/>
      <c r="DY267" s="321"/>
      <c r="DZ267" s="321"/>
      <c r="EA267" s="321"/>
      <c r="EB267" s="321"/>
      <c r="EC267" s="323"/>
      <c r="ED267" s="323"/>
      <c r="EE267" s="323"/>
      <c r="EF267" s="323"/>
      <c r="EG267" s="323"/>
      <c r="EH267" s="323"/>
      <c r="EI267" s="323"/>
      <c r="EJ267" s="323"/>
      <c r="EK267" s="323"/>
      <c r="EL267" s="323"/>
      <c r="EM267" s="323"/>
      <c r="EN267" s="323"/>
      <c r="EO267" s="323"/>
      <c r="EP267" s="323"/>
      <c r="EQ267" s="323"/>
      <c r="ER267" s="323"/>
      <c r="ES267" s="323"/>
      <c r="ET267" s="323"/>
      <c r="EU267" s="323"/>
      <c r="EV267" s="323"/>
    </row>
    <row r="268" spans="2:152" s="167" customFormat="1" ht="29.25" customHeight="1" x14ac:dyDescent="0.25">
      <c r="B268" s="5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324"/>
      <c r="BM268" s="324"/>
      <c r="BN268" s="324"/>
      <c r="BO268" s="324"/>
      <c r="BP268" s="324"/>
      <c r="BQ268" s="324"/>
      <c r="BR268" s="324"/>
      <c r="BS268" s="324"/>
      <c r="BT268" s="324"/>
      <c r="BU268" s="324"/>
      <c r="BV268" s="324"/>
      <c r="BW268" s="324"/>
      <c r="BX268" s="324"/>
      <c r="BY268" s="324"/>
      <c r="BZ268" s="324"/>
      <c r="CA268" s="324"/>
      <c r="CB268" s="324"/>
      <c r="CC268" s="324"/>
      <c r="CD268" s="324"/>
      <c r="CE268" s="324"/>
      <c r="CF268" s="324"/>
      <c r="CG268" s="324"/>
      <c r="CH268" s="324"/>
      <c r="CI268" s="324"/>
      <c r="CJ268" s="324"/>
      <c r="CK268" s="324"/>
      <c r="CL268" s="324"/>
      <c r="CM268" s="324"/>
      <c r="CN268" s="324"/>
      <c r="CO268" s="324"/>
      <c r="CP268" s="324"/>
      <c r="CQ268" s="324"/>
      <c r="CR268" s="324"/>
      <c r="CS268" s="324"/>
      <c r="CT268" s="324"/>
      <c r="CU268" s="324"/>
      <c r="CV268" s="324"/>
      <c r="CW268" s="324"/>
      <c r="CX268" s="324"/>
      <c r="CY268" s="324"/>
      <c r="CZ268" s="324"/>
      <c r="DA268" s="324"/>
      <c r="DB268" s="324"/>
      <c r="DC268" s="324"/>
      <c r="DD268" s="324"/>
      <c r="DE268" s="324"/>
      <c r="DF268" s="324"/>
      <c r="DG268" s="324"/>
      <c r="DH268" s="324"/>
      <c r="DI268" s="324"/>
      <c r="DJ268" s="324"/>
      <c r="DK268" s="324"/>
      <c r="DL268" s="324"/>
      <c r="DM268" s="324"/>
      <c r="DN268" s="324"/>
      <c r="DO268" s="324"/>
      <c r="DP268" s="324"/>
      <c r="DQ268" s="324"/>
      <c r="DR268" s="324"/>
      <c r="DS268" s="324"/>
      <c r="DT268" s="324"/>
      <c r="DU268" s="324"/>
      <c r="DV268" s="324"/>
      <c r="DW268" s="324"/>
      <c r="DX268" s="324"/>
      <c r="DY268" s="324"/>
      <c r="DZ268" s="324"/>
      <c r="EA268" s="324"/>
      <c r="EB268" s="324"/>
      <c r="EC268" s="325"/>
      <c r="ED268" s="325"/>
      <c r="EE268" s="325"/>
      <c r="EF268" s="325"/>
      <c r="EG268" s="325"/>
      <c r="EH268" s="325"/>
      <c r="EI268" s="325"/>
      <c r="EJ268" s="325"/>
      <c r="EK268" s="325"/>
      <c r="EL268" s="325"/>
      <c r="EM268" s="325"/>
      <c r="EN268" s="325"/>
      <c r="EO268" s="325"/>
      <c r="EP268" s="325"/>
      <c r="EQ268" s="325"/>
      <c r="ER268" s="325"/>
      <c r="ES268" s="325"/>
      <c r="ET268" s="325"/>
      <c r="EU268" s="325"/>
      <c r="EV268" s="325"/>
    </row>
    <row r="269" spans="2:152" s="166" customFormat="1" x14ac:dyDescent="0.25">
      <c r="B269" s="5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321"/>
      <c r="BM269" s="321"/>
      <c r="BN269" s="321"/>
      <c r="BO269" s="321"/>
      <c r="BP269" s="321"/>
      <c r="BQ269" s="321"/>
      <c r="BR269" s="321"/>
      <c r="BS269" s="321"/>
      <c r="BT269" s="321"/>
      <c r="BU269" s="321"/>
      <c r="BV269" s="321"/>
      <c r="BW269" s="321"/>
      <c r="BX269" s="321"/>
      <c r="BY269" s="321"/>
      <c r="BZ269" s="321"/>
      <c r="CA269" s="321"/>
      <c r="CB269" s="321"/>
      <c r="CC269" s="321"/>
      <c r="CD269" s="321"/>
      <c r="CE269" s="321"/>
      <c r="CF269" s="321"/>
      <c r="CG269" s="321"/>
      <c r="CH269" s="321"/>
      <c r="CI269" s="321"/>
      <c r="CJ269" s="321"/>
      <c r="CK269" s="321"/>
      <c r="CL269" s="321"/>
      <c r="CM269" s="321"/>
      <c r="CN269" s="321"/>
      <c r="CO269" s="321"/>
      <c r="CP269" s="321"/>
      <c r="CQ269" s="321"/>
      <c r="CR269" s="321"/>
      <c r="CS269" s="321"/>
      <c r="CT269" s="321"/>
      <c r="CU269" s="321"/>
      <c r="CV269" s="321"/>
      <c r="CW269" s="321"/>
      <c r="CX269" s="321"/>
      <c r="CY269" s="321"/>
      <c r="CZ269" s="321"/>
      <c r="DA269" s="321"/>
      <c r="DB269" s="321"/>
      <c r="DC269" s="321"/>
      <c r="DD269" s="321"/>
      <c r="DE269" s="321"/>
      <c r="DF269" s="321"/>
      <c r="DG269" s="321"/>
      <c r="DH269" s="321"/>
      <c r="DI269" s="321"/>
      <c r="DJ269" s="321"/>
      <c r="DK269" s="321"/>
      <c r="DL269" s="321"/>
      <c r="DM269" s="321"/>
      <c r="DN269" s="321"/>
      <c r="DO269" s="321"/>
      <c r="DP269" s="321"/>
      <c r="DQ269" s="321"/>
      <c r="DR269" s="321"/>
      <c r="DS269" s="321"/>
      <c r="DT269" s="321"/>
      <c r="DU269" s="321"/>
      <c r="DV269" s="321"/>
      <c r="DW269" s="321"/>
      <c r="DX269" s="321"/>
      <c r="DY269" s="321"/>
      <c r="DZ269" s="321"/>
      <c r="EA269" s="321"/>
      <c r="EB269" s="321"/>
      <c r="EC269" s="323"/>
      <c r="ED269" s="323"/>
      <c r="EE269" s="323"/>
      <c r="EF269" s="323"/>
      <c r="EG269" s="323"/>
      <c r="EH269" s="323"/>
      <c r="EI269" s="323"/>
      <c r="EJ269" s="323"/>
      <c r="EK269" s="323"/>
      <c r="EL269" s="323"/>
      <c r="EM269" s="323"/>
      <c r="EN269" s="323"/>
      <c r="EO269" s="323"/>
      <c r="EP269" s="323"/>
      <c r="EQ269" s="323"/>
      <c r="ER269" s="323"/>
      <c r="ES269" s="323"/>
      <c r="ET269" s="323"/>
      <c r="EU269" s="323"/>
      <c r="EV269" s="323"/>
    </row>
    <row r="270" spans="2:152" s="166" customFormat="1" ht="15.75" thickBot="1" x14ac:dyDescent="0.3">
      <c r="B270" s="5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321"/>
      <c r="BM270" s="321"/>
      <c r="BN270" s="321"/>
      <c r="BO270" s="321"/>
      <c r="BP270" s="321"/>
      <c r="BQ270" s="321"/>
      <c r="BR270" s="321"/>
      <c r="BS270" s="321"/>
      <c r="BT270" s="321"/>
      <c r="BU270" s="321"/>
      <c r="BV270" s="321"/>
      <c r="BW270" s="321"/>
      <c r="BX270" s="321"/>
      <c r="BY270" s="321"/>
      <c r="BZ270" s="321"/>
      <c r="CA270" s="321"/>
      <c r="CB270" s="321"/>
      <c r="CC270" s="321"/>
      <c r="CD270" s="321"/>
      <c r="CE270" s="321"/>
      <c r="CF270" s="321"/>
      <c r="CG270" s="321"/>
      <c r="CH270" s="321"/>
      <c r="CI270" s="321"/>
      <c r="CJ270" s="321"/>
      <c r="CK270" s="321"/>
      <c r="CL270" s="321"/>
      <c r="CM270" s="321"/>
      <c r="CN270" s="321"/>
      <c r="CO270" s="321"/>
      <c r="CP270" s="321"/>
      <c r="CQ270" s="321"/>
      <c r="CR270" s="321"/>
      <c r="CS270" s="321"/>
      <c r="CT270" s="321"/>
      <c r="CU270" s="321"/>
      <c r="CV270" s="321"/>
      <c r="CW270" s="321"/>
      <c r="CX270" s="321"/>
      <c r="CY270" s="321"/>
      <c r="CZ270" s="321"/>
      <c r="DA270" s="321"/>
      <c r="DB270" s="321"/>
      <c r="DC270" s="321"/>
      <c r="DD270" s="321"/>
      <c r="DE270" s="321"/>
      <c r="DF270" s="321"/>
      <c r="DG270" s="321"/>
      <c r="DH270" s="321"/>
      <c r="DI270" s="321"/>
      <c r="DJ270" s="321"/>
      <c r="DK270" s="321"/>
      <c r="DL270" s="321"/>
      <c r="DM270" s="321"/>
      <c r="DN270" s="321"/>
      <c r="DO270" s="321"/>
      <c r="DP270" s="321"/>
      <c r="DQ270" s="321"/>
      <c r="DR270" s="321"/>
      <c r="DS270" s="321"/>
      <c r="DT270" s="321"/>
      <c r="DU270" s="321"/>
      <c r="DV270" s="321"/>
      <c r="DW270" s="321"/>
      <c r="DX270" s="321"/>
      <c r="DY270" s="321"/>
      <c r="DZ270" s="321"/>
      <c r="EA270" s="321"/>
      <c r="EB270" s="321"/>
      <c r="EC270" s="323"/>
      <c r="ED270" s="323"/>
      <c r="EE270" s="323"/>
      <c r="EF270" s="323"/>
      <c r="EG270" s="323"/>
      <c r="EH270" s="323"/>
      <c r="EI270" s="323"/>
      <c r="EJ270" s="323"/>
      <c r="EK270" s="323"/>
      <c r="EL270" s="323"/>
      <c r="EM270" s="323"/>
      <c r="EN270" s="323"/>
      <c r="EO270" s="323"/>
      <c r="EP270" s="323"/>
      <c r="EQ270" s="323"/>
      <c r="ER270" s="323"/>
      <c r="ES270" s="323"/>
      <c r="ET270" s="323"/>
      <c r="EU270" s="323"/>
      <c r="EV270" s="323"/>
    </row>
    <row r="271" spans="2:152" s="166" customFormat="1" ht="15.75" thickBot="1" x14ac:dyDescent="0.3">
      <c r="B271" s="24" t="s">
        <v>68</v>
      </c>
      <c r="C271" s="9">
        <v>2010</v>
      </c>
      <c r="D271" s="10">
        <v>2011</v>
      </c>
      <c r="E271" s="11">
        <v>2012</v>
      </c>
      <c r="F271" s="10">
        <v>2013</v>
      </c>
      <c r="G271" s="11">
        <v>2014</v>
      </c>
      <c r="H271" s="10">
        <v>2015</v>
      </c>
      <c r="I271" s="11">
        <v>2016</v>
      </c>
      <c r="J271" s="10">
        <v>2017</v>
      </c>
      <c r="K271" s="11">
        <v>2018</v>
      </c>
      <c r="L271" s="10">
        <v>2019</v>
      </c>
      <c r="M271" s="11">
        <v>2020</v>
      </c>
      <c r="N271" s="10">
        <v>2021</v>
      </c>
      <c r="O271" s="11">
        <v>2022</v>
      </c>
      <c r="P271" s="10">
        <v>2023</v>
      </c>
      <c r="Q271" s="11">
        <v>2024</v>
      </c>
      <c r="R271" s="10">
        <v>2025</v>
      </c>
      <c r="S271" s="11">
        <v>2026</v>
      </c>
      <c r="T271" s="10">
        <v>2027</v>
      </c>
      <c r="U271" s="11">
        <v>2028</v>
      </c>
      <c r="V271" s="10">
        <v>2029</v>
      </c>
      <c r="W271" s="11">
        <v>2030</v>
      </c>
      <c r="X271" s="10">
        <v>2031</v>
      </c>
      <c r="Y271" s="11">
        <v>2032</v>
      </c>
      <c r="Z271" s="10">
        <v>2033</v>
      </c>
      <c r="AA271" s="11">
        <v>2034</v>
      </c>
      <c r="AB271" s="10">
        <v>2035</v>
      </c>
      <c r="AC271" s="11">
        <v>2036</v>
      </c>
      <c r="AD271" s="10">
        <v>2037</v>
      </c>
      <c r="AE271" s="11">
        <v>2038</v>
      </c>
      <c r="AF271" s="10">
        <v>2039</v>
      </c>
      <c r="AG271" s="11">
        <v>2040</v>
      </c>
      <c r="AH271" s="10">
        <v>2041</v>
      </c>
      <c r="AI271" s="11">
        <v>2042</v>
      </c>
      <c r="AJ271" s="10">
        <v>2043</v>
      </c>
      <c r="AK271" s="11">
        <v>2044</v>
      </c>
      <c r="AL271" s="10">
        <v>2045</v>
      </c>
      <c r="AM271" s="11">
        <v>2046</v>
      </c>
      <c r="AN271" s="10">
        <v>2047</v>
      </c>
      <c r="AO271" s="11">
        <v>2048</v>
      </c>
      <c r="AP271" s="10">
        <v>2049</v>
      </c>
      <c r="AQ271" s="11">
        <v>2050</v>
      </c>
      <c r="AR271" s="10">
        <v>2051</v>
      </c>
      <c r="AS271" s="11">
        <v>2052</v>
      </c>
      <c r="AT271" s="10">
        <v>2053</v>
      </c>
      <c r="AU271" s="11">
        <v>2054</v>
      </c>
      <c r="AV271" s="10">
        <v>2055</v>
      </c>
      <c r="AW271" s="11">
        <v>2056</v>
      </c>
      <c r="AX271" s="10">
        <v>2057</v>
      </c>
      <c r="AY271" s="11">
        <v>2058</v>
      </c>
      <c r="AZ271" s="10">
        <v>2059</v>
      </c>
      <c r="BA271" s="11">
        <v>2060</v>
      </c>
      <c r="BB271" s="10">
        <v>2061</v>
      </c>
      <c r="BC271" s="11">
        <v>2062</v>
      </c>
      <c r="BD271" s="10">
        <v>2063</v>
      </c>
      <c r="BE271" s="11">
        <v>2064</v>
      </c>
      <c r="BF271" s="10">
        <v>2065</v>
      </c>
      <c r="BG271" s="11">
        <v>2066</v>
      </c>
      <c r="BH271" s="10">
        <v>2067</v>
      </c>
      <c r="BI271" s="11">
        <v>2068</v>
      </c>
      <c r="BJ271" s="10">
        <v>2069</v>
      </c>
      <c r="BK271" s="12">
        <v>2070</v>
      </c>
      <c r="BL271" s="321"/>
      <c r="BM271" s="321"/>
      <c r="BN271" s="321"/>
      <c r="BO271" s="321"/>
      <c r="BP271" s="321"/>
      <c r="BQ271" s="321"/>
      <c r="BR271" s="321"/>
      <c r="BS271" s="321"/>
      <c r="BT271" s="321"/>
      <c r="BU271" s="321"/>
      <c r="BV271" s="321"/>
      <c r="BW271" s="321"/>
      <c r="BX271" s="321"/>
      <c r="BY271" s="321"/>
      <c r="BZ271" s="321"/>
      <c r="CA271" s="321"/>
      <c r="CB271" s="321"/>
      <c r="CC271" s="321"/>
      <c r="CD271" s="321"/>
      <c r="CE271" s="321"/>
      <c r="CF271" s="321"/>
      <c r="CG271" s="321"/>
      <c r="CH271" s="321"/>
      <c r="CI271" s="321"/>
      <c r="CJ271" s="321"/>
      <c r="CK271" s="321"/>
      <c r="CL271" s="321"/>
      <c r="CM271" s="321"/>
      <c r="CN271" s="321"/>
      <c r="CO271" s="321"/>
      <c r="CP271" s="321"/>
      <c r="CQ271" s="321"/>
      <c r="CR271" s="321"/>
      <c r="CS271" s="321"/>
      <c r="CT271" s="321"/>
      <c r="CU271" s="321"/>
      <c r="CV271" s="321"/>
      <c r="CW271" s="321"/>
      <c r="CX271" s="321"/>
      <c r="CY271" s="321"/>
      <c r="CZ271" s="321"/>
      <c r="DA271" s="321"/>
      <c r="DB271" s="321"/>
      <c r="DC271" s="321"/>
      <c r="DD271" s="321"/>
      <c r="DE271" s="321"/>
      <c r="DF271" s="321"/>
      <c r="DG271" s="321"/>
      <c r="DH271" s="321"/>
      <c r="DI271" s="321"/>
      <c r="DJ271" s="321"/>
      <c r="DK271" s="321"/>
      <c r="DL271" s="321"/>
      <c r="DM271" s="321"/>
      <c r="DN271" s="321"/>
      <c r="DO271" s="321"/>
      <c r="DP271" s="321"/>
      <c r="DQ271" s="321"/>
      <c r="DR271" s="321"/>
      <c r="DS271" s="321"/>
      <c r="DT271" s="321"/>
      <c r="DU271" s="321"/>
      <c r="DV271" s="321"/>
      <c r="DW271" s="321"/>
      <c r="DX271" s="321"/>
      <c r="DY271" s="321"/>
      <c r="DZ271" s="321"/>
      <c r="EA271" s="321"/>
      <c r="EB271" s="321"/>
      <c r="EC271" s="323"/>
      <c r="ED271" s="323"/>
      <c r="EE271" s="323"/>
      <c r="EF271" s="323"/>
      <c r="EG271" s="323"/>
      <c r="EH271" s="323"/>
      <c r="EI271" s="323"/>
      <c r="EJ271" s="323"/>
      <c r="EK271" s="323"/>
      <c r="EL271" s="323"/>
      <c r="EM271" s="323"/>
      <c r="EN271" s="323"/>
      <c r="EO271" s="323"/>
      <c r="EP271" s="323"/>
      <c r="EQ271" s="323"/>
      <c r="ER271" s="323"/>
      <c r="ES271" s="323"/>
      <c r="ET271" s="323"/>
      <c r="EU271" s="323"/>
      <c r="EV271" s="323"/>
    </row>
    <row r="272" spans="2:152" x14ac:dyDescent="0.25">
      <c r="B272" s="87" t="s">
        <v>4</v>
      </c>
      <c r="C272" s="88">
        <v>2.9555296183675098E-2</v>
      </c>
      <c r="D272" s="89">
        <v>2.9018893926141955E-2</v>
      </c>
      <c r="E272" s="89">
        <v>2.9072587587570625E-2</v>
      </c>
      <c r="F272" s="89">
        <v>2.9570357219839714E-2</v>
      </c>
      <c r="G272" s="89">
        <v>2.5866555339252976E-2</v>
      </c>
      <c r="H272" s="89">
        <v>2.5778016430415107E-2</v>
      </c>
      <c r="I272" s="89">
        <v>2.7983850643016381E-2</v>
      </c>
      <c r="J272" s="89">
        <v>2.8070443461450396E-2</v>
      </c>
      <c r="K272" s="89">
        <v>2.7688149985135007E-2</v>
      </c>
      <c r="L272" s="89">
        <v>2.7602329488895367E-2</v>
      </c>
      <c r="M272" s="89">
        <v>2.9085742186411391E-2</v>
      </c>
      <c r="N272" s="89">
        <v>3.0552975662121382E-2</v>
      </c>
      <c r="O272" s="89">
        <v>3.8891326538599606E-2</v>
      </c>
      <c r="P272" s="89">
        <v>3.8597868133146834E-2</v>
      </c>
      <c r="Q272" s="89">
        <v>3.9572479378577559E-2</v>
      </c>
      <c r="R272" s="89">
        <v>3.9380457315349428E-2</v>
      </c>
      <c r="S272" s="89">
        <v>3.9344179121423135E-2</v>
      </c>
      <c r="T272" s="89">
        <v>3.9515800680827932E-2</v>
      </c>
      <c r="U272" s="89">
        <v>3.9309648394554947E-2</v>
      </c>
      <c r="V272" s="89">
        <v>3.9205428786960844E-2</v>
      </c>
      <c r="W272" s="89">
        <v>3.9123635394175724E-2</v>
      </c>
      <c r="X272" s="89">
        <v>3.8914521650575816E-2</v>
      </c>
      <c r="Y272" s="89">
        <v>3.8524335736561138E-2</v>
      </c>
      <c r="Z272" s="89">
        <v>3.8309009831591447E-2</v>
      </c>
      <c r="AA272" s="89">
        <v>3.8009396632078724E-2</v>
      </c>
      <c r="AB272" s="89">
        <v>3.7667733139589037E-2</v>
      </c>
      <c r="AC272" s="89">
        <v>3.7303369956299341E-2</v>
      </c>
      <c r="AD272" s="89">
        <v>3.6930223955811761E-2</v>
      </c>
      <c r="AE272" s="89">
        <v>3.6565810256193411E-2</v>
      </c>
      <c r="AF272" s="89">
        <v>3.6202284913202293E-2</v>
      </c>
      <c r="AG272" s="89">
        <v>3.5837160133552093E-2</v>
      </c>
      <c r="AH272" s="89">
        <v>3.542455407063682E-2</v>
      </c>
      <c r="AI272" s="89">
        <v>3.4987638202726844E-2</v>
      </c>
      <c r="AJ272" s="89">
        <v>3.4515831188508109E-2</v>
      </c>
      <c r="AK272" s="89">
        <v>3.4004004612369791E-2</v>
      </c>
      <c r="AL272" s="89">
        <v>3.3485786062669727E-2</v>
      </c>
      <c r="AM272" s="89">
        <v>3.2952324053222286E-2</v>
      </c>
      <c r="AN272" s="89">
        <v>3.243248082070093E-2</v>
      </c>
      <c r="AO272" s="89">
        <v>3.1904881495204492E-2</v>
      </c>
      <c r="AP272" s="89">
        <v>3.1365331675792377E-2</v>
      </c>
      <c r="AQ272" s="89">
        <v>3.0823383046159496E-2</v>
      </c>
      <c r="AR272" s="89">
        <v>3.0286570311015271E-2</v>
      </c>
      <c r="AS272" s="89">
        <v>2.9763403989089148E-2</v>
      </c>
      <c r="AT272" s="89">
        <v>2.9256441602386378E-2</v>
      </c>
      <c r="AU272" s="89">
        <v>2.8772238217901074E-2</v>
      </c>
      <c r="AV272" s="89">
        <v>2.831406197492135E-2</v>
      </c>
      <c r="AW272" s="89">
        <v>2.7880763917210241E-2</v>
      </c>
      <c r="AX272" s="89">
        <v>2.7471835833417824E-2</v>
      </c>
      <c r="AY272" s="89">
        <v>2.7084707443676758E-2</v>
      </c>
      <c r="AZ272" s="89">
        <v>2.6724307579602005E-2</v>
      </c>
      <c r="BA272" s="89">
        <v>2.6383477608330368E-2</v>
      </c>
      <c r="BB272" s="89">
        <v>2.6061360768247058E-2</v>
      </c>
      <c r="BC272" s="89">
        <v>2.5759374069787299E-2</v>
      </c>
      <c r="BD272" s="89">
        <v>2.5485306760968204E-2</v>
      </c>
      <c r="BE272" s="89">
        <v>2.5225011643557414E-2</v>
      </c>
      <c r="BF272" s="89">
        <v>2.497375702154455E-2</v>
      </c>
      <c r="BG272" s="89">
        <v>2.47254381609106E-2</v>
      </c>
      <c r="BH272" s="89">
        <v>2.4479505488766831E-2</v>
      </c>
      <c r="BI272" s="89">
        <v>2.42378034553506E-2</v>
      </c>
      <c r="BJ272" s="89">
        <v>2.3994863018414178E-2</v>
      </c>
      <c r="BK272" s="90">
        <v>2.3753129121098077E-2</v>
      </c>
    </row>
    <row r="273" spans="2:83" x14ac:dyDescent="0.25">
      <c r="B273" s="91" t="s">
        <v>65</v>
      </c>
      <c r="C273" s="92">
        <v>2.9555296183675098E-2</v>
      </c>
      <c r="D273" s="93">
        <v>2.9018893926141955E-2</v>
      </c>
      <c r="E273" s="93">
        <v>2.9072587587570625E-2</v>
      </c>
      <c r="F273" s="93">
        <v>2.9570357219839714E-2</v>
      </c>
      <c r="G273" s="93">
        <v>2.5866555339252976E-2</v>
      </c>
      <c r="H273" s="93">
        <v>2.5778016430415107E-2</v>
      </c>
      <c r="I273" s="93">
        <v>2.7983850643016381E-2</v>
      </c>
      <c r="J273" s="93">
        <v>2.8070443461450396E-2</v>
      </c>
      <c r="K273" s="93">
        <v>2.7688149985135007E-2</v>
      </c>
      <c r="L273" s="93">
        <v>2.7602329488895367E-2</v>
      </c>
      <c r="M273" s="93">
        <v>2.9085742186411391E-2</v>
      </c>
      <c r="N273" s="93">
        <v>3.0552975662121382E-2</v>
      </c>
      <c r="O273" s="93">
        <v>3.8891326538599606E-2</v>
      </c>
      <c r="P273" s="93">
        <v>3.8597868133146834E-2</v>
      </c>
      <c r="Q273" s="93">
        <v>3.9572479378577559E-2</v>
      </c>
      <c r="R273" s="93">
        <v>3.9380457315349428E-2</v>
      </c>
      <c r="S273" s="93">
        <v>3.9344179121423135E-2</v>
      </c>
      <c r="T273" s="93">
        <v>3.9515800680827932E-2</v>
      </c>
      <c r="U273" s="93">
        <v>3.9301870466499043E-2</v>
      </c>
      <c r="V273" s="93">
        <v>3.9199132933933477E-2</v>
      </c>
      <c r="W273" s="93">
        <v>3.9115654207472504E-2</v>
      </c>
      <c r="X273" s="93">
        <v>3.890564535719148E-2</v>
      </c>
      <c r="Y273" s="93">
        <v>3.8511530871123141E-2</v>
      </c>
      <c r="Z273" s="93">
        <v>3.8293143005328829E-2</v>
      </c>
      <c r="AA273" s="93">
        <v>3.7991375130633762E-2</v>
      </c>
      <c r="AB273" s="93">
        <v>3.7648409984691274E-2</v>
      </c>
      <c r="AC273" s="93">
        <v>3.7279903266346011E-2</v>
      </c>
      <c r="AD273" s="93">
        <v>3.6903520659844931E-2</v>
      </c>
      <c r="AE273" s="93">
        <v>3.6536758186317297E-2</v>
      </c>
      <c r="AF273" s="93">
        <v>3.6168170776189931E-2</v>
      </c>
      <c r="AG273" s="93">
        <v>3.5798867145362373E-2</v>
      </c>
      <c r="AH273" s="93">
        <v>3.5382294402341745E-2</v>
      </c>
      <c r="AI273" s="93">
        <v>3.4941836191895732E-2</v>
      </c>
      <c r="AJ273" s="93">
        <v>3.446674610719494E-2</v>
      </c>
      <c r="AK273" s="93">
        <v>3.3951817275866387E-2</v>
      </c>
      <c r="AL273" s="93">
        <v>3.3430852388814832E-2</v>
      </c>
      <c r="AM273" s="93">
        <v>3.2894843747805338E-2</v>
      </c>
      <c r="AN273" s="93">
        <v>3.2372736428763531E-2</v>
      </c>
      <c r="AO273" s="93">
        <v>3.184296340164959E-2</v>
      </c>
      <c r="AP273" s="93">
        <v>3.1301349857273668E-2</v>
      </c>
      <c r="AQ273" s="93">
        <v>3.0757501763818643E-2</v>
      </c>
      <c r="AR273" s="93">
        <v>3.0218956444903848E-2</v>
      </c>
      <c r="AS273" s="93">
        <v>2.969424180773346E-2</v>
      </c>
      <c r="AT273" s="93">
        <v>2.9185869362348953E-2</v>
      </c>
      <c r="AU273" s="93">
        <v>2.8700418910319308E-2</v>
      </c>
      <c r="AV273" s="93">
        <v>2.8241098075867721E-2</v>
      </c>
      <c r="AW273" s="93">
        <v>2.7806782428160357E-2</v>
      </c>
      <c r="AX273" s="93">
        <v>2.739692336556479E-2</v>
      </c>
      <c r="AY273" s="93">
        <v>2.7008944949025497E-2</v>
      </c>
      <c r="AZ273" s="93">
        <v>2.6647852145554277E-2</v>
      </c>
      <c r="BA273" s="93">
        <v>2.630639663334448E-2</v>
      </c>
      <c r="BB273" s="93">
        <v>2.5983815850453933E-2</v>
      </c>
      <c r="BC273" s="93">
        <v>2.5681446173027797E-2</v>
      </c>
      <c r="BD273" s="93">
        <v>2.5407100076298303E-2</v>
      </c>
      <c r="BE273" s="93">
        <v>2.5146615554371036E-2</v>
      </c>
      <c r="BF273" s="93">
        <v>2.489524514752291E-2</v>
      </c>
      <c r="BG273" s="93">
        <v>2.4646911642494704E-2</v>
      </c>
      <c r="BH273" s="93">
        <v>2.4401041613915528E-2</v>
      </c>
      <c r="BI273" s="93">
        <v>2.415947268441939E-2</v>
      </c>
      <c r="BJ273" s="93">
        <v>2.3916746127973506E-2</v>
      </c>
      <c r="BK273" s="94">
        <v>2.3675296701780552E-2</v>
      </c>
    </row>
    <row r="274" spans="2:83" x14ac:dyDescent="0.25">
      <c r="B274" s="91" t="s">
        <v>66</v>
      </c>
      <c r="C274" s="92">
        <v>2.9555296183675098E-2</v>
      </c>
      <c r="D274" s="93">
        <v>2.9018893926141955E-2</v>
      </c>
      <c r="E274" s="93">
        <v>2.9072587587570625E-2</v>
      </c>
      <c r="F274" s="93">
        <v>2.9570357219839714E-2</v>
      </c>
      <c r="G274" s="93">
        <v>2.5866555339252976E-2</v>
      </c>
      <c r="H274" s="93">
        <v>2.5778016430415107E-2</v>
      </c>
      <c r="I274" s="93">
        <v>2.7983850643016381E-2</v>
      </c>
      <c r="J274" s="93">
        <v>2.8070443461450396E-2</v>
      </c>
      <c r="K274" s="93">
        <v>2.7688149985135007E-2</v>
      </c>
      <c r="L274" s="93">
        <v>2.7602329488895367E-2</v>
      </c>
      <c r="M274" s="93">
        <v>2.9085742186411391E-2</v>
      </c>
      <c r="N274" s="93">
        <v>3.0552975662121382E-2</v>
      </c>
      <c r="O274" s="93">
        <v>3.8891326538599606E-2</v>
      </c>
      <c r="P274" s="93">
        <v>3.8597868133146834E-2</v>
      </c>
      <c r="Q274" s="93">
        <v>3.9572479378577559E-2</v>
      </c>
      <c r="R274" s="93">
        <v>3.9380457315349428E-2</v>
      </c>
      <c r="S274" s="93">
        <v>3.9344179121423135E-2</v>
      </c>
      <c r="T274" s="93">
        <v>3.9515800680827932E-2</v>
      </c>
      <c r="U274" s="93">
        <v>3.9321321060612917E-2</v>
      </c>
      <c r="V274" s="93">
        <v>3.9219489519860137E-2</v>
      </c>
      <c r="W274" s="93">
        <v>3.9139368536223698E-2</v>
      </c>
      <c r="X274" s="93">
        <v>3.8931110878470523E-2</v>
      </c>
      <c r="Y274" s="93">
        <v>3.8544788932078057E-2</v>
      </c>
      <c r="Z274" s="93">
        <v>3.8332494450258658E-2</v>
      </c>
      <c r="AA274" s="93">
        <v>3.803498755442624E-2</v>
      </c>
      <c r="AB274" s="93">
        <v>3.7694567377834311E-2</v>
      </c>
      <c r="AC274" s="93">
        <v>3.7334302729282308E-2</v>
      </c>
      <c r="AD274" s="93">
        <v>3.6964345632510595E-2</v>
      </c>
      <c r="AE274" s="93">
        <v>3.6602232910638625E-2</v>
      </c>
      <c r="AF274" s="93">
        <v>3.624374637548574E-2</v>
      </c>
      <c r="AG274" s="93">
        <v>3.5882776697924321E-2</v>
      </c>
      <c r="AH274" s="93">
        <v>3.5474108007714861E-2</v>
      </c>
      <c r="AI274" s="93">
        <v>3.5040697082051049E-2</v>
      </c>
      <c r="AJ274" s="93">
        <v>3.4572129598775363E-2</v>
      </c>
      <c r="AK274" s="93">
        <v>3.4063357357582889E-2</v>
      </c>
      <c r="AL274" s="93">
        <v>3.3547831121850558E-2</v>
      </c>
      <c r="AM274" s="93">
        <v>3.3016859923810725E-2</v>
      </c>
      <c r="AN274" s="93">
        <v>3.2499221771309393E-2</v>
      </c>
      <c r="AO274" s="93">
        <v>3.1973740969779459E-2</v>
      </c>
      <c r="AP274" s="93">
        <v>3.1436202623389371E-2</v>
      </c>
      <c r="AQ274" s="93">
        <v>3.0896102777586535E-2</v>
      </c>
      <c r="AR274" s="93">
        <v>3.0360974032632073E-2</v>
      </c>
      <c r="AS274" s="93">
        <v>2.9839309229513698E-2</v>
      </c>
      <c r="AT274" s="93">
        <v>2.9333714503666709E-2</v>
      </c>
      <c r="AU274" s="93">
        <v>2.8850718789990355E-2</v>
      </c>
      <c r="AV274" s="93">
        <v>2.839365504534086E-2</v>
      </c>
      <c r="AW274" s="93">
        <v>2.796134729899415E-2</v>
      </c>
      <c r="AX274" s="93">
        <v>2.7553330547107464E-2</v>
      </c>
      <c r="AY274" s="93">
        <v>2.7167039541471039E-2</v>
      </c>
      <c r="AZ274" s="93">
        <v>2.6807321193632633E-2</v>
      </c>
      <c r="BA274" s="93">
        <v>2.6467112586052652E-2</v>
      </c>
      <c r="BB274" s="93">
        <v>2.6145454228856529E-2</v>
      </c>
      <c r="BC274" s="93">
        <v>2.5843851130382092E-2</v>
      </c>
      <c r="BD274" s="93">
        <v>2.5570066192166438E-2</v>
      </c>
      <c r="BE274" s="93">
        <v>2.5309966778716428E-2</v>
      </c>
      <c r="BF274" s="93">
        <v>2.5058836810995477E-2</v>
      </c>
      <c r="BG274" s="93">
        <v>2.4810540081167062E-2</v>
      </c>
      <c r="BH274" s="93">
        <v>2.4564553192375795E-2</v>
      </c>
      <c r="BI274" s="93">
        <v>2.4322727467425989E-2</v>
      </c>
      <c r="BJ274" s="93">
        <v>2.4079581792026523E-2</v>
      </c>
      <c r="BK274" s="94">
        <v>2.3837572006191524E-2</v>
      </c>
    </row>
    <row r="275" spans="2:83" ht="15.75" thickBot="1" x14ac:dyDescent="0.3">
      <c r="B275" s="95" t="s">
        <v>67</v>
      </c>
      <c r="C275" s="96">
        <v>2.9555296183675098E-2</v>
      </c>
      <c r="D275" s="97">
        <v>2.9018893926141955E-2</v>
      </c>
      <c r="E275" s="97">
        <v>2.9072587587570625E-2</v>
      </c>
      <c r="F275" s="97">
        <v>2.9570357219839714E-2</v>
      </c>
      <c r="G275" s="97">
        <v>2.5866555339252976E-2</v>
      </c>
      <c r="H275" s="97">
        <v>2.5778016430415107E-2</v>
      </c>
      <c r="I275" s="97">
        <v>2.7983850643016381E-2</v>
      </c>
      <c r="J275" s="97">
        <v>2.8070443461450396E-2</v>
      </c>
      <c r="K275" s="97">
        <v>2.7688149985135007E-2</v>
      </c>
      <c r="L275" s="97">
        <v>2.7602329488895367E-2</v>
      </c>
      <c r="M275" s="97">
        <v>2.9085742186411391E-2</v>
      </c>
      <c r="N275" s="97">
        <v>3.0552975662121382E-2</v>
      </c>
      <c r="O275" s="97">
        <v>3.8891326538599606E-2</v>
      </c>
      <c r="P275" s="97">
        <v>3.8597868133146834E-2</v>
      </c>
      <c r="Q275" s="97">
        <v>3.9572479378577559E-2</v>
      </c>
      <c r="R275" s="97">
        <v>3.9380457315349428E-2</v>
      </c>
      <c r="S275" s="97">
        <v>3.9344179121423135E-2</v>
      </c>
      <c r="T275" s="97">
        <v>3.9515800680827932E-2</v>
      </c>
      <c r="U275" s="97">
        <v>3.9329106689968543E-2</v>
      </c>
      <c r="V275" s="97">
        <v>3.9229676875970655E-2</v>
      </c>
      <c r="W275" s="97">
        <v>3.915123966526543E-2</v>
      </c>
      <c r="X275" s="97">
        <v>3.8943861156411914E-2</v>
      </c>
      <c r="Y275" s="97">
        <v>3.855762777340415E-2</v>
      </c>
      <c r="Z275" s="97">
        <v>3.8348418924952922E-2</v>
      </c>
      <c r="AA275" s="97">
        <v>3.8053088292159594E-2</v>
      </c>
      <c r="AB275" s="97">
        <v>3.7717736059330806E-2</v>
      </c>
      <c r="AC275" s="97">
        <v>3.7361633334595495E-2</v>
      </c>
      <c r="AD275" s="97">
        <v>3.6994928508555243E-2</v>
      </c>
      <c r="AE275" s="97">
        <v>3.6638823189911948E-2</v>
      </c>
      <c r="AF275" s="97">
        <v>3.6281813443352691E-2</v>
      </c>
      <c r="AG275" s="97">
        <v>3.5925084521351631E-2</v>
      </c>
      <c r="AH275" s="97">
        <v>3.5520447681767375E-2</v>
      </c>
      <c r="AI275" s="97">
        <v>3.5090635408492027E-2</v>
      </c>
      <c r="AJ275" s="97">
        <v>3.4625405618758896E-2</v>
      </c>
      <c r="AK275" s="97">
        <v>3.4119793736421107E-2</v>
      </c>
      <c r="AL275" s="97">
        <v>3.3607061688261296E-2</v>
      </c>
      <c r="AM275" s="97">
        <v>3.307868620100763E-2</v>
      </c>
      <c r="AN275" s="97">
        <v>3.2563350765949517E-2</v>
      </c>
      <c r="AO275" s="97">
        <v>3.2040092768123855E-2</v>
      </c>
      <c r="AP275" s="97">
        <v>3.1504677217499111E-2</v>
      </c>
      <c r="AQ275" s="97">
        <v>3.0966540203896362E-2</v>
      </c>
      <c r="AR275" s="97">
        <v>3.0433210468419122E-2</v>
      </c>
      <c r="AS275" s="97">
        <v>2.9913160250020526E-2</v>
      </c>
      <c r="AT275" s="97">
        <v>2.9409046278628601E-2</v>
      </c>
      <c r="AU275" s="97">
        <v>2.8927367839976376E-2</v>
      </c>
      <c r="AV275" s="97">
        <v>2.8471526302149313E-2</v>
      </c>
      <c r="AW275" s="97">
        <v>2.8040316383683067E-2</v>
      </c>
      <c r="AX275" s="97">
        <v>2.763331949576452E-2</v>
      </c>
      <c r="AY275" s="97">
        <v>2.72479755774582E-2</v>
      </c>
      <c r="AZ275" s="97">
        <v>2.6889041819520159E-2</v>
      </c>
      <c r="BA275" s="97">
        <v>2.6549559806899291E-2</v>
      </c>
      <c r="BB275" s="97">
        <v>2.6228458310787933E-2</v>
      </c>
      <c r="BC275" s="97">
        <v>2.5927337922285233E-2</v>
      </c>
      <c r="BD275" s="97">
        <v>2.5653929316162588E-2</v>
      </c>
      <c r="BE275" s="97">
        <v>2.539411862584284E-2</v>
      </c>
      <c r="BF275" s="97">
        <v>2.5143206733634751E-2</v>
      </c>
      <c r="BG275" s="97">
        <v>2.4895023532800153E-2</v>
      </c>
      <c r="BH275" s="97">
        <v>2.4649074551835858E-2</v>
      </c>
      <c r="BI275" s="97">
        <v>2.4407217452436243E-2</v>
      </c>
      <c r="BJ275" s="97">
        <v>2.4163958847586875E-2</v>
      </c>
      <c r="BK275" s="98">
        <v>2.3921765485197689E-2</v>
      </c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</row>
    <row r="276" spans="2:83" s="17" customFormat="1" x14ac:dyDescent="0.25">
      <c r="B276" s="69"/>
      <c r="C276" s="78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99"/>
      <c r="AQ276" s="99"/>
      <c r="AR276" s="99"/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99"/>
      <c r="BE276" s="99"/>
      <c r="BF276" s="99"/>
      <c r="BG276" s="99"/>
      <c r="BH276" s="99"/>
      <c r="BI276" s="99"/>
      <c r="BJ276" s="99"/>
      <c r="BK276" s="99"/>
    </row>
    <row r="277" spans="2:83" x14ac:dyDescent="0.25">
      <c r="B277" s="69"/>
      <c r="C277" s="78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99"/>
      <c r="AQ277" s="99"/>
      <c r="AR277" s="99"/>
      <c r="AS277" s="9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  <c r="BD277" s="99"/>
      <c r="BE277" s="99"/>
      <c r="BF277" s="99"/>
      <c r="BG277" s="99"/>
      <c r="BH277" s="99"/>
      <c r="BI277" s="99"/>
      <c r="BJ277" s="99"/>
      <c r="BK277" s="99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</row>
    <row r="278" spans="2:83" x14ac:dyDescent="0.25">
      <c r="B278" s="69"/>
      <c r="C278" s="78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99"/>
      <c r="BE278" s="99"/>
      <c r="BF278" s="99"/>
      <c r="BG278" s="99"/>
      <c r="BH278" s="99"/>
      <c r="BI278" s="99"/>
      <c r="BJ278" s="99"/>
      <c r="BK278" s="99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</row>
    <row r="279" spans="2:83" x14ac:dyDescent="0.25">
      <c r="B279" s="69"/>
      <c r="C279" s="78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99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</row>
    <row r="280" spans="2:83" x14ac:dyDescent="0.25">
      <c r="B280" s="69"/>
      <c r="C280" s="78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99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99"/>
      <c r="BE280" s="99"/>
      <c r="BF280" s="99"/>
      <c r="BG280" s="99"/>
      <c r="BH280" s="99"/>
      <c r="BI280" s="99"/>
      <c r="BJ280" s="99"/>
      <c r="BK280" s="99"/>
    </row>
    <row r="281" spans="2:83" x14ac:dyDescent="0.25">
      <c r="B281" s="69"/>
      <c r="C281" s="78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99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</row>
    <row r="282" spans="2:83" x14ac:dyDescent="0.25">
      <c r="B282" s="69"/>
      <c r="C282" s="78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99"/>
      <c r="BE282" s="99"/>
      <c r="BF282" s="99"/>
      <c r="BG282" s="99"/>
      <c r="BH282" s="99"/>
      <c r="BI282" s="99"/>
      <c r="BJ282" s="99"/>
      <c r="BK282" s="99"/>
    </row>
    <row r="283" spans="2:83" x14ac:dyDescent="0.25">
      <c r="B283" s="69"/>
      <c r="C283" s="78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</row>
    <row r="284" spans="2:83" x14ac:dyDescent="0.25">
      <c r="B284" s="69"/>
      <c r="C284" s="78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</row>
    <row r="285" spans="2:83" x14ac:dyDescent="0.25">
      <c r="B285" s="69"/>
      <c r="C285" s="78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</row>
    <row r="286" spans="2:83" x14ac:dyDescent="0.25">
      <c r="B286" s="69"/>
      <c r="C286" s="78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</row>
    <row r="287" spans="2:83" x14ac:dyDescent="0.25">
      <c r="B287" s="69"/>
      <c r="C287" s="78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</row>
    <row r="288" spans="2:83" x14ac:dyDescent="0.25">
      <c r="B288" s="69"/>
      <c r="C288" s="78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</row>
    <row r="289" spans="2:83" x14ac:dyDescent="0.25">
      <c r="B289" s="69"/>
      <c r="C289" s="78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</row>
    <row r="290" spans="2:83" x14ac:dyDescent="0.25">
      <c r="B290" s="69"/>
      <c r="C290" s="78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</row>
    <row r="291" spans="2:83" x14ac:dyDescent="0.25">
      <c r="B291" s="69"/>
      <c r="C291" s="78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</row>
    <row r="292" spans="2:83" x14ac:dyDescent="0.25">
      <c r="B292" s="69"/>
      <c r="C292" s="78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</row>
    <row r="293" spans="2:83" ht="15.75" thickBot="1" x14ac:dyDescent="0.3">
      <c r="B293" s="69"/>
      <c r="C293" s="78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99"/>
      <c r="BE293" s="99"/>
      <c r="BF293" s="99"/>
      <c r="BG293" s="99"/>
      <c r="BH293" s="99"/>
      <c r="BI293" s="99"/>
      <c r="BJ293" s="99"/>
      <c r="BK293" s="99"/>
    </row>
    <row r="294" spans="2:83" ht="29.25" thickBot="1" x14ac:dyDescent="0.3">
      <c r="B294" s="109" t="s">
        <v>69</v>
      </c>
      <c r="C294" s="9">
        <v>2010</v>
      </c>
      <c r="D294" s="10">
        <v>2011</v>
      </c>
      <c r="E294" s="11">
        <v>2012</v>
      </c>
      <c r="F294" s="10">
        <v>2013</v>
      </c>
      <c r="G294" s="11">
        <v>2014</v>
      </c>
      <c r="H294" s="10">
        <v>2015</v>
      </c>
      <c r="I294" s="11">
        <v>2016</v>
      </c>
      <c r="J294" s="10">
        <v>2017</v>
      </c>
      <c r="K294" s="11">
        <v>2018</v>
      </c>
      <c r="L294" s="10">
        <v>2019</v>
      </c>
      <c r="M294" s="11">
        <v>2020</v>
      </c>
      <c r="N294" s="10">
        <v>2021</v>
      </c>
      <c r="O294" s="11">
        <v>2022</v>
      </c>
      <c r="P294" s="10">
        <v>2023</v>
      </c>
      <c r="Q294" s="11">
        <v>2024</v>
      </c>
      <c r="R294" s="10">
        <v>2025</v>
      </c>
      <c r="S294" s="11">
        <v>2026</v>
      </c>
      <c r="T294" s="10">
        <v>2027</v>
      </c>
      <c r="U294" s="11">
        <v>2028</v>
      </c>
      <c r="V294" s="10">
        <v>2029</v>
      </c>
      <c r="W294" s="11">
        <v>2030</v>
      </c>
      <c r="X294" s="10">
        <v>2031</v>
      </c>
      <c r="Y294" s="11">
        <v>2032</v>
      </c>
      <c r="Z294" s="10">
        <v>2033</v>
      </c>
      <c r="AA294" s="11">
        <v>2034</v>
      </c>
      <c r="AB294" s="10">
        <v>2035</v>
      </c>
      <c r="AC294" s="11">
        <v>2036</v>
      </c>
      <c r="AD294" s="10">
        <v>2037</v>
      </c>
      <c r="AE294" s="11">
        <v>2038</v>
      </c>
      <c r="AF294" s="10">
        <v>2039</v>
      </c>
      <c r="AG294" s="11">
        <v>2040</v>
      </c>
      <c r="AH294" s="10">
        <v>2041</v>
      </c>
      <c r="AI294" s="11">
        <v>2042</v>
      </c>
      <c r="AJ294" s="10">
        <v>2043</v>
      </c>
      <c r="AK294" s="11">
        <v>2044</v>
      </c>
      <c r="AL294" s="10">
        <v>2045</v>
      </c>
      <c r="AM294" s="11">
        <v>2046</v>
      </c>
      <c r="AN294" s="10">
        <v>2047</v>
      </c>
      <c r="AO294" s="11">
        <v>2048</v>
      </c>
      <c r="AP294" s="10">
        <v>2049</v>
      </c>
      <c r="AQ294" s="11">
        <v>2050</v>
      </c>
      <c r="AR294" s="10">
        <v>2051</v>
      </c>
      <c r="AS294" s="11">
        <v>2052</v>
      </c>
      <c r="AT294" s="10">
        <v>2053</v>
      </c>
      <c r="AU294" s="11">
        <v>2054</v>
      </c>
      <c r="AV294" s="10">
        <v>2055</v>
      </c>
      <c r="AW294" s="11">
        <v>2056</v>
      </c>
      <c r="AX294" s="10">
        <v>2057</v>
      </c>
      <c r="AY294" s="11">
        <v>2058</v>
      </c>
      <c r="AZ294" s="10">
        <v>2059</v>
      </c>
      <c r="BA294" s="11">
        <v>2060</v>
      </c>
      <c r="BB294" s="10">
        <v>2061</v>
      </c>
      <c r="BC294" s="11">
        <v>2062</v>
      </c>
      <c r="BD294" s="10">
        <v>2063</v>
      </c>
      <c r="BE294" s="11">
        <v>2064</v>
      </c>
      <c r="BF294" s="10">
        <v>2065</v>
      </c>
      <c r="BG294" s="11">
        <v>2066</v>
      </c>
      <c r="BH294" s="10">
        <v>2067</v>
      </c>
      <c r="BI294" s="11">
        <v>2068</v>
      </c>
      <c r="BJ294" s="10">
        <v>2069</v>
      </c>
      <c r="BK294" s="19">
        <v>2070</v>
      </c>
    </row>
    <row r="295" spans="2:83" x14ac:dyDescent="0.25">
      <c r="B295" s="87" t="s">
        <v>4</v>
      </c>
      <c r="C295" s="110" t="s">
        <v>213</v>
      </c>
      <c r="D295" s="80" t="s">
        <v>213</v>
      </c>
      <c r="E295" s="80" t="s">
        <v>213</v>
      </c>
      <c r="F295" s="80" t="s">
        <v>213</v>
      </c>
      <c r="G295" s="80" t="s">
        <v>213</v>
      </c>
      <c r="H295" s="80" t="s">
        <v>213</v>
      </c>
      <c r="I295" s="80" t="s">
        <v>213</v>
      </c>
      <c r="J295" s="80" t="s">
        <v>213</v>
      </c>
      <c r="K295" s="80" t="s">
        <v>213</v>
      </c>
      <c r="L295" s="80" t="s">
        <v>213</v>
      </c>
      <c r="M295" s="80" t="s">
        <v>213</v>
      </c>
      <c r="N295" s="80" t="s">
        <v>213</v>
      </c>
      <c r="O295" s="80" t="s">
        <v>213</v>
      </c>
      <c r="P295" s="80" t="s">
        <v>213</v>
      </c>
      <c r="Q295" s="80" t="s">
        <v>213</v>
      </c>
      <c r="R295" s="80" t="s">
        <v>213</v>
      </c>
      <c r="S295" s="80" t="s">
        <v>213</v>
      </c>
      <c r="T295" s="80" t="s">
        <v>213</v>
      </c>
      <c r="U295" s="80" t="s">
        <v>213</v>
      </c>
      <c r="V295" s="80" t="s">
        <v>213</v>
      </c>
      <c r="W295" s="80" t="s">
        <v>213</v>
      </c>
      <c r="X295" s="80" t="s">
        <v>213</v>
      </c>
      <c r="Y295" s="80" t="s">
        <v>213</v>
      </c>
      <c r="Z295" s="80" t="s">
        <v>213</v>
      </c>
      <c r="AA295" s="80" t="s">
        <v>213</v>
      </c>
      <c r="AB295" s="80" t="s">
        <v>213</v>
      </c>
      <c r="AC295" s="80" t="s">
        <v>213</v>
      </c>
      <c r="AD295" s="80" t="s">
        <v>213</v>
      </c>
      <c r="AE295" s="80" t="s">
        <v>213</v>
      </c>
      <c r="AF295" s="80" t="s">
        <v>213</v>
      </c>
      <c r="AG295" s="80" t="s">
        <v>213</v>
      </c>
      <c r="AH295" s="80" t="s">
        <v>213</v>
      </c>
      <c r="AI295" s="80" t="s">
        <v>213</v>
      </c>
      <c r="AJ295" s="80" t="s">
        <v>213</v>
      </c>
      <c r="AK295" s="80" t="s">
        <v>213</v>
      </c>
      <c r="AL295" s="80" t="s">
        <v>213</v>
      </c>
      <c r="AM295" s="80" t="s">
        <v>213</v>
      </c>
      <c r="AN295" s="80" t="s">
        <v>213</v>
      </c>
      <c r="AO295" s="80" t="s">
        <v>213</v>
      </c>
      <c r="AP295" s="80" t="s">
        <v>213</v>
      </c>
      <c r="AQ295" s="80" t="s">
        <v>213</v>
      </c>
      <c r="AR295" s="80" t="s">
        <v>213</v>
      </c>
      <c r="AS295" s="80" t="s">
        <v>213</v>
      </c>
      <c r="AT295" s="80" t="s">
        <v>213</v>
      </c>
      <c r="AU295" s="80" t="s">
        <v>213</v>
      </c>
      <c r="AV295" s="80" t="s">
        <v>213</v>
      </c>
      <c r="AW295" s="80" t="s">
        <v>213</v>
      </c>
      <c r="AX295" s="80" t="s">
        <v>213</v>
      </c>
      <c r="AY295" s="80" t="s">
        <v>213</v>
      </c>
      <c r="AZ295" s="80" t="s">
        <v>213</v>
      </c>
      <c r="BA295" s="80" t="s">
        <v>213</v>
      </c>
      <c r="BB295" s="80" t="s">
        <v>213</v>
      </c>
      <c r="BC295" s="80" t="s">
        <v>213</v>
      </c>
      <c r="BD295" s="80" t="s">
        <v>213</v>
      </c>
      <c r="BE295" s="80" t="s">
        <v>213</v>
      </c>
      <c r="BF295" s="80" t="s">
        <v>213</v>
      </c>
      <c r="BG295" s="80" t="s">
        <v>213</v>
      </c>
      <c r="BH295" s="80" t="s">
        <v>213</v>
      </c>
      <c r="BI295" s="80" t="s">
        <v>213</v>
      </c>
      <c r="BJ295" s="80" t="s">
        <v>213</v>
      </c>
      <c r="BK295" s="81" t="s">
        <v>213</v>
      </c>
    </row>
    <row r="296" spans="2:83" x14ac:dyDescent="0.25">
      <c r="B296" s="91" t="s">
        <v>65</v>
      </c>
      <c r="C296" s="110" t="s">
        <v>213</v>
      </c>
      <c r="D296" s="76" t="s">
        <v>213</v>
      </c>
      <c r="E296" s="76" t="s">
        <v>213</v>
      </c>
      <c r="F296" s="76" t="s">
        <v>213</v>
      </c>
      <c r="G296" s="76" t="s">
        <v>213</v>
      </c>
      <c r="H296" s="76" t="s">
        <v>213</v>
      </c>
      <c r="I296" s="76" t="s">
        <v>213</v>
      </c>
      <c r="J296" s="76" t="s">
        <v>213</v>
      </c>
      <c r="K296" s="76" t="s">
        <v>213</v>
      </c>
      <c r="L296" s="76" t="s">
        <v>213</v>
      </c>
      <c r="M296" s="76" t="s">
        <v>213</v>
      </c>
      <c r="N296" s="76" t="s">
        <v>213</v>
      </c>
      <c r="O296" s="76" t="s">
        <v>213</v>
      </c>
      <c r="P296" s="119" t="s">
        <v>213</v>
      </c>
      <c r="Q296" s="76" t="s">
        <v>213</v>
      </c>
      <c r="R296" s="76" t="s">
        <v>213</v>
      </c>
      <c r="S296" s="76" t="s">
        <v>213</v>
      </c>
      <c r="T296" s="76" t="s">
        <v>213</v>
      </c>
      <c r="U296" s="76" t="s">
        <v>213</v>
      </c>
      <c r="V296" s="76" t="s">
        <v>213</v>
      </c>
      <c r="W296" s="76" t="s">
        <v>213</v>
      </c>
      <c r="X296" s="76" t="s">
        <v>213</v>
      </c>
      <c r="Y296" s="76" t="s">
        <v>213</v>
      </c>
      <c r="Z296" s="76" t="s">
        <v>213</v>
      </c>
      <c r="AA296" s="76" t="s">
        <v>213</v>
      </c>
      <c r="AB296" s="76" t="s">
        <v>213</v>
      </c>
      <c r="AC296" s="76" t="s">
        <v>213</v>
      </c>
      <c r="AD296" s="76" t="s">
        <v>213</v>
      </c>
      <c r="AE296" s="76" t="s">
        <v>213</v>
      </c>
      <c r="AF296" s="76" t="s">
        <v>213</v>
      </c>
      <c r="AG296" s="76" t="s">
        <v>213</v>
      </c>
      <c r="AH296" s="76" t="s">
        <v>213</v>
      </c>
      <c r="AI296" s="76" t="s">
        <v>213</v>
      </c>
      <c r="AJ296" s="76" t="s">
        <v>213</v>
      </c>
      <c r="AK296" s="76" t="s">
        <v>213</v>
      </c>
      <c r="AL296" s="76" t="s">
        <v>213</v>
      </c>
      <c r="AM296" s="76" t="s">
        <v>213</v>
      </c>
      <c r="AN296" s="76" t="s">
        <v>213</v>
      </c>
      <c r="AO296" s="76" t="s">
        <v>213</v>
      </c>
      <c r="AP296" s="76" t="s">
        <v>213</v>
      </c>
      <c r="AQ296" s="76" t="s">
        <v>213</v>
      </c>
      <c r="AR296" s="76" t="s">
        <v>213</v>
      </c>
      <c r="AS296" s="76" t="s">
        <v>213</v>
      </c>
      <c r="AT296" s="76" t="s">
        <v>213</v>
      </c>
      <c r="AU296" s="76" t="s">
        <v>213</v>
      </c>
      <c r="AV296" s="76" t="s">
        <v>213</v>
      </c>
      <c r="AW296" s="76" t="s">
        <v>213</v>
      </c>
      <c r="AX296" s="76" t="s">
        <v>213</v>
      </c>
      <c r="AY296" s="76" t="s">
        <v>213</v>
      </c>
      <c r="AZ296" s="76" t="s">
        <v>213</v>
      </c>
      <c r="BA296" s="76" t="s">
        <v>213</v>
      </c>
      <c r="BB296" s="76" t="s">
        <v>213</v>
      </c>
      <c r="BC296" s="76" t="s">
        <v>213</v>
      </c>
      <c r="BD296" s="76" t="s">
        <v>213</v>
      </c>
      <c r="BE296" s="76" t="s">
        <v>213</v>
      </c>
      <c r="BF296" s="76" t="s">
        <v>213</v>
      </c>
      <c r="BG296" s="76" t="s">
        <v>213</v>
      </c>
      <c r="BH296" s="76" t="s">
        <v>213</v>
      </c>
      <c r="BI296" s="76" t="s">
        <v>213</v>
      </c>
      <c r="BJ296" s="76" t="s">
        <v>213</v>
      </c>
      <c r="BK296" s="77" t="s">
        <v>213</v>
      </c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2:83" x14ac:dyDescent="0.25">
      <c r="B297" s="91" t="s">
        <v>66</v>
      </c>
      <c r="C297" s="110" t="s">
        <v>213</v>
      </c>
      <c r="D297" s="76" t="s">
        <v>213</v>
      </c>
      <c r="E297" s="76" t="s">
        <v>213</v>
      </c>
      <c r="F297" s="76" t="s">
        <v>213</v>
      </c>
      <c r="G297" s="76" t="s">
        <v>213</v>
      </c>
      <c r="H297" s="76" t="s">
        <v>213</v>
      </c>
      <c r="I297" s="76" t="s">
        <v>213</v>
      </c>
      <c r="J297" s="76" t="s">
        <v>213</v>
      </c>
      <c r="K297" s="76" t="s">
        <v>213</v>
      </c>
      <c r="L297" s="76" t="s">
        <v>213</v>
      </c>
      <c r="M297" s="76" t="s">
        <v>213</v>
      </c>
      <c r="N297" s="76" t="s">
        <v>213</v>
      </c>
      <c r="O297" s="76" t="s">
        <v>213</v>
      </c>
      <c r="P297" s="76" t="s">
        <v>213</v>
      </c>
      <c r="Q297" s="76" t="s">
        <v>213</v>
      </c>
      <c r="R297" s="76" t="s">
        <v>213</v>
      </c>
      <c r="S297" s="76" t="s">
        <v>213</v>
      </c>
      <c r="T297" s="76" t="s">
        <v>213</v>
      </c>
      <c r="U297" s="76" t="s">
        <v>213</v>
      </c>
      <c r="V297" s="76" t="s">
        <v>213</v>
      </c>
      <c r="W297" s="76" t="s">
        <v>213</v>
      </c>
      <c r="X297" s="76" t="s">
        <v>213</v>
      </c>
      <c r="Y297" s="76" t="s">
        <v>213</v>
      </c>
      <c r="Z297" s="76" t="s">
        <v>213</v>
      </c>
      <c r="AA297" s="76" t="s">
        <v>213</v>
      </c>
      <c r="AB297" s="76" t="s">
        <v>213</v>
      </c>
      <c r="AC297" s="76" t="s">
        <v>213</v>
      </c>
      <c r="AD297" s="76" t="s">
        <v>213</v>
      </c>
      <c r="AE297" s="76" t="s">
        <v>213</v>
      </c>
      <c r="AF297" s="76" t="s">
        <v>213</v>
      </c>
      <c r="AG297" s="76" t="s">
        <v>213</v>
      </c>
      <c r="AH297" s="76" t="s">
        <v>213</v>
      </c>
      <c r="AI297" s="76" t="s">
        <v>213</v>
      </c>
      <c r="AJ297" s="76" t="s">
        <v>213</v>
      </c>
      <c r="AK297" s="76" t="s">
        <v>213</v>
      </c>
      <c r="AL297" s="76" t="s">
        <v>213</v>
      </c>
      <c r="AM297" s="76" t="s">
        <v>213</v>
      </c>
      <c r="AN297" s="76" t="s">
        <v>213</v>
      </c>
      <c r="AO297" s="76" t="s">
        <v>213</v>
      </c>
      <c r="AP297" s="76" t="s">
        <v>213</v>
      </c>
      <c r="AQ297" s="76" t="s">
        <v>213</v>
      </c>
      <c r="AR297" s="76" t="s">
        <v>213</v>
      </c>
      <c r="AS297" s="76" t="s">
        <v>213</v>
      </c>
      <c r="AT297" s="76" t="s">
        <v>213</v>
      </c>
      <c r="AU297" s="76" t="s">
        <v>213</v>
      </c>
      <c r="AV297" s="76" t="s">
        <v>213</v>
      </c>
      <c r="AW297" s="76" t="s">
        <v>213</v>
      </c>
      <c r="AX297" s="76" t="s">
        <v>213</v>
      </c>
      <c r="AY297" s="76" t="s">
        <v>213</v>
      </c>
      <c r="AZ297" s="76" t="s">
        <v>213</v>
      </c>
      <c r="BA297" s="76" t="s">
        <v>213</v>
      </c>
      <c r="BB297" s="76" t="s">
        <v>213</v>
      </c>
      <c r="BC297" s="76" t="s">
        <v>213</v>
      </c>
      <c r="BD297" s="76" t="s">
        <v>213</v>
      </c>
      <c r="BE297" s="76" t="s">
        <v>213</v>
      </c>
      <c r="BF297" s="76" t="s">
        <v>213</v>
      </c>
      <c r="BG297" s="76" t="s">
        <v>213</v>
      </c>
      <c r="BH297" s="76" t="s">
        <v>213</v>
      </c>
      <c r="BI297" s="76" t="s">
        <v>213</v>
      </c>
      <c r="BJ297" s="76" t="s">
        <v>213</v>
      </c>
      <c r="BK297" s="77" t="s">
        <v>213</v>
      </c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</row>
    <row r="298" spans="2:83" ht="15.75" thickBot="1" x14ac:dyDescent="0.3">
      <c r="B298" s="95" t="s">
        <v>67</v>
      </c>
      <c r="C298" s="83" t="s">
        <v>213</v>
      </c>
      <c r="D298" s="84" t="s">
        <v>213</v>
      </c>
      <c r="E298" s="84" t="s">
        <v>213</v>
      </c>
      <c r="F298" s="84" t="s">
        <v>213</v>
      </c>
      <c r="G298" s="84" t="s">
        <v>213</v>
      </c>
      <c r="H298" s="84" t="s">
        <v>213</v>
      </c>
      <c r="I298" s="84" t="s">
        <v>213</v>
      </c>
      <c r="J298" s="84" t="s">
        <v>213</v>
      </c>
      <c r="K298" s="84" t="s">
        <v>213</v>
      </c>
      <c r="L298" s="84" t="s">
        <v>213</v>
      </c>
      <c r="M298" s="84" t="s">
        <v>213</v>
      </c>
      <c r="N298" s="84" t="s">
        <v>213</v>
      </c>
      <c r="O298" s="84" t="s">
        <v>213</v>
      </c>
      <c r="P298" s="84" t="s">
        <v>213</v>
      </c>
      <c r="Q298" s="84" t="s">
        <v>213</v>
      </c>
      <c r="R298" s="84" t="s">
        <v>213</v>
      </c>
      <c r="S298" s="84" t="s">
        <v>213</v>
      </c>
      <c r="T298" s="84" t="s">
        <v>213</v>
      </c>
      <c r="U298" s="84" t="s">
        <v>213</v>
      </c>
      <c r="V298" s="84" t="s">
        <v>213</v>
      </c>
      <c r="W298" s="84" t="s">
        <v>213</v>
      </c>
      <c r="X298" s="84" t="s">
        <v>213</v>
      </c>
      <c r="Y298" s="84" t="s">
        <v>213</v>
      </c>
      <c r="Z298" s="84" t="s">
        <v>213</v>
      </c>
      <c r="AA298" s="84" t="s">
        <v>213</v>
      </c>
      <c r="AB298" s="84" t="s">
        <v>213</v>
      </c>
      <c r="AC298" s="84" t="s">
        <v>213</v>
      </c>
      <c r="AD298" s="84" t="s">
        <v>213</v>
      </c>
      <c r="AE298" s="84" t="s">
        <v>213</v>
      </c>
      <c r="AF298" s="84" t="s">
        <v>213</v>
      </c>
      <c r="AG298" s="84" t="s">
        <v>213</v>
      </c>
      <c r="AH298" s="84" t="s">
        <v>213</v>
      </c>
      <c r="AI298" s="84" t="s">
        <v>213</v>
      </c>
      <c r="AJ298" s="84" t="s">
        <v>213</v>
      </c>
      <c r="AK298" s="84" t="s">
        <v>213</v>
      </c>
      <c r="AL298" s="84" t="s">
        <v>213</v>
      </c>
      <c r="AM298" s="84" t="s">
        <v>213</v>
      </c>
      <c r="AN298" s="84" t="s">
        <v>213</v>
      </c>
      <c r="AO298" s="84" t="s">
        <v>213</v>
      </c>
      <c r="AP298" s="84" t="s">
        <v>213</v>
      </c>
      <c r="AQ298" s="84" t="s">
        <v>213</v>
      </c>
      <c r="AR298" s="84" t="s">
        <v>213</v>
      </c>
      <c r="AS298" s="84" t="s">
        <v>213</v>
      </c>
      <c r="AT298" s="84" t="s">
        <v>213</v>
      </c>
      <c r="AU298" s="84" t="s">
        <v>213</v>
      </c>
      <c r="AV298" s="84" t="s">
        <v>213</v>
      </c>
      <c r="AW298" s="84" t="s">
        <v>213</v>
      </c>
      <c r="AX298" s="84" t="s">
        <v>213</v>
      </c>
      <c r="AY298" s="84" t="s">
        <v>213</v>
      </c>
      <c r="AZ298" s="84" t="s">
        <v>213</v>
      </c>
      <c r="BA298" s="84" t="s">
        <v>213</v>
      </c>
      <c r="BB298" s="84" t="s">
        <v>213</v>
      </c>
      <c r="BC298" s="84" t="s">
        <v>213</v>
      </c>
      <c r="BD298" s="84" t="s">
        <v>213</v>
      </c>
      <c r="BE298" s="84" t="s">
        <v>213</v>
      </c>
      <c r="BF298" s="84" t="s">
        <v>213</v>
      </c>
      <c r="BG298" s="84" t="s">
        <v>213</v>
      </c>
      <c r="BH298" s="84" t="s">
        <v>213</v>
      </c>
      <c r="BI298" s="84" t="s">
        <v>213</v>
      </c>
      <c r="BJ298" s="84" t="s">
        <v>213</v>
      </c>
      <c r="BK298" s="85" t="s">
        <v>213</v>
      </c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299" spans="2:83" ht="15.75" thickBot="1" x14ac:dyDescent="0.3">
      <c r="I299" s="5"/>
      <c r="M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2:83" ht="15.75" thickBot="1" x14ac:dyDescent="0.3">
      <c r="B300" s="18" t="s">
        <v>51</v>
      </c>
      <c r="C300" s="9">
        <v>2010</v>
      </c>
      <c r="D300" s="10">
        <v>2011</v>
      </c>
      <c r="E300" s="11">
        <v>2012</v>
      </c>
      <c r="F300" s="10">
        <v>2013</v>
      </c>
      <c r="G300" s="11">
        <v>2014</v>
      </c>
      <c r="H300" s="10">
        <v>2015</v>
      </c>
      <c r="I300" s="11">
        <v>2016</v>
      </c>
      <c r="J300" s="10">
        <v>2017</v>
      </c>
      <c r="K300" s="11">
        <v>2018</v>
      </c>
      <c r="L300" s="10">
        <v>2019</v>
      </c>
      <c r="M300" s="11">
        <v>2020</v>
      </c>
      <c r="N300" s="10">
        <v>2021</v>
      </c>
      <c r="O300" s="11">
        <v>2022</v>
      </c>
      <c r="P300" s="10">
        <v>2023</v>
      </c>
      <c r="Q300" s="11">
        <v>2024</v>
      </c>
      <c r="R300" s="10">
        <v>2025</v>
      </c>
      <c r="S300" s="11">
        <v>2026</v>
      </c>
      <c r="T300" s="10">
        <v>2027</v>
      </c>
      <c r="U300" s="11">
        <v>2028</v>
      </c>
      <c r="V300" s="10">
        <v>2029</v>
      </c>
      <c r="W300" s="11">
        <v>2030</v>
      </c>
      <c r="X300" s="10">
        <v>2031</v>
      </c>
      <c r="Y300" s="11">
        <v>2032</v>
      </c>
      <c r="Z300" s="10">
        <v>2033</v>
      </c>
      <c r="AA300" s="11">
        <v>2034</v>
      </c>
      <c r="AB300" s="10">
        <v>2035</v>
      </c>
      <c r="AC300" s="11">
        <v>2036</v>
      </c>
      <c r="AD300" s="10">
        <v>2037</v>
      </c>
      <c r="AE300" s="11">
        <v>2038</v>
      </c>
      <c r="AF300" s="10">
        <v>2039</v>
      </c>
      <c r="AG300" s="11">
        <v>2040</v>
      </c>
      <c r="AH300" s="10">
        <v>2041</v>
      </c>
      <c r="AI300" s="11">
        <v>2042</v>
      </c>
      <c r="AJ300" s="10">
        <v>2043</v>
      </c>
      <c r="AK300" s="11">
        <v>2044</v>
      </c>
      <c r="AL300" s="10">
        <v>2045</v>
      </c>
      <c r="AM300" s="11">
        <v>2046</v>
      </c>
      <c r="AN300" s="10">
        <v>2047</v>
      </c>
      <c r="AO300" s="11">
        <v>2048</v>
      </c>
      <c r="AP300" s="10">
        <v>2049</v>
      </c>
      <c r="AQ300" s="11">
        <v>2050</v>
      </c>
      <c r="AR300" s="10">
        <v>2051</v>
      </c>
      <c r="AS300" s="11">
        <v>2052</v>
      </c>
      <c r="AT300" s="10">
        <v>2053</v>
      </c>
      <c r="AU300" s="11">
        <v>2054</v>
      </c>
      <c r="AV300" s="10">
        <v>2055</v>
      </c>
      <c r="AW300" s="11">
        <v>2056</v>
      </c>
      <c r="AX300" s="10">
        <v>2057</v>
      </c>
      <c r="AY300" s="11">
        <v>2058</v>
      </c>
      <c r="AZ300" s="10">
        <v>2059</v>
      </c>
      <c r="BA300" s="11">
        <v>2060</v>
      </c>
      <c r="BB300" s="10">
        <v>2061</v>
      </c>
      <c r="BC300" s="11">
        <v>2062</v>
      </c>
      <c r="BD300" s="10">
        <v>2063</v>
      </c>
      <c r="BE300" s="11">
        <v>2064</v>
      </c>
      <c r="BF300" s="10">
        <v>2065</v>
      </c>
      <c r="BG300" s="11">
        <v>2066</v>
      </c>
      <c r="BH300" s="10">
        <v>2067</v>
      </c>
      <c r="BI300" s="11">
        <v>2068</v>
      </c>
      <c r="BJ300" s="10">
        <v>2069</v>
      </c>
      <c r="BK300" s="19">
        <v>2070</v>
      </c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</row>
    <row r="301" spans="2:83" x14ac:dyDescent="0.25">
      <c r="B301" s="46" t="s">
        <v>4</v>
      </c>
      <c r="C301" s="178">
        <v>6.7100165324449773E-6</v>
      </c>
      <c r="D301" s="179">
        <v>1.7082410771135419E-5</v>
      </c>
      <c r="E301" s="179">
        <v>2.3381241587004117E-5</v>
      </c>
      <c r="F301" s="179">
        <v>3.9709945697695415E-5</v>
      </c>
      <c r="G301" s="179">
        <v>-1.5119478087581204E-6</v>
      </c>
      <c r="H301" s="179">
        <v>-4.128398584629249E-5</v>
      </c>
      <c r="I301" s="179">
        <v>-7.2390399705352451E-5</v>
      </c>
      <c r="J301" s="179">
        <v>-1.2576281585438814E-5</v>
      </c>
      <c r="K301" s="179">
        <v>1.6727705814348066E-5</v>
      </c>
      <c r="L301" s="179">
        <v>2.8975024436653479E-5</v>
      </c>
      <c r="M301" s="179">
        <v>-2.559625821084259E-6</v>
      </c>
      <c r="N301" s="179">
        <v>-3.7521784600466406E-6</v>
      </c>
      <c r="O301" s="179">
        <v>2.8582648714805701E-5</v>
      </c>
      <c r="P301" s="179">
        <v>7.077522492025313E-6</v>
      </c>
      <c r="Q301" s="179">
        <v>1.1882181273499093E-5</v>
      </c>
      <c r="R301" s="179">
        <v>1.2031025668777834E-5</v>
      </c>
      <c r="S301" s="179">
        <v>1.311829224754518E-5</v>
      </c>
      <c r="T301" s="179">
        <v>1.054426653307488E-5</v>
      </c>
      <c r="U301" s="179">
        <v>1.1466501905417416E-5</v>
      </c>
      <c r="V301" s="179">
        <v>1.3551994893668744E-5</v>
      </c>
      <c r="W301" s="179">
        <v>1.5506396964235067E-5</v>
      </c>
      <c r="X301" s="179">
        <v>1.803672911276661E-5</v>
      </c>
      <c r="Y301" s="179">
        <v>2.0653602605127941E-5</v>
      </c>
      <c r="Z301" s="179">
        <v>2.3331050623253172E-5</v>
      </c>
      <c r="AA301" s="179">
        <v>2.690985623786564E-5</v>
      </c>
      <c r="AB301" s="179">
        <v>3.0927678268572367E-5</v>
      </c>
      <c r="AC301" s="179">
        <v>3.5162865874197361E-5</v>
      </c>
      <c r="AD301" s="179">
        <v>3.9712260945945585E-5</v>
      </c>
      <c r="AE301" s="179">
        <v>4.4688144122557018E-5</v>
      </c>
      <c r="AF301" s="179">
        <v>5.0115337198878239E-5</v>
      </c>
      <c r="AG301" s="179">
        <v>5.578072822757618E-5</v>
      </c>
      <c r="AH301" s="179">
        <v>6.1934775903773177E-5</v>
      </c>
      <c r="AI301" s="179">
        <v>6.8308186272227945E-5</v>
      </c>
      <c r="AJ301" s="179">
        <v>7.4896416024049868E-5</v>
      </c>
      <c r="AK301" s="179">
        <v>8.1591204020386901E-5</v>
      </c>
      <c r="AL301" s="179">
        <v>8.8304297627778692E-5</v>
      </c>
      <c r="AM301" s="179">
        <v>9.499039215148038E-5</v>
      </c>
      <c r="AN301" s="179">
        <v>1.0183586669345907E-4</v>
      </c>
      <c r="AO301" s="179">
        <v>1.0866354266949015E-4</v>
      </c>
      <c r="AP301" s="179">
        <v>1.1537618833887993E-4</v>
      </c>
      <c r="AQ301" s="179">
        <v>1.2181542000447055E-4</v>
      </c>
      <c r="AR301" s="179">
        <v>1.2804518908075165E-4</v>
      </c>
      <c r="AS301" s="179">
        <v>1.3402620860683288E-4</v>
      </c>
      <c r="AT301" s="179">
        <v>1.3976345196184143E-4</v>
      </c>
      <c r="AU301" s="179">
        <v>1.4524749807200832E-4</v>
      </c>
      <c r="AV301" s="179">
        <v>1.5047158680190804E-4</v>
      </c>
      <c r="AW301" s="179">
        <v>1.5542196267090199E-4</v>
      </c>
      <c r="AX301" s="179">
        <v>1.6013024107399112E-4</v>
      </c>
      <c r="AY301" s="179">
        <v>1.6461762020073071E-4</v>
      </c>
      <c r="AZ301" s="179">
        <v>1.6885391375960206E-4</v>
      </c>
      <c r="BA301" s="179">
        <v>1.7288689212785352E-4</v>
      </c>
      <c r="BB301" s="179">
        <v>1.7670662732009634E-4</v>
      </c>
      <c r="BC301" s="179">
        <v>1.8031915838127125E-4</v>
      </c>
      <c r="BD301" s="179">
        <v>1.8372894830169848E-4</v>
      </c>
      <c r="BE301" s="179">
        <v>1.8698692933814481E-4</v>
      </c>
      <c r="BF301" s="179">
        <v>1.9012744889031465E-4</v>
      </c>
      <c r="BG301" s="179">
        <v>1.9317519202383633E-4</v>
      </c>
      <c r="BH301" s="179">
        <v>1.9613351198188725E-4</v>
      </c>
      <c r="BI301" s="179">
        <v>1.9899808250439796E-4</v>
      </c>
      <c r="BJ301" s="179">
        <v>2.0177455262926827E-4</v>
      </c>
      <c r="BK301" s="180">
        <v>2.0445043779178211E-4</v>
      </c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2:83" x14ac:dyDescent="0.25">
      <c r="B302" s="46" t="s">
        <v>99</v>
      </c>
      <c r="C302" s="202">
        <v>6.7100165324449773E-6</v>
      </c>
      <c r="D302" s="181">
        <v>1.7082410771135419E-5</v>
      </c>
      <c r="E302" s="181">
        <v>2.3381241587004117E-5</v>
      </c>
      <c r="F302" s="181">
        <v>3.9709945697695415E-5</v>
      </c>
      <c r="G302" s="181">
        <v>-1.5119478087581204E-6</v>
      </c>
      <c r="H302" s="181">
        <v>-4.128398584629249E-5</v>
      </c>
      <c r="I302" s="181">
        <v>-7.2390399705352451E-5</v>
      </c>
      <c r="J302" s="181">
        <v>-1.2576281585438814E-5</v>
      </c>
      <c r="K302" s="181">
        <v>1.6727705814348066E-5</v>
      </c>
      <c r="L302" s="181">
        <v>2.8975024436653479E-5</v>
      </c>
      <c r="M302" s="181">
        <v>-2.559625821084259E-6</v>
      </c>
      <c r="N302" s="181">
        <v>-3.7521784600466406E-6</v>
      </c>
      <c r="O302" s="181">
        <v>2.8582648714805701E-5</v>
      </c>
      <c r="P302" s="181">
        <v>7.077522492025313E-6</v>
      </c>
      <c r="Q302" s="181">
        <v>1.1882181273499093E-5</v>
      </c>
      <c r="R302" s="181">
        <v>1.2031025668777834E-5</v>
      </c>
      <c r="S302" s="181">
        <v>1.311829224754518E-5</v>
      </c>
      <c r="T302" s="181">
        <v>1.054426653307488E-5</v>
      </c>
      <c r="U302" s="181">
        <v>1.146424227355114E-5</v>
      </c>
      <c r="V302" s="181">
        <v>1.3567824845610896E-5</v>
      </c>
      <c r="W302" s="181">
        <v>1.5539433092593108E-5</v>
      </c>
      <c r="X302" s="181">
        <v>1.8085405526318513E-5</v>
      </c>
      <c r="Y302" s="181">
        <v>2.0735218354336535E-5</v>
      </c>
      <c r="Z302" s="181">
        <v>2.3445740735039309E-5</v>
      </c>
      <c r="AA302" s="181">
        <v>2.7052756679967231E-5</v>
      </c>
      <c r="AB302" s="181">
        <v>3.1113643843376168E-5</v>
      </c>
      <c r="AC302" s="181">
        <v>3.5389210389848483E-5</v>
      </c>
      <c r="AD302" s="181">
        <v>3.9976034442932012E-5</v>
      </c>
      <c r="AE302" s="181">
        <v>4.4986045122340711E-5</v>
      </c>
      <c r="AF302" s="181">
        <v>5.0459285502064629E-5</v>
      </c>
      <c r="AG302" s="181">
        <v>5.6167719548965095E-5</v>
      </c>
      <c r="AH302" s="181">
        <v>6.2361609983477609E-5</v>
      </c>
      <c r="AI302" s="181">
        <v>6.8770585667438436E-5</v>
      </c>
      <c r="AJ302" s="181">
        <v>7.5391555032010163E-5</v>
      </c>
      <c r="AK302" s="181">
        <v>8.2117263202439918E-5</v>
      </c>
      <c r="AL302" s="181">
        <v>8.8857847375681416E-5</v>
      </c>
      <c r="AM302" s="181">
        <v>9.55698135089548E-5</v>
      </c>
      <c r="AN302" s="181">
        <v>1.0243769701519977E-4</v>
      </c>
      <c r="AO302" s="181">
        <v>1.0928632479912978E-4</v>
      </c>
      <c r="AP302" s="181">
        <v>1.160185186184396E-4</v>
      </c>
      <c r="AQ302" s="181">
        <v>1.2248822981994668E-4</v>
      </c>
      <c r="AR302" s="181">
        <v>1.2873471957399241E-4</v>
      </c>
      <c r="AS302" s="181">
        <v>1.3473057650236251E-4</v>
      </c>
      <c r="AT302" s="181">
        <v>1.4048109619371342E-4</v>
      </c>
      <c r="AU302" s="181">
        <v>1.4597671641291055E-4</v>
      </c>
      <c r="AV302" s="181">
        <v>1.5121090144124604E-4</v>
      </c>
      <c r="AW302" s="181">
        <v>1.561704275150492E-4</v>
      </c>
      <c r="AX302" s="181">
        <v>1.6088662693184721E-4</v>
      </c>
      <c r="AY302" s="181">
        <v>1.6538090580902191E-4</v>
      </c>
      <c r="AZ302" s="181">
        <v>1.6962276695513273E-4</v>
      </c>
      <c r="BA302" s="181">
        <v>1.7366052623189423E-4</v>
      </c>
      <c r="BB302" s="181">
        <v>1.7748411679194094E-4</v>
      </c>
      <c r="BC302" s="181">
        <v>1.8109964393935854E-4</v>
      </c>
      <c r="BD302" s="181">
        <v>1.8451154026634045E-4</v>
      </c>
      <c r="BE302" s="181">
        <v>1.877709636774637E-4</v>
      </c>
      <c r="BF302" s="181">
        <v>1.9091271979609732E-4</v>
      </c>
      <c r="BG302" s="181">
        <v>1.9396140151998871E-4</v>
      </c>
      <c r="BH302" s="181">
        <v>1.9691999246810888E-4</v>
      </c>
      <c r="BI302" s="181">
        <v>1.9978434963741163E-4</v>
      </c>
      <c r="BJ302" s="181">
        <v>2.0256035759656495E-4</v>
      </c>
      <c r="BK302" s="182">
        <v>2.0523566471250049E-4</v>
      </c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</row>
    <row r="303" spans="2:83" x14ac:dyDescent="0.25">
      <c r="B303" s="120" t="s">
        <v>66</v>
      </c>
      <c r="C303" s="202">
        <v>6.7100165324449773E-6</v>
      </c>
      <c r="D303" s="181">
        <v>1.7082410771135419E-5</v>
      </c>
      <c r="E303" s="181">
        <v>2.3381241587004117E-5</v>
      </c>
      <c r="F303" s="181">
        <v>3.9709945697695415E-5</v>
      </c>
      <c r="G303" s="181">
        <v>-1.5119478087581204E-6</v>
      </c>
      <c r="H303" s="181">
        <v>-4.128398584629249E-5</v>
      </c>
      <c r="I303" s="181">
        <v>-7.2390399705352451E-5</v>
      </c>
      <c r="J303" s="181">
        <v>-1.2576281585438814E-5</v>
      </c>
      <c r="K303" s="181">
        <v>1.6727705814348066E-5</v>
      </c>
      <c r="L303" s="181">
        <v>2.8975024436653479E-5</v>
      </c>
      <c r="M303" s="181">
        <v>-2.559625821084259E-6</v>
      </c>
      <c r="N303" s="181">
        <v>-3.7521784600466406E-6</v>
      </c>
      <c r="O303" s="181">
        <v>2.8582648714805701E-5</v>
      </c>
      <c r="P303" s="181">
        <v>7.077522492025313E-6</v>
      </c>
      <c r="Q303" s="181">
        <v>1.1882181273499093E-5</v>
      </c>
      <c r="R303" s="181">
        <v>1.2031025668777834E-5</v>
      </c>
      <c r="S303" s="181">
        <v>1.311829224754518E-5</v>
      </c>
      <c r="T303" s="181">
        <v>1.054426653307488E-5</v>
      </c>
      <c r="U303" s="181">
        <v>1.1469893023883149E-5</v>
      </c>
      <c r="V303" s="181">
        <v>1.3556723072431212E-5</v>
      </c>
      <c r="W303" s="181">
        <v>1.5493804820291624E-5</v>
      </c>
      <c r="X303" s="181">
        <v>1.7989728230993947E-5</v>
      </c>
      <c r="Y303" s="181">
        <v>2.0594222613104951E-5</v>
      </c>
      <c r="Z303" s="181">
        <v>2.324097623702064E-5</v>
      </c>
      <c r="AA303" s="181">
        <v>2.6792043470385152E-5</v>
      </c>
      <c r="AB303" s="181">
        <v>3.0784542512655305E-5</v>
      </c>
      <c r="AC303" s="181">
        <v>3.497928389640918E-5</v>
      </c>
      <c r="AD303" s="181">
        <v>3.9491140875756432E-5</v>
      </c>
      <c r="AE303" s="181">
        <v>4.4416850185831217E-5</v>
      </c>
      <c r="AF303" s="181">
        <v>4.9798229801654526E-5</v>
      </c>
      <c r="AG303" s="181">
        <v>5.5420740035774015E-5</v>
      </c>
      <c r="AH303" s="181">
        <v>6.1535151535156425E-5</v>
      </c>
      <c r="AI303" s="181">
        <v>6.7873216689652853E-5</v>
      </c>
      <c r="AJ303" s="181">
        <v>7.442891042501649E-5</v>
      </c>
      <c r="AK303" s="181">
        <v>8.1092914765636885E-5</v>
      </c>
      <c r="AL303" s="181">
        <v>8.7778642955830611E-5</v>
      </c>
      <c r="AM303" s="181">
        <v>9.4438917494777275E-5</v>
      </c>
      <c r="AN303" s="181">
        <v>1.0126206761713842E-4</v>
      </c>
      <c r="AO303" s="181">
        <v>1.0806878727408358E-4</v>
      </c>
      <c r="AP303" s="181">
        <v>1.1476177418904391E-4</v>
      </c>
      <c r="AQ303" s="181">
        <v>1.2120267265324603E-4</v>
      </c>
      <c r="AR303" s="181">
        <v>1.2741606283059656E-4</v>
      </c>
      <c r="AS303" s="181">
        <v>1.3338249102766363E-4</v>
      </c>
      <c r="AT303" s="181">
        <v>1.3910660177844043E-4</v>
      </c>
      <c r="AU303" s="181">
        <v>1.4457912875959499E-4</v>
      </c>
      <c r="AV303" s="181">
        <v>1.4979307539853473E-4</v>
      </c>
      <c r="AW303" s="181">
        <v>1.5473414339057663E-4</v>
      </c>
      <c r="AX303" s="181">
        <v>1.5943424724785115E-4</v>
      </c>
      <c r="AY303" s="181">
        <v>1.639143798481181E-4</v>
      </c>
      <c r="AZ303" s="181">
        <v>1.6814469110206697E-4</v>
      </c>
      <c r="BA303" s="181">
        <v>1.7217238907078718E-4</v>
      </c>
      <c r="BB303" s="181">
        <v>1.7598770218078886E-4</v>
      </c>
      <c r="BC303" s="181">
        <v>1.795965986635112E-4</v>
      </c>
      <c r="BD303" s="181">
        <v>1.8300358134489092E-4</v>
      </c>
      <c r="BE303" s="181">
        <v>1.8625936614269763E-4</v>
      </c>
      <c r="BF303" s="181">
        <v>1.8939782311407368E-4</v>
      </c>
      <c r="BG303" s="181">
        <v>1.9244374629855465E-4</v>
      </c>
      <c r="BH303" s="181">
        <v>1.9540088433494629E-4</v>
      </c>
      <c r="BI303" s="181">
        <v>1.982647183546353E-4</v>
      </c>
      <c r="BJ303" s="181">
        <v>2.0104065160310585E-4</v>
      </c>
      <c r="BK303" s="182">
        <v>2.0371605756185884E-4</v>
      </c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</row>
    <row r="304" spans="2:83" ht="15.75" thickBot="1" x14ac:dyDescent="0.3">
      <c r="B304" s="50" t="s">
        <v>67</v>
      </c>
      <c r="C304" s="183">
        <v>6.7100165324449773E-6</v>
      </c>
      <c r="D304" s="184">
        <v>1.7082410771135419E-5</v>
      </c>
      <c r="E304" s="184">
        <v>2.3381241587004117E-5</v>
      </c>
      <c r="F304" s="184">
        <v>3.9709945697695415E-5</v>
      </c>
      <c r="G304" s="184">
        <v>-1.5119478087581204E-6</v>
      </c>
      <c r="H304" s="184">
        <v>-4.128398584629249E-5</v>
      </c>
      <c r="I304" s="184">
        <v>-7.2390399705352451E-5</v>
      </c>
      <c r="J304" s="184">
        <v>-1.2576281585438814E-5</v>
      </c>
      <c r="K304" s="184">
        <v>1.6727705814348066E-5</v>
      </c>
      <c r="L304" s="184">
        <v>2.8975024436653479E-5</v>
      </c>
      <c r="M304" s="184">
        <v>-2.559625821084259E-6</v>
      </c>
      <c r="N304" s="184">
        <v>-3.7521784600466406E-6</v>
      </c>
      <c r="O304" s="184">
        <v>2.8582648714805701E-5</v>
      </c>
      <c r="P304" s="184">
        <v>7.077522492025313E-6</v>
      </c>
      <c r="Q304" s="184">
        <v>1.1882181273499093E-5</v>
      </c>
      <c r="R304" s="184">
        <v>1.2031025668777834E-5</v>
      </c>
      <c r="S304" s="184">
        <v>1.311829224754518E-5</v>
      </c>
      <c r="T304" s="184">
        <v>1.054426653307488E-5</v>
      </c>
      <c r="U304" s="184">
        <v>1.1472154884073179E-5</v>
      </c>
      <c r="V304" s="184">
        <v>1.3540857896619611E-5</v>
      </c>
      <c r="W304" s="184">
        <v>1.5460659607262003E-5</v>
      </c>
      <c r="X304" s="184">
        <v>1.794081828545679E-5</v>
      </c>
      <c r="Y304" s="184">
        <v>2.0510106085703758E-5</v>
      </c>
      <c r="Z304" s="184">
        <v>2.3125512012510928E-5</v>
      </c>
      <c r="AA304" s="184">
        <v>2.665061552114032E-5</v>
      </c>
      <c r="AB304" s="184">
        <v>3.0599798911693876E-5</v>
      </c>
      <c r="AC304" s="184">
        <v>3.4753739094651038E-5</v>
      </c>
      <c r="AD304" s="184">
        <v>3.9227627687384514E-5</v>
      </c>
      <c r="AE304" s="184">
        <v>4.4118481925233986E-5</v>
      </c>
      <c r="AF304" s="184">
        <v>4.9473060618966463E-5</v>
      </c>
      <c r="AG304" s="184">
        <v>5.5051180019923419E-5</v>
      </c>
      <c r="AH304" s="184">
        <v>6.1124303841275781E-5</v>
      </c>
      <c r="AI304" s="184">
        <v>6.7425314264048675E-5</v>
      </c>
      <c r="AJ304" s="184">
        <v>7.394667433254789E-5</v>
      </c>
      <c r="AK304" s="184">
        <v>8.0577988910618403E-5</v>
      </c>
      <c r="AL304" s="184">
        <v>8.725473908843172E-5</v>
      </c>
      <c r="AM304" s="184">
        <v>9.3887187294791564E-5</v>
      </c>
      <c r="AN304" s="184">
        <v>1.0068598456038552E-4</v>
      </c>
      <c r="AO304" s="184">
        <v>1.0746962326139582E-4</v>
      </c>
      <c r="AP304" s="184">
        <v>1.1414074154436271E-4</v>
      </c>
      <c r="AQ304" s="184">
        <v>1.2056085420636647E-4</v>
      </c>
      <c r="AR304" s="184">
        <v>1.2675561034202431E-4</v>
      </c>
      <c r="AS304" s="184">
        <v>1.3270518359175844E-4</v>
      </c>
      <c r="AT304" s="184">
        <v>1.3841388018820541E-4</v>
      </c>
      <c r="AU304" s="184">
        <v>1.4387260664946473E-4</v>
      </c>
      <c r="AV304" s="184">
        <v>1.490741196066309E-4</v>
      </c>
      <c r="AW304" s="184">
        <v>1.5400357156698414E-4</v>
      </c>
      <c r="AX304" s="184">
        <v>1.586931797047458E-4</v>
      </c>
      <c r="AY304" s="184">
        <v>1.6316372523511225E-4</v>
      </c>
      <c r="AZ304" s="184">
        <v>1.6738573417142242E-4</v>
      </c>
      <c r="BA304" s="184">
        <v>1.7140581377302636E-4</v>
      </c>
      <c r="BB304" s="184">
        <v>1.752143719865147E-4</v>
      </c>
      <c r="BC304" s="184">
        <v>1.7881729850885691E-4</v>
      </c>
      <c r="BD304" s="184">
        <v>1.8221914429898201E-4</v>
      </c>
      <c r="BE304" s="184">
        <v>1.854703974988555E-4</v>
      </c>
      <c r="BF304" s="184">
        <v>1.8860441493596898E-4</v>
      </c>
      <c r="BG304" s="184">
        <v>1.9164610726898516E-4</v>
      </c>
      <c r="BH304" s="184">
        <v>1.9459964530491698E-4</v>
      </c>
      <c r="BI304" s="184">
        <v>1.9746030892435533E-4</v>
      </c>
      <c r="BJ304" s="184">
        <v>2.0023324154679102E-4</v>
      </c>
      <c r="BK304" s="185">
        <v>2.0290566970479612E-4</v>
      </c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</row>
    <row r="305" spans="2:83" x14ac:dyDescent="0.25"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</row>
    <row r="306" spans="2:83" x14ac:dyDescent="0.25"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</row>
    <row r="307" spans="2:83" x14ac:dyDescent="0.25"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</row>
    <row r="308" spans="2:83" x14ac:dyDescent="0.25"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</row>
    <row r="309" spans="2:83" x14ac:dyDescent="0.25"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</row>
    <row r="310" spans="2:83" x14ac:dyDescent="0.25"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</row>
    <row r="311" spans="2:83" x14ac:dyDescent="0.25"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</row>
    <row r="312" spans="2:83" x14ac:dyDescent="0.25"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</row>
    <row r="313" spans="2:83" x14ac:dyDescent="0.25"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</row>
    <row r="314" spans="2:83" x14ac:dyDescent="0.25"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</row>
    <row r="315" spans="2:83" x14ac:dyDescent="0.25"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</row>
    <row r="317" spans="2:83" s="17" customFormat="1" x14ac:dyDescent="0.25">
      <c r="B317" s="5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</row>
    <row r="318" spans="2:83" x14ac:dyDescent="0.25"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</row>
    <row r="319" spans="2:83" x14ac:dyDescent="0.25"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</row>
    <row r="320" spans="2:83" x14ac:dyDescent="0.25"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</row>
    <row r="322" spans="2:83" s="17" customFormat="1" ht="29.25" customHeight="1" x14ac:dyDescent="0.25">
      <c r="B322" s="5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</row>
    <row r="323" spans="2:83" x14ac:dyDescent="0.25"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</row>
    <row r="324" spans="2:83" x14ac:dyDescent="0.25"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</row>
    <row r="325" spans="2:83" x14ac:dyDescent="0.25"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</row>
    <row r="342" spans="2:83" x14ac:dyDescent="0.25"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</row>
    <row r="345" spans="2:83" x14ac:dyDescent="0.25"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</row>
    <row r="346" spans="2:83" s="17" customFormat="1" x14ac:dyDescent="0.25">
      <c r="B346" s="5"/>
      <c r="C346" s="4"/>
      <c r="D346" s="4"/>
      <c r="E346" s="4"/>
      <c r="F346" s="4"/>
      <c r="G346" s="4"/>
      <c r="H346" s="4"/>
      <c r="I346" s="5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</row>
    <row r="347" spans="2:83" x14ac:dyDescent="0.25"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</row>
    <row r="348" spans="2:83" x14ac:dyDescent="0.25"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</row>
    <row r="349" spans="2:83" x14ac:dyDescent="0.25"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</row>
    <row r="350" spans="2:83" x14ac:dyDescent="0.25"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</row>
    <row r="351" spans="2:83" x14ac:dyDescent="0.25"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</row>
    <row r="364" spans="2:63" x14ac:dyDescent="0.25"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</row>
    <row r="365" spans="2:63" x14ac:dyDescent="0.25"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</row>
    <row r="366" spans="2:63" x14ac:dyDescent="0.25"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</row>
    <row r="367" spans="2:63" x14ac:dyDescent="0.25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</row>
    <row r="368" spans="2:63" x14ac:dyDescent="0.25"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</row>
    <row r="369" spans="2:83" s="17" customFormat="1" ht="29.25" customHeight="1" x14ac:dyDescent="0.25"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</row>
    <row r="370" spans="2:83" x14ac:dyDescent="0.25">
      <c r="B370" s="4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</row>
    <row r="371" spans="2:83" x14ac:dyDescent="0.25">
      <c r="B371" s="4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</row>
    <row r="372" spans="2:83" x14ac:dyDescent="0.25">
      <c r="B372" s="4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</row>
    <row r="373" spans="2:83" x14ac:dyDescent="0.25">
      <c r="B373" s="4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</row>
    <row r="374" spans="2:83" x14ac:dyDescent="0.25">
      <c r="B374" s="4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</row>
    <row r="375" spans="2:83" x14ac:dyDescent="0.25">
      <c r="B375" s="4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</row>
    <row r="376" spans="2:83" x14ac:dyDescent="0.25">
      <c r="B376" s="4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</row>
    <row r="377" spans="2:83" x14ac:dyDescent="0.25">
      <c r="B377" s="4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</row>
    <row r="378" spans="2:83" x14ac:dyDescent="0.25">
      <c r="B378" s="4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</row>
    <row r="379" spans="2:83" x14ac:dyDescent="0.25">
      <c r="B379" s="4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</row>
    <row r="380" spans="2:83" x14ac:dyDescent="0.25">
      <c r="B380" s="4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</row>
    <row r="381" spans="2:83" x14ac:dyDescent="0.25">
      <c r="B381" s="4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</row>
    <row r="382" spans="2:83" x14ac:dyDescent="0.25">
      <c r="B382" s="4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</row>
    <row r="383" spans="2:83" x14ac:dyDescent="0.25">
      <c r="B383" s="4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</row>
    <row r="384" spans="2:83" x14ac:dyDescent="0.25">
      <c r="B384" s="4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</row>
    <row r="385" spans="2:83" x14ac:dyDescent="0.25">
      <c r="B385" s="4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</row>
    <row r="386" spans="2:83" x14ac:dyDescent="0.25">
      <c r="B386" s="4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</row>
    <row r="387" spans="2:83" x14ac:dyDescent="0.25"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</row>
    <row r="388" spans="2:83" x14ac:dyDescent="0.25"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</row>
    <row r="389" spans="2:83" x14ac:dyDescent="0.25"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</row>
    <row r="390" spans="2:83" x14ac:dyDescent="0.25"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</row>
    <row r="391" spans="2:83" x14ac:dyDescent="0.25"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</row>
    <row r="392" spans="2:83" s="17" customFormat="1" ht="29.25" customHeight="1" x14ac:dyDescent="0.25">
      <c r="B392" s="5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</row>
    <row r="393" spans="2:83" x14ac:dyDescent="0.25"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</row>
    <row r="394" spans="2:83" x14ac:dyDescent="0.25"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</row>
    <row r="395" spans="2:83" x14ac:dyDescent="0.25"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</row>
    <row r="396" spans="2:83" x14ac:dyDescent="0.25"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</row>
    <row r="398" spans="2:83" x14ac:dyDescent="0.25"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</row>
    <row r="399" spans="2:83" x14ac:dyDescent="0.25"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</row>
    <row r="400" spans="2:83" x14ac:dyDescent="0.25"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</row>
    <row r="401" spans="2:84" x14ac:dyDescent="0.25"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</row>
    <row r="402" spans="2:84" s="17" customFormat="1" ht="15" customHeight="1" x14ac:dyDescent="0.25">
      <c r="B402" s="5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</row>
    <row r="403" spans="2:84" x14ac:dyDescent="0.25">
      <c r="CF403" s="116"/>
    </row>
    <row r="421" spans="2:83" s="17" customFormat="1" ht="29.25" customHeight="1" x14ac:dyDescent="0.25">
      <c r="B421" s="5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</row>
    <row r="422" spans="2:83" x14ac:dyDescent="0.25"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</row>
    <row r="423" spans="2:83" x14ac:dyDescent="0.25"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</row>
    <row r="424" spans="2:83" x14ac:dyDescent="0.25"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</row>
    <row r="425" spans="2:83" x14ac:dyDescent="0.25"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</row>
    <row r="426" spans="2:83" x14ac:dyDescent="0.25"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</row>
    <row r="427" spans="2:83" x14ac:dyDescent="0.25"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</row>
    <row r="428" spans="2:83" x14ac:dyDescent="0.25"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</row>
    <row r="429" spans="2:83" x14ac:dyDescent="0.25"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</row>
    <row r="430" spans="2:83" x14ac:dyDescent="0.25"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</row>
    <row r="431" spans="2:83" x14ac:dyDescent="0.25"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</row>
    <row r="432" spans="2:83" x14ac:dyDescent="0.25"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</row>
    <row r="433" spans="64:83" x14ac:dyDescent="0.25"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</row>
    <row r="434" spans="64:83" x14ac:dyDescent="0.25"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</row>
    <row r="435" spans="64:83" x14ac:dyDescent="0.25"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</row>
    <row r="436" spans="64:83" x14ac:dyDescent="0.25"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</row>
    <row r="437" spans="64:83" x14ac:dyDescent="0.25"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</row>
    <row r="438" spans="64:83" x14ac:dyDescent="0.25"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</row>
    <row r="439" spans="64:83" x14ac:dyDescent="0.25"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</row>
    <row r="440" spans="64:83" x14ac:dyDescent="0.25"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</row>
    <row r="441" spans="64:83" x14ac:dyDescent="0.25"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</row>
    <row r="442" spans="64:83" x14ac:dyDescent="0.25"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</row>
    <row r="443" spans="64:83" x14ac:dyDescent="0.25"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</row>
  </sheetData>
  <mergeCells count="1">
    <mergeCell ref="F102:J102"/>
  </mergeCells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324"/>
  <sheetViews>
    <sheetView topLeftCell="A28" zoomScaleNormal="100" workbookViewId="0">
      <selection activeCell="J39" sqref="J39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171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0.26855389550746489</v>
      </c>
      <c r="D7" s="15">
        <v>0.27156403215222313</v>
      </c>
      <c r="E7" s="15">
        <v>0.25112776525503444</v>
      </c>
      <c r="F7" s="15">
        <v>0.3279329151482917</v>
      </c>
      <c r="G7" s="15">
        <v>0.34307503176993198</v>
      </c>
      <c r="H7" s="15">
        <v>0.29947709232465292</v>
      </c>
      <c r="I7" s="15">
        <v>0.33163184103987009</v>
      </c>
      <c r="J7" s="15">
        <v>0.41816589176465113</v>
      </c>
      <c r="K7" s="15">
        <v>0.44495388341622744</v>
      </c>
      <c r="L7" s="15">
        <v>0.3891836016295202</v>
      </c>
      <c r="M7" s="15">
        <v>0.43794600182321586</v>
      </c>
      <c r="N7" s="15">
        <v>0.43622621958108121</v>
      </c>
      <c r="O7" s="15">
        <v>0.44876518656827336</v>
      </c>
      <c r="P7" s="15">
        <v>0.52363151014133436</v>
      </c>
      <c r="Q7" s="15">
        <v>0.50594261025232923</v>
      </c>
      <c r="R7" s="15">
        <v>0.54155549866490016</v>
      </c>
      <c r="S7" s="15">
        <v>0.55115896548842391</v>
      </c>
      <c r="T7" s="15">
        <v>0.65273296077639498</v>
      </c>
      <c r="U7" s="15">
        <v>0.67047317441478527</v>
      </c>
      <c r="V7" s="15">
        <v>0.72663575113234358</v>
      </c>
      <c r="W7" s="15">
        <v>0.78718264077264977</v>
      </c>
      <c r="X7" s="15">
        <v>0.82296425100274173</v>
      </c>
      <c r="Y7" s="15">
        <v>0.95819136471040101</v>
      </c>
      <c r="Z7" s="15">
        <v>1.0515756940116943</v>
      </c>
      <c r="AA7" s="15">
        <v>1.1533864248338486</v>
      </c>
      <c r="AB7" s="15">
        <v>1.2561749335848997</v>
      </c>
      <c r="AC7" s="15">
        <v>1.368342521289917</v>
      </c>
      <c r="AD7" s="15">
        <v>1.4875418579107118</v>
      </c>
      <c r="AE7" s="15">
        <v>1.6112547567550999</v>
      </c>
      <c r="AF7" s="15">
        <v>1.739492865311101</v>
      </c>
      <c r="AG7" s="15">
        <v>1.8717100729681238</v>
      </c>
      <c r="AH7" s="15">
        <v>2.0419958771663129</v>
      </c>
      <c r="AI7" s="15">
        <v>2.2056207491234079</v>
      </c>
      <c r="AJ7" s="15">
        <v>2.3724054971381574</v>
      </c>
      <c r="AK7" s="15">
        <v>2.5465626236251744</v>
      </c>
      <c r="AL7" s="15">
        <v>2.7291969215120817</v>
      </c>
      <c r="AM7" s="15">
        <v>2.918585756502643</v>
      </c>
      <c r="AN7" s="15">
        <v>3.0911384174007832</v>
      </c>
      <c r="AO7" s="15">
        <v>3.3020290154752736</v>
      </c>
      <c r="AP7" s="15">
        <v>3.4894545783514728</v>
      </c>
      <c r="AQ7" s="15">
        <v>3.7037977532714081</v>
      </c>
      <c r="AR7" s="15">
        <v>3.9156261388974545</v>
      </c>
      <c r="AS7" s="15">
        <v>4.1274287650388528</v>
      </c>
      <c r="AT7" s="15">
        <v>4.3493517955550649</v>
      </c>
      <c r="AU7" s="15">
        <v>4.5613216189842118</v>
      </c>
      <c r="AV7" s="15">
        <v>4.8056306026608482</v>
      </c>
      <c r="AW7" s="15">
        <v>5.0410544415051017</v>
      </c>
      <c r="AX7" s="15">
        <v>5.2816095316059517</v>
      </c>
      <c r="AY7" s="15">
        <v>5.5186452381047868</v>
      </c>
      <c r="AZ7" s="15">
        <v>5.7597669100480804</v>
      </c>
      <c r="BA7" s="15">
        <v>6.0046912237958443</v>
      </c>
      <c r="BB7" s="15">
        <v>6.2546513875167573</v>
      </c>
      <c r="BC7" s="15">
        <v>6.5106119267205589</v>
      </c>
      <c r="BD7" s="15">
        <v>6.7692805914267256</v>
      </c>
      <c r="BE7" s="15">
        <v>7.0197521152748612</v>
      </c>
      <c r="BF7" s="15">
        <v>7.2698972313495753</v>
      </c>
      <c r="BG7" s="15">
        <v>7.5169946644667114</v>
      </c>
      <c r="BH7" s="15">
        <v>7.7514928411513573</v>
      </c>
      <c r="BI7" s="15">
        <v>7.9885161049962559</v>
      </c>
      <c r="BJ7" s="15">
        <v>8.2165462110134175</v>
      </c>
      <c r="BK7" s="16">
        <v>8.4468837177789542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5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21">
        <v>1.0847345395338351E-4</v>
      </c>
      <c r="D10" s="22">
        <v>1.0841722968991936E-4</v>
      </c>
      <c r="E10" s="22">
        <v>1.0093795303040244E-4</v>
      </c>
      <c r="F10" s="22">
        <v>1.3094789805183292E-4</v>
      </c>
      <c r="G10" s="22">
        <v>1.3554906570127309E-4</v>
      </c>
      <c r="H10" s="22">
        <v>1.1580765893280738E-4</v>
      </c>
      <c r="I10" s="22">
        <v>1.2672179323681713E-4</v>
      </c>
      <c r="J10" s="22">
        <v>1.5722941779418686E-4</v>
      </c>
      <c r="K10" s="22">
        <v>1.6578556887834273E-4</v>
      </c>
      <c r="L10" s="22">
        <v>1.4197757948644995E-4</v>
      </c>
      <c r="M10" s="22">
        <v>1.6842228743255768E-4</v>
      </c>
      <c r="N10" s="22">
        <v>1.5761054400100156E-4</v>
      </c>
      <c r="O10" s="22">
        <v>1.6114369287517866E-4</v>
      </c>
      <c r="P10" s="22">
        <v>1.85300084430499E-4</v>
      </c>
      <c r="Q10" s="22">
        <v>1.771475905630492E-4</v>
      </c>
      <c r="R10" s="22">
        <v>1.8703571354253715E-4</v>
      </c>
      <c r="S10" s="22">
        <v>1.8741001947635485E-4</v>
      </c>
      <c r="T10" s="22">
        <v>2.1836703069831278E-4</v>
      </c>
      <c r="U10" s="22">
        <v>2.2105241866790905E-4</v>
      </c>
      <c r="V10" s="22">
        <v>2.3628464692319783E-4</v>
      </c>
      <c r="W10" s="22">
        <v>2.5231449380691675E-4</v>
      </c>
      <c r="X10" s="22">
        <v>2.6044976371932677E-4</v>
      </c>
      <c r="Y10" s="22">
        <v>2.9944318969425053E-4</v>
      </c>
      <c r="Z10" s="22">
        <v>3.2514753152100659E-4</v>
      </c>
      <c r="AA10" s="22">
        <v>3.5278211607869326E-4</v>
      </c>
      <c r="AB10" s="22">
        <v>3.8004121055421655E-4</v>
      </c>
      <c r="AC10" s="22">
        <v>4.0975573401286648E-4</v>
      </c>
      <c r="AD10" s="22">
        <v>4.4117110055620867E-4</v>
      </c>
      <c r="AE10" s="22">
        <v>4.7308339187892716E-4</v>
      </c>
      <c r="AF10" s="22">
        <v>5.055286670959194E-4</v>
      </c>
      <c r="AG10" s="22">
        <v>5.3872776369647327E-4</v>
      </c>
      <c r="AH10" s="22">
        <v>5.824403241670279E-4</v>
      </c>
      <c r="AI10" s="22">
        <v>6.2356149652509102E-4</v>
      </c>
      <c r="AJ10" s="22">
        <v>6.6499504579450527E-4</v>
      </c>
      <c r="AK10" s="22">
        <v>7.0772556678263252E-4</v>
      </c>
      <c r="AL10" s="22">
        <v>7.5216402880759145E-4</v>
      </c>
      <c r="AM10" s="22">
        <v>7.9829238620508769E-4</v>
      </c>
      <c r="AN10" s="22">
        <v>8.3902851831684996E-4</v>
      </c>
      <c r="AO10" s="22">
        <v>8.8924556914171324E-4</v>
      </c>
      <c r="AP10" s="22">
        <v>9.3198432300335395E-4</v>
      </c>
      <c r="AQ10" s="22">
        <v>9.8138132486725086E-4</v>
      </c>
      <c r="AR10" s="22">
        <v>1.0292744974906905E-3</v>
      </c>
      <c r="AS10" s="22">
        <v>1.0760186844827463E-3</v>
      </c>
      <c r="AT10" s="22">
        <v>1.1243172149677106E-3</v>
      </c>
      <c r="AU10" s="22">
        <v>1.1688262200217408E-3</v>
      </c>
      <c r="AV10" s="22">
        <v>1.2202038550639569E-3</v>
      </c>
      <c r="AW10" s="22">
        <v>1.2686892904809515E-3</v>
      </c>
      <c r="AX10" s="22">
        <v>1.3171126929533937E-3</v>
      </c>
      <c r="AY10" s="22">
        <v>1.3634079454307069E-3</v>
      </c>
      <c r="AZ10" s="22">
        <v>1.4094475222028763E-3</v>
      </c>
      <c r="BA10" s="22">
        <v>1.4555541221461462E-3</v>
      </c>
      <c r="BB10" s="22">
        <v>1.5020261266391274E-3</v>
      </c>
      <c r="BC10" s="22">
        <v>1.5489339089979177E-3</v>
      </c>
      <c r="BD10" s="22">
        <v>1.5953180204021059E-3</v>
      </c>
      <c r="BE10" s="22">
        <v>1.6391030476329712E-3</v>
      </c>
      <c r="BF10" s="22">
        <v>1.6827038154104566E-3</v>
      </c>
      <c r="BG10" s="22">
        <v>1.7254040488002915E-3</v>
      </c>
      <c r="BH10" s="22">
        <v>1.7642333138267743E-3</v>
      </c>
      <c r="BI10" s="22">
        <v>1.802855340845635E-3</v>
      </c>
      <c r="BJ10" s="22">
        <v>1.8390532338933183E-3</v>
      </c>
      <c r="BK10" s="23">
        <v>1.8756032734395676E-3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3" spans="1:83" x14ac:dyDescent="0.25">
      <c r="B13" s="2" t="s">
        <v>6</v>
      </c>
    </row>
    <row r="14" spans="1:83" ht="15.75" thickBot="1" x14ac:dyDescent="0.3">
      <c r="B14" s="6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</row>
    <row r="15" spans="1:83" s="7" customFormat="1" ht="29.25" customHeight="1" thickBot="1" x14ac:dyDescent="0.3">
      <c r="B15" s="8" t="s">
        <v>7</v>
      </c>
      <c r="C15" s="9">
        <v>2010</v>
      </c>
      <c r="D15" s="10">
        <v>2011</v>
      </c>
      <c r="E15" s="11">
        <v>2012</v>
      </c>
      <c r="F15" s="10">
        <v>2013</v>
      </c>
      <c r="G15" s="11">
        <v>2014</v>
      </c>
      <c r="H15" s="10">
        <v>2015</v>
      </c>
      <c r="I15" s="11">
        <v>2016</v>
      </c>
      <c r="J15" s="10">
        <v>2017</v>
      </c>
      <c r="K15" s="11">
        <v>2018</v>
      </c>
      <c r="L15" s="10">
        <v>2019</v>
      </c>
      <c r="M15" s="11">
        <v>2020</v>
      </c>
      <c r="N15" s="10">
        <v>2021</v>
      </c>
      <c r="O15" s="11">
        <v>2022</v>
      </c>
      <c r="P15" s="10">
        <v>2023</v>
      </c>
      <c r="Q15" s="11">
        <v>2024</v>
      </c>
      <c r="R15" s="10">
        <v>2025</v>
      </c>
      <c r="S15" s="11">
        <v>2026</v>
      </c>
      <c r="T15" s="10">
        <v>2027</v>
      </c>
      <c r="U15" s="11">
        <v>2028</v>
      </c>
      <c r="V15" s="10">
        <v>2029</v>
      </c>
      <c r="W15" s="11">
        <v>2030</v>
      </c>
      <c r="X15" s="10">
        <v>2031</v>
      </c>
      <c r="Y15" s="11">
        <v>2032</v>
      </c>
      <c r="Z15" s="10">
        <v>2033</v>
      </c>
      <c r="AA15" s="11">
        <v>2034</v>
      </c>
      <c r="AB15" s="10">
        <v>2035</v>
      </c>
      <c r="AC15" s="11">
        <v>2036</v>
      </c>
      <c r="AD15" s="10">
        <v>2037</v>
      </c>
      <c r="AE15" s="11">
        <v>2038</v>
      </c>
      <c r="AF15" s="10">
        <v>2039</v>
      </c>
      <c r="AG15" s="11">
        <v>2040</v>
      </c>
      <c r="AH15" s="10">
        <v>2041</v>
      </c>
      <c r="AI15" s="11">
        <v>2042</v>
      </c>
      <c r="AJ15" s="10">
        <v>2043</v>
      </c>
      <c r="AK15" s="11">
        <v>2044</v>
      </c>
      <c r="AL15" s="10">
        <v>2045</v>
      </c>
      <c r="AM15" s="11">
        <v>2046</v>
      </c>
      <c r="AN15" s="10">
        <v>2047</v>
      </c>
      <c r="AO15" s="11">
        <v>2048</v>
      </c>
      <c r="AP15" s="10">
        <v>2049</v>
      </c>
      <c r="AQ15" s="11">
        <v>2050</v>
      </c>
      <c r="AR15" s="10">
        <v>2051</v>
      </c>
      <c r="AS15" s="11">
        <v>2052</v>
      </c>
      <c r="AT15" s="10">
        <v>2053</v>
      </c>
      <c r="AU15" s="11">
        <v>2054</v>
      </c>
      <c r="AV15" s="10">
        <v>2055</v>
      </c>
      <c r="AW15" s="11">
        <v>2056</v>
      </c>
      <c r="AX15" s="10">
        <v>2057</v>
      </c>
      <c r="AY15" s="11">
        <v>2058</v>
      </c>
      <c r="AZ15" s="10">
        <v>2059</v>
      </c>
      <c r="BA15" s="11">
        <v>2060</v>
      </c>
      <c r="BB15" s="10">
        <v>2061</v>
      </c>
      <c r="BC15" s="11">
        <v>2062</v>
      </c>
      <c r="BD15" s="10">
        <v>2063</v>
      </c>
      <c r="BE15" s="11">
        <v>2064</v>
      </c>
      <c r="BF15" s="10">
        <v>2065</v>
      </c>
      <c r="BG15" s="11">
        <v>2066</v>
      </c>
      <c r="BH15" s="10">
        <v>2067</v>
      </c>
      <c r="BI15" s="11">
        <v>2068</v>
      </c>
      <c r="BJ15" s="10">
        <v>2069</v>
      </c>
      <c r="BK15" s="12">
        <v>2070</v>
      </c>
    </row>
    <row r="16" spans="1:83" ht="15.75" thickBot="1" x14ac:dyDescent="0.3">
      <c r="B16" s="13" t="s">
        <v>4</v>
      </c>
      <c r="C16" s="14">
        <v>0.26232715236473025</v>
      </c>
      <c r="D16" s="15">
        <v>0.26440455843660737</v>
      </c>
      <c r="E16" s="15">
        <v>0.24316263279744826</v>
      </c>
      <c r="F16" s="15">
        <v>0.31806851178514878</v>
      </c>
      <c r="G16" s="15">
        <v>0.33131804511593532</v>
      </c>
      <c r="H16" s="15">
        <v>0.28755407831912594</v>
      </c>
      <c r="I16" s="15">
        <v>0.33163184103987009</v>
      </c>
      <c r="J16" s="15">
        <v>0.41816589176465113</v>
      </c>
      <c r="K16" s="15">
        <v>0.44495388341622744</v>
      </c>
      <c r="L16" s="15">
        <v>0.3891836016295202</v>
      </c>
      <c r="M16" s="15">
        <v>0.43794600182321586</v>
      </c>
      <c r="N16" s="15">
        <v>0.43622621958108121</v>
      </c>
      <c r="O16" s="15">
        <v>0.44876518656827336</v>
      </c>
      <c r="P16" s="15">
        <v>0.48486023212897023</v>
      </c>
      <c r="Q16" s="15">
        <v>0.46153020121753546</v>
      </c>
      <c r="R16" s="15">
        <v>0.49239437300594202</v>
      </c>
      <c r="S16" s="15">
        <v>0.49700553501215411</v>
      </c>
      <c r="T16" s="15">
        <v>0.59539543999529021</v>
      </c>
      <c r="U16" s="15">
        <v>0.60837638929692728</v>
      </c>
      <c r="V16" s="15">
        <v>0.65983163778663201</v>
      </c>
      <c r="W16" s="15">
        <v>0.71519841507456428</v>
      </c>
      <c r="X16" s="15">
        <v>0.74556907791142268</v>
      </c>
      <c r="Y16" s="15">
        <v>0.87524400404015334</v>
      </c>
      <c r="Z16" s="15">
        <v>0.96285682802358408</v>
      </c>
      <c r="AA16" s="15">
        <v>1.0590210607514814</v>
      </c>
      <c r="AB16" s="15">
        <v>1.1554678726182053</v>
      </c>
      <c r="AC16" s="15">
        <v>1.2612776906405516</v>
      </c>
      <c r="AD16" s="15">
        <v>1.3733422632793615</v>
      </c>
      <c r="AE16" s="15">
        <v>1.4902226295562422</v>
      </c>
      <c r="AF16" s="15">
        <v>1.6109744325310416</v>
      </c>
      <c r="AG16" s="15">
        <v>1.7351912772097353</v>
      </c>
      <c r="AH16" s="15">
        <v>1.8956391672414998</v>
      </c>
      <c r="AI16" s="15">
        <v>2.0490812569864851</v>
      </c>
      <c r="AJ16" s="15">
        <v>2.2041944224081051</v>
      </c>
      <c r="AK16" s="15">
        <v>2.3719148602420699</v>
      </c>
      <c r="AL16" s="15">
        <v>2.5425420827691814</v>
      </c>
      <c r="AM16" s="15">
        <v>2.7194284601054268</v>
      </c>
      <c r="AN16" s="15">
        <v>2.8803989078872343</v>
      </c>
      <c r="AO16" s="15">
        <v>3.0776391508454495</v>
      </c>
      <c r="AP16" s="15">
        <v>3.2538525534977096</v>
      </c>
      <c r="AQ16" s="15">
        <v>3.4531117154835358</v>
      </c>
      <c r="AR16" s="15">
        <v>3.6535873697060701</v>
      </c>
      <c r="AS16" s="15">
        <v>3.8520217645001447</v>
      </c>
      <c r="AT16" s="15">
        <v>4.0604993992824649</v>
      </c>
      <c r="AU16" s="15">
        <v>4.2700569487264657</v>
      </c>
      <c r="AV16" s="15">
        <v>4.4903434467236645</v>
      </c>
      <c r="AW16" s="15">
        <v>4.714362313403285</v>
      </c>
      <c r="AX16" s="15">
        <v>4.9372920587174249</v>
      </c>
      <c r="AY16" s="15">
        <v>5.1614345010470775</v>
      </c>
      <c r="AZ16" s="15">
        <v>5.3878973937944465</v>
      </c>
      <c r="BA16" s="15">
        <v>5.6235993447341537</v>
      </c>
      <c r="BB16" s="15">
        <v>5.8590414347966844</v>
      </c>
      <c r="BC16" s="15">
        <v>6.0989637901642233</v>
      </c>
      <c r="BD16" s="15">
        <v>6.3340656905137944</v>
      </c>
      <c r="BE16" s="15">
        <v>6.5717694412295939</v>
      </c>
      <c r="BF16" s="15">
        <v>6.8093312330317319</v>
      </c>
      <c r="BG16" s="15">
        <v>7.0439340798613008</v>
      </c>
      <c r="BH16" s="15">
        <v>7.2661999743646328</v>
      </c>
      <c r="BI16" s="15">
        <v>7.4916596906951645</v>
      </c>
      <c r="BJ16" s="15">
        <v>7.7077986073736398</v>
      </c>
      <c r="BK16" s="16">
        <v>7.9266990249256501</v>
      </c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</row>
    <row r="17" spans="2:83" ht="15.75" thickBot="1" x14ac:dyDescent="0.3"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</row>
    <row r="18" spans="2:83" s="17" customFormat="1" ht="29.25" customHeight="1" thickBot="1" x14ac:dyDescent="0.3">
      <c r="B18" s="18" t="s">
        <v>8</v>
      </c>
      <c r="C18" s="9">
        <v>2010</v>
      </c>
      <c r="D18" s="10">
        <v>2011</v>
      </c>
      <c r="E18" s="11">
        <v>2012</v>
      </c>
      <c r="F18" s="10">
        <v>2013</v>
      </c>
      <c r="G18" s="11">
        <v>2014</v>
      </c>
      <c r="H18" s="10">
        <v>2015</v>
      </c>
      <c r="I18" s="11">
        <v>2016</v>
      </c>
      <c r="J18" s="10">
        <v>2017</v>
      </c>
      <c r="K18" s="11">
        <v>2018</v>
      </c>
      <c r="L18" s="10">
        <v>2019</v>
      </c>
      <c r="M18" s="11">
        <v>2020</v>
      </c>
      <c r="N18" s="10">
        <v>2021</v>
      </c>
      <c r="O18" s="11">
        <v>2022</v>
      </c>
      <c r="P18" s="10">
        <v>2023</v>
      </c>
      <c r="Q18" s="11">
        <v>2024</v>
      </c>
      <c r="R18" s="10">
        <v>2025</v>
      </c>
      <c r="S18" s="11">
        <v>2026</v>
      </c>
      <c r="T18" s="10">
        <v>2027</v>
      </c>
      <c r="U18" s="11">
        <v>2028</v>
      </c>
      <c r="V18" s="10">
        <v>2029</v>
      </c>
      <c r="W18" s="11">
        <v>2030</v>
      </c>
      <c r="X18" s="10">
        <v>2031</v>
      </c>
      <c r="Y18" s="11">
        <v>2032</v>
      </c>
      <c r="Z18" s="10">
        <v>2033</v>
      </c>
      <c r="AA18" s="11">
        <v>2034</v>
      </c>
      <c r="AB18" s="10">
        <v>2035</v>
      </c>
      <c r="AC18" s="11">
        <v>2036</v>
      </c>
      <c r="AD18" s="10">
        <v>2037</v>
      </c>
      <c r="AE18" s="11">
        <v>2038</v>
      </c>
      <c r="AF18" s="10">
        <v>2039</v>
      </c>
      <c r="AG18" s="11">
        <v>2040</v>
      </c>
      <c r="AH18" s="10">
        <v>2041</v>
      </c>
      <c r="AI18" s="11">
        <v>2042</v>
      </c>
      <c r="AJ18" s="10">
        <v>2043</v>
      </c>
      <c r="AK18" s="11">
        <v>2044</v>
      </c>
      <c r="AL18" s="10">
        <v>2045</v>
      </c>
      <c r="AM18" s="11">
        <v>2046</v>
      </c>
      <c r="AN18" s="10">
        <v>2047</v>
      </c>
      <c r="AO18" s="11">
        <v>2048</v>
      </c>
      <c r="AP18" s="10">
        <v>2049</v>
      </c>
      <c r="AQ18" s="11">
        <v>2050</v>
      </c>
      <c r="AR18" s="10">
        <v>2051</v>
      </c>
      <c r="AS18" s="11">
        <v>2052</v>
      </c>
      <c r="AT18" s="10">
        <v>2053</v>
      </c>
      <c r="AU18" s="11">
        <v>2054</v>
      </c>
      <c r="AV18" s="10">
        <v>2055</v>
      </c>
      <c r="AW18" s="11">
        <v>2056</v>
      </c>
      <c r="AX18" s="10">
        <v>2057</v>
      </c>
      <c r="AY18" s="11">
        <v>2058</v>
      </c>
      <c r="AZ18" s="10">
        <v>2059</v>
      </c>
      <c r="BA18" s="11">
        <v>2060</v>
      </c>
      <c r="BB18" s="10">
        <v>2061</v>
      </c>
      <c r="BC18" s="11">
        <v>2062</v>
      </c>
      <c r="BD18" s="10">
        <v>2063</v>
      </c>
      <c r="BE18" s="11">
        <v>2064</v>
      </c>
      <c r="BF18" s="10">
        <v>2065</v>
      </c>
      <c r="BG18" s="11">
        <v>2066</v>
      </c>
      <c r="BH18" s="10">
        <v>2067</v>
      </c>
      <c r="BI18" s="11">
        <v>2068</v>
      </c>
      <c r="BJ18" s="10">
        <v>2069</v>
      </c>
      <c r="BK18" s="19">
        <v>2070</v>
      </c>
    </row>
    <row r="19" spans="2:83" s="20" customFormat="1" ht="15.75" thickBot="1" x14ac:dyDescent="0.3">
      <c r="B19" s="13" t="s">
        <v>4</v>
      </c>
      <c r="C19" s="21">
        <v>1.0595836723570007E-4</v>
      </c>
      <c r="D19" s="22">
        <v>1.0555893398657026E-4</v>
      </c>
      <c r="E19" s="22">
        <v>9.7736458504027484E-5</v>
      </c>
      <c r="F19" s="22">
        <v>1.2700891289276498E-4</v>
      </c>
      <c r="G19" s="22">
        <v>1.309038761397072E-4</v>
      </c>
      <c r="H19" s="22">
        <v>1.111970346987965E-4</v>
      </c>
      <c r="I19" s="22">
        <v>1.2672179323681713E-4</v>
      </c>
      <c r="J19" s="22">
        <v>1.5722941779418686E-4</v>
      </c>
      <c r="K19" s="22">
        <v>1.6578556887834273E-4</v>
      </c>
      <c r="L19" s="22">
        <v>1.4197757948644995E-4</v>
      </c>
      <c r="M19" s="22">
        <v>1.6842228743255768E-4</v>
      </c>
      <c r="N19" s="22">
        <v>1.5761054400100156E-4</v>
      </c>
      <c r="O19" s="22">
        <v>1.6114369287517866E-4</v>
      </c>
      <c r="P19" s="22">
        <v>1.7157989962490871E-4</v>
      </c>
      <c r="Q19" s="22">
        <v>1.6159730661347135E-4</v>
      </c>
      <c r="R19" s="22">
        <v>1.7005705440446952E-4</v>
      </c>
      <c r="S19" s="22">
        <v>1.6899628388325708E-4</v>
      </c>
      <c r="T19" s="22">
        <v>1.991851831236477E-4</v>
      </c>
      <c r="U19" s="22">
        <v>2.0057934820720782E-4</v>
      </c>
      <c r="V19" s="22">
        <v>2.1456153969882751E-4</v>
      </c>
      <c r="W19" s="22">
        <v>2.2924149584132656E-4</v>
      </c>
      <c r="X19" s="22">
        <v>2.3595592389567775E-4</v>
      </c>
      <c r="Y19" s="22">
        <v>2.7352141334498724E-4</v>
      </c>
      <c r="Z19" s="22">
        <v>2.9771563057498095E-4</v>
      </c>
      <c r="AA19" s="22">
        <v>3.2391892494974486E-4</v>
      </c>
      <c r="AB19" s="22">
        <v>3.4957345296896046E-4</v>
      </c>
      <c r="AC19" s="22">
        <v>3.7769473496685434E-4</v>
      </c>
      <c r="AD19" s="22">
        <v>4.0730209675059626E-4</v>
      </c>
      <c r="AE19" s="22">
        <v>4.375469324695724E-4</v>
      </c>
      <c r="AF19" s="22">
        <v>4.6817884329601524E-4</v>
      </c>
      <c r="AG19" s="22">
        <v>4.9943403620970319E-4</v>
      </c>
      <c r="AH19" s="22">
        <v>5.4069486790737985E-4</v>
      </c>
      <c r="AI19" s="22">
        <v>5.793054747131038E-4</v>
      </c>
      <c r="AJ19" s="22">
        <v>6.1784478776391529E-4</v>
      </c>
      <c r="AK19" s="22">
        <v>6.5918849717321861E-4</v>
      </c>
      <c r="AL19" s="22">
        <v>7.0072213599338331E-4</v>
      </c>
      <c r="AM19" s="22">
        <v>7.4381882721616117E-4</v>
      </c>
      <c r="AN19" s="22">
        <v>7.8182743750383006E-4</v>
      </c>
      <c r="AO19" s="22">
        <v>8.288167564489031E-4</v>
      </c>
      <c r="AP19" s="22">
        <v>8.6905833021530933E-4</v>
      </c>
      <c r="AQ19" s="22">
        <v>9.1495799069013875E-4</v>
      </c>
      <c r="AR19" s="22">
        <v>9.6039411593350612E-4</v>
      </c>
      <c r="AS19" s="22">
        <v>1.0042202125315994E-3</v>
      </c>
      <c r="AT19" s="22">
        <v>1.04964822129241E-3</v>
      </c>
      <c r="AU19" s="22">
        <v>1.0941904429376738E-3</v>
      </c>
      <c r="AV19" s="22">
        <v>1.1401488872697849E-3</v>
      </c>
      <c r="AW19" s="22">
        <v>1.1864702212333166E-3</v>
      </c>
      <c r="AX19" s="22">
        <v>1.2312477854411529E-3</v>
      </c>
      <c r="AY19" s="22">
        <v>1.2751573085289418E-3</v>
      </c>
      <c r="AZ19" s="22">
        <v>1.3184489494390888E-3</v>
      </c>
      <c r="BA19" s="22">
        <v>1.3631763736806702E-3</v>
      </c>
      <c r="BB19" s="22">
        <v>1.407022193065791E-3</v>
      </c>
      <c r="BC19" s="22">
        <v>1.4509990659348504E-3</v>
      </c>
      <c r="BD19" s="22">
        <v>1.4927508177582603E-3</v>
      </c>
      <c r="BE19" s="22">
        <v>1.5344996721495885E-3</v>
      </c>
      <c r="BF19" s="22">
        <v>1.5761003603745603E-3</v>
      </c>
      <c r="BG19" s="22">
        <v>1.6168206741353694E-3</v>
      </c>
      <c r="BH19" s="22">
        <v>1.6537810615841638E-3</v>
      </c>
      <c r="BI19" s="22">
        <v>1.6907243482579255E-3</v>
      </c>
      <c r="BJ19" s="22">
        <v>1.7251837440028924E-3</v>
      </c>
      <c r="BK19" s="23">
        <v>1.760097940904298E-3</v>
      </c>
    </row>
    <row r="22" spans="2:83" x14ac:dyDescent="0.25">
      <c r="B22" s="2" t="s">
        <v>9</v>
      </c>
    </row>
    <row r="23" spans="2:83" ht="15.75" thickBot="1" x14ac:dyDescent="0.3">
      <c r="B23" s="6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</row>
    <row r="24" spans="2:83" s="7" customFormat="1" ht="29.25" customHeight="1" thickBot="1" x14ac:dyDescent="0.3">
      <c r="B24" s="8" t="s">
        <v>10</v>
      </c>
      <c r="C24" s="9">
        <v>2010</v>
      </c>
      <c r="D24" s="10">
        <v>2011</v>
      </c>
      <c r="E24" s="11">
        <v>2012</v>
      </c>
      <c r="F24" s="10">
        <v>2013</v>
      </c>
      <c r="G24" s="11">
        <v>2014</v>
      </c>
      <c r="H24" s="10">
        <v>2015</v>
      </c>
      <c r="I24" s="11">
        <v>2016</v>
      </c>
      <c r="J24" s="10">
        <v>2017</v>
      </c>
      <c r="K24" s="11">
        <v>2018</v>
      </c>
      <c r="L24" s="10">
        <v>2019</v>
      </c>
      <c r="M24" s="11">
        <v>2020</v>
      </c>
      <c r="N24" s="10">
        <v>2021</v>
      </c>
      <c r="O24" s="11">
        <v>2022</v>
      </c>
      <c r="P24" s="10">
        <v>2023</v>
      </c>
      <c r="Q24" s="11">
        <v>2024</v>
      </c>
      <c r="R24" s="10">
        <v>2025</v>
      </c>
      <c r="S24" s="11">
        <v>2026</v>
      </c>
      <c r="T24" s="10">
        <v>2027</v>
      </c>
      <c r="U24" s="11">
        <v>2028</v>
      </c>
      <c r="V24" s="10">
        <v>2029</v>
      </c>
      <c r="W24" s="11">
        <v>2030</v>
      </c>
      <c r="X24" s="10">
        <v>2031</v>
      </c>
      <c r="Y24" s="11">
        <v>2032</v>
      </c>
      <c r="Z24" s="10">
        <v>2033</v>
      </c>
      <c r="AA24" s="11">
        <v>2034</v>
      </c>
      <c r="AB24" s="10">
        <v>2035</v>
      </c>
      <c r="AC24" s="11">
        <v>2036</v>
      </c>
      <c r="AD24" s="10">
        <v>2037</v>
      </c>
      <c r="AE24" s="11">
        <v>2038</v>
      </c>
      <c r="AF24" s="10">
        <v>2039</v>
      </c>
      <c r="AG24" s="11">
        <v>2040</v>
      </c>
      <c r="AH24" s="10">
        <v>2041</v>
      </c>
      <c r="AI24" s="11">
        <v>2042</v>
      </c>
      <c r="AJ24" s="10">
        <v>2043</v>
      </c>
      <c r="AK24" s="11">
        <v>2044</v>
      </c>
      <c r="AL24" s="10">
        <v>2045</v>
      </c>
      <c r="AM24" s="11">
        <v>2046</v>
      </c>
      <c r="AN24" s="10">
        <v>2047</v>
      </c>
      <c r="AO24" s="11">
        <v>2048</v>
      </c>
      <c r="AP24" s="10">
        <v>2049</v>
      </c>
      <c r="AQ24" s="11">
        <v>2050</v>
      </c>
      <c r="AR24" s="10">
        <v>2051</v>
      </c>
      <c r="AS24" s="11">
        <v>2052</v>
      </c>
      <c r="AT24" s="10">
        <v>2053</v>
      </c>
      <c r="AU24" s="11">
        <v>2054</v>
      </c>
      <c r="AV24" s="10">
        <v>2055</v>
      </c>
      <c r="AW24" s="11">
        <v>2056</v>
      </c>
      <c r="AX24" s="10">
        <v>2057</v>
      </c>
      <c r="AY24" s="11">
        <v>2058</v>
      </c>
      <c r="AZ24" s="10">
        <v>2059</v>
      </c>
      <c r="BA24" s="11">
        <v>2060</v>
      </c>
      <c r="BB24" s="10">
        <v>2061</v>
      </c>
      <c r="BC24" s="11">
        <v>2062</v>
      </c>
      <c r="BD24" s="10">
        <v>2063</v>
      </c>
      <c r="BE24" s="11">
        <v>2064</v>
      </c>
      <c r="BF24" s="10">
        <v>2065</v>
      </c>
      <c r="BG24" s="11">
        <v>2066</v>
      </c>
      <c r="BH24" s="10">
        <v>2067</v>
      </c>
      <c r="BI24" s="11">
        <v>2068</v>
      </c>
      <c r="BJ24" s="10">
        <v>2069</v>
      </c>
      <c r="BK24" s="12">
        <v>2070</v>
      </c>
    </row>
    <row r="25" spans="2:83" ht="15.75" thickBot="1" x14ac:dyDescent="0.3">
      <c r="B25" s="13" t="s">
        <v>4</v>
      </c>
      <c r="C25" s="14">
        <v>6.2267431427346634E-3</v>
      </c>
      <c r="D25" s="15">
        <v>7.1594737156157572E-3</v>
      </c>
      <c r="E25" s="15">
        <v>7.9651324575862048E-3</v>
      </c>
      <c r="F25" s="15">
        <v>9.8644033631429713E-3</v>
      </c>
      <c r="G25" s="15">
        <v>1.1756986653996599E-2</v>
      </c>
      <c r="H25" s="15">
        <v>1.1923014005526995E-2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3.8771278012364199E-2</v>
      </c>
      <c r="Q25" s="15">
        <v>4.4412409034793744E-2</v>
      </c>
      <c r="R25" s="15">
        <v>4.9161125658958145E-2</v>
      </c>
      <c r="S25" s="15">
        <v>5.4153430476269748E-2</v>
      </c>
      <c r="T25" s="15">
        <v>5.733752078110485E-2</v>
      </c>
      <c r="U25" s="15">
        <v>6.2096785117857989E-2</v>
      </c>
      <c r="V25" s="15">
        <v>6.6804113345711749E-2</v>
      </c>
      <c r="W25" s="15">
        <v>7.1984225698085366E-2</v>
      </c>
      <c r="X25" s="15">
        <v>7.7395173091319061E-2</v>
      </c>
      <c r="Y25" s="15">
        <v>8.2947360670247633E-2</v>
      </c>
      <c r="Z25" s="15">
        <v>8.8718865988110018E-2</v>
      </c>
      <c r="AA25" s="15">
        <v>9.436536408236719E-2</v>
      </c>
      <c r="AB25" s="15">
        <v>0.10070706096669467</v>
      </c>
      <c r="AC25" s="15">
        <v>0.10706483064936524</v>
      </c>
      <c r="AD25" s="15">
        <v>0.11419959463135024</v>
      </c>
      <c r="AE25" s="15">
        <v>0.12103212719885784</v>
      </c>
      <c r="AF25" s="15">
        <v>0.12851843278006009</v>
      </c>
      <c r="AG25" s="15">
        <v>0.13651879575838835</v>
      </c>
      <c r="AH25" s="15">
        <v>0.14635670992481334</v>
      </c>
      <c r="AI25" s="15">
        <v>0.15653949213692286</v>
      </c>
      <c r="AJ25" s="15">
        <v>0.16821107473005267</v>
      </c>
      <c r="AK25" s="15">
        <v>0.17464776338310473</v>
      </c>
      <c r="AL25" s="15">
        <v>0.18665483874290045</v>
      </c>
      <c r="AM25" s="15">
        <v>0.19915729639721633</v>
      </c>
      <c r="AN25" s="15">
        <v>0.21073950951354936</v>
      </c>
      <c r="AO25" s="15">
        <v>0.22438986462982372</v>
      </c>
      <c r="AP25" s="15">
        <v>0.23560202485376355</v>
      </c>
      <c r="AQ25" s="15">
        <v>0.25068603778787202</v>
      </c>
      <c r="AR25" s="15">
        <v>0.26203876919138486</v>
      </c>
      <c r="AS25" s="15">
        <v>0.27540700053870809</v>
      </c>
      <c r="AT25" s="15">
        <v>0.28885239627260001</v>
      </c>
      <c r="AU25" s="15">
        <v>0.29126467025774633</v>
      </c>
      <c r="AV25" s="15">
        <v>0.31528715593718365</v>
      </c>
      <c r="AW25" s="15">
        <v>0.32669212810181547</v>
      </c>
      <c r="AX25" s="15">
        <v>0.34431747288852615</v>
      </c>
      <c r="AY25" s="15">
        <v>0.35721073705770945</v>
      </c>
      <c r="AZ25" s="15">
        <v>0.37186951625363418</v>
      </c>
      <c r="BA25" s="15">
        <v>0.38109187906168995</v>
      </c>
      <c r="BB25" s="15">
        <v>0.39560995272007299</v>
      </c>
      <c r="BC25" s="15">
        <v>0.4116481365563357</v>
      </c>
      <c r="BD25" s="15">
        <v>0.43521490091293102</v>
      </c>
      <c r="BE25" s="15">
        <v>0.44798267404526798</v>
      </c>
      <c r="BF25" s="15">
        <v>0.46056599831784401</v>
      </c>
      <c r="BG25" s="15">
        <v>0.47306058460541073</v>
      </c>
      <c r="BH25" s="15">
        <v>0.48529286678672434</v>
      </c>
      <c r="BI25" s="15">
        <v>0.49685641430108984</v>
      </c>
      <c r="BJ25" s="15">
        <v>0.508747603639778</v>
      </c>
      <c r="BK25" s="16">
        <v>0.52018469285330327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</row>
    <row r="26" spans="2:83" ht="15.75" thickBot="1" x14ac:dyDescent="0.3"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</row>
    <row r="27" spans="2:83" s="17" customFormat="1" ht="29.25" customHeight="1" thickBot="1" x14ac:dyDescent="0.3">
      <c r="B27" s="18" t="s">
        <v>11</v>
      </c>
      <c r="C27" s="9">
        <v>2010</v>
      </c>
      <c r="D27" s="10">
        <v>2011</v>
      </c>
      <c r="E27" s="11">
        <v>2012</v>
      </c>
      <c r="F27" s="10">
        <v>2013</v>
      </c>
      <c r="G27" s="11">
        <v>2014</v>
      </c>
      <c r="H27" s="10">
        <v>2015</v>
      </c>
      <c r="I27" s="11">
        <v>2016</v>
      </c>
      <c r="J27" s="10">
        <v>2017</v>
      </c>
      <c r="K27" s="11">
        <v>2018</v>
      </c>
      <c r="L27" s="10">
        <v>2019</v>
      </c>
      <c r="M27" s="11">
        <v>2020</v>
      </c>
      <c r="N27" s="10">
        <v>2021</v>
      </c>
      <c r="O27" s="11">
        <v>2022</v>
      </c>
      <c r="P27" s="10">
        <v>2023</v>
      </c>
      <c r="Q27" s="11">
        <v>2024</v>
      </c>
      <c r="R27" s="10">
        <v>2025</v>
      </c>
      <c r="S27" s="11">
        <v>2026</v>
      </c>
      <c r="T27" s="10">
        <v>2027</v>
      </c>
      <c r="U27" s="11">
        <v>2028</v>
      </c>
      <c r="V27" s="10">
        <v>2029</v>
      </c>
      <c r="W27" s="11">
        <v>2030</v>
      </c>
      <c r="X27" s="10">
        <v>2031</v>
      </c>
      <c r="Y27" s="11">
        <v>2032</v>
      </c>
      <c r="Z27" s="10">
        <v>2033</v>
      </c>
      <c r="AA27" s="11">
        <v>2034</v>
      </c>
      <c r="AB27" s="10">
        <v>2035</v>
      </c>
      <c r="AC27" s="11">
        <v>2036</v>
      </c>
      <c r="AD27" s="10">
        <v>2037</v>
      </c>
      <c r="AE27" s="11">
        <v>2038</v>
      </c>
      <c r="AF27" s="10">
        <v>2039</v>
      </c>
      <c r="AG27" s="11">
        <v>2040</v>
      </c>
      <c r="AH27" s="10">
        <v>2041</v>
      </c>
      <c r="AI27" s="11">
        <v>2042</v>
      </c>
      <c r="AJ27" s="10">
        <v>2043</v>
      </c>
      <c r="AK27" s="11">
        <v>2044</v>
      </c>
      <c r="AL27" s="10">
        <v>2045</v>
      </c>
      <c r="AM27" s="11">
        <v>2046</v>
      </c>
      <c r="AN27" s="10">
        <v>2047</v>
      </c>
      <c r="AO27" s="11">
        <v>2048</v>
      </c>
      <c r="AP27" s="10">
        <v>2049</v>
      </c>
      <c r="AQ27" s="11">
        <v>2050</v>
      </c>
      <c r="AR27" s="10">
        <v>2051</v>
      </c>
      <c r="AS27" s="11">
        <v>2052</v>
      </c>
      <c r="AT27" s="10">
        <v>2053</v>
      </c>
      <c r="AU27" s="11">
        <v>2054</v>
      </c>
      <c r="AV27" s="10">
        <v>2055</v>
      </c>
      <c r="AW27" s="11">
        <v>2056</v>
      </c>
      <c r="AX27" s="10">
        <v>2057</v>
      </c>
      <c r="AY27" s="11">
        <v>2058</v>
      </c>
      <c r="AZ27" s="10">
        <v>2059</v>
      </c>
      <c r="BA27" s="11">
        <v>2060</v>
      </c>
      <c r="BB27" s="10">
        <v>2061</v>
      </c>
      <c r="BC27" s="11">
        <v>2062</v>
      </c>
      <c r="BD27" s="10">
        <v>2063</v>
      </c>
      <c r="BE27" s="11">
        <v>2064</v>
      </c>
      <c r="BF27" s="10">
        <v>2065</v>
      </c>
      <c r="BG27" s="11">
        <v>2066</v>
      </c>
      <c r="BH27" s="10">
        <v>2067</v>
      </c>
      <c r="BI27" s="11">
        <v>2068</v>
      </c>
      <c r="BJ27" s="10">
        <v>2069</v>
      </c>
      <c r="BK27" s="19">
        <v>2070</v>
      </c>
    </row>
    <row r="28" spans="2:83" s="20" customFormat="1" ht="15.75" thickBot="1" x14ac:dyDescent="0.3">
      <c r="B28" s="13" t="s">
        <v>4</v>
      </c>
      <c r="C28" s="21">
        <v>2.5150867176834538E-6</v>
      </c>
      <c r="D28" s="22">
        <v>2.8582957033490915E-6</v>
      </c>
      <c r="E28" s="22">
        <v>3.2014945263749667E-6</v>
      </c>
      <c r="F28" s="22">
        <v>3.9389851590679286E-6</v>
      </c>
      <c r="G28" s="22">
        <v>4.6451895615658957E-6</v>
      </c>
      <c r="H28" s="22">
        <v>4.6106242340108708E-6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1.3720184805590294E-5</v>
      </c>
      <c r="Q28" s="22">
        <v>1.5550283949577835E-5</v>
      </c>
      <c r="R28" s="22">
        <v>1.6978659138067609E-5</v>
      </c>
      <c r="S28" s="22">
        <v>1.8413735593097781E-5</v>
      </c>
      <c r="T28" s="22">
        <v>1.9181847574665114E-5</v>
      </c>
      <c r="U28" s="22">
        <v>2.0473070460701237E-5</v>
      </c>
      <c r="V28" s="22">
        <v>2.1723107224370349E-5</v>
      </c>
      <c r="W28" s="22">
        <v>2.307299796559019E-5</v>
      </c>
      <c r="X28" s="22">
        <v>2.4493839823649026E-5</v>
      </c>
      <c r="Y28" s="22">
        <v>2.5921776349263283E-5</v>
      </c>
      <c r="Z28" s="22">
        <v>2.7431900946025638E-5</v>
      </c>
      <c r="AA28" s="22">
        <v>2.8863191128948369E-5</v>
      </c>
      <c r="AB28" s="22">
        <v>3.0467757585256116E-5</v>
      </c>
      <c r="AC28" s="22">
        <v>3.2060999046012159E-5</v>
      </c>
      <c r="AD28" s="22">
        <v>3.3869003805612432E-5</v>
      </c>
      <c r="AE28" s="22">
        <v>3.5536459409354783E-5</v>
      </c>
      <c r="AF28" s="22">
        <v>3.7349823799904301E-5</v>
      </c>
      <c r="AG28" s="22">
        <v>3.9293727486770157E-5</v>
      </c>
      <c r="AH28" s="22">
        <v>4.1745456259648031E-5</v>
      </c>
      <c r="AI28" s="22">
        <v>4.425602181198732E-5</v>
      </c>
      <c r="AJ28" s="22">
        <v>4.7150258030590026E-5</v>
      </c>
      <c r="AK28" s="22">
        <v>4.8537069609413943E-5</v>
      </c>
      <c r="AL28" s="22">
        <v>5.1441892814208128E-5</v>
      </c>
      <c r="AM28" s="22">
        <v>5.4473558988926624E-5</v>
      </c>
      <c r="AN28" s="22">
        <v>5.7201080813020016E-5</v>
      </c>
      <c r="AO28" s="22">
        <v>6.0428812692810141E-5</v>
      </c>
      <c r="AP28" s="22">
        <v>6.2925992788044656E-5</v>
      </c>
      <c r="AQ28" s="22">
        <v>6.642333417711206E-5</v>
      </c>
      <c r="AR28" s="22">
        <v>6.888038155718448E-5</v>
      </c>
      <c r="AS28" s="22">
        <v>7.1798471951147087E-5</v>
      </c>
      <c r="AT28" s="22">
        <v>7.4668993675300772E-5</v>
      </c>
      <c r="AU28" s="22">
        <v>7.4635777084066819E-5</v>
      </c>
      <c r="AV28" s="22">
        <v>8.0054967794172184E-5</v>
      </c>
      <c r="AW28" s="22">
        <v>8.2219069247634692E-5</v>
      </c>
      <c r="AX28" s="22">
        <v>8.5864907512240679E-5</v>
      </c>
      <c r="AY28" s="22">
        <v>8.8250636901765015E-5</v>
      </c>
      <c r="AZ28" s="22">
        <v>9.0998572763787704E-5</v>
      </c>
      <c r="BA28" s="22">
        <v>9.2377748465475958E-5</v>
      </c>
      <c r="BB28" s="22">
        <v>9.5003933573336582E-5</v>
      </c>
      <c r="BC28" s="22">
        <v>9.7934843063067533E-5</v>
      </c>
      <c r="BD28" s="22">
        <v>1.0256720264384557E-4</v>
      </c>
      <c r="BE28" s="22">
        <v>1.0460337548338275E-4</v>
      </c>
      <c r="BF28" s="22">
        <v>1.0660345503589638E-4</v>
      </c>
      <c r="BG28" s="22">
        <v>1.0858337466492199E-4</v>
      </c>
      <c r="BH28" s="22">
        <v>1.1045225224261034E-4</v>
      </c>
      <c r="BI28" s="22">
        <v>1.1213099258770929E-4</v>
      </c>
      <c r="BJ28" s="22">
        <v>1.1386948989042593E-4</v>
      </c>
      <c r="BK28" s="23">
        <v>1.1550533253526952E-4</v>
      </c>
    </row>
    <row r="31" spans="2:83" x14ac:dyDescent="0.25">
      <c r="B31" s="2" t="s">
        <v>12</v>
      </c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ht="15.75" thickBot="1" x14ac:dyDescent="0.3"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2:83" s="17" customFormat="1" ht="29.25" customHeight="1" thickBot="1" x14ac:dyDescent="0.3">
      <c r="B33" s="24" t="s">
        <v>13</v>
      </c>
      <c r="C33" s="9">
        <v>2010</v>
      </c>
      <c r="D33" s="10">
        <v>2011</v>
      </c>
      <c r="E33" s="11">
        <v>2012</v>
      </c>
      <c r="F33" s="10">
        <v>2013</v>
      </c>
      <c r="G33" s="11">
        <v>2014</v>
      </c>
      <c r="H33" s="10">
        <v>2015</v>
      </c>
      <c r="I33" s="11">
        <v>2016</v>
      </c>
      <c r="J33" s="10">
        <v>2017</v>
      </c>
      <c r="K33" s="11">
        <v>2018</v>
      </c>
      <c r="L33" s="10">
        <v>2019</v>
      </c>
      <c r="M33" s="11">
        <v>2020</v>
      </c>
      <c r="N33" s="10">
        <v>2021</v>
      </c>
      <c r="O33" s="11">
        <v>2022</v>
      </c>
      <c r="P33" s="10">
        <v>2023</v>
      </c>
      <c r="Q33" s="11">
        <v>2024</v>
      </c>
      <c r="R33" s="10">
        <v>2025</v>
      </c>
      <c r="S33" s="11">
        <v>2026</v>
      </c>
      <c r="T33" s="10">
        <v>2027</v>
      </c>
      <c r="U33" s="11">
        <v>2028</v>
      </c>
      <c r="V33" s="10">
        <v>2029</v>
      </c>
      <c r="W33" s="11">
        <v>2030</v>
      </c>
      <c r="X33" s="10">
        <v>2031</v>
      </c>
      <c r="Y33" s="11">
        <v>2032</v>
      </c>
      <c r="Z33" s="10">
        <v>2033</v>
      </c>
      <c r="AA33" s="11">
        <v>2034</v>
      </c>
      <c r="AB33" s="10">
        <v>2035</v>
      </c>
      <c r="AC33" s="11">
        <v>2036</v>
      </c>
      <c r="AD33" s="10">
        <v>2037</v>
      </c>
      <c r="AE33" s="11">
        <v>2038</v>
      </c>
      <c r="AF33" s="10">
        <v>2039</v>
      </c>
      <c r="AG33" s="11">
        <v>2040</v>
      </c>
      <c r="AH33" s="10">
        <v>2041</v>
      </c>
      <c r="AI33" s="11">
        <v>2042</v>
      </c>
      <c r="AJ33" s="10">
        <v>2043</v>
      </c>
      <c r="AK33" s="11">
        <v>2044</v>
      </c>
      <c r="AL33" s="10">
        <v>2045</v>
      </c>
      <c r="AM33" s="11">
        <v>2046</v>
      </c>
      <c r="AN33" s="10">
        <v>2047</v>
      </c>
      <c r="AO33" s="11">
        <v>2048</v>
      </c>
      <c r="AP33" s="10">
        <v>2049</v>
      </c>
      <c r="AQ33" s="11">
        <v>2050</v>
      </c>
      <c r="AR33" s="10">
        <v>2051</v>
      </c>
      <c r="AS33" s="11">
        <v>2052</v>
      </c>
      <c r="AT33" s="10">
        <v>2053</v>
      </c>
      <c r="AU33" s="11">
        <v>2054</v>
      </c>
      <c r="AV33" s="10">
        <v>2055</v>
      </c>
      <c r="AW33" s="11">
        <v>2056</v>
      </c>
      <c r="AX33" s="10">
        <v>2057</v>
      </c>
      <c r="AY33" s="11">
        <v>2058</v>
      </c>
      <c r="AZ33" s="10">
        <v>2059</v>
      </c>
      <c r="BA33" s="11">
        <v>2060</v>
      </c>
      <c r="BB33" s="10">
        <v>2061</v>
      </c>
      <c r="BC33" s="11">
        <v>2062</v>
      </c>
      <c r="BD33" s="10">
        <v>2063</v>
      </c>
      <c r="BE33" s="11">
        <v>2064</v>
      </c>
      <c r="BF33" s="10">
        <v>2065</v>
      </c>
      <c r="BG33" s="11">
        <v>2066</v>
      </c>
      <c r="BH33" s="10">
        <v>2067</v>
      </c>
      <c r="BI33" s="11">
        <v>2068</v>
      </c>
      <c r="BJ33" s="10">
        <v>2069</v>
      </c>
      <c r="BK33" s="12">
        <v>2070</v>
      </c>
    </row>
    <row r="34" spans="2:83" ht="15.75" thickBot="1" x14ac:dyDescent="0.3">
      <c r="B34" s="13" t="s">
        <v>4</v>
      </c>
      <c r="C34" s="14">
        <v>0.29319642491301867</v>
      </c>
      <c r="D34" s="15">
        <v>0.29794959792587633</v>
      </c>
      <c r="E34" s="15">
        <v>0.28093414189593102</v>
      </c>
      <c r="F34" s="15">
        <v>0.36043136735306253</v>
      </c>
      <c r="G34" s="15">
        <v>0.37515076774088368</v>
      </c>
      <c r="H34" s="15">
        <v>0.3325578561686669</v>
      </c>
      <c r="I34" s="15">
        <v>0.36693335883297545</v>
      </c>
      <c r="J34" s="15">
        <v>0.45758711063147089</v>
      </c>
      <c r="K34" s="15">
        <v>0.4839824686262274</v>
      </c>
      <c r="L34" s="15">
        <v>0.4332119898802666</v>
      </c>
      <c r="M34" s="15">
        <v>0.47429061895737989</v>
      </c>
      <c r="N34" s="15">
        <v>0.46878749923799057</v>
      </c>
      <c r="O34" s="15">
        <v>0.48256361746512899</v>
      </c>
      <c r="P34" s="15">
        <v>0.55913151014133433</v>
      </c>
      <c r="Q34" s="15">
        <v>0.54184504927671939</v>
      </c>
      <c r="R34" s="15">
        <v>0.57800537648586892</v>
      </c>
      <c r="S34" s="15">
        <v>0.58839600606590392</v>
      </c>
      <c r="T34" s="15">
        <v>0.69071930515923163</v>
      </c>
      <c r="U34" s="15">
        <v>0.70871675238755782</v>
      </c>
      <c r="V34" s="15">
        <v>0.76511647776927394</v>
      </c>
      <c r="W34" s="15">
        <v>0.82588104593863876</v>
      </c>
      <c r="X34" s="15">
        <v>0.8618614641470238</v>
      </c>
      <c r="Y34" s="15">
        <v>0.99726910000140778</v>
      </c>
      <c r="Z34" s="15">
        <v>1.0908162358058895</v>
      </c>
      <c r="AA34" s="15">
        <v>1.1927726134714434</v>
      </c>
      <c r="AB34" s="15">
        <v>1.2956901515055006</v>
      </c>
      <c r="AC34" s="15">
        <v>1.4079706794613063</v>
      </c>
      <c r="AD34" s="15">
        <v>1.5272673825640948</v>
      </c>
      <c r="AE34" s="15">
        <v>1.6510625764202906</v>
      </c>
      <c r="AF34" s="15">
        <v>1.7793683981452555</v>
      </c>
      <c r="AG34" s="15">
        <v>1.9116392143717551</v>
      </c>
      <c r="AH34" s="15">
        <v>2.0819649876804589</v>
      </c>
      <c r="AI34" s="15">
        <v>2.2456166426019366</v>
      </c>
      <c r="AJ34" s="15">
        <v>2.4124154291893358</v>
      </c>
      <c r="AK34" s="15">
        <v>2.5865742803167273</v>
      </c>
      <c r="AL34" s="15">
        <v>2.7691984083341037</v>
      </c>
      <c r="AM34" s="15">
        <v>2.9585655875828292</v>
      </c>
      <c r="AN34" s="15">
        <v>3.1310855049665718</v>
      </c>
      <c r="AO34" s="15">
        <v>3.3419326595575858</v>
      </c>
      <c r="AP34" s="15">
        <v>3.5293044567248679</v>
      </c>
      <c r="AQ34" s="15">
        <v>3.7435839116255645</v>
      </c>
      <c r="AR34" s="15">
        <v>3.9553389812349877</v>
      </c>
      <c r="AS34" s="15">
        <v>4.1670590442946027</v>
      </c>
      <c r="AT34" s="15">
        <v>4.3888906044320697</v>
      </c>
      <c r="AU34" s="15">
        <v>4.6007603810016873</v>
      </c>
      <c r="AV34" s="15">
        <v>4.8449610634095954</v>
      </c>
      <c r="AW34" s="15">
        <v>5.0802686601058538</v>
      </c>
      <c r="AX34" s="15">
        <v>5.3206998723662657</v>
      </c>
      <c r="AY34" s="15">
        <v>5.5576043623701787</v>
      </c>
      <c r="AZ34" s="15">
        <v>5.7985877682431894</v>
      </c>
      <c r="BA34" s="15">
        <v>6.0433670476514942</v>
      </c>
      <c r="BB34" s="15">
        <v>6.2931756824788891</v>
      </c>
      <c r="BC34" s="15">
        <v>6.5489784645370639</v>
      </c>
      <c r="BD34" s="15">
        <v>6.8074834029083098</v>
      </c>
      <c r="BE34" s="15">
        <v>7.0577854832261497</v>
      </c>
      <c r="BF34" s="15">
        <v>7.3077556836667403</v>
      </c>
      <c r="BG34" s="15">
        <v>7.5546729673979858</v>
      </c>
      <c r="BH34" s="15">
        <v>7.7889859927168761</v>
      </c>
      <c r="BI34" s="15">
        <v>8.0258193285637329</v>
      </c>
      <c r="BJ34" s="15">
        <v>8.2536549490262487</v>
      </c>
      <c r="BK34" s="16">
        <v>8.4837936256334032</v>
      </c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</row>
    <row r="35" spans="2:83" ht="15.75" thickBot="1" x14ac:dyDescent="0.3">
      <c r="B35" s="25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</row>
    <row r="36" spans="2:83" s="17" customFormat="1" ht="29.25" customHeight="1" thickBot="1" x14ac:dyDescent="0.3">
      <c r="B36" s="24" t="s">
        <v>14</v>
      </c>
      <c r="C36" s="9">
        <v>2010</v>
      </c>
      <c r="D36" s="10">
        <v>2011</v>
      </c>
      <c r="E36" s="11">
        <v>2012</v>
      </c>
      <c r="F36" s="10">
        <v>2013</v>
      </c>
      <c r="G36" s="11">
        <v>2014</v>
      </c>
      <c r="H36" s="10">
        <v>2015</v>
      </c>
      <c r="I36" s="11">
        <v>2016</v>
      </c>
      <c r="J36" s="10">
        <v>2017</v>
      </c>
      <c r="K36" s="11">
        <v>2018</v>
      </c>
      <c r="L36" s="10">
        <v>2019</v>
      </c>
      <c r="M36" s="11">
        <v>2020</v>
      </c>
      <c r="N36" s="10">
        <v>2021</v>
      </c>
      <c r="O36" s="11">
        <v>2022</v>
      </c>
      <c r="P36" s="10">
        <v>2023</v>
      </c>
      <c r="Q36" s="11">
        <v>2024</v>
      </c>
      <c r="R36" s="10">
        <v>2025</v>
      </c>
      <c r="S36" s="11">
        <v>2026</v>
      </c>
      <c r="T36" s="10">
        <v>2027</v>
      </c>
      <c r="U36" s="11">
        <v>2028</v>
      </c>
      <c r="V36" s="10">
        <v>2029</v>
      </c>
      <c r="W36" s="11">
        <v>2030</v>
      </c>
      <c r="X36" s="10">
        <v>2031</v>
      </c>
      <c r="Y36" s="11">
        <v>2032</v>
      </c>
      <c r="Z36" s="10">
        <v>2033</v>
      </c>
      <c r="AA36" s="11">
        <v>2034</v>
      </c>
      <c r="AB36" s="10">
        <v>2035</v>
      </c>
      <c r="AC36" s="11">
        <v>2036</v>
      </c>
      <c r="AD36" s="10">
        <v>2037</v>
      </c>
      <c r="AE36" s="11">
        <v>2038</v>
      </c>
      <c r="AF36" s="10">
        <v>2039</v>
      </c>
      <c r="AG36" s="11">
        <v>2040</v>
      </c>
      <c r="AH36" s="10">
        <v>2041</v>
      </c>
      <c r="AI36" s="11">
        <v>2042</v>
      </c>
      <c r="AJ36" s="10">
        <v>2043</v>
      </c>
      <c r="AK36" s="11">
        <v>2044</v>
      </c>
      <c r="AL36" s="10">
        <v>2045</v>
      </c>
      <c r="AM36" s="11">
        <v>2046</v>
      </c>
      <c r="AN36" s="10">
        <v>2047</v>
      </c>
      <c r="AO36" s="11">
        <v>2048</v>
      </c>
      <c r="AP36" s="10">
        <v>2049</v>
      </c>
      <c r="AQ36" s="11">
        <v>2050</v>
      </c>
      <c r="AR36" s="10">
        <v>2051</v>
      </c>
      <c r="AS36" s="11">
        <v>2052</v>
      </c>
      <c r="AT36" s="10">
        <v>2053</v>
      </c>
      <c r="AU36" s="11">
        <v>2054</v>
      </c>
      <c r="AV36" s="10">
        <v>2055</v>
      </c>
      <c r="AW36" s="11">
        <v>2056</v>
      </c>
      <c r="AX36" s="10">
        <v>2057</v>
      </c>
      <c r="AY36" s="11">
        <v>2058</v>
      </c>
      <c r="AZ36" s="10">
        <v>2059</v>
      </c>
      <c r="BA36" s="11">
        <v>2060</v>
      </c>
      <c r="BB36" s="10">
        <v>2061</v>
      </c>
      <c r="BC36" s="11">
        <v>2062</v>
      </c>
      <c r="BD36" s="10">
        <v>2063</v>
      </c>
      <c r="BE36" s="11">
        <v>2064</v>
      </c>
      <c r="BF36" s="10">
        <v>2065</v>
      </c>
      <c r="BG36" s="11">
        <v>2066</v>
      </c>
      <c r="BH36" s="10">
        <v>2067</v>
      </c>
      <c r="BI36" s="11">
        <v>2068</v>
      </c>
      <c r="BJ36" s="10">
        <v>2069</v>
      </c>
      <c r="BK36" s="12">
        <v>2070</v>
      </c>
    </row>
    <row r="37" spans="2:83" ht="15.75" thickBot="1" x14ac:dyDescent="0.3">
      <c r="B37" s="13" t="s">
        <v>4</v>
      </c>
      <c r="C37" s="27">
        <v>1.1842698776348583E-4</v>
      </c>
      <c r="D37" s="28">
        <v>1.1895120918016761E-4</v>
      </c>
      <c r="E37" s="28">
        <v>1.1291828759169597E-4</v>
      </c>
      <c r="F37" s="28">
        <v>1.4392495466790422E-4</v>
      </c>
      <c r="G37" s="28">
        <v>1.4822220026344929E-4</v>
      </c>
      <c r="H37" s="28">
        <v>1.2859997565642259E-4</v>
      </c>
      <c r="I37" s="28">
        <v>1.4021106382282789E-4</v>
      </c>
      <c r="J37" s="28">
        <v>1.720517058220581E-4</v>
      </c>
      <c r="K37" s="28">
        <v>1.8032724711222853E-4</v>
      </c>
      <c r="L37" s="28">
        <v>1.5803952034510219E-4</v>
      </c>
      <c r="M37" s="28">
        <v>1.8239945248969496E-4</v>
      </c>
      <c r="N37" s="28">
        <v>1.6937508443835221E-4</v>
      </c>
      <c r="O37" s="28">
        <v>1.7328011551026481E-4</v>
      </c>
      <c r="P37" s="28">
        <v>1.9786264583079974E-4</v>
      </c>
      <c r="Q37" s="28">
        <v>1.8971824668022338E-4</v>
      </c>
      <c r="R37" s="28">
        <v>1.9962431974003721E-4</v>
      </c>
      <c r="S37" s="28">
        <v>2.0007169230913384E-4</v>
      </c>
      <c r="T37" s="28">
        <v>2.3107508395809776E-4</v>
      </c>
      <c r="U37" s="28">
        <v>2.3366117876748348E-4</v>
      </c>
      <c r="V37" s="28">
        <v>2.4879766309751373E-4</v>
      </c>
      <c r="W37" s="28">
        <v>2.6471843668478257E-4</v>
      </c>
      <c r="X37" s="28">
        <v>2.7275986098105438E-4</v>
      </c>
      <c r="Y37" s="28">
        <v>3.1165532406795502E-4</v>
      </c>
      <c r="Z37" s="28">
        <v>3.372807192435707E-4</v>
      </c>
      <c r="AA37" s="28">
        <v>3.6482902652663522E-4</v>
      </c>
      <c r="AB37" s="28">
        <v>3.9199608312200595E-4</v>
      </c>
      <c r="AC37" s="28">
        <v>4.2162254717291388E-4</v>
      </c>
      <c r="AD37" s="28">
        <v>4.5295278813582484E-4</v>
      </c>
      <c r="AE37" s="28">
        <v>4.8477143703228308E-4</v>
      </c>
      <c r="AF37" s="28">
        <v>5.1711723142141002E-4</v>
      </c>
      <c r="AG37" s="28">
        <v>5.5022042880810938E-4</v>
      </c>
      <c r="AH37" s="28">
        <v>5.9384074957671677E-4</v>
      </c>
      <c r="AI37" s="28">
        <v>6.3486892514909245E-4</v>
      </c>
      <c r="AJ37" s="28">
        <v>6.7620999476874415E-4</v>
      </c>
      <c r="AK37" s="28">
        <v>7.1884536888262179E-4</v>
      </c>
      <c r="AL37" s="28">
        <v>7.6318839984113192E-4</v>
      </c>
      <c r="AM37" s="28">
        <v>8.092276806989946E-4</v>
      </c>
      <c r="AN37" s="28">
        <v>8.4987136686181413E-4</v>
      </c>
      <c r="AO37" s="28">
        <v>8.9999173113075213E-4</v>
      </c>
      <c r="AP37" s="28">
        <v>9.4262766599111114E-4</v>
      </c>
      <c r="AQ37" s="28">
        <v>9.9192331322568456E-4</v>
      </c>
      <c r="AR37" s="28">
        <v>1.0397135471831112E-3</v>
      </c>
      <c r="AS37" s="28">
        <v>1.0863502791335518E-3</v>
      </c>
      <c r="AT37" s="28">
        <v>1.1345380859317854E-3</v>
      </c>
      <c r="AU37" s="28">
        <v>1.1789322951863085E-3</v>
      </c>
      <c r="AV37" s="28">
        <v>1.2301903030028582E-3</v>
      </c>
      <c r="AW37" s="28">
        <v>1.2785583882561581E-3</v>
      </c>
      <c r="AX37" s="28">
        <v>1.3268609304327417E-3</v>
      </c>
      <c r="AY37" s="28">
        <v>1.3730329851422104E-3</v>
      </c>
      <c r="AZ37" s="28">
        <v>1.4189472056531619E-3</v>
      </c>
      <c r="BA37" s="28">
        <v>1.4649292511481839E-3</v>
      </c>
      <c r="BB37" s="28">
        <v>1.5112775611249825E-3</v>
      </c>
      <c r="BC37" s="28">
        <v>1.5580616579812256E-3</v>
      </c>
      <c r="BD37" s="28">
        <v>1.6043212863715774E-3</v>
      </c>
      <c r="BE37" s="28">
        <v>1.6479837899009281E-3</v>
      </c>
      <c r="BF37" s="28">
        <v>1.6914666025768168E-3</v>
      </c>
      <c r="BG37" s="28">
        <v>1.7340524913403471E-3</v>
      </c>
      <c r="BH37" s="28">
        <v>1.7727667238921338E-3</v>
      </c>
      <c r="BI37" s="28">
        <v>1.811273965150257E-3</v>
      </c>
      <c r="BJ37" s="28">
        <v>1.8473590284322355E-3</v>
      </c>
      <c r="BK37" s="29">
        <v>1.8837989993791169E-3</v>
      </c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</row>
    <row r="54" spans="2:83" x14ac:dyDescent="0.25">
      <c r="B54" s="2" t="s">
        <v>15</v>
      </c>
    </row>
    <row r="55" spans="2:83" ht="15.75" thickBot="1" x14ac:dyDescent="0.3"/>
    <row r="56" spans="2:83" ht="15.75" thickBot="1" x14ac:dyDescent="0.3">
      <c r="B56" s="30" t="s">
        <v>16</v>
      </c>
      <c r="C56" s="9">
        <v>2010</v>
      </c>
      <c r="D56" s="10">
        <v>2011</v>
      </c>
      <c r="E56" s="11">
        <v>2012</v>
      </c>
      <c r="F56" s="10">
        <v>2013</v>
      </c>
      <c r="G56" s="11">
        <v>2014</v>
      </c>
      <c r="H56" s="10">
        <v>2015</v>
      </c>
      <c r="I56" s="11">
        <v>2016</v>
      </c>
      <c r="J56" s="10">
        <v>2017</v>
      </c>
      <c r="K56" s="11">
        <v>2018</v>
      </c>
      <c r="L56" s="10">
        <v>2019</v>
      </c>
      <c r="M56" s="11">
        <v>2020</v>
      </c>
      <c r="N56" s="10">
        <v>2021</v>
      </c>
      <c r="O56" s="11">
        <v>2022</v>
      </c>
      <c r="P56" s="10">
        <v>2023</v>
      </c>
      <c r="Q56" s="11">
        <v>2024</v>
      </c>
      <c r="R56" s="10">
        <v>2025</v>
      </c>
      <c r="S56" s="11">
        <v>2026</v>
      </c>
      <c r="T56" s="10">
        <v>2027</v>
      </c>
      <c r="U56" s="11">
        <v>2028</v>
      </c>
      <c r="V56" s="10">
        <v>2029</v>
      </c>
      <c r="W56" s="11">
        <v>2030</v>
      </c>
      <c r="X56" s="10">
        <v>2031</v>
      </c>
      <c r="Y56" s="11">
        <v>2032</v>
      </c>
      <c r="Z56" s="10">
        <v>2033</v>
      </c>
      <c r="AA56" s="11">
        <v>2034</v>
      </c>
      <c r="AB56" s="10">
        <v>2035</v>
      </c>
      <c r="AC56" s="11">
        <v>2036</v>
      </c>
      <c r="AD56" s="10">
        <v>2037</v>
      </c>
      <c r="AE56" s="11">
        <v>2038</v>
      </c>
      <c r="AF56" s="10">
        <v>2039</v>
      </c>
      <c r="AG56" s="11">
        <v>2040</v>
      </c>
      <c r="AH56" s="10">
        <v>2041</v>
      </c>
      <c r="AI56" s="11">
        <v>2042</v>
      </c>
      <c r="AJ56" s="10">
        <v>2043</v>
      </c>
      <c r="AK56" s="11">
        <v>2044</v>
      </c>
      <c r="AL56" s="10">
        <v>2045</v>
      </c>
      <c r="AM56" s="11">
        <v>2046</v>
      </c>
      <c r="AN56" s="10">
        <v>2047</v>
      </c>
      <c r="AO56" s="11">
        <v>2048</v>
      </c>
      <c r="AP56" s="10">
        <v>2049</v>
      </c>
      <c r="AQ56" s="11">
        <v>2050</v>
      </c>
      <c r="AR56" s="10">
        <v>2051</v>
      </c>
      <c r="AS56" s="11">
        <v>2052</v>
      </c>
      <c r="AT56" s="10">
        <v>2053</v>
      </c>
      <c r="AU56" s="11">
        <v>2054</v>
      </c>
      <c r="AV56" s="10">
        <v>2055</v>
      </c>
      <c r="AW56" s="11">
        <v>2056</v>
      </c>
      <c r="AX56" s="10">
        <v>2057</v>
      </c>
      <c r="AY56" s="11">
        <v>2058</v>
      </c>
      <c r="AZ56" s="10">
        <v>2059</v>
      </c>
      <c r="BA56" s="11">
        <v>2060</v>
      </c>
      <c r="BB56" s="10">
        <v>2061</v>
      </c>
      <c r="BC56" s="11">
        <v>2062</v>
      </c>
      <c r="BD56" s="10">
        <v>2063</v>
      </c>
      <c r="BE56" s="11">
        <v>2064</v>
      </c>
      <c r="BF56" s="10">
        <v>2065</v>
      </c>
      <c r="BG56" s="11">
        <v>2066</v>
      </c>
      <c r="BH56" s="10">
        <v>2067</v>
      </c>
      <c r="BI56" s="11">
        <v>2068</v>
      </c>
      <c r="BJ56" s="10">
        <v>2069</v>
      </c>
      <c r="BK56" s="12">
        <v>2070</v>
      </c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</row>
    <row r="57" spans="2:83" ht="15.75" thickBot="1" x14ac:dyDescent="0.3">
      <c r="B57" s="13" t="s">
        <v>4</v>
      </c>
      <c r="C57" s="326">
        <v>225.09071166999607</v>
      </c>
      <c r="D57" s="284">
        <v>225.33881801614163</v>
      </c>
      <c r="E57" s="284">
        <v>265.76998499274117</v>
      </c>
      <c r="F57" s="284">
        <v>245.56269798800162</v>
      </c>
      <c r="G57" s="284">
        <v>207.97635171122914</v>
      </c>
      <c r="H57" s="284">
        <v>198.95333212275287</v>
      </c>
      <c r="I57" s="284">
        <v>179.20095687559316</v>
      </c>
      <c r="J57" s="284">
        <v>142.51915274272386</v>
      </c>
      <c r="K57" s="284">
        <v>113.83650404934613</v>
      </c>
      <c r="L57" s="284">
        <v>96.353704370584154</v>
      </c>
      <c r="M57" s="284">
        <v>82.094112002835331</v>
      </c>
      <c r="N57" s="284">
        <v>71.240392700732585</v>
      </c>
      <c r="O57" s="284">
        <v>62.090028734771757</v>
      </c>
      <c r="P57" s="284">
        <v>52.198089671492106</v>
      </c>
      <c r="Q57" s="284">
        <v>45.347677995965761</v>
      </c>
      <c r="R57" s="284">
        <v>41.456592728503765</v>
      </c>
      <c r="S57" s="284">
        <v>38.287283180764454</v>
      </c>
      <c r="T57" s="284">
        <v>34.993056672375083</v>
      </c>
      <c r="U57" s="284">
        <v>31.861548635671145</v>
      </c>
      <c r="V57" s="284">
        <v>29.693379811591459</v>
      </c>
      <c r="W57" s="284">
        <v>27.706784433450515</v>
      </c>
      <c r="X57" s="284">
        <v>26.136444338911641</v>
      </c>
      <c r="Y57" s="284">
        <v>24.384994331727853</v>
      </c>
      <c r="Z57" s="284">
        <v>22.453192222844649</v>
      </c>
      <c r="AA57" s="284">
        <v>20.862092435880204</v>
      </c>
      <c r="AB57" s="284">
        <v>19.468366178449553</v>
      </c>
      <c r="AC57" s="284">
        <v>18.236874799674045</v>
      </c>
      <c r="AD57" s="284">
        <v>17.145521768614238</v>
      </c>
      <c r="AE57" s="284">
        <v>16.201456875938806</v>
      </c>
      <c r="AF57" s="284">
        <v>15.381089122241137</v>
      </c>
      <c r="AG57" s="284">
        <v>14.657951768605178</v>
      </c>
      <c r="AH57" s="284">
        <v>13.994262892456092</v>
      </c>
      <c r="AI57" s="284">
        <v>13.382348669040949</v>
      </c>
      <c r="AJ57" s="284">
        <v>12.835450505802481</v>
      </c>
      <c r="AK57" s="284">
        <v>12.328934531723231</v>
      </c>
      <c r="AL57" s="284">
        <v>11.855854128412561</v>
      </c>
      <c r="AM57" s="284">
        <v>11.414489435048667</v>
      </c>
      <c r="AN57" s="284">
        <v>11.022542893296638</v>
      </c>
      <c r="AO57" s="284">
        <v>10.665475331447841</v>
      </c>
      <c r="AP57" s="284">
        <v>10.333144653281304</v>
      </c>
      <c r="AQ57" s="284">
        <v>10.023862983308778</v>
      </c>
      <c r="AR57" s="284">
        <v>9.7390021883681364</v>
      </c>
      <c r="AS57" s="284">
        <v>9.4835707080353675</v>
      </c>
      <c r="AT57" s="284">
        <v>9.2512038913670231</v>
      </c>
      <c r="AU57" s="284">
        <v>9.0410524617924928</v>
      </c>
      <c r="AV57" s="284">
        <v>8.8505814053245437</v>
      </c>
      <c r="AW57" s="284">
        <v>8.672789464900152</v>
      </c>
      <c r="AX57" s="284">
        <v>8.5176807742345311</v>
      </c>
      <c r="AY57" s="284">
        <v>8.378582681935459</v>
      </c>
      <c r="AZ57" s="284">
        <v>8.2481359406341728</v>
      </c>
      <c r="BA57" s="284">
        <v>8.118109567699765</v>
      </c>
      <c r="BB57" s="284">
        <v>7.9921033276351308</v>
      </c>
      <c r="BC57" s="284">
        <v>7.8710082967722643</v>
      </c>
      <c r="BD57" s="284">
        <v>7.7553653796715407</v>
      </c>
      <c r="BE57" s="284">
        <v>7.6457764573669325</v>
      </c>
      <c r="BF57" s="284">
        <v>7.5374934617991993</v>
      </c>
      <c r="BG57" s="284">
        <v>7.4331318120775833</v>
      </c>
      <c r="BH57" s="284">
        <v>7.34224917676607</v>
      </c>
      <c r="BI57" s="284">
        <v>7.2613040350668383</v>
      </c>
      <c r="BJ57" s="284">
        <v>7.1858131991004228</v>
      </c>
      <c r="BK57" s="285">
        <v>7.1123152230912776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</row>
    <row r="58" spans="2:83" x14ac:dyDescent="0.25">
      <c r="B58" s="34" t="s">
        <v>102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</row>
    <row r="59" spans="2:83" ht="15.75" thickBot="1" x14ac:dyDescent="0.3">
      <c r="B59" s="25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</row>
    <row r="60" spans="2:83" ht="15.75" thickBot="1" x14ac:dyDescent="0.3">
      <c r="B60" s="30" t="s">
        <v>17</v>
      </c>
      <c r="C60" s="9">
        <v>2010</v>
      </c>
      <c r="D60" s="10">
        <v>2011</v>
      </c>
      <c r="E60" s="11">
        <v>2012</v>
      </c>
      <c r="F60" s="10">
        <v>2013</v>
      </c>
      <c r="G60" s="11">
        <v>2014</v>
      </c>
      <c r="H60" s="10">
        <v>2015</v>
      </c>
      <c r="I60" s="11">
        <v>2016</v>
      </c>
      <c r="J60" s="10">
        <v>2017</v>
      </c>
      <c r="K60" s="11">
        <v>2018</v>
      </c>
      <c r="L60" s="10">
        <v>2019</v>
      </c>
      <c r="M60" s="11">
        <v>2020</v>
      </c>
      <c r="N60" s="10">
        <v>2021</v>
      </c>
      <c r="O60" s="11">
        <v>2022</v>
      </c>
      <c r="P60" s="10">
        <v>2023</v>
      </c>
      <c r="Q60" s="11">
        <v>2024</v>
      </c>
      <c r="R60" s="10">
        <v>2025</v>
      </c>
      <c r="S60" s="11">
        <v>2026</v>
      </c>
      <c r="T60" s="10">
        <v>2027</v>
      </c>
      <c r="U60" s="11">
        <v>2028</v>
      </c>
      <c r="V60" s="10">
        <v>2029</v>
      </c>
      <c r="W60" s="11">
        <v>2030</v>
      </c>
      <c r="X60" s="10">
        <v>2031</v>
      </c>
      <c r="Y60" s="11">
        <v>2032</v>
      </c>
      <c r="Z60" s="10">
        <v>2033</v>
      </c>
      <c r="AA60" s="11">
        <v>2034</v>
      </c>
      <c r="AB60" s="10">
        <v>2035</v>
      </c>
      <c r="AC60" s="11">
        <v>2036</v>
      </c>
      <c r="AD60" s="10">
        <v>2037</v>
      </c>
      <c r="AE60" s="11">
        <v>2038</v>
      </c>
      <c r="AF60" s="10">
        <v>2039</v>
      </c>
      <c r="AG60" s="11">
        <v>2040</v>
      </c>
      <c r="AH60" s="10">
        <v>2041</v>
      </c>
      <c r="AI60" s="11">
        <v>2042</v>
      </c>
      <c r="AJ60" s="10">
        <v>2043</v>
      </c>
      <c r="AK60" s="11">
        <v>2044</v>
      </c>
      <c r="AL60" s="10">
        <v>2045</v>
      </c>
      <c r="AM60" s="11">
        <v>2046</v>
      </c>
      <c r="AN60" s="10">
        <v>2047</v>
      </c>
      <c r="AO60" s="11">
        <v>2048</v>
      </c>
      <c r="AP60" s="10">
        <v>2049</v>
      </c>
      <c r="AQ60" s="11">
        <v>2050</v>
      </c>
      <c r="AR60" s="10">
        <v>2051</v>
      </c>
      <c r="AS60" s="11">
        <v>2052</v>
      </c>
      <c r="AT60" s="10">
        <v>2053</v>
      </c>
      <c r="AU60" s="11">
        <v>2054</v>
      </c>
      <c r="AV60" s="10">
        <v>2055</v>
      </c>
      <c r="AW60" s="11">
        <v>2056</v>
      </c>
      <c r="AX60" s="10">
        <v>2057</v>
      </c>
      <c r="AY60" s="11">
        <v>2058</v>
      </c>
      <c r="AZ60" s="10">
        <v>2059</v>
      </c>
      <c r="BA60" s="11">
        <v>2060</v>
      </c>
      <c r="BB60" s="10">
        <v>2061</v>
      </c>
      <c r="BC60" s="11">
        <v>2062</v>
      </c>
      <c r="BD60" s="10">
        <v>2063</v>
      </c>
      <c r="BE60" s="11">
        <v>2064</v>
      </c>
      <c r="BF60" s="10">
        <v>2065</v>
      </c>
      <c r="BG60" s="11">
        <v>2066</v>
      </c>
      <c r="BH60" s="10">
        <v>2067</v>
      </c>
      <c r="BI60" s="11">
        <v>2068</v>
      </c>
      <c r="BJ60" s="10">
        <v>2069</v>
      </c>
      <c r="BK60" s="12">
        <v>2070</v>
      </c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</row>
    <row r="61" spans="2:83" ht="15.75" thickBot="1" x14ac:dyDescent="0.3">
      <c r="B61" s="13" t="s">
        <v>4</v>
      </c>
      <c r="C61" s="36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>
        <v>1.8483581844810339E-2</v>
      </c>
      <c r="R61" s="37">
        <v>1.7898578693514969E-2</v>
      </c>
      <c r="S61" s="37">
        <v>1.6593878907314095E-2</v>
      </c>
      <c r="T61" s="37">
        <v>1.7690012890143606E-2</v>
      </c>
      <c r="U61" s="37">
        <v>1.6304322308611223E-2</v>
      </c>
      <c r="V61" s="37">
        <v>1.6241298697934451E-2</v>
      </c>
      <c r="W61" s="37">
        <v>1.6182150816650233E-2</v>
      </c>
      <c r="X61" s="37">
        <v>1.5758312065222008E-2</v>
      </c>
      <c r="Y61" s="37">
        <v>1.6903037093640102E-2</v>
      </c>
      <c r="Z61" s="37">
        <v>1.6901552325544623E-2</v>
      </c>
      <c r="AA61" s="37">
        <v>1.7038391711194378E-2</v>
      </c>
      <c r="AB61" s="37">
        <v>1.7128529324103636E-2</v>
      </c>
      <c r="AC61" s="37">
        <v>1.729951960112909E-2</v>
      </c>
      <c r="AD61" s="37">
        <v>1.7511269784916014E-2</v>
      </c>
      <c r="AE61" s="37">
        <v>1.7743987317159107E-2</v>
      </c>
      <c r="AF61" s="37">
        <v>1.8000767996810635E-2</v>
      </c>
      <c r="AG61" s="37">
        <v>1.8281090313456674E-2</v>
      </c>
      <c r="AH61" s="37">
        <v>1.8869690832823145E-2</v>
      </c>
      <c r="AI61" s="37">
        <v>1.9318779619174643E-2</v>
      </c>
      <c r="AJ61" s="37">
        <v>1.9760758525190145E-2</v>
      </c>
      <c r="AK61" s="37">
        <v>2.0200891897947847E-2</v>
      </c>
      <c r="AL61" s="37">
        <v>2.0643765377780374E-2</v>
      </c>
      <c r="AM61" s="37">
        <v>2.1094650265388586E-2</v>
      </c>
      <c r="AN61" s="37">
        <v>2.1410276922966921E-2</v>
      </c>
      <c r="AO61" s="37">
        <v>2.195708780767858E-2</v>
      </c>
      <c r="AP61" s="37">
        <v>2.2293474023811658E-2</v>
      </c>
      <c r="AQ61" s="37">
        <v>2.2772890729580247E-2</v>
      </c>
      <c r="AR61" s="37">
        <v>2.3205960255125814E-2</v>
      </c>
      <c r="AS61" s="37">
        <v>2.3623970405877479E-2</v>
      </c>
      <c r="AT61" s="37">
        <v>2.4079904671246214E-2</v>
      </c>
      <c r="AU61" s="37">
        <v>2.4464804581111818E-2</v>
      </c>
      <c r="AV61" s="37">
        <v>2.5002328254731677E-2</v>
      </c>
      <c r="AW61" s="37">
        <v>2.5473878426334733E-2</v>
      </c>
      <c r="AX61" s="37">
        <v>2.5973395667107043E-2</v>
      </c>
      <c r="AY61" s="37">
        <v>2.6447425269394548E-2</v>
      </c>
      <c r="AZ61" s="37">
        <v>2.6914942700095298E-2</v>
      </c>
      <c r="BA61" s="37">
        <v>2.7357358218086648E-2</v>
      </c>
      <c r="BB61" s="37">
        <v>2.7792783772938916E-2</v>
      </c>
      <c r="BC61" s="37">
        <v>2.8226648207100979E-2</v>
      </c>
      <c r="BD61" s="37">
        <v>2.8644928241670458E-2</v>
      </c>
      <c r="BE61" s="37">
        <v>2.9015433949064383E-2</v>
      </c>
      <c r="BF61" s="37">
        <v>2.9365744115274525E-2</v>
      </c>
      <c r="BG61" s="37">
        <v>2.9694493383028219E-2</v>
      </c>
      <c r="BH61" s="37">
        <v>2.9991961539832732E-2</v>
      </c>
      <c r="BI61" s="37">
        <v>3.0311099792154381E-2</v>
      </c>
      <c r="BJ61" s="37">
        <v>3.0595688960404436E-2</v>
      </c>
      <c r="BK61" s="38">
        <v>3.0885213586327329E-2</v>
      </c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</row>
    <row r="62" spans="2:83" x14ac:dyDescent="0.25">
      <c r="B62" s="34" t="s">
        <v>18</v>
      </c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79" spans="2:83" ht="15.75" thickBot="1" x14ac:dyDescent="0.3">
      <c r="I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</row>
    <row r="80" spans="2:83" s="17" customFormat="1" ht="29.25" customHeight="1" thickBot="1" x14ac:dyDescent="0.3">
      <c r="B80" s="41" t="s">
        <v>20</v>
      </c>
      <c r="C80" s="9">
        <v>2010</v>
      </c>
      <c r="D80" s="10">
        <v>2011</v>
      </c>
      <c r="E80" s="11">
        <v>2012</v>
      </c>
      <c r="F80" s="10">
        <v>2013</v>
      </c>
      <c r="G80" s="11">
        <v>2014</v>
      </c>
      <c r="H80" s="10">
        <v>2015</v>
      </c>
      <c r="I80" s="11">
        <v>2016</v>
      </c>
      <c r="J80" s="10">
        <v>2017</v>
      </c>
      <c r="K80" s="11">
        <v>2018</v>
      </c>
      <c r="L80" s="10">
        <v>2019</v>
      </c>
      <c r="M80" s="11">
        <v>2020</v>
      </c>
      <c r="N80" s="10">
        <v>2021</v>
      </c>
      <c r="O80" s="11">
        <v>2022</v>
      </c>
      <c r="P80" s="10">
        <v>2023</v>
      </c>
      <c r="Q80" s="11">
        <v>2024</v>
      </c>
      <c r="R80" s="10">
        <v>2025</v>
      </c>
      <c r="S80" s="11">
        <v>2026</v>
      </c>
      <c r="T80" s="10">
        <v>2027</v>
      </c>
      <c r="U80" s="11">
        <v>2028</v>
      </c>
      <c r="V80" s="10">
        <v>2029</v>
      </c>
      <c r="W80" s="11">
        <v>2030</v>
      </c>
      <c r="X80" s="10">
        <v>2031</v>
      </c>
      <c r="Y80" s="11">
        <v>2032</v>
      </c>
      <c r="Z80" s="10">
        <v>2033</v>
      </c>
      <c r="AA80" s="11">
        <v>2034</v>
      </c>
      <c r="AB80" s="10">
        <v>2035</v>
      </c>
      <c r="AC80" s="11">
        <v>2036</v>
      </c>
      <c r="AD80" s="10">
        <v>2037</v>
      </c>
      <c r="AE80" s="11">
        <v>2038</v>
      </c>
      <c r="AF80" s="10">
        <v>2039</v>
      </c>
      <c r="AG80" s="11">
        <v>2040</v>
      </c>
      <c r="AH80" s="10">
        <v>2041</v>
      </c>
      <c r="AI80" s="11">
        <v>2042</v>
      </c>
      <c r="AJ80" s="10">
        <v>2043</v>
      </c>
      <c r="AK80" s="11">
        <v>2044</v>
      </c>
      <c r="AL80" s="10">
        <v>2045</v>
      </c>
      <c r="AM80" s="11">
        <v>2046</v>
      </c>
      <c r="AN80" s="10">
        <v>2047</v>
      </c>
      <c r="AO80" s="11">
        <v>2048</v>
      </c>
      <c r="AP80" s="10">
        <v>2049</v>
      </c>
      <c r="AQ80" s="11">
        <v>2050</v>
      </c>
      <c r="AR80" s="10">
        <v>2051</v>
      </c>
      <c r="AS80" s="11">
        <v>2052</v>
      </c>
      <c r="AT80" s="10">
        <v>2053</v>
      </c>
      <c r="AU80" s="11">
        <v>2054</v>
      </c>
      <c r="AV80" s="10">
        <v>2055</v>
      </c>
      <c r="AW80" s="11">
        <v>2056</v>
      </c>
      <c r="AX80" s="10">
        <v>2057</v>
      </c>
      <c r="AY80" s="11">
        <v>2058</v>
      </c>
      <c r="AZ80" s="10">
        <v>2059</v>
      </c>
      <c r="BA80" s="11">
        <v>2060</v>
      </c>
      <c r="BB80" s="10">
        <v>2061</v>
      </c>
      <c r="BC80" s="11">
        <v>2062</v>
      </c>
      <c r="BD80" s="10">
        <v>2063</v>
      </c>
      <c r="BE80" s="11">
        <v>2064</v>
      </c>
      <c r="BF80" s="10">
        <v>2065</v>
      </c>
      <c r="BG80" s="11">
        <v>2066</v>
      </c>
      <c r="BH80" s="10">
        <v>2067</v>
      </c>
      <c r="BI80" s="11">
        <v>2068</v>
      </c>
      <c r="BJ80" s="10">
        <v>2069</v>
      </c>
      <c r="BK80" s="19">
        <v>2070</v>
      </c>
    </row>
    <row r="81" spans="2:83" x14ac:dyDescent="0.25">
      <c r="B81" s="42" t="s">
        <v>21</v>
      </c>
      <c r="C81" s="43"/>
      <c r="D81" s="44"/>
      <c r="E81" s="44"/>
      <c r="F81" s="44"/>
      <c r="G81" s="44"/>
      <c r="H81" s="44"/>
      <c r="I81" s="44"/>
      <c r="J81" s="44">
        <v>9.7389000000000003E-2</v>
      </c>
      <c r="K81" s="44">
        <v>0.12534600000000001</v>
      </c>
      <c r="L81" s="44">
        <v>0.15169250000000001</v>
      </c>
      <c r="M81" s="44">
        <v>0.1792415</v>
      </c>
      <c r="N81" s="44">
        <v>0.21267900000000001</v>
      </c>
      <c r="O81" s="44">
        <v>0.25220049999999999</v>
      </c>
      <c r="P81" s="44">
        <v>0.30848559385583912</v>
      </c>
      <c r="Q81" s="44">
        <v>0.35881541349873836</v>
      </c>
      <c r="R81" s="44">
        <v>0.39527579176425998</v>
      </c>
      <c r="S81" s="44">
        <v>0.43482274804490578</v>
      </c>
      <c r="T81" s="44">
        <v>0.48645525610125173</v>
      </c>
      <c r="U81" s="44">
        <v>0.54108337079025204</v>
      </c>
      <c r="V81" s="44">
        <v>0.58564161143978644</v>
      </c>
      <c r="W81" s="44">
        <v>0.63377017322106843</v>
      </c>
      <c r="X81" s="44">
        <v>0.67685471202344982</v>
      </c>
      <c r="Y81" s="44">
        <v>0.7319479494886475</v>
      </c>
      <c r="Z81" s="44">
        <v>0.80058207030866646</v>
      </c>
      <c r="AA81" s="44">
        <v>0.86681453153093924</v>
      </c>
      <c r="AB81" s="44">
        <v>0.93335978793587171</v>
      </c>
      <c r="AC81" s="44">
        <v>0.99987016596804512</v>
      </c>
      <c r="AD81" s="44">
        <v>1.0667304400348687</v>
      </c>
      <c r="AE81" s="44">
        <v>1.1326645519299823</v>
      </c>
      <c r="AF81" s="44">
        <v>1.1976578667803002</v>
      </c>
      <c r="AG81" s="44">
        <v>1.2610721048915712</v>
      </c>
      <c r="AH81" s="44">
        <v>1.3256834640036956</v>
      </c>
      <c r="AI81" s="44">
        <v>1.3909354937332228</v>
      </c>
      <c r="AJ81" s="44">
        <v>1.4556904813487264</v>
      </c>
      <c r="AK81" s="44">
        <v>1.5225221454719415</v>
      </c>
      <c r="AL81" s="44">
        <v>1.5898605708265692</v>
      </c>
      <c r="AM81" s="44">
        <v>1.6564105296692826</v>
      </c>
      <c r="AN81" s="44">
        <v>1.7195050275228083</v>
      </c>
      <c r="AO81" s="44">
        <v>1.7803493492766087</v>
      </c>
      <c r="AP81" s="44">
        <v>1.8425766507857182</v>
      </c>
      <c r="AQ81" s="44">
        <v>1.9036910982613866</v>
      </c>
      <c r="AR81" s="44">
        <v>1.9617615617986437</v>
      </c>
      <c r="AS81" s="44">
        <v>2.0151278973424422</v>
      </c>
      <c r="AT81" s="44">
        <v>2.0640487252266899</v>
      </c>
      <c r="AU81" s="44">
        <v>2.1095160662370054</v>
      </c>
      <c r="AV81" s="44">
        <v>2.1522389907415986</v>
      </c>
      <c r="AW81" s="44">
        <v>2.1921068410813893</v>
      </c>
      <c r="AX81" s="44">
        <v>2.228095934855213</v>
      </c>
      <c r="AY81" s="44">
        <v>2.2616242086919436</v>
      </c>
      <c r="AZ81" s="44">
        <v>2.2938636885421855</v>
      </c>
      <c r="BA81" s="44">
        <v>2.3253259754862952</v>
      </c>
      <c r="BB81" s="44">
        <v>2.3550197342187427</v>
      </c>
      <c r="BC81" s="44">
        <v>2.3840377482550834</v>
      </c>
      <c r="BD81" s="44">
        <v>2.4123570816349256</v>
      </c>
      <c r="BE81" s="44">
        <v>2.4388710974361181</v>
      </c>
      <c r="BF81" s="44">
        <v>2.4637339424894771</v>
      </c>
      <c r="BG81" s="44">
        <v>2.485940539879878</v>
      </c>
      <c r="BH81" s="44">
        <v>2.5048936194696343</v>
      </c>
      <c r="BI81" s="44">
        <v>2.5217883567817254</v>
      </c>
      <c r="BJ81" s="44">
        <v>2.5367374850546045</v>
      </c>
      <c r="BK81" s="45">
        <v>2.549745902158262</v>
      </c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</row>
    <row r="82" spans="2:83" x14ac:dyDescent="0.25">
      <c r="B82" s="46" t="s">
        <v>22</v>
      </c>
      <c r="C82" s="47"/>
      <c r="D82" s="48"/>
      <c r="E82" s="48"/>
      <c r="F82" s="48"/>
      <c r="G82" s="48"/>
      <c r="H82" s="48"/>
      <c r="I82" s="48"/>
      <c r="J82" s="48">
        <v>9.3770000000000006E-2</v>
      </c>
      <c r="K82" s="48">
        <v>0.1176305</v>
      </c>
      <c r="L82" s="48">
        <v>0.1403345</v>
      </c>
      <c r="M82" s="48">
        <v>0.16465199999999999</v>
      </c>
      <c r="N82" s="48">
        <v>0.19314200000000001</v>
      </c>
      <c r="O82" s="48">
        <v>0.22586100000000001</v>
      </c>
      <c r="P82" s="48">
        <v>0.26726182375655905</v>
      </c>
      <c r="Q82" s="48">
        <v>0.30503599504046269</v>
      </c>
      <c r="R82" s="48">
        <v>0.33509558320549887</v>
      </c>
      <c r="S82" s="48">
        <v>0.364416541630873</v>
      </c>
      <c r="T82" s="48">
        <v>0.39956154031380231</v>
      </c>
      <c r="U82" s="48">
        <v>0.43584625730526233</v>
      </c>
      <c r="V82" s="48">
        <v>0.46550912403962086</v>
      </c>
      <c r="W82" s="48">
        <v>0.4965119649909055</v>
      </c>
      <c r="X82" s="48">
        <v>0.52368695906488694</v>
      </c>
      <c r="Y82" s="48">
        <v>0.55757867654506976</v>
      </c>
      <c r="Z82" s="48">
        <v>0.6002391679542084</v>
      </c>
      <c r="AA82" s="48">
        <v>0.64151646217011493</v>
      </c>
      <c r="AB82" s="48">
        <v>0.68375592585711487</v>
      </c>
      <c r="AC82" s="48">
        <v>0.72601815921239743</v>
      </c>
      <c r="AD82" s="48">
        <v>0.76738622503357867</v>
      </c>
      <c r="AE82" s="48">
        <v>0.80729548859406985</v>
      </c>
      <c r="AF82" s="48">
        <v>0.84501245047668938</v>
      </c>
      <c r="AG82" s="48">
        <v>0.88019520571827936</v>
      </c>
      <c r="AH82" s="48">
        <v>0.91351420719614651</v>
      </c>
      <c r="AI82" s="48">
        <v>0.9463993015910972</v>
      </c>
      <c r="AJ82" s="48">
        <v>0.97605364744071688</v>
      </c>
      <c r="AK82" s="48">
        <v>1.0039230740587939</v>
      </c>
      <c r="AL82" s="48">
        <v>1.0317759845238814</v>
      </c>
      <c r="AM82" s="48">
        <v>1.0582140694384432</v>
      </c>
      <c r="AN82" s="48">
        <v>1.0833309559026687</v>
      </c>
      <c r="AO82" s="48">
        <v>1.1084943304032748</v>
      </c>
      <c r="AP82" s="48">
        <v>1.1328733990372679</v>
      </c>
      <c r="AQ82" s="48">
        <v>1.1560374712068098</v>
      </c>
      <c r="AR82" s="48">
        <v>1.1799638635989698</v>
      </c>
      <c r="AS82" s="48">
        <v>1.2046666627218297</v>
      </c>
      <c r="AT82" s="48">
        <v>1.2307757138721835</v>
      </c>
      <c r="AU82" s="48">
        <v>1.2571319172490387</v>
      </c>
      <c r="AV82" s="48">
        <v>1.2829193106871128</v>
      </c>
      <c r="AW82" s="48">
        <v>1.30860282117288</v>
      </c>
      <c r="AX82" s="48">
        <v>1.3329441959913806</v>
      </c>
      <c r="AY82" s="48">
        <v>1.3559263470602743</v>
      </c>
      <c r="AZ82" s="48">
        <v>1.37927413247273</v>
      </c>
      <c r="BA82" s="48">
        <v>1.4048146318721506</v>
      </c>
      <c r="BB82" s="48">
        <v>1.4317822719412685</v>
      </c>
      <c r="BC82" s="48">
        <v>1.4587554112526298</v>
      </c>
      <c r="BD82" s="48">
        <v>1.4860191254998152</v>
      </c>
      <c r="BE82" s="48">
        <v>1.5130083825866649</v>
      </c>
      <c r="BF82" s="48">
        <v>1.5405193334059843</v>
      </c>
      <c r="BG82" s="48">
        <v>1.5684204897288438</v>
      </c>
      <c r="BH82" s="48">
        <v>1.5937423601969494</v>
      </c>
      <c r="BI82" s="48">
        <v>1.6164688365187501</v>
      </c>
      <c r="BJ82" s="48">
        <v>1.638385714159095</v>
      </c>
      <c r="BK82" s="49">
        <v>1.6601094889285919</v>
      </c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</row>
    <row r="83" spans="2:83" ht="15.75" thickBot="1" x14ac:dyDescent="0.3">
      <c r="B83" s="50" t="s">
        <v>23</v>
      </c>
      <c r="C83" s="51">
        <v>0.114662</v>
      </c>
      <c r="D83" s="52">
        <v>0.115615</v>
      </c>
      <c r="E83" s="52">
        <v>9.7770499999999996E-2</v>
      </c>
      <c r="F83" s="52">
        <v>0.1067085</v>
      </c>
      <c r="G83" s="52">
        <v>0.12734599999999999</v>
      </c>
      <c r="H83" s="52">
        <v>0.13324349999999999</v>
      </c>
      <c r="I83" s="52">
        <v>0.1494625</v>
      </c>
      <c r="J83" s="52">
        <f t="shared" ref="J83:BK83" si="0">J81+J82</f>
        <v>0.19115900000000002</v>
      </c>
      <c r="K83" s="52">
        <f t="shared" si="0"/>
        <v>0.24297650000000001</v>
      </c>
      <c r="L83" s="52">
        <f t="shared" si="0"/>
        <v>0.29202700000000004</v>
      </c>
      <c r="M83" s="52">
        <f t="shared" si="0"/>
        <v>0.34389349999999996</v>
      </c>
      <c r="N83" s="52">
        <f t="shared" si="0"/>
        <v>0.40582099999999999</v>
      </c>
      <c r="O83" s="52">
        <f t="shared" si="0"/>
        <v>0.47806150000000003</v>
      </c>
      <c r="P83" s="52">
        <f t="shared" si="0"/>
        <v>0.57574741761239823</v>
      </c>
      <c r="Q83" s="52">
        <f t="shared" si="0"/>
        <v>0.6638514085392011</v>
      </c>
      <c r="R83" s="52">
        <f t="shared" si="0"/>
        <v>0.7303713749697589</v>
      </c>
      <c r="S83" s="52">
        <f t="shared" si="0"/>
        <v>0.79923928967577873</v>
      </c>
      <c r="T83" s="52">
        <f t="shared" si="0"/>
        <v>0.88601679641505404</v>
      </c>
      <c r="U83" s="52">
        <f t="shared" si="0"/>
        <v>0.97692962809551442</v>
      </c>
      <c r="V83" s="52">
        <f t="shared" si="0"/>
        <v>1.0511507354794074</v>
      </c>
      <c r="W83" s="52">
        <f t="shared" si="0"/>
        <v>1.1302821382119739</v>
      </c>
      <c r="X83" s="52">
        <f t="shared" si="0"/>
        <v>1.2005416710883368</v>
      </c>
      <c r="Y83" s="52">
        <f t="shared" si="0"/>
        <v>1.2895266260337173</v>
      </c>
      <c r="Z83" s="52">
        <f t="shared" si="0"/>
        <v>1.4008212382628749</v>
      </c>
      <c r="AA83" s="52">
        <f t="shared" si="0"/>
        <v>1.5083309937010543</v>
      </c>
      <c r="AB83" s="52">
        <f t="shared" si="0"/>
        <v>1.6171157137929866</v>
      </c>
      <c r="AC83" s="52">
        <f t="shared" si="0"/>
        <v>1.7258883251804424</v>
      </c>
      <c r="AD83" s="52">
        <f t="shared" si="0"/>
        <v>1.8341166650684473</v>
      </c>
      <c r="AE83" s="52">
        <f t="shared" si="0"/>
        <v>1.9399600405240522</v>
      </c>
      <c r="AF83" s="52">
        <f t="shared" si="0"/>
        <v>2.0426703172569898</v>
      </c>
      <c r="AG83" s="52">
        <f t="shared" si="0"/>
        <v>2.1412673106098508</v>
      </c>
      <c r="AH83" s="52">
        <f t="shared" si="0"/>
        <v>2.2391976711998423</v>
      </c>
      <c r="AI83" s="52">
        <f t="shared" si="0"/>
        <v>2.33733479532432</v>
      </c>
      <c r="AJ83" s="52">
        <f t="shared" si="0"/>
        <v>2.4317441287894432</v>
      </c>
      <c r="AK83" s="52">
        <f t="shared" si="0"/>
        <v>2.5264452195307356</v>
      </c>
      <c r="AL83" s="52">
        <f t="shared" si="0"/>
        <v>2.6216365553504506</v>
      </c>
      <c r="AM83" s="52">
        <f t="shared" si="0"/>
        <v>2.7146245991077258</v>
      </c>
      <c r="AN83" s="52">
        <f t="shared" si="0"/>
        <v>2.802835983425477</v>
      </c>
      <c r="AO83" s="52">
        <f t="shared" si="0"/>
        <v>2.8888436796798835</v>
      </c>
      <c r="AP83" s="52">
        <f t="shared" si="0"/>
        <v>2.9754500498229861</v>
      </c>
      <c r="AQ83" s="52">
        <f t="shared" si="0"/>
        <v>3.0597285694681964</v>
      </c>
      <c r="AR83" s="52">
        <f t="shared" si="0"/>
        <v>3.1417254253976132</v>
      </c>
      <c r="AS83" s="52">
        <f t="shared" si="0"/>
        <v>3.2197945600642717</v>
      </c>
      <c r="AT83" s="52">
        <f t="shared" si="0"/>
        <v>3.2948244390988735</v>
      </c>
      <c r="AU83" s="52">
        <f t="shared" si="0"/>
        <v>3.3666479834860441</v>
      </c>
      <c r="AV83" s="52">
        <f t="shared" si="0"/>
        <v>3.4351583014287117</v>
      </c>
      <c r="AW83" s="52">
        <f t="shared" si="0"/>
        <v>3.5007096622542693</v>
      </c>
      <c r="AX83" s="52">
        <f t="shared" si="0"/>
        <v>3.5610401308465933</v>
      </c>
      <c r="AY83" s="52">
        <f t="shared" si="0"/>
        <v>3.6175505557522181</v>
      </c>
      <c r="AZ83" s="52">
        <f t="shared" si="0"/>
        <v>3.6731378210149153</v>
      </c>
      <c r="BA83" s="52">
        <f t="shared" si="0"/>
        <v>3.7301406073584458</v>
      </c>
      <c r="BB83" s="52">
        <f t="shared" si="0"/>
        <v>3.7868020061600109</v>
      </c>
      <c r="BC83" s="52">
        <f t="shared" si="0"/>
        <v>3.8427931595077132</v>
      </c>
      <c r="BD83" s="52">
        <f t="shared" si="0"/>
        <v>3.8983762071347408</v>
      </c>
      <c r="BE83" s="52">
        <f t="shared" si="0"/>
        <v>3.9518794800227832</v>
      </c>
      <c r="BF83" s="52">
        <f t="shared" si="0"/>
        <v>4.0042532758954614</v>
      </c>
      <c r="BG83" s="52">
        <f t="shared" si="0"/>
        <v>4.0543610296087218</v>
      </c>
      <c r="BH83" s="52">
        <f t="shared" si="0"/>
        <v>4.0986359796665841</v>
      </c>
      <c r="BI83" s="52">
        <f t="shared" si="0"/>
        <v>4.1382571933004755</v>
      </c>
      <c r="BJ83" s="52">
        <f t="shared" si="0"/>
        <v>4.175123199213699</v>
      </c>
      <c r="BK83" s="53">
        <f t="shared" si="0"/>
        <v>4.2098553910868537</v>
      </c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</row>
    <row r="84" spans="2:83" x14ac:dyDescent="0.25">
      <c r="B84" s="69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</row>
    <row r="85" spans="2:83" x14ac:dyDescent="0.25">
      <c r="B85" s="69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</row>
    <row r="86" spans="2:83" x14ac:dyDescent="0.25">
      <c r="B86" s="69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</row>
    <row r="87" spans="2:83" x14ac:dyDescent="0.25">
      <c r="B87" s="69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</row>
    <row r="88" spans="2:83" x14ac:dyDescent="0.25">
      <c r="B88" s="69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</row>
    <row r="89" spans="2:83" x14ac:dyDescent="0.25">
      <c r="B89" s="69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</row>
    <row r="90" spans="2:83" x14ac:dyDescent="0.25">
      <c r="B90" s="69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</row>
    <row r="91" spans="2:83" x14ac:dyDescent="0.25">
      <c r="B91" s="69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</row>
    <row r="92" spans="2:83" x14ac:dyDescent="0.25">
      <c r="B92" s="69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</row>
    <row r="93" spans="2:83" x14ac:dyDescent="0.25">
      <c r="B93" s="69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</row>
    <row r="94" spans="2:83" x14ac:dyDescent="0.25">
      <c r="B94" s="69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x14ac:dyDescent="0.25">
      <c r="B95" s="69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x14ac:dyDescent="0.25">
      <c r="B96" s="69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</row>
    <row r="97" spans="2:83" x14ac:dyDescent="0.25">
      <c r="B97" s="69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3" x14ac:dyDescent="0.25">
      <c r="B98" s="69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99" spans="2:83" x14ac:dyDescent="0.25">
      <c r="B99" s="69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</row>
    <row r="100" spans="2:83" x14ac:dyDescent="0.25">
      <c r="B100" s="69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</row>
    <row r="101" spans="2:83" x14ac:dyDescent="0.25">
      <c r="B101" s="69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</row>
    <row r="102" spans="2:83" ht="15.75" thickBot="1" x14ac:dyDescent="0.3">
      <c r="M102" s="121"/>
      <c r="AB102" s="121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</row>
    <row r="103" spans="2:83" s="17" customFormat="1" ht="29.25" customHeight="1" thickBot="1" x14ac:dyDescent="0.3">
      <c r="B103" s="41" t="s">
        <v>24</v>
      </c>
      <c r="C103" s="9">
        <v>2010</v>
      </c>
      <c r="D103" s="10">
        <v>2011</v>
      </c>
      <c r="E103" s="11">
        <v>2012</v>
      </c>
      <c r="F103" s="10">
        <v>2013</v>
      </c>
      <c r="G103" s="11">
        <v>2014</v>
      </c>
      <c r="H103" s="10">
        <v>2015</v>
      </c>
      <c r="I103" s="11">
        <v>2016</v>
      </c>
      <c r="J103" s="10">
        <v>2017</v>
      </c>
      <c r="K103" s="11">
        <v>2018</v>
      </c>
      <c r="L103" s="10">
        <v>2019</v>
      </c>
      <c r="M103" s="11">
        <v>2020</v>
      </c>
      <c r="N103" s="10">
        <v>2021</v>
      </c>
      <c r="O103" s="11">
        <v>2022</v>
      </c>
      <c r="P103" s="10">
        <v>2023</v>
      </c>
      <c r="Q103" s="11">
        <v>2024</v>
      </c>
      <c r="R103" s="10">
        <v>2025</v>
      </c>
      <c r="S103" s="11">
        <v>2026</v>
      </c>
      <c r="T103" s="10">
        <v>2027</v>
      </c>
      <c r="U103" s="11">
        <v>2028</v>
      </c>
      <c r="V103" s="10">
        <v>2029</v>
      </c>
      <c r="W103" s="11">
        <v>2030</v>
      </c>
      <c r="X103" s="10">
        <v>2031</v>
      </c>
      <c r="Y103" s="11">
        <v>2032</v>
      </c>
      <c r="Z103" s="10">
        <v>2033</v>
      </c>
      <c r="AA103" s="11">
        <v>2034</v>
      </c>
      <c r="AB103" s="10">
        <v>2035</v>
      </c>
      <c r="AC103" s="11">
        <v>2036</v>
      </c>
      <c r="AD103" s="10">
        <v>2037</v>
      </c>
      <c r="AE103" s="11">
        <v>2038</v>
      </c>
      <c r="AF103" s="10">
        <v>2039</v>
      </c>
      <c r="AG103" s="11">
        <v>2040</v>
      </c>
      <c r="AH103" s="10">
        <v>2041</v>
      </c>
      <c r="AI103" s="11">
        <v>2042</v>
      </c>
      <c r="AJ103" s="10">
        <v>2043</v>
      </c>
      <c r="AK103" s="11">
        <v>2044</v>
      </c>
      <c r="AL103" s="10">
        <v>2045</v>
      </c>
      <c r="AM103" s="11">
        <v>2046</v>
      </c>
      <c r="AN103" s="10">
        <v>2047</v>
      </c>
      <c r="AO103" s="11">
        <v>2048</v>
      </c>
      <c r="AP103" s="10">
        <v>2049</v>
      </c>
      <c r="AQ103" s="11">
        <v>2050</v>
      </c>
      <c r="AR103" s="10">
        <v>2051</v>
      </c>
      <c r="AS103" s="11">
        <v>2052</v>
      </c>
      <c r="AT103" s="10">
        <v>2053</v>
      </c>
      <c r="AU103" s="11">
        <v>2054</v>
      </c>
      <c r="AV103" s="10">
        <v>2055</v>
      </c>
      <c r="AW103" s="11">
        <v>2056</v>
      </c>
      <c r="AX103" s="10">
        <v>2057</v>
      </c>
      <c r="AY103" s="11">
        <v>2058</v>
      </c>
      <c r="AZ103" s="10">
        <v>2059</v>
      </c>
      <c r="BA103" s="11">
        <v>2060</v>
      </c>
      <c r="BB103" s="10">
        <v>2061</v>
      </c>
      <c r="BC103" s="11">
        <v>2062</v>
      </c>
      <c r="BD103" s="10">
        <v>2063</v>
      </c>
      <c r="BE103" s="11">
        <v>2064</v>
      </c>
      <c r="BF103" s="10">
        <v>2065</v>
      </c>
      <c r="BG103" s="11">
        <v>2066</v>
      </c>
      <c r="BH103" s="10">
        <v>2067</v>
      </c>
      <c r="BI103" s="11">
        <v>2068</v>
      </c>
      <c r="BJ103" s="10">
        <v>2069</v>
      </c>
      <c r="BK103" s="19">
        <v>2070</v>
      </c>
    </row>
    <row r="104" spans="2:83" x14ac:dyDescent="0.25">
      <c r="B104" s="42" t="s">
        <v>21</v>
      </c>
      <c r="C104" s="55">
        <v>62.764349766301372</v>
      </c>
      <c r="D104" s="56">
        <v>63.313689123546126</v>
      </c>
      <c r="E104" s="56">
        <v>63.017075378375999</v>
      </c>
      <c r="F104" s="56">
        <v>63.121689988182908</v>
      </c>
      <c r="G104" s="56">
        <v>63.289280577706378</v>
      </c>
      <c r="H104" s="56">
        <v>63.577875590496163</v>
      </c>
      <c r="I104" s="56">
        <v>63.823958041064195</v>
      </c>
      <c r="J104" s="56">
        <v>63.90055016141563</v>
      </c>
      <c r="K104" s="56">
        <v>63.911268283964333</v>
      </c>
      <c r="L104" s="56">
        <v>63.941413797024452</v>
      </c>
      <c r="M104" s="56">
        <v>64.000997832424176</v>
      </c>
      <c r="N104" s="56">
        <v>64.041902885895269</v>
      </c>
      <c r="O104" s="56">
        <v>64.066248238026759</v>
      </c>
      <c r="P104" s="56">
        <v>63.873713308404447</v>
      </c>
      <c r="Q104" s="56">
        <v>64.068753300280747</v>
      </c>
      <c r="R104" s="56">
        <v>64.282663267612733</v>
      </c>
      <c r="S104" s="56">
        <v>64.616698943174669</v>
      </c>
      <c r="T104" s="56">
        <v>64.655200901705953</v>
      </c>
      <c r="U104" s="56">
        <v>64.875189150059526</v>
      </c>
      <c r="V104" s="56">
        <v>65.093228363663073</v>
      </c>
      <c r="W104" s="56">
        <v>65.308855390574351</v>
      </c>
      <c r="X104" s="56">
        <v>65.635165551057355</v>
      </c>
      <c r="Y104" s="56">
        <v>65.629304737854852</v>
      </c>
      <c r="Z104" s="56">
        <v>65.647572561643713</v>
      </c>
      <c r="AA104" s="56">
        <v>65.653869079569674</v>
      </c>
      <c r="AB104" s="56">
        <v>65.713958049116698</v>
      </c>
      <c r="AC104" s="56">
        <v>65.764946821910385</v>
      </c>
      <c r="AD104" s="56">
        <v>65.820703576881684</v>
      </c>
      <c r="AE104" s="56">
        <v>65.855062494488237</v>
      </c>
      <c r="AF104" s="56">
        <v>65.866625618535295</v>
      </c>
      <c r="AG104" s="56">
        <v>65.883752959628012</v>
      </c>
      <c r="AH104" s="56">
        <v>65.86581965143472</v>
      </c>
      <c r="AI104" s="56">
        <v>65.864146594307272</v>
      </c>
      <c r="AJ104" s="56">
        <v>65.852085659773621</v>
      </c>
      <c r="AK104" s="56">
        <v>65.844378364013508</v>
      </c>
      <c r="AL104" s="56">
        <v>65.841212404482434</v>
      </c>
      <c r="AM104" s="56">
        <v>65.840598000262204</v>
      </c>
      <c r="AN104" s="56">
        <v>65.8781880054499</v>
      </c>
      <c r="AO104" s="56">
        <v>65.887982974311726</v>
      </c>
      <c r="AP104" s="56">
        <v>65.871017437572817</v>
      </c>
      <c r="AQ104" s="56">
        <v>65.864529918273533</v>
      </c>
      <c r="AR104" s="56">
        <v>65.861750199087069</v>
      </c>
      <c r="AS104" s="56">
        <v>65.894078145482098</v>
      </c>
      <c r="AT104" s="56">
        <v>65.917482494494308</v>
      </c>
      <c r="AU104" s="56">
        <v>65.93960913113348</v>
      </c>
      <c r="AV104" s="56">
        <v>65.940523715497832</v>
      </c>
      <c r="AW104" s="56">
        <v>65.949308243391016</v>
      </c>
      <c r="AX104" s="56">
        <v>65.949009892002834</v>
      </c>
      <c r="AY104" s="56">
        <v>65.943577143347895</v>
      </c>
      <c r="AZ104" s="56">
        <v>65.933298922482706</v>
      </c>
      <c r="BA104" s="56">
        <v>65.914711338826862</v>
      </c>
      <c r="BB104" s="56">
        <v>65.92107184753803</v>
      </c>
      <c r="BC104" s="56">
        <v>65.906760429735627</v>
      </c>
      <c r="BD104" s="56">
        <v>65.910818974413985</v>
      </c>
      <c r="BE104" s="56">
        <v>65.895428383656551</v>
      </c>
      <c r="BF104" s="56">
        <v>65.895522585540803</v>
      </c>
      <c r="BG104" s="56">
        <v>65.896503619821971</v>
      </c>
      <c r="BH104" s="56">
        <v>65.908032371807877</v>
      </c>
      <c r="BI104" s="56">
        <v>65.900902390883104</v>
      </c>
      <c r="BJ104" s="56">
        <v>65.911011938670995</v>
      </c>
      <c r="BK104" s="57">
        <v>65.907358037044318</v>
      </c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</row>
    <row r="105" spans="2:83" x14ac:dyDescent="0.25">
      <c r="B105" s="46" t="s">
        <v>22</v>
      </c>
      <c r="C105" s="58">
        <v>62.986557479183205</v>
      </c>
      <c r="D105" s="59">
        <v>63.506632439736642</v>
      </c>
      <c r="E105" s="59">
        <v>63.208798880593818</v>
      </c>
      <c r="F105" s="59">
        <v>63.292913962234387</v>
      </c>
      <c r="G105" s="59">
        <v>63.439865877863902</v>
      </c>
      <c r="H105" s="59">
        <v>63.723498976820629</v>
      </c>
      <c r="I105" s="59">
        <v>63.945416580430205</v>
      </c>
      <c r="J105" s="59">
        <v>64.005501036767527</v>
      </c>
      <c r="K105" s="59">
        <v>64.003516813050638</v>
      </c>
      <c r="L105" s="59">
        <v>64.028804467548767</v>
      </c>
      <c r="M105" s="59">
        <v>64.078876272880692</v>
      </c>
      <c r="N105" s="59">
        <v>64.123557482587827</v>
      </c>
      <c r="O105" s="59">
        <v>64.132254506726952</v>
      </c>
      <c r="P105" s="59">
        <v>64.054920455635767</v>
      </c>
      <c r="Q105" s="59">
        <v>64.206053880256022</v>
      </c>
      <c r="R105" s="59">
        <v>64.373034606540017</v>
      </c>
      <c r="S105" s="59">
        <v>64.681541372144579</v>
      </c>
      <c r="T105" s="59">
        <v>64.721264137240013</v>
      </c>
      <c r="U105" s="59">
        <v>64.953353459639743</v>
      </c>
      <c r="V105" s="59">
        <v>65.163596253814049</v>
      </c>
      <c r="W105" s="59">
        <v>65.373463661762258</v>
      </c>
      <c r="X105" s="59">
        <v>65.687676888200983</v>
      </c>
      <c r="Y105" s="59">
        <v>65.688612473931855</v>
      </c>
      <c r="Z105" s="59">
        <v>65.694810707415542</v>
      </c>
      <c r="AA105" s="59">
        <v>65.711837864543583</v>
      </c>
      <c r="AB105" s="59">
        <v>65.719935355592156</v>
      </c>
      <c r="AC105" s="59">
        <v>65.745775518599871</v>
      </c>
      <c r="AD105" s="59">
        <v>65.7666302609626</v>
      </c>
      <c r="AE105" s="59">
        <v>65.785894342328817</v>
      </c>
      <c r="AF105" s="59">
        <v>65.778808384428956</v>
      </c>
      <c r="AG105" s="59">
        <v>65.784747418858885</v>
      </c>
      <c r="AH105" s="59">
        <v>65.786769154364748</v>
      </c>
      <c r="AI105" s="59">
        <v>65.75873450862484</v>
      </c>
      <c r="AJ105" s="59">
        <v>65.76585247733486</v>
      </c>
      <c r="AK105" s="59">
        <v>65.769078923559448</v>
      </c>
      <c r="AL105" s="59">
        <v>65.787756741430854</v>
      </c>
      <c r="AM105" s="59">
        <v>65.79081094562504</v>
      </c>
      <c r="AN105" s="59">
        <v>65.789132364691767</v>
      </c>
      <c r="AO105" s="59">
        <v>65.766304148391043</v>
      </c>
      <c r="AP105" s="59">
        <v>65.777793685748321</v>
      </c>
      <c r="AQ105" s="59">
        <v>65.779050629191872</v>
      </c>
      <c r="AR105" s="59">
        <v>65.774955758674579</v>
      </c>
      <c r="AS105" s="59">
        <v>65.779499636003322</v>
      </c>
      <c r="AT105" s="59">
        <v>65.768063339755415</v>
      </c>
      <c r="AU105" s="59">
        <v>65.770088090265148</v>
      </c>
      <c r="AV105" s="59">
        <v>65.770083489608396</v>
      </c>
      <c r="AW105" s="59">
        <v>65.75827531341605</v>
      </c>
      <c r="AX105" s="59">
        <v>65.759188068258553</v>
      </c>
      <c r="AY105" s="59">
        <v>65.759980381344363</v>
      </c>
      <c r="AZ105" s="59">
        <v>65.758368765951161</v>
      </c>
      <c r="BA105" s="59">
        <v>65.719157141687191</v>
      </c>
      <c r="BB105" s="59">
        <v>65.696421967859365</v>
      </c>
      <c r="BC105" s="59">
        <v>65.677527921435185</v>
      </c>
      <c r="BD105" s="59">
        <v>65.674360448691772</v>
      </c>
      <c r="BE105" s="59">
        <v>65.679487925027757</v>
      </c>
      <c r="BF105" s="59">
        <v>65.664657586464998</v>
      </c>
      <c r="BG105" s="59">
        <v>65.644847206327142</v>
      </c>
      <c r="BH105" s="59">
        <v>65.6683360983764</v>
      </c>
      <c r="BI105" s="59">
        <v>65.680738937565508</v>
      </c>
      <c r="BJ105" s="59">
        <v>65.686666886741875</v>
      </c>
      <c r="BK105" s="60">
        <v>65.67158228608173</v>
      </c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</row>
    <row r="106" spans="2:83" ht="15.75" thickBot="1" x14ac:dyDescent="0.3">
      <c r="B106" s="50" t="s">
        <v>23</v>
      </c>
      <c r="C106" s="61">
        <v>62.861077873004575</v>
      </c>
      <c r="D106" s="62">
        <v>63.396930352855946</v>
      </c>
      <c r="E106" s="62">
        <v>63.09954657001407</v>
      </c>
      <c r="F106" s="62">
        <v>63.19516634066602</v>
      </c>
      <c r="G106" s="62">
        <v>63.353693212211383</v>
      </c>
      <c r="H106" s="62">
        <v>63.640006524926079</v>
      </c>
      <c r="I106" s="62">
        <v>63.875661135499641</v>
      </c>
      <c r="J106" s="62">
        <v>63.94519087231604</v>
      </c>
      <c r="K106" s="62">
        <v>63.950561385133824</v>
      </c>
      <c r="L106" s="62">
        <v>63.978690963289168</v>
      </c>
      <c r="M106" s="62">
        <v>64.034167113656252</v>
      </c>
      <c r="N106" s="62">
        <v>64.076390537519828</v>
      </c>
      <c r="O106" s="62">
        <v>64.09387476344142</v>
      </c>
      <c r="P106" s="62">
        <v>63.944871888863652</v>
      </c>
      <c r="Q106" s="62">
        <v>64.122362328049121</v>
      </c>
      <c r="R106" s="62">
        <v>64.317808999443557</v>
      </c>
      <c r="S106" s="62">
        <v>64.642181227209875</v>
      </c>
      <c r="T106" s="62">
        <v>64.681176269172127</v>
      </c>
      <c r="U106" s="62">
        <v>64.905796302910289</v>
      </c>
      <c r="V106" s="62">
        <v>65.120729543516219</v>
      </c>
      <c r="W106" s="62">
        <v>65.334017281804961</v>
      </c>
      <c r="X106" s="62">
        <v>65.655646056044276</v>
      </c>
      <c r="Y106" s="62">
        <v>65.652593253174658</v>
      </c>
      <c r="Z106" s="62">
        <v>65.666211055833756</v>
      </c>
      <c r="AA106" s="62">
        <v>65.676872057911154</v>
      </c>
      <c r="AB106" s="62">
        <v>65.716222284155151</v>
      </c>
      <c r="AC106" s="62">
        <v>65.757191282537732</v>
      </c>
      <c r="AD106" s="62">
        <v>65.798733959122927</v>
      </c>
      <c r="AE106" s="62">
        <v>65.826767951197752</v>
      </c>
      <c r="AF106" s="62">
        <v>65.83085761091391</v>
      </c>
      <c r="AG106" s="62">
        <v>65.843903340813711</v>
      </c>
      <c r="AH106" s="62">
        <v>65.834183930607665</v>
      </c>
      <c r="AI106" s="62">
        <v>65.82229003826366</v>
      </c>
      <c r="AJ106" s="62">
        <v>65.818651687618711</v>
      </c>
      <c r="AK106" s="62">
        <v>65.815220461231036</v>
      </c>
      <c r="AL106" s="62">
        <v>65.820465102254417</v>
      </c>
      <c r="AM106" s="62">
        <v>65.821131551554018</v>
      </c>
      <c r="AN106" s="62">
        <v>65.8428900796237</v>
      </c>
      <c r="AO106" s="62">
        <v>65.839575121932597</v>
      </c>
      <c r="AP106" s="62">
        <v>65.833635949704828</v>
      </c>
      <c r="AQ106" s="62">
        <v>65.829977576089448</v>
      </c>
      <c r="AR106" s="62">
        <v>65.826221526877418</v>
      </c>
      <c r="AS106" s="62">
        <v>65.846747323549351</v>
      </c>
      <c r="AT106" s="62">
        <v>65.855523441449407</v>
      </c>
      <c r="AU106" s="62">
        <v>65.86885343612974</v>
      </c>
      <c r="AV106" s="62">
        <v>65.86900146569667</v>
      </c>
      <c r="AW106" s="62">
        <v>65.868466378663442</v>
      </c>
      <c r="AX106" s="62">
        <v>65.868354054460866</v>
      </c>
      <c r="AY106" s="62">
        <v>65.865333073302295</v>
      </c>
      <c r="AZ106" s="62">
        <v>65.85845724800771</v>
      </c>
      <c r="BA106" s="62">
        <v>65.830404831013439</v>
      </c>
      <c r="BB106" s="62">
        <v>65.823862183090455</v>
      </c>
      <c r="BC106" s="62">
        <v>65.807267117013879</v>
      </c>
      <c r="BD106" s="62">
        <v>65.807530479579327</v>
      </c>
      <c r="BE106" s="62">
        <v>65.799879968421493</v>
      </c>
      <c r="BF106" s="62">
        <v>65.792879248045722</v>
      </c>
      <c r="BG106" s="62">
        <v>65.784342127557878</v>
      </c>
      <c r="BH106" s="62">
        <v>65.801252338012262</v>
      </c>
      <c r="BI106" s="62">
        <v>65.803008959427501</v>
      </c>
      <c r="BJ106" s="62">
        <v>65.811665924232841</v>
      </c>
      <c r="BK106" s="63">
        <v>65.803326665447827</v>
      </c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</row>
    <row r="107" spans="2:83" x14ac:dyDescent="0.25"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</row>
    <row r="108" spans="2:83" x14ac:dyDescent="0.25"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</row>
    <row r="122" spans="2:83" x14ac:dyDescent="0.25">
      <c r="B122" s="2"/>
    </row>
    <row r="123" spans="2:83" ht="15.75" thickBot="1" x14ac:dyDescent="0.3"/>
    <row r="124" spans="2:83" s="17" customFormat="1" ht="29.25" customHeight="1" thickBot="1" x14ac:dyDescent="0.3">
      <c r="B124" s="65" t="s">
        <v>28</v>
      </c>
      <c r="C124" s="66">
        <v>2010</v>
      </c>
      <c r="D124" s="67">
        <v>2011</v>
      </c>
      <c r="E124" s="66">
        <v>2012</v>
      </c>
      <c r="F124" s="67">
        <v>2013</v>
      </c>
      <c r="G124" s="66">
        <v>2014</v>
      </c>
      <c r="H124" s="67">
        <v>2015</v>
      </c>
      <c r="I124" s="66">
        <v>2016</v>
      </c>
      <c r="J124" s="67">
        <v>2017</v>
      </c>
      <c r="K124" s="66">
        <v>2018</v>
      </c>
      <c r="L124" s="67">
        <v>2019</v>
      </c>
      <c r="M124" s="66">
        <v>2020</v>
      </c>
      <c r="N124" s="67">
        <v>2021</v>
      </c>
      <c r="O124" s="66">
        <v>2022</v>
      </c>
      <c r="P124" s="67">
        <v>2023</v>
      </c>
      <c r="Q124" s="66">
        <v>2024</v>
      </c>
      <c r="R124" s="67">
        <v>2025</v>
      </c>
      <c r="S124" s="66">
        <v>2026</v>
      </c>
      <c r="T124" s="67">
        <v>2027</v>
      </c>
      <c r="U124" s="66">
        <v>2028</v>
      </c>
      <c r="V124" s="67">
        <v>2029</v>
      </c>
      <c r="W124" s="66">
        <v>2030</v>
      </c>
      <c r="X124" s="67">
        <v>2031</v>
      </c>
      <c r="Y124" s="66">
        <v>2032</v>
      </c>
      <c r="Z124" s="67">
        <v>2033</v>
      </c>
      <c r="AA124" s="66">
        <v>2034</v>
      </c>
      <c r="AB124" s="67">
        <v>2035</v>
      </c>
      <c r="AC124" s="66">
        <v>2036</v>
      </c>
      <c r="AD124" s="67">
        <v>2037</v>
      </c>
      <c r="AE124" s="66">
        <v>2038</v>
      </c>
      <c r="AF124" s="67">
        <v>2039</v>
      </c>
      <c r="AG124" s="66">
        <v>2040</v>
      </c>
      <c r="AH124" s="67">
        <v>2041</v>
      </c>
      <c r="AI124" s="66">
        <v>2042</v>
      </c>
      <c r="AJ124" s="67">
        <v>2043</v>
      </c>
      <c r="AK124" s="66">
        <v>2044</v>
      </c>
      <c r="AL124" s="67">
        <v>2045</v>
      </c>
      <c r="AM124" s="66">
        <v>2046</v>
      </c>
      <c r="AN124" s="67">
        <v>2047</v>
      </c>
      <c r="AO124" s="66">
        <v>2048</v>
      </c>
      <c r="AP124" s="67">
        <v>2049</v>
      </c>
      <c r="AQ124" s="66">
        <v>2050</v>
      </c>
      <c r="AR124" s="67">
        <v>2051</v>
      </c>
      <c r="AS124" s="66">
        <v>2052</v>
      </c>
      <c r="AT124" s="67">
        <v>2053</v>
      </c>
      <c r="AU124" s="66">
        <v>2054</v>
      </c>
      <c r="AV124" s="67">
        <v>2055</v>
      </c>
      <c r="AW124" s="66">
        <v>2056</v>
      </c>
      <c r="AX124" s="67">
        <v>2057</v>
      </c>
      <c r="AY124" s="66">
        <v>2058</v>
      </c>
      <c r="AZ124" s="67">
        <v>2059</v>
      </c>
      <c r="BA124" s="66">
        <v>2060</v>
      </c>
      <c r="BB124" s="67">
        <v>2061</v>
      </c>
      <c r="BC124" s="66">
        <v>2062</v>
      </c>
      <c r="BD124" s="67">
        <v>2063</v>
      </c>
      <c r="BE124" s="66">
        <v>2064</v>
      </c>
      <c r="BF124" s="67">
        <v>2065</v>
      </c>
      <c r="BG124" s="66">
        <v>2066</v>
      </c>
      <c r="BH124" s="67">
        <v>2067</v>
      </c>
      <c r="BI124" s="66">
        <v>2068</v>
      </c>
      <c r="BJ124" s="67">
        <v>2069</v>
      </c>
      <c r="BK124" s="68">
        <v>2070</v>
      </c>
    </row>
    <row r="125" spans="2:83" x14ac:dyDescent="0.25">
      <c r="B125" s="42" t="s">
        <v>21</v>
      </c>
      <c r="C125" s="43"/>
      <c r="D125" s="44"/>
      <c r="E125" s="44"/>
      <c r="F125" s="44"/>
      <c r="G125" s="44">
        <v>2.7452519999999998</v>
      </c>
      <c r="H125" s="44">
        <v>2.782518</v>
      </c>
      <c r="I125" s="44">
        <v>2.804182</v>
      </c>
      <c r="J125" s="44">
        <v>2.8209255</v>
      </c>
      <c r="K125" s="44">
        <v>2.8374174999999999</v>
      </c>
      <c r="L125" s="44">
        <v>2.8493205000000001</v>
      </c>
      <c r="M125" s="44">
        <v>2.8656760000000001</v>
      </c>
      <c r="N125" s="44">
        <v>2.8867725000000002</v>
      </c>
      <c r="O125" s="44">
        <v>2.9066065000000001</v>
      </c>
      <c r="P125" s="44">
        <v>2.9092456576629742</v>
      </c>
      <c r="Q125" s="44">
        <v>2.9115894801091708</v>
      </c>
      <c r="R125" s="44">
        <v>2.9223929907261015</v>
      </c>
      <c r="S125" s="44">
        <v>2.9234666816110533</v>
      </c>
      <c r="T125" s="44">
        <v>2.9230694565399027</v>
      </c>
      <c r="U125" s="44">
        <v>2.9214926454425858</v>
      </c>
      <c r="V125" s="44">
        <v>2.9194617621811463</v>
      </c>
      <c r="W125" s="44">
        <v>2.9185866361291604</v>
      </c>
      <c r="X125" s="44">
        <v>2.9180221463091058</v>
      </c>
      <c r="Y125" s="44">
        <v>2.9174352138198669</v>
      </c>
      <c r="Z125" s="44">
        <v>2.9175953435397597</v>
      </c>
      <c r="AA125" s="44">
        <v>2.9174531920143454</v>
      </c>
      <c r="AB125" s="44">
        <v>2.9165415471955631</v>
      </c>
      <c r="AC125" s="44">
        <v>2.9162540532267447</v>
      </c>
      <c r="AD125" s="44">
        <v>2.9166327405977239</v>
      </c>
      <c r="AE125" s="44">
        <v>2.9172177104594996</v>
      </c>
      <c r="AF125" s="44">
        <v>2.9182444824347602</v>
      </c>
      <c r="AG125" s="44">
        <v>2.9187527353166467</v>
      </c>
      <c r="AH125" s="44">
        <v>2.9177845255872219</v>
      </c>
      <c r="AI125" s="44">
        <v>2.9157531597360866</v>
      </c>
      <c r="AJ125" s="44">
        <v>2.9126512584729127</v>
      </c>
      <c r="AK125" s="44">
        <v>2.9091057245017922</v>
      </c>
      <c r="AL125" s="44">
        <v>2.905333410254002</v>
      </c>
      <c r="AM125" s="44">
        <v>2.9002070586247575</v>
      </c>
      <c r="AN125" s="44">
        <v>2.8944849138462505</v>
      </c>
      <c r="AO125" s="44">
        <v>2.8889044960033146</v>
      </c>
      <c r="AP125" s="44">
        <v>2.8843835169087892</v>
      </c>
      <c r="AQ125" s="44">
        <v>2.8800785180375437</v>
      </c>
      <c r="AR125" s="44">
        <v>2.8749583960231035</v>
      </c>
      <c r="AS125" s="44">
        <v>2.870577768661982</v>
      </c>
      <c r="AT125" s="44">
        <v>2.8671478030881157</v>
      </c>
      <c r="AU125" s="44">
        <v>2.8641484399616579</v>
      </c>
      <c r="AV125" s="44">
        <v>2.8624931744904751</v>
      </c>
      <c r="AW125" s="44">
        <v>2.861204036350308</v>
      </c>
      <c r="AX125" s="44">
        <v>2.8592944176146231</v>
      </c>
      <c r="AY125" s="44">
        <v>2.857319460168505</v>
      </c>
      <c r="AZ125" s="44">
        <v>2.8551202059964864</v>
      </c>
      <c r="BA125" s="44">
        <v>2.8535325096355595</v>
      </c>
      <c r="BB125" s="44">
        <v>2.8523665029501459</v>
      </c>
      <c r="BC125" s="44">
        <v>2.8503711428137284</v>
      </c>
      <c r="BD125" s="44">
        <v>2.8482714318918072</v>
      </c>
      <c r="BE125" s="44">
        <v>2.8466088277293471</v>
      </c>
      <c r="BF125" s="44">
        <v>2.8442353842043002</v>
      </c>
      <c r="BG125" s="44">
        <v>2.8407756936090887</v>
      </c>
      <c r="BH125" s="44">
        <v>2.8371300735068359</v>
      </c>
      <c r="BI125" s="44">
        <v>2.8338497217970597</v>
      </c>
      <c r="BJ125" s="44">
        <v>2.8301510976938364</v>
      </c>
      <c r="BK125" s="45">
        <v>2.8256200663744333</v>
      </c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6" spans="2:83" x14ac:dyDescent="0.25">
      <c r="B126" s="46" t="s">
        <v>22</v>
      </c>
      <c r="C126" s="47"/>
      <c r="D126" s="48"/>
      <c r="E126" s="48"/>
      <c r="F126" s="48"/>
      <c r="G126" s="48">
        <v>2.034151</v>
      </c>
      <c r="H126" s="48">
        <v>2.0401560000000001</v>
      </c>
      <c r="I126" s="48">
        <v>2.031895</v>
      </c>
      <c r="J126" s="48">
        <v>2.0284420000000001</v>
      </c>
      <c r="K126" s="48">
        <v>2.0436830000000001</v>
      </c>
      <c r="L126" s="48">
        <v>2.052629</v>
      </c>
      <c r="M126" s="48">
        <v>2.0630519999999999</v>
      </c>
      <c r="N126" s="48">
        <v>2.0780859999999999</v>
      </c>
      <c r="O126" s="48">
        <v>2.0811275</v>
      </c>
      <c r="P126" s="48">
        <v>2.0732509360148352</v>
      </c>
      <c r="Q126" s="48">
        <v>2.0692105525268967</v>
      </c>
      <c r="R126" s="48">
        <v>2.0697724328403009</v>
      </c>
      <c r="S126" s="48">
        <v>2.0654856805253607</v>
      </c>
      <c r="T126" s="48">
        <v>2.0622095017113997</v>
      </c>
      <c r="U126" s="48">
        <v>2.0605235313326005</v>
      </c>
      <c r="V126" s="48">
        <v>2.058604308085084</v>
      </c>
      <c r="W126" s="48">
        <v>2.0564151208297714</v>
      </c>
      <c r="X126" s="48">
        <v>2.0546646620202909</v>
      </c>
      <c r="Y126" s="48">
        <v>2.0535418925145557</v>
      </c>
      <c r="Z126" s="48">
        <v>2.0519680834605065</v>
      </c>
      <c r="AA126" s="48">
        <v>2.0499553064938638</v>
      </c>
      <c r="AB126" s="48">
        <v>2.048819538616117</v>
      </c>
      <c r="AC126" s="48">
        <v>2.04801205461054</v>
      </c>
      <c r="AD126" s="48">
        <v>2.0471745552079486</v>
      </c>
      <c r="AE126" s="48">
        <v>2.0467813704437599</v>
      </c>
      <c r="AF126" s="48">
        <v>2.0459020889766504</v>
      </c>
      <c r="AG126" s="48">
        <v>2.0456491493110742</v>
      </c>
      <c r="AH126" s="48">
        <v>2.0456232118225035</v>
      </c>
      <c r="AI126" s="48">
        <v>2.0444209528404662</v>
      </c>
      <c r="AJ126" s="48">
        <v>2.0431984196072808</v>
      </c>
      <c r="AK126" s="48">
        <v>2.0417540274137003</v>
      </c>
      <c r="AL126" s="48">
        <v>2.0401424427110548</v>
      </c>
      <c r="AM126" s="48">
        <v>2.0373051759363987</v>
      </c>
      <c r="AN126" s="48">
        <v>2.0329920149869647</v>
      </c>
      <c r="AO126" s="48">
        <v>2.0294707228343878</v>
      </c>
      <c r="AP126" s="48">
        <v>2.0265540690478097</v>
      </c>
      <c r="AQ126" s="48">
        <v>2.0236343885336772</v>
      </c>
      <c r="AR126" s="48">
        <v>2.0204507053412821</v>
      </c>
      <c r="AS126" s="48">
        <v>2.0168439050483387</v>
      </c>
      <c r="AT126" s="48">
        <v>2.0133295563080775</v>
      </c>
      <c r="AU126" s="48">
        <v>2.0105605241940503</v>
      </c>
      <c r="AV126" s="48">
        <v>2.0081170742722492</v>
      </c>
      <c r="AW126" s="48">
        <v>2.0054315076342939</v>
      </c>
      <c r="AX126" s="48">
        <v>2.0032535056942256</v>
      </c>
      <c r="AY126" s="48">
        <v>2.0023546829068728</v>
      </c>
      <c r="AZ126" s="48">
        <v>2.0026691545557926</v>
      </c>
      <c r="BA126" s="48">
        <v>2.0023718353309694</v>
      </c>
      <c r="BB126" s="48">
        <v>2.0009071528078159</v>
      </c>
      <c r="BC126" s="48">
        <v>2.0002941219994379</v>
      </c>
      <c r="BD126" s="48">
        <v>2.0000871138595175</v>
      </c>
      <c r="BE126" s="48">
        <v>1.9989978396552541</v>
      </c>
      <c r="BF126" s="48">
        <v>1.9969599264314948</v>
      </c>
      <c r="BG126" s="48">
        <v>1.993887634771675</v>
      </c>
      <c r="BH126" s="48">
        <v>1.9902611210419023</v>
      </c>
      <c r="BI126" s="48">
        <v>1.9865070072661928</v>
      </c>
      <c r="BJ126" s="48">
        <v>1.9827812820876964</v>
      </c>
      <c r="BK126" s="49">
        <v>1.9787554288965319</v>
      </c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</row>
    <row r="127" spans="2:83" ht="15.75" thickBot="1" x14ac:dyDescent="0.3">
      <c r="B127" s="50" t="s">
        <v>23</v>
      </c>
      <c r="C127" s="51">
        <v>4.6685034999999999</v>
      </c>
      <c r="D127" s="52">
        <v>4.5969484999999999</v>
      </c>
      <c r="E127" s="52">
        <v>4.6844694999999996</v>
      </c>
      <c r="F127" s="52">
        <v>4.7648190000000001</v>
      </c>
      <c r="G127" s="52">
        <v>4.7794030000000003</v>
      </c>
      <c r="H127" s="52">
        <v>4.8226740000000001</v>
      </c>
      <c r="I127" s="52">
        <v>4.8360770000000004</v>
      </c>
      <c r="J127" s="52">
        <v>4.8493674999999996</v>
      </c>
      <c r="K127" s="52">
        <v>4.8811004999999996</v>
      </c>
      <c r="L127" s="52">
        <v>4.9019494999999997</v>
      </c>
      <c r="M127" s="52">
        <v>4.9287280000000004</v>
      </c>
      <c r="N127" s="52">
        <v>4.9648585000000001</v>
      </c>
      <c r="O127" s="52">
        <v>4.9877339999999997</v>
      </c>
      <c r="P127" s="52">
        <v>4.9824965936778094</v>
      </c>
      <c r="Q127" s="52">
        <v>4.9808000326360675</v>
      </c>
      <c r="R127" s="52">
        <v>4.9921654235664032</v>
      </c>
      <c r="S127" s="52">
        <v>4.9889523621364145</v>
      </c>
      <c r="T127" s="52">
        <v>4.9852789582513024</v>
      </c>
      <c r="U127" s="52">
        <v>4.9820161767751872</v>
      </c>
      <c r="V127" s="52">
        <v>4.9780660702662312</v>
      </c>
      <c r="W127" s="52">
        <v>4.9750017569589318</v>
      </c>
      <c r="X127" s="52">
        <v>4.9726868083293958</v>
      </c>
      <c r="Y127" s="52">
        <v>4.9709771063344226</v>
      </c>
      <c r="Z127" s="52">
        <v>4.9695634270002653</v>
      </c>
      <c r="AA127" s="52">
        <v>4.9674084985082096</v>
      </c>
      <c r="AB127" s="52">
        <v>4.9653610858116801</v>
      </c>
      <c r="AC127" s="52">
        <v>4.9642661078372852</v>
      </c>
      <c r="AD127" s="52">
        <v>4.9638072958056725</v>
      </c>
      <c r="AE127" s="52">
        <v>4.9639990809032595</v>
      </c>
      <c r="AF127" s="52">
        <v>4.9641465714114101</v>
      </c>
      <c r="AG127" s="52">
        <v>4.96440188462772</v>
      </c>
      <c r="AH127" s="52">
        <v>4.9634077374097254</v>
      </c>
      <c r="AI127" s="52">
        <v>4.9601741125765528</v>
      </c>
      <c r="AJ127" s="52">
        <v>4.9558496780801935</v>
      </c>
      <c r="AK127" s="52">
        <v>4.9508597519154929</v>
      </c>
      <c r="AL127" s="52">
        <v>4.9454758529650569</v>
      </c>
      <c r="AM127" s="52">
        <v>4.9375122345611562</v>
      </c>
      <c r="AN127" s="52">
        <v>4.9274769288332143</v>
      </c>
      <c r="AO127" s="52">
        <v>4.9183752188377019</v>
      </c>
      <c r="AP127" s="52">
        <v>4.9109375859565993</v>
      </c>
      <c r="AQ127" s="52">
        <v>4.9037129065712204</v>
      </c>
      <c r="AR127" s="52">
        <v>4.8954091013643861</v>
      </c>
      <c r="AS127" s="52">
        <v>4.8874216737103211</v>
      </c>
      <c r="AT127" s="52">
        <v>4.8804773593961928</v>
      </c>
      <c r="AU127" s="52">
        <v>4.8747089641557082</v>
      </c>
      <c r="AV127" s="52">
        <v>4.8706102487627252</v>
      </c>
      <c r="AW127" s="52">
        <v>4.866635543984601</v>
      </c>
      <c r="AX127" s="52">
        <v>4.8625479233088482</v>
      </c>
      <c r="AY127" s="52">
        <v>4.8596741430753774</v>
      </c>
      <c r="AZ127" s="52">
        <v>4.8577893605522791</v>
      </c>
      <c r="BA127" s="52">
        <v>4.8559043449665289</v>
      </c>
      <c r="BB127" s="52">
        <v>4.8532736557579614</v>
      </c>
      <c r="BC127" s="52">
        <v>4.8506652648131663</v>
      </c>
      <c r="BD127" s="52">
        <v>4.8483585457513252</v>
      </c>
      <c r="BE127" s="52">
        <v>4.845606667384601</v>
      </c>
      <c r="BF127" s="52">
        <v>4.8411953106357952</v>
      </c>
      <c r="BG127" s="52">
        <v>4.8346633283807634</v>
      </c>
      <c r="BH127" s="52">
        <v>4.8273911945487384</v>
      </c>
      <c r="BI127" s="52">
        <v>4.8203567290632519</v>
      </c>
      <c r="BJ127" s="52">
        <v>4.8129323797815333</v>
      </c>
      <c r="BK127" s="53">
        <v>4.8043754952709659</v>
      </c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</row>
    <row r="146" spans="2:83" x14ac:dyDescent="0.25">
      <c r="B146" s="2" t="s">
        <v>29</v>
      </c>
    </row>
    <row r="147" spans="2:83" ht="15.75" thickBot="1" x14ac:dyDescent="0.3"/>
    <row r="148" spans="2:83" s="17" customFormat="1" ht="29.25" customHeight="1" thickBot="1" x14ac:dyDescent="0.3">
      <c r="B148" s="24" t="s">
        <v>30</v>
      </c>
      <c r="C148" s="9">
        <v>2010</v>
      </c>
      <c r="D148" s="10">
        <v>2011</v>
      </c>
      <c r="E148" s="11">
        <v>2012</v>
      </c>
      <c r="F148" s="10">
        <v>2013</v>
      </c>
      <c r="G148" s="11">
        <v>2014</v>
      </c>
      <c r="H148" s="10">
        <v>2015</v>
      </c>
      <c r="I148" s="11">
        <v>2016</v>
      </c>
      <c r="J148" s="10">
        <v>2017</v>
      </c>
      <c r="K148" s="11">
        <v>2018</v>
      </c>
      <c r="L148" s="10">
        <v>2019</v>
      </c>
      <c r="M148" s="11">
        <v>2020</v>
      </c>
      <c r="N148" s="10">
        <v>2021</v>
      </c>
      <c r="O148" s="11">
        <v>2022</v>
      </c>
      <c r="P148" s="10">
        <v>2023</v>
      </c>
      <c r="Q148" s="11">
        <v>2024</v>
      </c>
      <c r="R148" s="10">
        <v>2025</v>
      </c>
      <c r="S148" s="11">
        <v>2026</v>
      </c>
      <c r="T148" s="10">
        <v>2027</v>
      </c>
      <c r="U148" s="11">
        <v>2028</v>
      </c>
      <c r="V148" s="10">
        <v>2029</v>
      </c>
      <c r="W148" s="11">
        <v>2030</v>
      </c>
      <c r="X148" s="10">
        <v>2031</v>
      </c>
      <c r="Y148" s="11">
        <v>2032</v>
      </c>
      <c r="Z148" s="10">
        <v>2033</v>
      </c>
      <c r="AA148" s="11">
        <v>2034</v>
      </c>
      <c r="AB148" s="10">
        <v>2035</v>
      </c>
      <c r="AC148" s="11">
        <v>2036</v>
      </c>
      <c r="AD148" s="10">
        <v>2037</v>
      </c>
      <c r="AE148" s="11">
        <v>2038</v>
      </c>
      <c r="AF148" s="10">
        <v>2039</v>
      </c>
      <c r="AG148" s="11">
        <v>2040</v>
      </c>
      <c r="AH148" s="10">
        <v>2041</v>
      </c>
      <c r="AI148" s="11">
        <v>2042</v>
      </c>
      <c r="AJ148" s="10">
        <v>2043</v>
      </c>
      <c r="AK148" s="11">
        <v>2044</v>
      </c>
      <c r="AL148" s="10">
        <v>2045</v>
      </c>
      <c r="AM148" s="11">
        <v>2046</v>
      </c>
      <c r="AN148" s="10">
        <v>2047</v>
      </c>
      <c r="AO148" s="11">
        <v>2048</v>
      </c>
      <c r="AP148" s="10">
        <v>2049</v>
      </c>
      <c r="AQ148" s="11">
        <v>2050</v>
      </c>
      <c r="AR148" s="10">
        <v>2051</v>
      </c>
      <c r="AS148" s="11">
        <v>2052</v>
      </c>
      <c r="AT148" s="10">
        <v>2053</v>
      </c>
      <c r="AU148" s="11">
        <v>2054</v>
      </c>
      <c r="AV148" s="10">
        <v>2055</v>
      </c>
      <c r="AW148" s="11">
        <v>2056</v>
      </c>
      <c r="AX148" s="10">
        <v>2057</v>
      </c>
      <c r="AY148" s="11">
        <v>2058</v>
      </c>
      <c r="AZ148" s="10">
        <v>2059</v>
      </c>
      <c r="BA148" s="11">
        <v>2060</v>
      </c>
      <c r="BB148" s="10">
        <v>2061</v>
      </c>
      <c r="BC148" s="11">
        <v>2062</v>
      </c>
      <c r="BD148" s="10">
        <v>2063</v>
      </c>
      <c r="BE148" s="11">
        <v>2064</v>
      </c>
      <c r="BF148" s="10">
        <v>2065</v>
      </c>
      <c r="BG148" s="11">
        <v>2066</v>
      </c>
      <c r="BH148" s="10">
        <v>2067</v>
      </c>
      <c r="BI148" s="11">
        <v>2068</v>
      </c>
      <c r="BJ148" s="10">
        <v>2069</v>
      </c>
      <c r="BK148" s="12">
        <v>2070</v>
      </c>
    </row>
    <row r="149" spans="2:83" ht="15.75" thickBot="1" x14ac:dyDescent="0.3">
      <c r="B149" s="13" t="s">
        <v>4</v>
      </c>
      <c r="C149" s="14">
        <v>2.1340132007192367</v>
      </c>
      <c r="D149" s="15">
        <v>2.1149688978226573</v>
      </c>
      <c r="E149" s="15">
        <v>2.1041836212861202</v>
      </c>
      <c r="F149" s="15">
        <v>2.1121766308483969</v>
      </c>
      <c r="G149" s="15">
        <v>2.1624670853192858</v>
      </c>
      <c r="H149" s="15">
        <v>2.1475147519920332</v>
      </c>
      <c r="I149" s="15">
        <v>2.1542586306209763</v>
      </c>
      <c r="J149" s="15">
        <v>2.1727655463105577</v>
      </c>
      <c r="K149" s="15">
        <v>2.1905310977688961</v>
      </c>
      <c r="L149" s="15">
        <v>2.1663048760193333</v>
      </c>
      <c r="M149" s="15">
        <v>2.1586725398880509</v>
      </c>
      <c r="N149" s="15">
        <v>2.1700360344121967</v>
      </c>
      <c r="O149" s="15">
        <v>2.1643940423269119</v>
      </c>
      <c r="P149" s="15">
        <v>2.146532796431242</v>
      </c>
      <c r="Q149" s="15">
        <v>2.1669999114804046</v>
      </c>
      <c r="R149" s="15">
        <v>2.1868011641919667</v>
      </c>
      <c r="S149" s="15">
        <v>2.1917182934436719</v>
      </c>
      <c r="T149" s="15">
        <v>2.1961357019894554</v>
      </c>
      <c r="U149" s="15">
        <v>2.2050353626783825</v>
      </c>
      <c r="V149" s="15">
        <v>2.2146233250999448</v>
      </c>
      <c r="W149" s="15">
        <v>2.2249460234528629</v>
      </c>
      <c r="X149" s="15">
        <v>2.2319540125339707</v>
      </c>
      <c r="Y149" s="15">
        <v>2.2438612578454129</v>
      </c>
      <c r="Z149" s="15">
        <v>2.2558685655160011</v>
      </c>
      <c r="AA149" s="15">
        <v>2.2687272405022698</v>
      </c>
      <c r="AB149" s="15">
        <v>2.2837505652264589</v>
      </c>
      <c r="AC149" s="15">
        <v>2.300799794239718</v>
      </c>
      <c r="AD149" s="15">
        <v>2.3200615907683702</v>
      </c>
      <c r="AE149" s="15">
        <v>2.341323821361911</v>
      </c>
      <c r="AF149" s="15">
        <v>2.3639832952507618</v>
      </c>
      <c r="AG149" s="15">
        <v>2.3887225192772727</v>
      </c>
      <c r="AH149" s="15">
        <v>2.4125064593751584</v>
      </c>
      <c r="AI149" s="15">
        <v>2.4359810999282532</v>
      </c>
      <c r="AJ149" s="15">
        <v>2.4593744378758728</v>
      </c>
      <c r="AK149" s="15">
        <v>2.4818934363798641</v>
      </c>
      <c r="AL149" s="15">
        <v>2.5037904637233823</v>
      </c>
      <c r="AM149" s="15">
        <v>2.5248742057931417</v>
      </c>
      <c r="AN149" s="15">
        <v>2.5463638161409685</v>
      </c>
      <c r="AO149" s="15">
        <v>2.5679166209172082</v>
      </c>
      <c r="AP149" s="15">
        <v>2.5900532971443493</v>
      </c>
      <c r="AQ149" s="15">
        <v>2.612512172156725</v>
      </c>
      <c r="AR149" s="15">
        <v>2.6339897205128198</v>
      </c>
      <c r="AS149" s="15">
        <v>2.656014004755499</v>
      </c>
      <c r="AT149" s="15">
        <v>2.6784422060833077</v>
      </c>
      <c r="AU149" s="15">
        <v>2.7017717322937735</v>
      </c>
      <c r="AV149" s="15">
        <v>2.7255777704012099</v>
      </c>
      <c r="AW149" s="15">
        <v>2.7495087698301983</v>
      </c>
      <c r="AX149" s="15">
        <v>2.7740454023296128</v>
      </c>
      <c r="AY149" s="15">
        <v>2.7997077220415143</v>
      </c>
      <c r="AZ149" s="15">
        <v>2.8269232800956869</v>
      </c>
      <c r="BA149" s="15">
        <v>2.8534675449386886</v>
      </c>
      <c r="BB149" s="15">
        <v>2.8791831869488935</v>
      </c>
      <c r="BC149" s="15">
        <v>2.9050821324443445</v>
      </c>
      <c r="BD149" s="15">
        <v>2.9322262545554416</v>
      </c>
      <c r="BE149" s="15">
        <v>2.9592049985969728</v>
      </c>
      <c r="BF149" s="15">
        <v>2.98535150863971</v>
      </c>
      <c r="BG149" s="15">
        <v>3.0110078477062237</v>
      </c>
      <c r="BH149" s="15">
        <v>3.0372723684570664</v>
      </c>
      <c r="BI149" s="15">
        <v>3.064003773301581</v>
      </c>
      <c r="BJ149" s="15">
        <v>3.0913012217480342</v>
      </c>
      <c r="BK149" s="16">
        <v>3.1177142709373435</v>
      </c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</row>
    <row r="150" spans="2:83" ht="15.75" thickBot="1" x14ac:dyDescent="0.3">
      <c r="B150" s="25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</row>
    <row r="151" spans="2:83" s="17" customFormat="1" ht="29.25" customHeight="1" thickBot="1" x14ac:dyDescent="0.3">
      <c r="B151" s="24" t="s">
        <v>31</v>
      </c>
      <c r="C151" s="9">
        <v>2010</v>
      </c>
      <c r="D151" s="10">
        <v>2011</v>
      </c>
      <c r="E151" s="11">
        <v>2012</v>
      </c>
      <c r="F151" s="10">
        <v>2013</v>
      </c>
      <c r="G151" s="11">
        <v>2014</v>
      </c>
      <c r="H151" s="10">
        <v>2015</v>
      </c>
      <c r="I151" s="11">
        <v>2016</v>
      </c>
      <c r="J151" s="10">
        <v>2017</v>
      </c>
      <c r="K151" s="11">
        <v>2018</v>
      </c>
      <c r="L151" s="10">
        <v>2019</v>
      </c>
      <c r="M151" s="11">
        <v>2020</v>
      </c>
      <c r="N151" s="10">
        <v>2021</v>
      </c>
      <c r="O151" s="11">
        <v>2022</v>
      </c>
      <c r="P151" s="10">
        <v>2023</v>
      </c>
      <c r="Q151" s="11">
        <v>2024</v>
      </c>
      <c r="R151" s="10">
        <v>2025</v>
      </c>
      <c r="S151" s="11">
        <v>2026</v>
      </c>
      <c r="T151" s="10">
        <v>2027</v>
      </c>
      <c r="U151" s="11">
        <v>2028</v>
      </c>
      <c r="V151" s="10">
        <v>2029</v>
      </c>
      <c r="W151" s="11">
        <v>2030</v>
      </c>
      <c r="X151" s="10">
        <v>2031</v>
      </c>
      <c r="Y151" s="11">
        <v>2032</v>
      </c>
      <c r="Z151" s="10">
        <v>2033</v>
      </c>
      <c r="AA151" s="11">
        <v>2034</v>
      </c>
      <c r="AB151" s="10">
        <v>2035</v>
      </c>
      <c r="AC151" s="11">
        <v>2036</v>
      </c>
      <c r="AD151" s="10">
        <v>2037</v>
      </c>
      <c r="AE151" s="11">
        <v>2038</v>
      </c>
      <c r="AF151" s="10">
        <v>2039</v>
      </c>
      <c r="AG151" s="11">
        <v>2040</v>
      </c>
      <c r="AH151" s="10">
        <v>2041</v>
      </c>
      <c r="AI151" s="11">
        <v>2042</v>
      </c>
      <c r="AJ151" s="10">
        <v>2043</v>
      </c>
      <c r="AK151" s="11">
        <v>2044</v>
      </c>
      <c r="AL151" s="10">
        <v>2045</v>
      </c>
      <c r="AM151" s="11">
        <v>2046</v>
      </c>
      <c r="AN151" s="10">
        <v>2047</v>
      </c>
      <c r="AO151" s="11">
        <v>2048</v>
      </c>
      <c r="AP151" s="10">
        <v>2049</v>
      </c>
      <c r="AQ151" s="11">
        <v>2050</v>
      </c>
      <c r="AR151" s="10">
        <v>2051</v>
      </c>
      <c r="AS151" s="11">
        <v>2052</v>
      </c>
      <c r="AT151" s="10">
        <v>2053</v>
      </c>
      <c r="AU151" s="11">
        <v>2054</v>
      </c>
      <c r="AV151" s="10">
        <v>2055</v>
      </c>
      <c r="AW151" s="11">
        <v>2056</v>
      </c>
      <c r="AX151" s="10">
        <v>2057</v>
      </c>
      <c r="AY151" s="11">
        <v>2058</v>
      </c>
      <c r="AZ151" s="10">
        <v>2059</v>
      </c>
      <c r="BA151" s="11">
        <v>2060</v>
      </c>
      <c r="BB151" s="10">
        <v>2061</v>
      </c>
      <c r="BC151" s="11">
        <v>2062</v>
      </c>
      <c r="BD151" s="10">
        <v>2063</v>
      </c>
      <c r="BE151" s="11">
        <v>2064</v>
      </c>
      <c r="BF151" s="10">
        <v>2065</v>
      </c>
      <c r="BG151" s="11">
        <v>2066</v>
      </c>
      <c r="BH151" s="10">
        <v>2067</v>
      </c>
      <c r="BI151" s="11">
        <v>2068</v>
      </c>
      <c r="BJ151" s="10">
        <v>2069</v>
      </c>
      <c r="BK151" s="12">
        <v>2070</v>
      </c>
    </row>
    <row r="152" spans="2:83" ht="15.75" thickBot="1" x14ac:dyDescent="0.3">
      <c r="B152" s="13" t="s">
        <v>4</v>
      </c>
      <c r="C152" s="27">
        <v>8.6196397273148552E-4</v>
      </c>
      <c r="D152" s="28">
        <v>8.4436464934260064E-4</v>
      </c>
      <c r="E152" s="28">
        <v>8.4575270805689064E-4</v>
      </c>
      <c r="F152" s="28">
        <v>8.4341972808288433E-4</v>
      </c>
      <c r="G152" s="28">
        <v>8.5439150588304121E-4</v>
      </c>
      <c r="H152" s="28">
        <v>8.3044300324066212E-4</v>
      </c>
      <c r="I152" s="28">
        <v>8.2317643538745743E-4</v>
      </c>
      <c r="J152" s="28">
        <v>8.16954870250266E-4</v>
      </c>
      <c r="K152" s="28">
        <v>8.1617097349750349E-4</v>
      </c>
      <c r="L152" s="28">
        <v>7.9028695309650869E-4</v>
      </c>
      <c r="M152" s="28">
        <v>8.3016756739922259E-4</v>
      </c>
      <c r="N152" s="28">
        <v>7.8404402242014085E-4</v>
      </c>
      <c r="O152" s="28">
        <v>7.7719586825510708E-4</v>
      </c>
      <c r="P152" s="28">
        <v>7.5960422684300661E-4</v>
      </c>
      <c r="Q152" s="28">
        <v>7.5873983588305074E-4</v>
      </c>
      <c r="R152" s="28">
        <v>7.5525023220820368E-4</v>
      </c>
      <c r="S152" s="28">
        <v>7.4524773029313791E-4</v>
      </c>
      <c r="T152" s="28">
        <v>7.3470111220302686E-4</v>
      </c>
      <c r="U152" s="28">
        <v>7.2699165122269466E-4</v>
      </c>
      <c r="V152" s="28">
        <v>7.2014278078620501E-4</v>
      </c>
      <c r="W152" s="28">
        <v>7.1315867573527739E-4</v>
      </c>
      <c r="X152" s="28">
        <v>7.0636348357607979E-4</v>
      </c>
      <c r="Y152" s="28">
        <v>7.0122628634172474E-4</v>
      </c>
      <c r="Z152" s="28">
        <v>6.9751526180216654E-4</v>
      </c>
      <c r="AA152" s="28">
        <v>6.9392735988293096E-4</v>
      </c>
      <c r="AB152" s="28">
        <v>6.9092234386149728E-4</v>
      </c>
      <c r="AC152" s="28">
        <v>6.8898385735803624E-4</v>
      </c>
      <c r="AD152" s="28">
        <v>6.8807752865190789E-4</v>
      </c>
      <c r="AE152" s="28">
        <v>6.8744027612833818E-4</v>
      </c>
      <c r="AF152" s="28">
        <v>6.8701708878317553E-4</v>
      </c>
      <c r="AG152" s="28">
        <v>6.8753764778374798E-4</v>
      </c>
      <c r="AH152" s="28">
        <v>6.881213914121299E-4</v>
      </c>
      <c r="AI152" s="28">
        <v>6.8868776319854494E-4</v>
      </c>
      <c r="AJ152" s="28">
        <v>6.8937279858522415E-4</v>
      </c>
      <c r="AK152" s="28">
        <v>6.8975309016966555E-4</v>
      </c>
      <c r="AL152" s="28">
        <v>6.9004222730868639E-4</v>
      </c>
      <c r="AM152" s="28">
        <v>6.906042935759313E-4</v>
      </c>
      <c r="AN152" s="28">
        <v>6.911602041906851E-4</v>
      </c>
      <c r="AO152" s="28">
        <v>6.9154706587195561E-4</v>
      </c>
      <c r="AP152" s="28">
        <v>6.9176686914264904E-4</v>
      </c>
      <c r="AQ152" s="28">
        <v>6.9222749932239887E-4</v>
      </c>
      <c r="AR152" s="28">
        <v>6.9237929000541825E-4</v>
      </c>
      <c r="AS152" s="28">
        <v>6.9242156753197425E-4</v>
      </c>
      <c r="AT152" s="28">
        <v>6.9238333047079675E-4</v>
      </c>
      <c r="AU152" s="28">
        <v>6.923216350444005E-4</v>
      </c>
      <c r="AV152" s="28">
        <v>6.9205496171069155E-4</v>
      </c>
      <c r="AW152" s="28">
        <v>6.9197275507414254E-4</v>
      </c>
      <c r="AX152" s="28">
        <v>6.9178351568264563E-4</v>
      </c>
      <c r="AY152" s="28">
        <v>6.9168130735397461E-4</v>
      </c>
      <c r="AZ152" s="28">
        <v>6.9176410691856166E-4</v>
      </c>
      <c r="BA152" s="28">
        <v>6.916885969067715E-4</v>
      </c>
      <c r="BB152" s="28">
        <v>6.9142276719187635E-4</v>
      </c>
      <c r="BC152" s="28">
        <v>6.9114551351144593E-4</v>
      </c>
      <c r="BD152" s="28">
        <v>6.9103848194931254E-4</v>
      </c>
      <c r="BE152" s="28">
        <v>6.9097054313592367E-4</v>
      </c>
      <c r="BF152" s="28">
        <v>6.9099496376193647E-4</v>
      </c>
      <c r="BG152" s="28">
        <v>6.9112795249939699E-4</v>
      </c>
      <c r="BH152" s="28">
        <v>6.9128066108122661E-4</v>
      </c>
      <c r="BI152" s="28">
        <v>6.9148706649199698E-4</v>
      </c>
      <c r="BJ152" s="28">
        <v>6.9190476908337134E-4</v>
      </c>
      <c r="BK152" s="29">
        <v>6.9227839373606518E-4</v>
      </c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</row>
    <row r="155" spans="2:83" x14ac:dyDescent="0.25">
      <c r="B155" s="2" t="s">
        <v>32</v>
      </c>
    </row>
    <row r="156" spans="2:83" ht="15.75" thickBot="1" x14ac:dyDescent="0.3"/>
    <row r="157" spans="2:83" s="17" customFormat="1" ht="29.25" customHeight="1" thickBot="1" x14ac:dyDescent="0.3">
      <c r="B157" s="24" t="s">
        <v>33</v>
      </c>
      <c r="C157" s="9">
        <v>2010</v>
      </c>
      <c r="D157" s="10">
        <v>2011</v>
      </c>
      <c r="E157" s="11">
        <v>2012</v>
      </c>
      <c r="F157" s="10">
        <v>2013</v>
      </c>
      <c r="G157" s="11">
        <v>2014</v>
      </c>
      <c r="H157" s="10">
        <v>2015</v>
      </c>
      <c r="I157" s="11">
        <v>2016</v>
      </c>
      <c r="J157" s="10">
        <v>2017</v>
      </c>
      <c r="K157" s="11">
        <v>2018</v>
      </c>
      <c r="L157" s="10">
        <v>2019</v>
      </c>
      <c r="M157" s="11">
        <v>2020</v>
      </c>
      <c r="N157" s="10">
        <v>2021</v>
      </c>
      <c r="O157" s="11">
        <v>2022</v>
      </c>
      <c r="P157" s="10">
        <v>2023</v>
      </c>
      <c r="Q157" s="11">
        <v>2024</v>
      </c>
      <c r="R157" s="10">
        <v>2025</v>
      </c>
      <c r="S157" s="11">
        <v>2026</v>
      </c>
      <c r="T157" s="10">
        <v>2027</v>
      </c>
      <c r="U157" s="11">
        <v>2028</v>
      </c>
      <c r="V157" s="10">
        <v>2029</v>
      </c>
      <c r="W157" s="11">
        <v>2030</v>
      </c>
      <c r="X157" s="10">
        <v>2031</v>
      </c>
      <c r="Y157" s="11">
        <v>2032</v>
      </c>
      <c r="Z157" s="10">
        <v>2033</v>
      </c>
      <c r="AA157" s="11">
        <v>2034</v>
      </c>
      <c r="AB157" s="10">
        <v>2035</v>
      </c>
      <c r="AC157" s="11">
        <v>2036</v>
      </c>
      <c r="AD157" s="10">
        <v>2037</v>
      </c>
      <c r="AE157" s="11">
        <v>2038</v>
      </c>
      <c r="AF157" s="10">
        <v>2039</v>
      </c>
      <c r="AG157" s="11">
        <v>2040</v>
      </c>
      <c r="AH157" s="10">
        <v>2041</v>
      </c>
      <c r="AI157" s="11">
        <v>2042</v>
      </c>
      <c r="AJ157" s="10">
        <v>2043</v>
      </c>
      <c r="AK157" s="11">
        <v>2044</v>
      </c>
      <c r="AL157" s="10">
        <v>2045</v>
      </c>
      <c r="AM157" s="11">
        <v>2046</v>
      </c>
      <c r="AN157" s="10">
        <v>2047</v>
      </c>
      <c r="AO157" s="11">
        <v>2048</v>
      </c>
      <c r="AP157" s="10">
        <v>2049</v>
      </c>
      <c r="AQ157" s="11">
        <v>2050</v>
      </c>
      <c r="AR157" s="10">
        <v>2051</v>
      </c>
      <c r="AS157" s="11">
        <v>2052</v>
      </c>
      <c r="AT157" s="10">
        <v>2053</v>
      </c>
      <c r="AU157" s="11">
        <v>2054</v>
      </c>
      <c r="AV157" s="10">
        <v>2055</v>
      </c>
      <c r="AW157" s="11">
        <v>2056</v>
      </c>
      <c r="AX157" s="10">
        <v>2057</v>
      </c>
      <c r="AY157" s="11">
        <v>2058</v>
      </c>
      <c r="AZ157" s="10">
        <v>2059</v>
      </c>
      <c r="BA157" s="11">
        <v>2060</v>
      </c>
      <c r="BB157" s="10">
        <v>2061</v>
      </c>
      <c r="BC157" s="11">
        <v>2062</v>
      </c>
      <c r="BD157" s="10">
        <v>2063</v>
      </c>
      <c r="BE157" s="11">
        <v>2064</v>
      </c>
      <c r="BF157" s="10">
        <v>2065</v>
      </c>
      <c r="BG157" s="11">
        <v>2066</v>
      </c>
      <c r="BH157" s="10">
        <v>2067</v>
      </c>
      <c r="BI157" s="11">
        <v>2068</v>
      </c>
      <c r="BJ157" s="10">
        <v>2069</v>
      </c>
      <c r="BK157" s="12">
        <v>2070</v>
      </c>
    </row>
    <row r="158" spans="2:83" ht="15.75" thickBot="1" x14ac:dyDescent="0.3">
      <c r="B158" s="13" t="s">
        <v>4</v>
      </c>
      <c r="C158" s="14">
        <v>2.5919886810275461</v>
      </c>
      <c r="D158" s="15">
        <v>2.6239057682320257</v>
      </c>
      <c r="E158" s="15">
        <v>3.3157748292309304</v>
      </c>
      <c r="F158" s="15">
        <v>2.718596557769684</v>
      </c>
      <c r="G158" s="15">
        <v>2.9139115584337238</v>
      </c>
      <c r="H158" s="15">
        <v>3.0350639735329334</v>
      </c>
      <c r="I158" s="15">
        <v>2.7416252312848504</v>
      </c>
      <c r="J158" s="15">
        <v>2.8982468434887831</v>
      </c>
      <c r="K158" s="15">
        <v>3.0898826505828731</v>
      </c>
      <c r="L158" s="15">
        <v>3.077266642457845</v>
      </c>
      <c r="M158" s="15">
        <v>3.166424567757562</v>
      </c>
      <c r="N158" s="15">
        <v>3.3720118375490591</v>
      </c>
      <c r="O158" s="15">
        <v>3.3613790946463524</v>
      </c>
      <c r="P158" s="15">
        <v>3.2412460403792878</v>
      </c>
      <c r="Q158" s="15">
        <v>3.1789444197209247</v>
      </c>
      <c r="R158" s="15">
        <v>3.3562957611904416</v>
      </c>
      <c r="S158" s="15">
        <v>3.5057191355413</v>
      </c>
      <c r="T158" s="15">
        <v>3.6542504644626113</v>
      </c>
      <c r="U158" s="15">
        <v>3.7942374812639703</v>
      </c>
      <c r="V158" s="15">
        <v>3.9344611381066277</v>
      </c>
      <c r="W158" s="15">
        <v>4.0653784729084546</v>
      </c>
      <c r="X158" s="15">
        <v>4.1842362251322296</v>
      </c>
      <c r="Y158" s="15">
        <v>4.3074329789771344</v>
      </c>
      <c r="Z158" s="15">
        <v>4.4238976172629201</v>
      </c>
      <c r="AA158" s="15">
        <v>4.5460005053433159</v>
      </c>
      <c r="AB158" s="15">
        <v>4.6723936742730752</v>
      </c>
      <c r="AC158" s="15">
        <v>4.7997239641397611</v>
      </c>
      <c r="AD158" s="15">
        <v>4.9327642855531897</v>
      </c>
      <c r="AE158" s="15">
        <v>5.0682060566072034</v>
      </c>
      <c r="AF158" s="15">
        <v>7.0830828792964047</v>
      </c>
      <c r="AG158" s="15">
        <v>6.5361812860753563</v>
      </c>
      <c r="AH158" s="15">
        <v>7.157618493362877</v>
      </c>
      <c r="AI158" s="15">
        <v>7.2594481116685321</v>
      </c>
      <c r="AJ158" s="15">
        <v>7.574126935654002</v>
      </c>
      <c r="AK158" s="15">
        <v>7.8337737831517442</v>
      </c>
      <c r="AL158" s="15">
        <v>8.0907027206266307</v>
      </c>
      <c r="AM158" s="15">
        <v>8.3299921388508391</v>
      </c>
      <c r="AN158" s="15">
        <v>8.6408158684776009</v>
      </c>
      <c r="AO158" s="15">
        <v>8.9168662970940051</v>
      </c>
      <c r="AP158" s="15">
        <v>9.1906216140518939</v>
      </c>
      <c r="AQ158" s="15">
        <v>9.8595961900807332</v>
      </c>
      <c r="AR158" s="15">
        <v>10.537659612661068</v>
      </c>
      <c r="AS158" s="15">
        <v>10.842487647641704</v>
      </c>
      <c r="AT158" s="15">
        <v>11.118641812363377</v>
      </c>
      <c r="AU158" s="15">
        <v>11.399853461055397</v>
      </c>
      <c r="AV158" s="15">
        <v>11.67624498307314</v>
      </c>
      <c r="AW158" s="15">
        <v>11.943820041082834</v>
      </c>
      <c r="AX158" s="15">
        <v>12.194244433155758</v>
      </c>
      <c r="AY158" s="15">
        <v>12.441199117417593</v>
      </c>
      <c r="AZ158" s="15">
        <v>12.679598649239198</v>
      </c>
      <c r="BA158" s="15">
        <v>12.919673507735752</v>
      </c>
      <c r="BB158" s="15">
        <v>13.210157952980936</v>
      </c>
      <c r="BC158" s="15">
        <v>13.557345524194467</v>
      </c>
      <c r="BD158" s="15">
        <v>13.878777711036987</v>
      </c>
      <c r="BE158" s="15">
        <v>14.209081408975793</v>
      </c>
      <c r="BF158" s="15">
        <v>14.538334960410754</v>
      </c>
      <c r="BG158" s="15">
        <v>14.865501320313239</v>
      </c>
      <c r="BH158" s="15">
        <v>15.195892700812701</v>
      </c>
      <c r="BI158" s="15">
        <v>15.522771032888544</v>
      </c>
      <c r="BJ158" s="15">
        <v>15.847403592595384</v>
      </c>
      <c r="BK158" s="16">
        <v>16.175400034257699</v>
      </c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</row>
    <row r="159" spans="2:83" ht="15.75" thickBot="1" x14ac:dyDescent="0.3">
      <c r="B159" s="25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</row>
    <row r="160" spans="2:83" s="17" customFormat="1" ht="29.25" customHeight="1" thickBot="1" x14ac:dyDescent="0.3">
      <c r="B160" s="24" t="s">
        <v>34</v>
      </c>
      <c r="C160" s="9">
        <v>2010</v>
      </c>
      <c r="D160" s="10">
        <v>2011</v>
      </c>
      <c r="E160" s="11">
        <v>2012</v>
      </c>
      <c r="F160" s="10">
        <v>2013</v>
      </c>
      <c r="G160" s="11">
        <v>2014</v>
      </c>
      <c r="H160" s="10">
        <v>2015</v>
      </c>
      <c r="I160" s="11">
        <v>2016</v>
      </c>
      <c r="J160" s="10">
        <v>2017</v>
      </c>
      <c r="K160" s="11">
        <v>2018</v>
      </c>
      <c r="L160" s="10">
        <v>2019</v>
      </c>
      <c r="M160" s="11">
        <v>2020</v>
      </c>
      <c r="N160" s="10">
        <v>2021</v>
      </c>
      <c r="O160" s="11">
        <v>2022</v>
      </c>
      <c r="P160" s="10">
        <v>2023</v>
      </c>
      <c r="Q160" s="11">
        <v>2024</v>
      </c>
      <c r="R160" s="10">
        <v>2025</v>
      </c>
      <c r="S160" s="11">
        <v>2026</v>
      </c>
      <c r="T160" s="10">
        <v>2027</v>
      </c>
      <c r="U160" s="11">
        <v>2028</v>
      </c>
      <c r="V160" s="10">
        <v>2029</v>
      </c>
      <c r="W160" s="11">
        <v>2030</v>
      </c>
      <c r="X160" s="10">
        <v>2031</v>
      </c>
      <c r="Y160" s="11">
        <v>2032</v>
      </c>
      <c r="Z160" s="10">
        <v>2033</v>
      </c>
      <c r="AA160" s="11">
        <v>2034</v>
      </c>
      <c r="AB160" s="10">
        <v>2035</v>
      </c>
      <c r="AC160" s="11">
        <v>2036</v>
      </c>
      <c r="AD160" s="10">
        <v>2037</v>
      </c>
      <c r="AE160" s="11">
        <v>2038</v>
      </c>
      <c r="AF160" s="10">
        <v>2039</v>
      </c>
      <c r="AG160" s="11">
        <v>2040</v>
      </c>
      <c r="AH160" s="10">
        <v>2041</v>
      </c>
      <c r="AI160" s="11">
        <v>2042</v>
      </c>
      <c r="AJ160" s="10">
        <v>2043</v>
      </c>
      <c r="AK160" s="11">
        <v>2044</v>
      </c>
      <c r="AL160" s="10">
        <v>2045</v>
      </c>
      <c r="AM160" s="11">
        <v>2046</v>
      </c>
      <c r="AN160" s="10">
        <v>2047</v>
      </c>
      <c r="AO160" s="11">
        <v>2048</v>
      </c>
      <c r="AP160" s="10">
        <v>2049</v>
      </c>
      <c r="AQ160" s="11">
        <v>2050</v>
      </c>
      <c r="AR160" s="10">
        <v>2051</v>
      </c>
      <c r="AS160" s="11">
        <v>2052</v>
      </c>
      <c r="AT160" s="10">
        <v>2053</v>
      </c>
      <c r="AU160" s="11">
        <v>2054</v>
      </c>
      <c r="AV160" s="10">
        <v>2055</v>
      </c>
      <c r="AW160" s="11">
        <v>2056</v>
      </c>
      <c r="AX160" s="10">
        <v>2057</v>
      </c>
      <c r="AY160" s="11">
        <v>2058</v>
      </c>
      <c r="AZ160" s="10">
        <v>2059</v>
      </c>
      <c r="BA160" s="11">
        <v>2060</v>
      </c>
      <c r="BB160" s="10">
        <v>2061</v>
      </c>
      <c r="BC160" s="11">
        <v>2062</v>
      </c>
      <c r="BD160" s="10">
        <v>2063</v>
      </c>
      <c r="BE160" s="11">
        <v>2064</v>
      </c>
      <c r="BF160" s="10">
        <v>2065</v>
      </c>
      <c r="BG160" s="11">
        <v>2066</v>
      </c>
      <c r="BH160" s="10">
        <v>2067</v>
      </c>
      <c r="BI160" s="11">
        <v>2068</v>
      </c>
      <c r="BJ160" s="10">
        <v>2069</v>
      </c>
      <c r="BK160" s="12">
        <v>2070</v>
      </c>
    </row>
    <row r="161" spans="2:83" ht="15.75" thickBot="1" x14ac:dyDescent="0.3">
      <c r="B161" s="13" t="s">
        <v>4</v>
      </c>
      <c r="C161" s="27">
        <v>1.0469480038926393E-3</v>
      </c>
      <c r="D161" s="28">
        <v>1.0475488675895587E-3</v>
      </c>
      <c r="E161" s="28">
        <v>1.3327380332971474E-3</v>
      </c>
      <c r="F161" s="28">
        <v>1.085571128869169E-3</v>
      </c>
      <c r="G161" s="28">
        <v>1.1512874814705442E-3</v>
      </c>
      <c r="H161" s="28">
        <v>1.1736578940238994E-3</v>
      </c>
      <c r="I161" s="28">
        <v>1.0476185417007382E-3</v>
      </c>
      <c r="J161" s="28">
        <v>1.0897341767942396E-3</v>
      </c>
      <c r="K161" s="28">
        <v>1.151260775748791E-3</v>
      </c>
      <c r="L161" s="28">
        <v>1.1226137676439546E-3</v>
      </c>
      <c r="M161" s="28">
        <v>1.2177219713485367E-3</v>
      </c>
      <c r="N161" s="28">
        <v>1.218323420825788E-3</v>
      </c>
      <c r="O161" s="28">
        <v>1.2070121673360486E-3</v>
      </c>
      <c r="P161" s="28">
        <v>1.1469958421337033E-3</v>
      </c>
      <c r="Q161" s="28">
        <v>1.1130557756472734E-3</v>
      </c>
      <c r="R161" s="28">
        <v>1.1591557543070576E-3</v>
      </c>
      <c r="S161" s="28">
        <v>1.1920460930689954E-3</v>
      </c>
      <c r="T161" s="28">
        <v>1.2225027251626544E-3</v>
      </c>
      <c r="U161" s="28">
        <v>1.250945457983323E-3</v>
      </c>
      <c r="V161" s="28">
        <v>1.2793930926215163E-3</v>
      </c>
      <c r="W161" s="28">
        <v>1.3030697812627277E-3</v>
      </c>
      <c r="X161" s="28">
        <v>1.3242171028130193E-3</v>
      </c>
      <c r="Y161" s="28">
        <v>1.3461105141653546E-3</v>
      </c>
      <c r="Z161" s="28">
        <v>1.3678705186378197E-3</v>
      </c>
      <c r="AA161" s="28">
        <v>1.390468661186863E-3</v>
      </c>
      <c r="AB161" s="28">
        <v>1.4135787147806435E-3</v>
      </c>
      <c r="AC161" s="28">
        <v>1.4372968649189091E-3</v>
      </c>
      <c r="AD161" s="28">
        <v>1.4629457564968131E-3</v>
      </c>
      <c r="AE161" s="28">
        <v>1.4880850479720195E-3</v>
      </c>
      <c r="AF161" s="28">
        <v>2.0584743509483986E-3</v>
      </c>
      <c r="AG161" s="28">
        <v>1.881286198229529E-3</v>
      </c>
      <c r="AH161" s="28">
        <v>2.0415739728737205E-3</v>
      </c>
      <c r="AI161" s="28">
        <v>2.0523529850983457E-3</v>
      </c>
      <c r="AJ161" s="28">
        <v>2.1230590194233193E-3</v>
      </c>
      <c r="AK161" s="28">
        <v>2.177115904903831E-3</v>
      </c>
      <c r="AL161" s="28">
        <v>2.2297898353408089E-3</v>
      </c>
      <c r="AM161" s="28">
        <v>2.278421761902009E-3</v>
      </c>
      <c r="AN161" s="28">
        <v>2.3453789368881235E-3</v>
      </c>
      <c r="AO161" s="28">
        <v>2.401336816896089E-3</v>
      </c>
      <c r="AP161" s="28">
        <v>2.4546859890633003E-3</v>
      </c>
      <c r="AQ161" s="28">
        <v>2.6124600251542099E-3</v>
      </c>
      <c r="AR161" s="28">
        <v>2.7699642197208533E-3</v>
      </c>
      <c r="AS161" s="28">
        <v>2.8266312901528735E-3</v>
      </c>
      <c r="AT161" s="28">
        <v>2.8741938993013944E-3</v>
      </c>
      <c r="AU161" s="28">
        <v>2.9211813467024143E-3</v>
      </c>
      <c r="AV161" s="28">
        <v>2.9647304004449147E-3</v>
      </c>
      <c r="AW161" s="28">
        <v>3.0059180573001978E-3</v>
      </c>
      <c r="AX161" s="28">
        <v>3.0409658320580293E-3</v>
      </c>
      <c r="AY161" s="28">
        <v>3.0736582975567171E-3</v>
      </c>
      <c r="AZ161" s="28">
        <v>3.1027694658129737E-3</v>
      </c>
      <c r="BA161" s="28">
        <v>3.1317653697902291E-3</v>
      </c>
      <c r="BB161" s="28">
        <v>3.1723594414883542E-3</v>
      </c>
      <c r="BC161" s="28">
        <v>3.2254160491798078E-3</v>
      </c>
      <c r="BD161" s="28">
        <v>3.2708149536028971E-3</v>
      </c>
      <c r="BE161" s="28">
        <v>3.3178021472921025E-3</v>
      </c>
      <c r="BF161" s="28">
        <v>3.3650698117306112E-3</v>
      </c>
      <c r="BG161" s="28">
        <v>3.4121344114768229E-3</v>
      </c>
      <c r="BH161" s="28">
        <v>3.4585725208679708E-3</v>
      </c>
      <c r="BI161" s="28">
        <v>3.5031926196986926E-3</v>
      </c>
      <c r="BJ161" s="28">
        <v>3.5470157505729555E-3</v>
      </c>
      <c r="BK161" s="29">
        <v>3.5916953834218943E-3</v>
      </c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</row>
    <row r="163" spans="2:83" x14ac:dyDescent="0.25">
      <c r="B163" s="25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</row>
    <row r="164" spans="2:83" x14ac:dyDescent="0.25">
      <c r="B164" s="25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</row>
    <row r="165" spans="2:83" x14ac:dyDescent="0.25">
      <c r="B165" s="25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</row>
    <row r="166" spans="2:83" x14ac:dyDescent="0.25">
      <c r="B166" s="25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</row>
    <row r="167" spans="2:83" x14ac:dyDescent="0.25">
      <c r="B167" s="25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</row>
    <row r="168" spans="2:83" x14ac:dyDescent="0.25">
      <c r="B168" s="25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</row>
    <row r="169" spans="2:83" x14ac:dyDescent="0.25">
      <c r="B169" s="25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</row>
    <row r="170" spans="2:83" x14ac:dyDescent="0.25">
      <c r="B170" s="25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</row>
    <row r="171" spans="2:83" x14ac:dyDescent="0.25">
      <c r="B171" s="25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</row>
    <row r="172" spans="2:83" x14ac:dyDescent="0.25">
      <c r="B172" s="25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</row>
    <row r="173" spans="2:83" x14ac:dyDescent="0.25">
      <c r="B173" s="25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</row>
    <row r="174" spans="2:83" x14ac:dyDescent="0.25">
      <c r="B174" s="25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</row>
    <row r="175" spans="2:83" x14ac:dyDescent="0.25">
      <c r="B175" s="25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</row>
    <row r="178" spans="2:83" s="71" customFormat="1" x14ac:dyDescent="0.25">
      <c r="B178" s="6" t="s">
        <v>35</v>
      </c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70"/>
      <c r="BR178" s="70"/>
      <c r="BS178" s="70"/>
      <c r="BT178" s="70"/>
      <c r="BU178" s="70"/>
      <c r="BV178" s="70"/>
      <c r="BW178" s="70"/>
      <c r="BX178" s="70"/>
      <c r="BY178" s="70"/>
      <c r="BZ178" s="70"/>
      <c r="CA178" s="70"/>
      <c r="CB178" s="70"/>
      <c r="CC178" s="70"/>
      <c r="CD178" s="70"/>
      <c r="CE178" s="70"/>
    </row>
    <row r="179" spans="2:83" ht="15.75" thickBot="1" x14ac:dyDescent="0.3"/>
    <row r="180" spans="2:83" ht="15.75" thickBot="1" x14ac:dyDescent="0.3">
      <c r="B180" s="65" t="s">
        <v>36</v>
      </c>
      <c r="C180" s="11">
        <v>2010</v>
      </c>
      <c r="D180" s="10">
        <v>2023</v>
      </c>
      <c r="E180" s="11">
        <v>2030</v>
      </c>
      <c r="F180" s="10">
        <v>2040</v>
      </c>
      <c r="G180" s="11">
        <v>2050</v>
      </c>
      <c r="H180" s="19">
        <v>2070</v>
      </c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3"/>
      <c r="BM180" s="73"/>
      <c r="BN180" s="73"/>
      <c r="BO180" s="73"/>
    </row>
    <row r="181" spans="2:83" x14ac:dyDescent="0.25">
      <c r="B181" s="74" t="s">
        <v>37</v>
      </c>
      <c r="C181" s="75">
        <v>0.82331115731309701</v>
      </c>
      <c r="D181" s="76">
        <v>0.66225543192026748</v>
      </c>
      <c r="E181" s="76">
        <v>0.5472912394946321</v>
      </c>
      <c r="F181" s="76">
        <v>0.36546148503656006</v>
      </c>
      <c r="G181" s="76">
        <v>0.26497151828439469</v>
      </c>
      <c r="H181" s="77">
        <v>0.19274418341026317</v>
      </c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3"/>
      <c r="BM181" s="73"/>
      <c r="BN181" s="73"/>
      <c r="BO181" s="73"/>
    </row>
    <row r="182" spans="2:83" x14ac:dyDescent="0.25">
      <c r="B182" s="79" t="s">
        <v>38</v>
      </c>
      <c r="C182" s="75">
        <v>0</v>
      </c>
      <c r="D182" s="80">
        <v>0</v>
      </c>
      <c r="E182" s="80">
        <v>0</v>
      </c>
      <c r="F182" s="80">
        <v>0</v>
      </c>
      <c r="G182" s="80">
        <v>0</v>
      </c>
      <c r="H182" s="81">
        <v>0</v>
      </c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3"/>
      <c r="BM182" s="73"/>
      <c r="BN182" s="73"/>
      <c r="BO182" s="73"/>
    </row>
    <row r="183" spans="2:83" x14ac:dyDescent="0.25">
      <c r="B183" s="79" t="s">
        <v>39</v>
      </c>
      <c r="C183" s="75">
        <v>0</v>
      </c>
      <c r="D183" s="76">
        <v>0</v>
      </c>
      <c r="E183" s="76">
        <v>0</v>
      </c>
      <c r="F183" s="76">
        <v>0</v>
      </c>
      <c r="G183" s="76">
        <v>0</v>
      </c>
      <c r="H183" s="77">
        <v>0</v>
      </c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3"/>
      <c r="BM183" s="73"/>
      <c r="BN183" s="73"/>
      <c r="BO183" s="73"/>
    </row>
    <row r="184" spans="2:83" x14ac:dyDescent="0.25">
      <c r="B184" s="79" t="s">
        <v>40</v>
      </c>
      <c r="C184" s="75">
        <v>0</v>
      </c>
      <c r="D184" s="76">
        <v>0</v>
      </c>
      <c r="E184" s="76">
        <v>0</v>
      </c>
      <c r="F184" s="76">
        <v>0</v>
      </c>
      <c r="G184" s="76">
        <v>0</v>
      </c>
      <c r="H184" s="77">
        <v>0</v>
      </c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3"/>
      <c r="BM184" s="73"/>
      <c r="BN184" s="73"/>
      <c r="BO184" s="73"/>
    </row>
    <row r="185" spans="2:83" x14ac:dyDescent="0.25">
      <c r="B185" s="79" t="s">
        <v>41</v>
      </c>
      <c r="C185" s="75">
        <v>0</v>
      </c>
      <c r="D185" s="80">
        <v>0</v>
      </c>
      <c r="E185" s="80">
        <v>0</v>
      </c>
      <c r="F185" s="80">
        <v>0</v>
      </c>
      <c r="G185" s="80">
        <v>0</v>
      </c>
      <c r="H185" s="81">
        <v>0</v>
      </c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3"/>
      <c r="BM185" s="73"/>
      <c r="BN185" s="73"/>
      <c r="BO185" s="73"/>
    </row>
    <row r="186" spans="2:83" x14ac:dyDescent="0.25">
      <c r="B186" s="79" t="s">
        <v>42</v>
      </c>
      <c r="C186" s="75">
        <v>0</v>
      </c>
      <c r="D186" s="76">
        <v>0</v>
      </c>
      <c r="E186" s="76">
        <v>0</v>
      </c>
      <c r="F186" s="76">
        <v>0</v>
      </c>
      <c r="G186" s="76">
        <v>0</v>
      </c>
      <c r="H186" s="77">
        <v>0</v>
      </c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78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3"/>
      <c r="BM186" s="73"/>
      <c r="BN186" s="73"/>
      <c r="BO186" s="73"/>
    </row>
    <row r="187" spans="2:83" x14ac:dyDescent="0.25">
      <c r="B187" s="79" t="s">
        <v>43</v>
      </c>
      <c r="C187" s="75">
        <v>0</v>
      </c>
      <c r="D187" s="76">
        <v>0</v>
      </c>
      <c r="E187" s="76">
        <v>0</v>
      </c>
      <c r="F187" s="76">
        <v>0</v>
      </c>
      <c r="G187" s="76">
        <v>0</v>
      </c>
      <c r="H187" s="77">
        <v>0</v>
      </c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3"/>
      <c r="BM187" s="73"/>
      <c r="BN187" s="73"/>
      <c r="BO187" s="73"/>
    </row>
    <row r="188" spans="2:83" x14ac:dyDescent="0.25">
      <c r="B188" s="79" t="s">
        <v>44</v>
      </c>
      <c r="C188" s="75">
        <v>0.17668884268690299</v>
      </c>
      <c r="D188" s="80">
        <v>0.33774456807973252</v>
      </c>
      <c r="E188" s="80">
        <v>0.4527087605053679</v>
      </c>
      <c r="F188" s="80">
        <v>0.63453851496343994</v>
      </c>
      <c r="G188" s="80">
        <v>0.73502848171560531</v>
      </c>
      <c r="H188" s="81">
        <v>0.80725581658973677</v>
      </c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3"/>
      <c r="BM188" s="73"/>
      <c r="BN188" s="73"/>
      <c r="BO188" s="73"/>
    </row>
    <row r="189" spans="2:83" ht="15.75" thickBot="1" x14ac:dyDescent="0.3">
      <c r="B189" s="82" t="s">
        <v>45</v>
      </c>
      <c r="C189" s="83">
        <v>0</v>
      </c>
      <c r="D189" s="84">
        <v>0</v>
      </c>
      <c r="E189" s="84">
        <v>0</v>
      </c>
      <c r="F189" s="84">
        <v>0</v>
      </c>
      <c r="G189" s="84">
        <v>0</v>
      </c>
      <c r="H189" s="85">
        <v>0</v>
      </c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3"/>
      <c r="BM189" s="73"/>
      <c r="BN189" s="73"/>
      <c r="BO189" s="73"/>
    </row>
    <row r="209" spans="2:83" x14ac:dyDescent="0.25">
      <c r="B209" s="2" t="s">
        <v>172</v>
      </c>
    </row>
    <row r="210" spans="2:83" ht="15.75" thickBot="1" x14ac:dyDescent="0.3"/>
    <row r="211" spans="2:83" s="17" customFormat="1" ht="29.25" customHeight="1" thickBot="1" x14ac:dyDescent="0.3">
      <c r="B211" s="24" t="s">
        <v>80</v>
      </c>
      <c r="C211" s="9">
        <v>2010</v>
      </c>
      <c r="D211" s="10">
        <v>2011</v>
      </c>
      <c r="E211" s="11">
        <v>2012</v>
      </c>
      <c r="F211" s="10">
        <v>2013</v>
      </c>
      <c r="G211" s="11">
        <v>2014</v>
      </c>
      <c r="H211" s="10">
        <v>2015</v>
      </c>
      <c r="I211" s="11">
        <v>2016</v>
      </c>
      <c r="J211" s="10">
        <v>2017</v>
      </c>
      <c r="K211" s="11">
        <v>2018</v>
      </c>
      <c r="L211" s="10">
        <v>2019</v>
      </c>
      <c r="M211" s="11">
        <v>2020</v>
      </c>
      <c r="N211" s="10">
        <v>2021</v>
      </c>
      <c r="O211" s="11">
        <v>2022</v>
      </c>
      <c r="P211" s="10">
        <v>2023</v>
      </c>
      <c r="Q211" s="11">
        <v>2024</v>
      </c>
      <c r="R211" s="10">
        <v>2025</v>
      </c>
      <c r="S211" s="11">
        <v>2026</v>
      </c>
      <c r="T211" s="10">
        <v>2027</v>
      </c>
      <c r="U211" s="11">
        <v>2028</v>
      </c>
      <c r="V211" s="10">
        <v>2029</v>
      </c>
      <c r="W211" s="11">
        <v>2030</v>
      </c>
      <c r="X211" s="10">
        <v>2031</v>
      </c>
      <c r="Y211" s="11">
        <v>2032</v>
      </c>
      <c r="Z211" s="10">
        <v>2033</v>
      </c>
      <c r="AA211" s="11">
        <v>2034</v>
      </c>
      <c r="AB211" s="10">
        <v>2035</v>
      </c>
      <c r="AC211" s="11">
        <v>2036</v>
      </c>
      <c r="AD211" s="10">
        <v>2037</v>
      </c>
      <c r="AE211" s="11">
        <v>2038</v>
      </c>
      <c r="AF211" s="10">
        <v>2039</v>
      </c>
      <c r="AG211" s="11">
        <v>2040</v>
      </c>
      <c r="AH211" s="10">
        <v>2041</v>
      </c>
      <c r="AI211" s="11">
        <v>2042</v>
      </c>
      <c r="AJ211" s="10">
        <v>2043</v>
      </c>
      <c r="AK211" s="11">
        <v>2044</v>
      </c>
      <c r="AL211" s="10">
        <v>2045</v>
      </c>
      <c r="AM211" s="11">
        <v>2046</v>
      </c>
      <c r="AN211" s="10">
        <v>2047</v>
      </c>
      <c r="AO211" s="11">
        <v>2048</v>
      </c>
      <c r="AP211" s="10">
        <v>2049</v>
      </c>
      <c r="AQ211" s="11">
        <v>2050</v>
      </c>
      <c r="AR211" s="10">
        <v>2051</v>
      </c>
      <c r="AS211" s="11">
        <v>2052</v>
      </c>
      <c r="AT211" s="10">
        <v>2053</v>
      </c>
      <c r="AU211" s="11">
        <v>2054</v>
      </c>
      <c r="AV211" s="10">
        <v>2055</v>
      </c>
      <c r="AW211" s="11">
        <v>2056</v>
      </c>
      <c r="AX211" s="10">
        <v>2057</v>
      </c>
      <c r="AY211" s="11">
        <v>2058</v>
      </c>
      <c r="AZ211" s="10">
        <v>2059</v>
      </c>
      <c r="BA211" s="11">
        <v>2060</v>
      </c>
      <c r="BB211" s="10">
        <v>2061</v>
      </c>
      <c r="BC211" s="11">
        <v>2062</v>
      </c>
      <c r="BD211" s="10">
        <v>2063</v>
      </c>
      <c r="BE211" s="11">
        <v>2064</v>
      </c>
      <c r="BF211" s="10">
        <v>2065</v>
      </c>
      <c r="BG211" s="11">
        <v>2066</v>
      </c>
      <c r="BH211" s="10">
        <v>2067</v>
      </c>
      <c r="BI211" s="11">
        <v>2068</v>
      </c>
      <c r="BJ211" s="10">
        <v>2069</v>
      </c>
      <c r="BK211" s="12">
        <v>2070</v>
      </c>
    </row>
    <row r="212" spans="2:83" ht="15.75" thickBot="1" x14ac:dyDescent="0.3">
      <c r="B212" s="13" t="s">
        <v>4</v>
      </c>
      <c r="C212" s="14" t="s">
        <v>213</v>
      </c>
      <c r="D212" s="15" t="s">
        <v>213</v>
      </c>
      <c r="E212" s="15" t="s">
        <v>213</v>
      </c>
      <c r="F212" s="15" t="s">
        <v>213</v>
      </c>
      <c r="G212" s="15" t="s">
        <v>213</v>
      </c>
      <c r="H212" s="15" t="s">
        <v>213</v>
      </c>
      <c r="I212" s="15" t="s">
        <v>213</v>
      </c>
      <c r="J212" s="15" t="s">
        <v>213</v>
      </c>
      <c r="K212" s="15" t="s">
        <v>213</v>
      </c>
      <c r="L212" s="15" t="s">
        <v>213</v>
      </c>
      <c r="M212" s="15" t="s">
        <v>213</v>
      </c>
      <c r="N212" s="15" t="s">
        <v>213</v>
      </c>
      <c r="O212" s="15" t="s">
        <v>213</v>
      </c>
      <c r="P212" s="15" t="s">
        <v>213</v>
      </c>
      <c r="Q212" s="15" t="s">
        <v>213</v>
      </c>
      <c r="R212" s="15" t="s">
        <v>213</v>
      </c>
      <c r="S212" s="15" t="s">
        <v>213</v>
      </c>
      <c r="T212" s="15" t="s">
        <v>213</v>
      </c>
      <c r="U212" s="15" t="s">
        <v>213</v>
      </c>
      <c r="V212" s="15" t="s">
        <v>213</v>
      </c>
      <c r="W212" s="15" t="s">
        <v>213</v>
      </c>
      <c r="X212" s="15" t="s">
        <v>213</v>
      </c>
      <c r="Y212" s="15" t="s">
        <v>213</v>
      </c>
      <c r="Z212" s="15" t="s">
        <v>213</v>
      </c>
      <c r="AA212" s="15" t="s">
        <v>213</v>
      </c>
      <c r="AB212" s="15" t="s">
        <v>213</v>
      </c>
      <c r="AC212" s="15" t="s">
        <v>213</v>
      </c>
      <c r="AD212" s="15" t="s">
        <v>213</v>
      </c>
      <c r="AE212" s="15" t="s">
        <v>213</v>
      </c>
      <c r="AF212" s="15" t="s">
        <v>213</v>
      </c>
      <c r="AG212" s="15" t="s">
        <v>213</v>
      </c>
      <c r="AH212" s="15" t="s">
        <v>213</v>
      </c>
      <c r="AI212" s="15" t="s">
        <v>213</v>
      </c>
      <c r="AJ212" s="15" t="s">
        <v>213</v>
      </c>
      <c r="AK212" s="15" t="s">
        <v>213</v>
      </c>
      <c r="AL212" s="15" t="s">
        <v>213</v>
      </c>
      <c r="AM212" s="15" t="s">
        <v>213</v>
      </c>
      <c r="AN212" s="15" t="s">
        <v>213</v>
      </c>
      <c r="AO212" s="15" t="s">
        <v>213</v>
      </c>
      <c r="AP212" s="15" t="s">
        <v>213</v>
      </c>
      <c r="AQ212" s="15" t="s">
        <v>213</v>
      </c>
      <c r="AR212" s="15" t="s">
        <v>213</v>
      </c>
      <c r="AS212" s="15" t="s">
        <v>213</v>
      </c>
      <c r="AT212" s="15" t="s">
        <v>213</v>
      </c>
      <c r="AU212" s="15" t="s">
        <v>213</v>
      </c>
      <c r="AV212" s="15" t="s">
        <v>213</v>
      </c>
      <c r="AW212" s="15" t="s">
        <v>213</v>
      </c>
      <c r="AX212" s="15" t="s">
        <v>213</v>
      </c>
      <c r="AY212" s="15" t="s">
        <v>213</v>
      </c>
      <c r="AZ212" s="15" t="s">
        <v>213</v>
      </c>
      <c r="BA212" s="15" t="s">
        <v>213</v>
      </c>
      <c r="BB212" s="15" t="s">
        <v>213</v>
      </c>
      <c r="BC212" s="15" t="s">
        <v>213</v>
      </c>
      <c r="BD212" s="15" t="s">
        <v>213</v>
      </c>
      <c r="BE212" s="15" t="s">
        <v>213</v>
      </c>
      <c r="BF212" s="15" t="s">
        <v>213</v>
      </c>
      <c r="BG212" s="15" t="s">
        <v>213</v>
      </c>
      <c r="BH212" s="15" t="s">
        <v>213</v>
      </c>
      <c r="BI212" s="15" t="s">
        <v>213</v>
      </c>
      <c r="BJ212" s="15" t="s">
        <v>213</v>
      </c>
      <c r="BK212" s="16" t="s">
        <v>213</v>
      </c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</row>
    <row r="213" spans="2:83" ht="15.75" thickBot="1" x14ac:dyDescent="0.3">
      <c r="B213" s="25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</row>
    <row r="214" spans="2:83" s="17" customFormat="1" ht="29.25" customHeight="1" thickBot="1" x14ac:dyDescent="0.3">
      <c r="B214" s="24" t="s">
        <v>81</v>
      </c>
      <c r="C214" s="9">
        <v>2010</v>
      </c>
      <c r="D214" s="10">
        <v>2011</v>
      </c>
      <c r="E214" s="11">
        <v>2012</v>
      </c>
      <c r="F214" s="10">
        <v>2013</v>
      </c>
      <c r="G214" s="11">
        <v>2014</v>
      </c>
      <c r="H214" s="10">
        <v>2015</v>
      </c>
      <c r="I214" s="11">
        <v>2016</v>
      </c>
      <c r="J214" s="10">
        <v>2017</v>
      </c>
      <c r="K214" s="11">
        <v>2018</v>
      </c>
      <c r="L214" s="10">
        <v>2019</v>
      </c>
      <c r="M214" s="11">
        <v>2020</v>
      </c>
      <c r="N214" s="10">
        <v>2021</v>
      </c>
      <c r="O214" s="11">
        <v>2022</v>
      </c>
      <c r="P214" s="10">
        <v>2023</v>
      </c>
      <c r="Q214" s="11">
        <v>2024</v>
      </c>
      <c r="R214" s="10">
        <v>2025</v>
      </c>
      <c r="S214" s="11">
        <v>2026</v>
      </c>
      <c r="T214" s="10">
        <v>2027</v>
      </c>
      <c r="U214" s="11">
        <v>2028</v>
      </c>
      <c r="V214" s="10">
        <v>2029</v>
      </c>
      <c r="W214" s="11">
        <v>2030</v>
      </c>
      <c r="X214" s="10">
        <v>2031</v>
      </c>
      <c r="Y214" s="11">
        <v>2032</v>
      </c>
      <c r="Z214" s="10">
        <v>2033</v>
      </c>
      <c r="AA214" s="11">
        <v>2034</v>
      </c>
      <c r="AB214" s="10">
        <v>2035</v>
      </c>
      <c r="AC214" s="11">
        <v>2036</v>
      </c>
      <c r="AD214" s="10">
        <v>2037</v>
      </c>
      <c r="AE214" s="11">
        <v>2038</v>
      </c>
      <c r="AF214" s="10">
        <v>2039</v>
      </c>
      <c r="AG214" s="11">
        <v>2040</v>
      </c>
      <c r="AH214" s="10">
        <v>2041</v>
      </c>
      <c r="AI214" s="11">
        <v>2042</v>
      </c>
      <c r="AJ214" s="10">
        <v>2043</v>
      </c>
      <c r="AK214" s="11">
        <v>2044</v>
      </c>
      <c r="AL214" s="10">
        <v>2045</v>
      </c>
      <c r="AM214" s="11">
        <v>2046</v>
      </c>
      <c r="AN214" s="10">
        <v>2047</v>
      </c>
      <c r="AO214" s="11">
        <v>2048</v>
      </c>
      <c r="AP214" s="10">
        <v>2049</v>
      </c>
      <c r="AQ214" s="11">
        <v>2050</v>
      </c>
      <c r="AR214" s="10">
        <v>2051</v>
      </c>
      <c r="AS214" s="11">
        <v>2052</v>
      </c>
      <c r="AT214" s="10">
        <v>2053</v>
      </c>
      <c r="AU214" s="11">
        <v>2054</v>
      </c>
      <c r="AV214" s="10">
        <v>2055</v>
      </c>
      <c r="AW214" s="11">
        <v>2056</v>
      </c>
      <c r="AX214" s="10">
        <v>2057</v>
      </c>
      <c r="AY214" s="11">
        <v>2058</v>
      </c>
      <c r="AZ214" s="10">
        <v>2059</v>
      </c>
      <c r="BA214" s="11">
        <v>2060</v>
      </c>
      <c r="BB214" s="10">
        <v>2061</v>
      </c>
      <c r="BC214" s="11">
        <v>2062</v>
      </c>
      <c r="BD214" s="10">
        <v>2063</v>
      </c>
      <c r="BE214" s="11">
        <v>2064</v>
      </c>
      <c r="BF214" s="10">
        <v>2065</v>
      </c>
      <c r="BG214" s="11">
        <v>2066</v>
      </c>
      <c r="BH214" s="10">
        <v>2067</v>
      </c>
      <c r="BI214" s="11">
        <v>2068</v>
      </c>
      <c r="BJ214" s="10">
        <v>2069</v>
      </c>
      <c r="BK214" s="12">
        <v>2070</v>
      </c>
    </row>
    <row r="215" spans="2:83" ht="15.75" thickBot="1" x14ac:dyDescent="0.3">
      <c r="B215" s="13" t="s">
        <v>4</v>
      </c>
      <c r="C215" s="27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>
        <v>1.1937757735811972E-2</v>
      </c>
      <c r="Q215" s="28">
        <v>1.1874288104394297E-2</v>
      </c>
      <c r="R215" s="28">
        <v>1.1545133941839425E-2</v>
      </c>
      <c r="S215" s="28">
        <v>1.1630422595433173E-2</v>
      </c>
      <c r="T215" s="28">
        <v>1.2046251371567262E-2</v>
      </c>
      <c r="U215" s="28">
        <v>1.2475356176072124E-2</v>
      </c>
      <c r="V215" s="28">
        <v>1.3189082427797771E-2</v>
      </c>
      <c r="W215" s="28">
        <v>1.4202342270086734E-2</v>
      </c>
      <c r="X215" s="28">
        <v>1.4937004483114519E-2</v>
      </c>
      <c r="Y215" s="28">
        <v>1.5676762826173744E-2</v>
      </c>
      <c r="Z215" s="28">
        <v>1.6439477116696296E-2</v>
      </c>
      <c r="AA215" s="28">
        <v>1.7191266736151546E-2</v>
      </c>
      <c r="AB215" s="28">
        <v>1.7933268863571099E-2</v>
      </c>
      <c r="AC215" s="28">
        <v>1.8678210778854065E-2</v>
      </c>
      <c r="AD215" s="28">
        <v>1.9033837597598871E-2</v>
      </c>
      <c r="AE215" s="28">
        <v>1.8618486374762121E-2</v>
      </c>
      <c r="AF215" s="28">
        <v>1.9427067435549596E-2</v>
      </c>
      <c r="AG215" s="28">
        <v>2.0496027964444614E-2</v>
      </c>
      <c r="AH215" s="28">
        <v>2.1464331386255475E-2</v>
      </c>
      <c r="AI215" s="28">
        <v>2.248622087289525E-2</v>
      </c>
      <c r="AJ215" s="28">
        <v>2.3927457465489712E-2</v>
      </c>
      <c r="AK215" s="28">
        <v>2.4955496971315681E-2</v>
      </c>
      <c r="AL215" s="28">
        <v>2.5969472384484747E-2</v>
      </c>
      <c r="AM215" s="28">
        <v>2.6992317122256949E-2</v>
      </c>
      <c r="AN215" s="28">
        <v>2.8013906185240845E-2</v>
      </c>
      <c r="AO215" s="28">
        <v>2.9015670095224794E-2</v>
      </c>
      <c r="AP215" s="28">
        <v>2.9994122773446177E-2</v>
      </c>
      <c r="AQ215" s="28">
        <v>3.0968337723861667E-2</v>
      </c>
      <c r="AR215" s="28">
        <v>3.1924410147668503E-2</v>
      </c>
      <c r="AS215" s="28">
        <v>3.2857350998487911E-2</v>
      </c>
      <c r="AT215" s="28">
        <v>3.3759722103327922E-2</v>
      </c>
      <c r="AU215" s="28">
        <v>3.4631908114086278E-2</v>
      </c>
      <c r="AV215" s="28">
        <v>3.5460534281716034E-2</v>
      </c>
      <c r="AW215" s="28">
        <v>3.6270573013013022E-2</v>
      </c>
      <c r="AX215" s="28">
        <v>3.7035899197921829E-2</v>
      </c>
      <c r="AY215" s="28">
        <v>3.7760579870162819E-2</v>
      </c>
      <c r="AZ215" s="28">
        <v>3.8442078012726998E-2</v>
      </c>
      <c r="BA215" s="28">
        <v>3.9092207145767444E-2</v>
      </c>
      <c r="BB215" s="28">
        <v>3.9702579256812434E-2</v>
      </c>
      <c r="BC215" s="28">
        <v>4.026787270666371E-2</v>
      </c>
      <c r="BD215" s="28">
        <v>4.0779019949389282E-2</v>
      </c>
      <c r="BE215" s="28">
        <v>4.1251506256507267E-2</v>
      </c>
      <c r="BF215" s="28">
        <v>4.1692697588087461E-2</v>
      </c>
      <c r="BG215" s="28">
        <v>4.2098338641732048E-2</v>
      </c>
      <c r="BH215" s="28">
        <v>4.2446682237614067E-2</v>
      </c>
      <c r="BI215" s="28">
        <v>4.2744770497416956E-2</v>
      </c>
      <c r="BJ215" s="28">
        <v>4.2995196005484182E-2</v>
      </c>
      <c r="BK215" s="29">
        <v>4.3204088426117303E-2</v>
      </c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</row>
    <row r="233" spans="2:95" ht="15.75" thickBot="1" x14ac:dyDescent="0.3"/>
    <row r="234" spans="2:95" ht="15.75" thickBot="1" x14ac:dyDescent="0.3">
      <c r="B234" s="65" t="s">
        <v>173</v>
      </c>
      <c r="C234" s="66">
        <v>2010</v>
      </c>
      <c r="D234" s="67">
        <v>2011</v>
      </c>
      <c r="E234" s="66">
        <v>2012</v>
      </c>
      <c r="F234" s="67">
        <v>2013</v>
      </c>
      <c r="G234" s="66">
        <v>2014</v>
      </c>
      <c r="H234" s="67">
        <v>2015</v>
      </c>
      <c r="I234" s="66">
        <v>2016</v>
      </c>
      <c r="J234" s="67">
        <v>2017</v>
      </c>
      <c r="K234" s="66">
        <v>2018</v>
      </c>
      <c r="L234" s="67">
        <v>2019</v>
      </c>
      <c r="M234" s="66">
        <v>2020</v>
      </c>
      <c r="N234" s="67">
        <v>2021</v>
      </c>
      <c r="O234" s="66">
        <v>2022</v>
      </c>
      <c r="P234" s="67">
        <v>2023</v>
      </c>
      <c r="Q234" s="66">
        <v>2024</v>
      </c>
      <c r="R234" s="67">
        <v>2025</v>
      </c>
      <c r="S234" s="66">
        <v>2026</v>
      </c>
      <c r="T234" s="67">
        <v>2027</v>
      </c>
      <c r="U234" s="66">
        <v>2028</v>
      </c>
      <c r="V234" s="67">
        <v>2029</v>
      </c>
      <c r="W234" s="66">
        <v>2030</v>
      </c>
      <c r="X234" s="67">
        <v>2031</v>
      </c>
      <c r="Y234" s="66">
        <v>2032</v>
      </c>
      <c r="Z234" s="67">
        <v>2033</v>
      </c>
      <c r="AA234" s="66">
        <v>2034</v>
      </c>
      <c r="AB234" s="67">
        <v>2035</v>
      </c>
      <c r="AC234" s="66">
        <v>2036</v>
      </c>
      <c r="AD234" s="67">
        <v>2037</v>
      </c>
      <c r="AE234" s="66">
        <v>2038</v>
      </c>
      <c r="AF234" s="67">
        <v>2039</v>
      </c>
      <c r="AG234" s="66">
        <v>2040</v>
      </c>
      <c r="AH234" s="67">
        <v>2041</v>
      </c>
      <c r="AI234" s="66">
        <v>2042</v>
      </c>
      <c r="AJ234" s="67">
        <v>2043</v>
      </c>
      <c r="AK234" s="66">
        <v>2044</v>
      </c>
      <c r="AL234" s="67">
        <v>2045</v>
      </c>
      <c r="AM234" s="66">
        <v>2046</v>
      </c>
      <c r="AN234" s="67">
        <v>2047</v>
      </c>
      <c r="AO234" s="66">
        <v>2048</v>
      </c>
      <c r="AP234" s="67">
        <v>2049</v>
      </c>
      <c r="AQ234" s="66">
        <v>2050</v>
      </c>
      <c r="AR234" s="67">
        <v>2051</v>
      </c>
      <c r="AS234" s="66">
        <v>2052</v>
      </c>
      <c r="AT234" s="67">
        <v>2053</v>
      </c>
      <c r="AU234" s="66">
        <v>2054</v>
      </c>
      <c r="AV234" s="67">
        <v>2055</v>
      </c>
      <c r="AW234" s="66">
        <v>2056</v>
      </c>
      <c r="AX234" s="67">
        <v>2057</v>
      </c>
      <c r="AY234" s="66">
        <v>2058</v>
      </c>
      <c r="AZ234" s="67">
        <v>2059</v>
      </c>
      <c r="BA234" s="66">
        <v>2060</v>
      </c>
      <c r="BB234" s="67">
        <v>2061</v>
      </c>
      <c r="BC234" s="66">
        <v>2062</v>
      </c>
      <c r="BD234" s="67">
        <v>2063</v>
      </c>
      <c r="BE234" s="66">
        <v>2064</v>
      </c>
      <c r="BF234" s="67">
        <v>2065</v>
      </c>
      <c r="BG234" s="66">
        <v>2066</v>
      </c>
      <c r="BH234" s="67">
        <v>2067</v>
      </c>
      <c r="BI234" s="66">
        <v>2068</v>
      </c>
      <c r="BJ234" s="67">
        <v>2069</v>
      </c>
      <c r="BK234" s="68">
        <v>2070</v>
      </c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</row>
    <row r="235" spans="2:95" x14ac:dyDescent="0.25">
      <c r="B235" s="42" t="s">
        <v>174</v>
      </c>
      <c r="C235" s="43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327">
        <v>1</v>
      </c>
      <c r="Q235" s="327">
        <v>1</v>
      </c>
      <c r="R235" s="327">
        <v>1</v>
      </c>
      <c r="S235" s="327">
        <v>1</v>
      </c>
      <c r="T235" s="327">
        <v>1</v>
      </c>
      <c r="U235" s="327">
        <v>1</v>
      </c>
      <c r="V235" s="327">
        <v>1</v>
      </c>
      <c r="W235" s="327">
        <v>1</v>
      </c>
      <c r="X235" s="327">
        <v>1</v>
      </c>
      <c r="Y235" s="327">
        <v>1</v>
      </c>
      <c r="Z235" s="327">
        <v>1</v>
      </c>
      <c r="AA235" s="327">
        <v>1</v>
      </c>
      <c r="AB235" s="327">
        <v>1</v>
      </c>
      <c r="AC235" s="327">
        <v>1</v>
      </c>
      <c r="AD235" s="327">
        <v>1</v>
      </c>
      <c r="AE235" s="327">
        <v>1</v>
      </c>
      <c r="AF235" s="327">
        <v>1</v>
      </c>
      <c r="AG235" s="327">
        <v>1</v>
      </c>
      <c r="AH235" s="327">
        <v>1</v>
      </c>
      <c r="AI235" s="327">
        <v>1</v>
      </c>
      <c r="AJ235" s="327">
        <v>1</v>
      </c>
      <c r="AK235" s="327">
        <v>1</v>
      </c>
      <c r="AL235" s="327">
        <v>1</v>
      </c>
      <c r="AM235" s="327">
        <v>1</v>
      </c>
      <c r="AN235" s="327">
        <v>1</v>
      </c>
      <c r="AO235" s="327">
        <v>1</v>
      </c>
      <c r="AP235" s="327">
        <v>1</v>
      </c>
      <c r="AQ235" s="327">
        <v>1</v>
      </c>
      <c r="AR235" s="327">
        <v>1</v>
      </c>
      <c r="AS235" s="327">
        <v>1</v>
      </c>
      <c r="AT235" s="327">
        <v>1</v>
      </c>
      <c r="AU235" s="327">
        <v>1</v>
      </c>
      <c r="AV235" s="327">
        <v>1</v>
      </c>
      <c r="AW235" s="327">
        <v>1</v>
      </c>
      <c r="AX235" s="327">
        <v>1</v>
      </c>
      <c r="AY235" s="327">
        <v>1</v>
      </c>
      <c r="AZ235" s="327">
        <v>1</v>
      </c>
      <c r="BA235" s="327">
        <v>1</v>
      </c>
      <c r="BB235" s="327">
        <v>1</v>
      </c>
      <c r="BC235" s="327">
        <v>1</v>
      </c>
      <c r="BD235" s="327">
        <v>1</v>
      </c>
      <c r="BE235" s="327">
        <v>1</v>
      </c>
      <c r="BF235" s="327">
        <v>1</v>
      </c>
      <c r="BG235" s="327">
        <v>1</v>
      </c>
      <c r="BH235" s="327">
        <v>1</v>
      </c>
      <c r="BI235" s="327">
        <v>1</v>
      </c>
      <c r="BJ235" s="327">
        <v>1</v>
      </c>
      <c r="BK235" s="328">
        <v>1</v>
      </c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</row>
    <row r="236" spans="2:95" x14ac:dyDescent="0.25">
      <c r="B236" s="46" t="s">
        <v>175</v>
      </c>
      <c r="C236" s="47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329">
        <v>1.1291</v>
      </c>
      <c r="Q236" s="329">
        <v>1.1800106013415901</v>
      </c>
      <c r="R236" s="329">
        <v>1.2598312719617</v>
      </c>
      <c r="S236" s="329">
        <v>1.2952548349569399</v>
      </c>
      <c r="T236" s="329">
        <v>1.2915187527847201</v>
      </c>
      <c r="U236" s="329">
        <v>1.28944033254371</v>
      </c>
      <c r="V236" s="329">
        <v>1.2604715211786</v>
      </c>
      <c r="W236" s="329">
        <v>1.2072115752235899</v>
      </c>
      <c r="X236" s="329">
        <v>1.1842822208044099</v>
      </c>
      <c r="Y236" s="329">
        <v>1.1611184426389101</v>
      </c>
      <c r="Z236" s="329">
        <v>1.1394162040642299</v>
      </c>
      <c r="AA236" s="329">
        <v>1.1189997971713099</v>
      </c>
      <c r="AB236" s="329">
        <v>1.09977865607642</v>
      </c>
      <c r="AC236" s="329">
        <v>1.0815818467056699</v>
      </c>
      <c r="AD236" s="329">
        <v>1.08615414472065</v>
      </c>
      <c r="AE236" s="329">
        <v>1.1341913164100399</v>
      </c>
      <c r="AF236" s="329">
        <v>1.13673559415106</v>
      </c>
      <c r="AG236" s="329">
        <v>1.1137181017051301</v>
      </c>
      <c r="AH236" s="329">
        <v>1.1032205873280601</v>
      </c>
      <c r="AI236" s="329">
        <v>1.0888964318457199</v>
      </c>
      <c r="AJ236" s="329">
        <v>1.05763314239697</v>
      </c>
      <c r="AK236" s="329">
        <v>1.0465706584652901</v>
      </c>
      <c r="AL236" s="329">
        <v>1.0366596660462599</v>
      </c>
      <c r="AM236" s="329">
        <v>1.0272671317322399</v>
      </c>
      <c r="AN236" s="329">
        <v>1.0187398895019999</v>
      </c>
      <c r="AO236" s="329">
        <v>1.01082331171699</v>
      </c>
      <c r="AP236" s="329">
        <v>1.0035367467001699</v>
      </c>
      <c r="AQ236" s="329">
        <v>0.999999999999998</v>
      </c>
      <c r="AR236" s="329">
        <v>1</v>
      </c>
      <c r="AS236" s="329">
        <v>1</v>
      </c>
      <c r="AT236" s="329">
        <v>1</v>
      </c>
      <c r="AU236" s="329">
        <v>0.99999999999999201</v>
      </c>
      <c r="AV236" s="329">
        <v>0.999999999999996</v>
      </c>
      <c r="AW236" s="329">
        <v>0.999999999999998</v>
      </c>
      <c r="AX236" s="329">
        <v>1</v>
      </c>
      <c r="AY236" s="329">
        <v>0.999999999999997</v>
      </c>
      <c r="AZ236" s="329">
        <v>0.999999999999999</v>
      </c>
      <c r="BA236" s="329">
        <v>0.999999999999998</v>
      </c>
      <c r="BB236" s="329">
        <v>1.0005181217433601</v>
      </c>
      <c r="BC236" s="329">
        <v>1.00188373742755</v>
      </c>
      <c r="BD236" s="329">
        <v>1.0040244716889799</v>
      </c>
      <c r="BE236" s="329">
        <v>1.00693664229097</v>
      </c>
      <c r="BF236" s="329">
        <v>1.01072612814938</v>
      </c>
      <c r="BG236" s="329">
        <v>1.0154055483117299</v>
      </c>
      <c r="BH236" s="329">
        <v>1.0210835422872699</v>
      </c>
      <c r="BI236" s="329">
        <v>1.0276545408750799</v>
      </c>
      <c r="BJ236" s="329">
        <v>1.03530222300573</v>
      </c>
      <c r="BK236" s="330">
        <v>1.04400130803957</v>
      </c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</row>
    <row r="237" spans="2:95" ht="15.75" thickBot="1" x14ac:dyDescent="0.3">
      <c r="B237" s="50" t="s">
        <v>176</v>
      </c>
      <c r="C237" s="51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331">
        <v>1.28</v>
      </c>
      <c r="Q237" s="331">
        <v>1.32679914440589</v>
      </c>
      <c r="R237" s="331">
        <v>1.4541418153818899</v>
      </c>
      <c r="S237" s="331">
        <v>1.5291672152151099</v>
      </c>
      <c r="T237" s="331">
        <v>1.5581125618387299</v>
      </c>
      <c r="U237" s="331">
        <v>1.5882003398867699</v>
      </c>
      <c r="V237" s="331">
        <v>1.5829009594182799</v>
      </c>
      <c r="W237" s="331">
        <v>1.5457076634704501</v>
      </c>
      <c r="X237" s="331">
        <v>1.5464913014696899</v>
      </c>
      <c r="Y237" s="331">
        <v>1.5471725653450701</v>
      </c>
      <c r="Z237" s="331">
        <v>1.5490619839267601</v>
      </c>
      <c r="AA237" s="331">
        <v>1.5512443619326099</v>
      </c>
      <c r="AB237" s="331">
        <v>1.5547660984706</v>
      </c>
      <c r="AC237" s="331">
        <v>1.55931215421126</v>
      </c>
      <c r="AD237" s="331">
        <v>1.59642949127011</v>
      </c>
      <c r="AE237" s="331">
        <v>1.69950460716573</v>
      </c>
      <c r="AF237" s="331">
        <v>1.6943346890882101</v>
      </c>
      <c r="AG237" s="331">
        <v>1.66932348467785</v>
      </c>
      <c r="AH237" s="331">
        <v>1.65502232224191</v>
      </c>
      <c r="AI237" s="331">
        <v>1.63790577947951</v>
      </c>
      <c r="AJ237" s="331">
        <v>1.59407612590371</v>
      </c>
      <c r="AK237" s="331">
        <v>1.58062754773142</v>
      </c>
      <c r="AL237" s="331">
        <v>1.56910474123955</v>
      </c>
      <c r="AM237" s="331">
        <v>1.5588123019850799</v>
      </c>
      <c r="AN237" s="331">
        <v>1.5486343225249299</v>
      </c>
      <c r="AO237" s="331">
        <v>1.5399876042051901</v>
      </c>
      <c r="AP237" s="331">
        <v>1.5323481964524099</v>
      </c>
      <c r="AQ237" s="331">
        <v>1.5257549053269599</v>
      </c>
      <c r="AR237" s="331">
        <v>1.5202898883867</v>
      </c>
      <c r="AS237" s="331">
        <v>1.51565958295571</v>
      </c>
      <c r="AT237" s="331">
        <v>1.5121913529635</v>
      </c>
      <c r="AU237" s="331">
        <v>1.50965233546356</v>
      </c>
      <c r="AV237" s="331">
        <v>1.5080733013130501</v>
      </c>
      <c r="AW237" s="331">
        <v>1.5074162364794901</v>
      </c>
      <c r="AX237" s="331">
        <v>1.5079847573871299</v>
      </c>
      <c r="AY237" s="331">
        <v>1.50960095444551</v>
      </c>
      <c r="AZ237" s="331">
        <v>1.5122647720529001</v>
      </c>
      <c r="BA237" s="331">
        <v>1.51589955932159</v>
      </c>
      <c r="BB237" s="331">
        <v>1.5207642827387799</v>
      </c>
      <c r="BC237" s="331">
        <v>1.5268569613487599</v>
      </c>
      <c r="BD237" s="331">
        <v>1.53432383377316</v>
      </c>
      <c r="BE237" s="331">
        <v>1.5430730506186701</v>
      </c>
      <c r="BF237" s="331">
        <v>1.5533070420286601</v>
      </c>
      <c r="BG237" s="331">
        <v>1.56506231901238</v>
      </c>
      <c r="BH237" s="331">
        <v>1.5785048237934101</v>
      </c>
      <c r="BI237" s="331">
        <v>1.5935102691596299</v>
      </c>
      <c r="BJ237" s="331">
        <v>1.6103747902993599</v>
      </c>
      <c r="BK237" s="332">
        <v>1.62906536935852</v>
      </c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</row>
    <row r="259" spans="2:83" x14ac:dyDescent="0.25">
      <c r="B259" s="69"/>
      <c r="C259" s="78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99"/>
      <c r="AG259" s="99"/>
      <c r="AH259" s="99"/>
      <c r="AI259" s="99"/>
      <c r="AJ259" s="99"/>
      <c r="AK259" s="99"/>
      <c r="AL259" s="99"/>
      <c r="AM259" s="99"/>
      <c r="AN259" s="99"/>
      <c r="AO259" s="99"/>
      <c r="AP259" s="99"/>
      <c r="AQ259" s="99"/>
      <c r="AR259" s="99"/>
      <c r="AS259" s="99"/>
      <c r="AT259" s="99"/>
      <c r="AU259" s="99"/>
      <c r="AV259" s="99"/>
      <c r="AW259" s="99"/>
      <c r="AX259" s="99"/>
      <c r="AY259" s="99"/>
      <c r="AZ259" s="99"/>
      <c r="BA259" s="99"/>
      <c r="BB259" s="99"/>
      <c r="BC259" s="99"/>
      <c r="BD259" s="99"/>
      <c r="BE259" s="99"/>
      <c r="BF259" s="99"/>
      <c r="BG259" s="99"/>
      <c r="BH259" s="99"/>
      <c r="BI259" s="99"/>
      <c r="BJ259" s="99"/>
      <c r="BK259" s="99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</row>
    <row r="260" spans="2:83" x14ac:dyDescent="0.25">
      <c r="B260" s="2" t="s">
        <v>64</v>
      </c>
    </row>
    <row r="261" spans="2:83" ht="15.75" thickBot="1" x14ac:dyDescent="0.3"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</row>
    <row r="262" spans="2:83" s="17" customFormat="1" ht="29.25" customHeight="1" thickBot="1" x14ac:dyDescent="0.3">
      <c r="B262" s="24" t="s">
        <v>14</v>
      </c>
      <c r="C262" s="9">
        <v>2010</v>
      </c>
      <c r="D262" s="10">
        <v>2011</v>
      </c>
      <c r="E262" s="11">
        <v>2012</v>
      </c>
      <c r="F262" s="10">
        <v>2013</v>
      </c>
      <c r="G262" s="11">
        <v>2014</v>
      </c>
      <c r="H262" s="10">
        <v>2015</v>
      </c>
      <c r="I262" s="11">
        <v>2016</v>
      </c>
      <c r="J262" s="10">
        <v>2017</v>
      </c>
      <c r="K262" s="11">
        <v>2018</v>
      </c>
      <c r="L262" s="10">
        <v>2019</v>
      </c>
      <c r="M262" s="11">
        <v>2020</v>
      </c>
      <c r="N262" s="10">
        <v>2021</v>
      </c>
      <c r="O262" s="11">
        <v>2022</v>
      </c>
      <c r="P262" s="10">
        <v>2023</v>
      </c>
      <c r="Q262" s="11">
        <v>2024</v>
      </c>
      <c r="R262" s="10">
        <v>2025</v>
      </c>
      <c r="S262" s="11">
        <v>2026</v>
      </c>
      <c r="T262" s="10">
        <v>2027</v>
      </c>
      <c r="U262" s="11">
        <v>2028</v>
      </c>
      <c r="V262" s="10">
        <v>2029</v>
      </c>
      <c r="W262" s="11">
        <v>2030</v>
      </c>
      <c r="X262" s="10">
        <v>2031</v>
      </c>
      <c r="Y262" s="11">
        <v>2032</v>
      </c>
      <c r="Z262" s="10">
        <v>2033</v>
      </c>
      <c r="AA262" s="11">
        <v>2034</v>
      </c>
      <c r="AB262" s="10">
        <v>2035</v>
      </c>
      <c r="AC262" s="11">
        <v>2036</v>
      </c>
      <c r="AD262" s="10">
        <v>2037</v>
      </c>
      <c r="AE262" s="11">
        <v>2038</v>
      </c>
      <c r="AF262" s="10">
        <v>2039</v>
      </c>
      <c r="AG262" s="11">
        <v>2040</v>
      </c>
      <c r="AH262" s="10">
        <v>2041</v>
      </c>
      <c r="AI262" s="11">
        <v>2042</v>
      </c>
      <c r="AJ262" s="10">
        <v>2043</v>
      </c>
      <c r="AK262" s="11">
        <v>2044</v>
      </c>
      <c r="AL262" s="10">
        <v>2045</v>
      </c>
      <c r="AM262" s="11">
        <v>2046</v>
      </c>
      <c r="AN262" s="10">
        <v>2047</v>
      </c>
      <c r="AO262" s="11">
        <v>2048</v>
      </c>
      <c r="AP262" s="10">
        <v>2049</v>
      </c>
      <c r="AQ262" s="11">
        <v>2050</v>
      </c>
      <c r="AR262" s="10">
        <v>2051</v>
      </c>
      <c r="AS262" s="11">
        <v>2052</v>
      </c>
      <c r="AT262" s="10">
        <v>2053</v>
      </c>
      <c r="AU262" s="11">
        <v>2054</v>
      </c>
      <c r="AV262" s="10">
        <v>2055</v>
      </c>
      <c r="AW262" s="11">
        <v>2056</v>
      </c>
      <c r="AX262" s="10">
        <v>2057</v>
      </c>
      <c r="AY262" s="11">
        <v>2058</v>
      </c>
      <c r="AZ262" s="10">
        <v>2059</v>
      </c>
      <c r="BA262" s="11">
        <v>2060</v>
      </c>
      <c r="BB262" s="10">
        <v>2061</v>
      </c>
      <c r="BC262" s="11">
        <v>2062</v>
      </c>
      <c r="BD262" s="10">
        <v>2063</v>
      </c>
      <c r="BE262" s="11">
        <v>2064</v>
      </c>
      <c r="BF262" s="10">
        <v>2065</v>
      </c>
      <c r="BG262" s="11">
        <v>2066</v>
      </c>
      <c r="BH262" s="10">
        <v>2067</v>
      </c>
      <c r="BI262" s="11">
        <v>2068</v>
      </c>
      <c r="BJ262" s="10">
        <v>2069</v>
      </c>
      <c r="BK262" s="12">
        <v>2070</v>
      </c>
    </row>
    <row r="263" spans="2:83" x14ac:dyDescent="0.25">
      <c r="B263" s="87" t="s">
        <v>4</v>
      </c>
      <c r="C263" s="304">
        <v>1.1842698776348583E-4</v>
      </c>
      <c r="D263" s="305">
        <v>1.1895120918016761E-4</v>
      </c>
      <c r="E263" s="305">
        <v>1.1291828759169597E-4</v>
      </c>
      <c r="F263" s="305">
        <v>1.4392495466790422E-4</v>
      </c>
      <c r="G263" s="305">
        <v>1.4822220026344929E-4</v>
      </c>
      <c r="H263" s="305">
        <v>1.2859997565642259E-4</v>
      </c>
      <c r="I263" s="305">
        <v>1.4021106382282789E-4</v>
      </c>
      <c r="J263" s="305">
        <v>1.720517058220581E-4</v>
      </c>
      <c r="K263" s="305">
        <v>1.8032724711222853E-4</v>
      </c>
      <c r="L263" s="305">
        <v>1.5803952034510219E-4</v>
      </c>
      <c r="M263" s="305">
        <v>1.8239945248969496E-4</v>
      </c>
      <c r="N263" s="305">
        <v>1.6937508443835221E-4</v>
      </c>
      <c r="O263" s="305">
        <v>1.7328011551026481E-4</v>
      </c>
      <c r="P263" s="305">
        <v>1.9786264583079974E-4</v>
      </c>
      <c r="Q263" s="305">
        <v>1.8971824668022338E-4</v>
      </c>
      <c r="R263" s="305">
        <v>1.9962431974003721E-4</v>
      </c>
      <c r="S263" s="305">
        <v>2.0007169230913384E-4</v>
      </c>
      <c r="T263" s="305">
        <v>2.3107508395809776E-4</v>
      </c>
      <c r="U263" s="305">
        <v>2.3366117876748348E-4</v>
      </c>
      <c r="V263" s="305">
        <v>2.4879766309751373E-4</v>
      </c>
      <c r="W263" s="305">
        <v>2.6471843668478257E-4</v>
      </c>
      <c r="X263" s="305">
        <v>2.7275986098105438E-4</v>
      </c>
      <c r="Y263" s="305">
        <v>3.1165532406795502E-4</v>
      </c>
      <c r="Z263" s="305">
        <v>3.372807192435707E-4</v>
      </c>
      <c r="AA263" s="305">
        <v>3.6482902652663522E-4</v>
      </c>
      <c r="AB263" s="305">
        <v>3.9199608312200595E-4</v>
      </c>
      <c r="AC263" s="305">
        <v>4.2162254717291388E-4</v>
      </c>
      <c r="AD263" s="305">
        <v>4.5295278813582484E-4</v>
      </c>
      <c r="AE263" s="305">
        <v>4.8477143703228308E-4</v>
      </c>
      <c r="AF263" s="305">
        <v>5.1711723142141002E-4</v>
      </c>
      <c r="AG263" s="305">
        <v>5.5022042880810938E-4</v>
      </c>
      <c r="AH263" s="305">
        <v>5.9384074957671677E-4</v>
      </c>
      <c r="AI263" s="305">
        <v>6.3486892514909245E-4</v>
      </c>
      <c r="AJ263" s="305">
        <v>6.7620999476874415E-4</v>
      </c>
      <c r="AK263" s="305">
        <v>7.1884536888262179E-4</v>
      </c>
      <c r="AL263" s="305">
        <v>7.6318839984113192E-4</v>
      </c>
      <c r="AM263" s="305">
        <v>8.092276806989946E-4</v>
      </c>
      <c r="AN263" s="305">
        <v>8.4987136686181413E-4</v>
      </c>
      <c r="AO263" s="305">
        <v>8.9999173113075213E-4</v>
      </c>
      <c r="AP263" s="305">
        <v>9.4262766599111114E-4</v>
      </c>
      <c r="AQ263" s="305">
        <v>9.9192331322568456E-4</v>
      </c>
      <c r="AR263" s="305">
        <v>1.0397135471831112E-3</v>
      </c>
      <c r="AS263" s="305">
        <v>1.0863502791335518E-3</v>
      </c>
      <c r="AT263" s="305">
        <v>1.1345380859317854E-3</v>
      </c>
      <c r="AU263" s="305">
        <v>1.1789322951863085E-3</v>
      </c>
      <c r="AV263" s="305">
        <v>1.2301903030028582E-3</v>
      </c>
      <c r="AW263" s="305">
        <v>1.2785583882561581E-3</v>
      </c>
      <c r="AX263" s="305">
        <v>1.3268609304327417E-3</v>
      </c>
      <c r="AY263" s="305">
        <v>1.3730329851422104E-3</v>
      </c>
      <c r="AZ263" s="305">
        <v>1.4189472056531619E-3</v>
      </c>
      <c r="BA263" s="305">
        <v>1.4649292511481839E-3</v>
      </c>
      <c r="BB263" s="305">
        <v>1.5112775611249825E-3</v>
      </c>
      <c r="BC263" s="305">
        <v>1.5580616579812256E-3</v>
      </c>
      <c r="BD263" s="305">
        <v>1.6043212863715774E-3</v>
      </c>
      <c r="BE263" s="305">
        <v>1.6479837899009281E-3</v>
      </c>
      <c r="BF263" s="305">
        <v>1.6914666025768168E-3</v>
      </c>
      <c r="BG263" s="305">
        <v>1.7340524913403471E-3</v>
      </c>
      <c r="BH263" s="305">
        <v>1.7727667238921338E-3</v>
      </c>
      <c r="BI263" s="305">
        <v>1.811273965150257E-3</v>
      </c>
      <c r="BJ263" s="305">
        <v>1.8473590284322355E-3</v>
      </c>
      <c r="BK263" s="306">
        <v>1.8837989993791169E-3</v>
      </c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</row>
    <row r="264" spans="2:83" x14ac:dyDescent="0.25">
      <c r="B264" s="91" t="s">
        <v>65</v>
      </c>
      <c r="C264" s="307">
        <v>1.1842698776348583E-4</v>
      </c>
      <c r="D264" s="308">
        <v>1.1895120918016761E-4</v>
      </c>
      <c r="E264" s="308">
        <v>1.1291828759169597E-4</v>
      </c>
      <c r="F264" s="308">
        <v>1.4392495466790422E-4</v>
      </c>
      <c r="G264" s="308">
        <v>1.4822220026344929E-4</v>
      </c>
      <c r="H264" s="308">
        <v>1.2859997565642259E-4</v>
      </c>
      <c r="I264" s="308">
        <v>1.4021106382282789E-4</v>
      </c>
      <c r="J264" s="308">
        <v>1.720517058220581E-4</v>
      </c>
      <c r="K264" s="308">
        <v>1.8032724711222853E-4</v>
      </c>
      <c r="L264" s="308">
        <v>1.5803952034510219E-4</v>
      </c>
      <c r="M264" s="308">
        <v>1.8239945248969496E-4</v>
      </c>
      <c r="N264" s="308">
        <v>1.6937508443835221E-4</v>
      </c>
      <c r="O264" s="308">
        <v>1.7328011551026481E-4</v>
      </c>
      <c r="P264" s="308">
        <v>1.9786264583079974E-4</v>
      </c>
      <c r="Q264" s="308">
        <v>1.8971824668022338E-4</v>
      </c>
      <c r="R264" s="308">
        <v>1.9962431974003721E-4</v>
      </c>
      <c r="S264" s="308">
        <v>2.0007169230913384E-4</v>
      </c>
      <c r="T264" s="308">
        <v>2.3107508395809776E-4</v>
      </c>
      <c r="U264" s="308">
        <v>2.3361556415396883E-4</v>
      </c>
      <c r="V264" s="308">
        <v>2.4862913793290717E-4</v>
      </c>
      <c r="W264" s="308">
        <v>2.6436549023635658E-4</v>
      </c>
      <c r="X264" s="308">
        <v>2.7216984017718548E-4</v>
      </c>
      <c r="Y264" s="308">
        <v>3.1064661819711604E-4</v>
      </c>
      <c r="Z264" s="308">
        <v>3.3581281759729483E-4</v>
      </c>
      <c r="AA264" s="308">
        <v>3.6275230632146162E-4</v>
      </c>
      <c r="AB264" s="308">
        <v>3.8915805790652172E-4</v>
      </c>
      <c r="AC264" s="308">
        <v>4.1788125056834417E-4</v>
      </c>
      <c r="AD264" s="308">
        <v>4.4815527408784269E-4</v>
      </c>
      <c r="AE264" s="308">
        <v>4.7876433854500178E-4</v>
      </c>
      <c r="AF264" s="308">
        <v>5.0971311554631651E-4</v>
      </c>
      <c r="AG264" s="308">
        <v>5.4530887320667254E-4</v>
      </c>
      <c r="AH264" s="308">
        <v>5.8622076649779008E-4</v>
      </c>
      <c r="AI264" s="308">
        <v>6.2685730301102966E-4</v>
      </c>
      <c r="AJ264" s="308">
        <v>6.6668645879155932E-4</v>
      </c>
      <c r="AK264" s="308">
        <v>7.0825281348183835E-4</v>
      </c>
      <c r="AL264" s="308">
        <v>7.5122590459788857E-4</v>
      </c>
      <c r="AM264" s="308">
        <v>7.959735104825261E-4</v>
      </c>
      <c r="AN264" s="308">
        <v>8.3528635253430695E-4</v>
      </c>
      <c r="AO264" s="308">
        <v>8.8394563917803691E-4</v>
      </c>
      <c r="AP264" s="308">
        <v>9.2516424236119494E-4</v>
      </c>
      <c r="AQ264" s="308">
        <v>9.7302070855067083E-4</v>
      </c>
      <c r="AR264" s="308">
        <v>1.019302392436532E-3</v>
      </c>
      <c r="AS264" s="308">
        <v>1.0643890634072946E-3</v>
      </c>
      <c r="AT264" s="308">
        <v>1.1110211406884915E-3</v>
      </c>
      <c r="AU264" s="308">
        <v>1.1539185115746224E-3</v>
      </c>
      <c r="AV264" s="308">
        <v>1.2035212571489024E-3</v>
      </c>
      <c r="AW264" s="308">
        <v>1.2502963911109929E-3</v>
      </c>
      <c r="AX264" s="308">
        <v>1.2969760673268568E-3</v>
      </c>
      <c r="AY264" s="308">
        <v>1.3415787415392898E-3</v>
      </c>
      <c r="AZ264" s="308">
        <v>1.3859341815881563E-3</v>
      </c>
      <c r="BA264" s="308">
        <v>1.4304028606681113E-3</v>
      </c>
      <c r="BB264" s="308">
        <v>1.4752228020129174E-3</v>
      </c>
      <c r="BC264" s="308">
        <v>1.5204744286764495E-3</v>
      </c>
      <c r="BD264" s="308">
        <v>1.5652324133784532E-3</v>
      </c>
      <c r="BE264" s="308">
        <v>1.607492626226881E-3</v>
      </c>
      <c r="BF264" s="308">
        <v>1.649598130306395E-3</v>
      </c>
      <c r="BG264" s="308">
        <v>1.6908493220728024E-3</v>
      </c>
      <c r="BH264" s="308">
        <v>1.7283094645773633E-3</v>
      </c>
      <c r="BI264" s="308">
        <v>1.7656538387184188E-3</v>
      </c>
      <c r="BJ264" s="308">
        <v>1.8005964534202864E-3</v>
      </c>
      <c r="BK264" s="250">
        <v>1.8359507107809103E-3</v>
      </c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</row>
    <row r="265" spans="2:83" x14ac:dyDescent="0.25">
      <c r="B265" s="91" t="s">
        <v>66</v>
      </c>
      <c r="C265" s="307">
        <v>1.1842698776348583E-4</v>
      </c>
      <c r="D265" s="308">
        <v>1.1895120918016761E-4</v>
      </c>
      <c r="E265" s="308">
        <v>1.1291828759169597E-4</v>
      </c>
      <c r="F265" s="308">
        <v>1.4392495466790422E-4</v>
      </c>
      <c r="G265" s="308">
        <v>1.4822220026344929E-4</v>
      </c>
      <c r="H265" s="308">
        <v>1.2859997565642259E-4</v>
      </c>
      <c r="I265" s="308">
        <v>1.4021106382282789E-4</v>
      </c>
      <c r="J265" s="308">
        <v>1.720517058220581E-4</v>
      </c>
      <c r="K265" s="308">
        <v>1.8032724711222853E-4</v>
      </c>
      <c r="L265" s="308">
        <v>1.5803952034510219E-4</v>
      </c>
      <c r="M265" s="308">
        <v>1.8239945248969496E-4</v>
      </c>
      <c r="N265" s="308">
        <v>1.6937508443835221E-4</v>
      </c>
      <c r="O265" s="308">
        <v>1.7328011551026481E-4</v>
      </c>
      <c r="P265" s="308">
        <v>1.9786264583079974E-4</v>
      </c>
      <c r="Q265" s="308">
        <v>1.8971824668022338E-4</v>
      </c>
      <c r="R265" s="308">
        <v>1.9962431974003721E-4</v>
      </c>
      <c r="S265" s="308">
        <v>2.0007169230913384E-4</v>
      </c>
      <c r="T265" s="308">
        <v>2.3107508395809776E-4</v>
      </c>
      <c r="U265" s="308">
        <v>2.3372985876959099E-4</v>
      </c>
      <c r="V265" s="308">
        <v>2.4896587520432657E-4</v>
      </c>
      <c r="W265" s="308">
        <v>2.650695490312991E-4</v>
      </c>
      <c r="X265" s="308">
        <v>2.7337332618255426E-4</v>
      </c>
      <c r="Y265" s="308">
        <v>3.1269035386528502E-4</v>
      </c>
      <c r="Z265" s="308">
        <v>3.3881078536909527E-4</v>
      </c>
      <c r="AA265" s="308">
        <v>3.669742754149627E-4</v>
      </c>
      <c r="AB265" s="308">
        <v>3.948745003695556E-4</v>
      </c>
      <c r="AC265" s="308">
        <v>4.2541851327040599E-4</v>
      </c>
      <c r="AD265" s="308">
        <v>4.5782367449241683E-4</v>
      </c>
      <c r="AE265" s="308">
        <v>4.9102042068845163E-4</v>
      </c>
      <c r="AF265" s="308">
        <v>5.2489184175399212E-4</v>
      </c>
      <c r="AG265" s="308">
        <v>5.5781978055447217E-4</v>
      </c>
      <c r="AH265" s="308">
        <v>6.0037968203143215E-4</v>
      </c>
      <c r="AI265" s="308">
        <v>6.4346334931891466E-4</v>
      </c>
      <c r="AJ265" s="308">
        <v>6.8543487254536014E-4</v>
      </c>
      <c r="AK265" s="308">
        <v>7.2940091693582453E-4</v>
      </c>
      <c r="AL265" s="308">
        <v>7.7476920886367106E-4</v>
      </c>
      <c r="AM265" s="308">
        <v>8.220628177111292E-4</v>
      </c>
      <c r="AN265" s="308">
        <v>8.6386844921232256E-4</v>
      </c>
      <c r="AO265" s="308">
        <v>9.1528872493848532E-4</v>
      </c>
      <c r="AP265" s="308">
        <v>9.5912964218494994E-4</v>
      </c>
      <c r="AQ265" s="308">
        <v>1.009714498028494E-3</v>
      </c>
      <c r="AR265" s="308">
        <v>1.0587522373137145E-3</v>
      </c>
      <c r="AS265" s="308">
        <v>1.1066580158762358E-3</v>
      </c>
      <c r="AT265" s="308">
        <v>1.1559389723665933E-3</v>
      </c>
      <c r="AU265" s="308">
        <v>1.2015501761363835E-3</v>
      </c>
      <c r="AV265" s="308">
        <v>1.2540375784259796E-3</v>
      </c>
      <c r="AW265" s="308">
        <v>1.3036046052934327E-3</v>
      </c>
      <c r="AX265" s="308">
        <v>1.3530795101640927E-3</v>
      </c>
      <c r="AY265" s="308">
        <v>1.4003495048751612E-3</v>
      </c>
      <c r="AZ265" s="308">
        <v>1.4473192946138488E-3</v>
      </c>
      <c r="BA265" s="308">
        <v>1.4942569583316979E-3</v>
      </c>
      <c r="BB265" s="308">
        <v>1.5415463029434309E-3</v>
      </c>
      <c r="BC265" s="308">
        <v>1.5892347137661199E-3</v>
      </c>
      <c r="BD265" s="308">
        <v>1.6363482654805348E-3</v>
      </c>
      <c r="BE265" s="308">
        <v>1.6807307125859333E-3</v>
      </c>
      <c r="BF265" s="308">
        <v>1.7248699453682478E-3</v>
      </c>
      <c r="BG265" s="308">
        <v>1.7680551463257709E-3</v>
      </c>
      <c r="BH265" s="308">
        <v>1.8072793745275647E-3</v>
      </c>
      <c r="BI265" s="308">
        <v>1.8462100705829915E-3</v>
      </c>
      <c r="BJ265" s="308">
        <v>1.8826319365591133E-3</v>
      </c>
      <c r="BK265" s="250">
        <v>1.9193452971323385E-3</v>
      </c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</row>
    <row r="266" spans="2:83" ht="15.75" thickBot="1" x14ac:dyDescent="0.3">
      <c r="B266" s="95" t="s">
        <v>67</v>
      </c>
      <c r="C266" s="309">
        <v>1.1842698776348583E-4</v>
      </c>
      <c r="D266" s="310">
        <v>1.1895120918016761E-4</v>
      </c>
      <c r="E266" s="310">
        <v>1.1291828759169597E-4</v>
      </c>
      <c r="F266" s="310">
        <v>1.4392495466790422E-4</v>
      </c>
      <c r="G266" s="310">
        <v>1.4822220026344929E-4</v>
      </c>
      <c r="H266" s="310">
        <v>1.2859997565642259E-4</v>
      </c>
      <c r="I266" s="310">
        <v>1.4021106382282789E-4</v>
      </c>
      <c r="J266" s="310">
        <v>1.720517058220581E-4</v>
      </c>
      <c r="K266" s="310">
        <v>1.8032724711222853E-4</v>
      </c>
      <c r="L266" s="310">
        <v>1.5803952034510219E-4</v>
      </c>
      <c r="M266" s="310">
        <v>1.8239945248969496E-4</v>
      </c>
      <c r="N266" s="310">
        <v>1.6937508443835221E-4</v>
      </c>
      <c r="O266" s="310">
        <v>1.7328011551026481E-4</v>
      </c>
      <c r="P266" s="310">
        <v>1.9786264583079974E-4</v>
      </c>
      <c r="Q266" s="310">
        <v>1.8971824668022338E-4</v>
      </c>
      <c r="R266" s="310">
        <v>1.9962431974003721E-4</v>
      </c>
      <c r="S266" s="310">
        <v>2.0007169230913384E-4</v>
      </c>
      <c r="T266" s="310">
        <v>2.3107508395809776E-4</v>
      </c>
      <c r="U266" s="310">
        <v>2.3377285370314456E-4</v>
      </c>
      <c r="V266" s="310">
        <v>2.4913173818529282E-4</v>
      </c>
      <c r="W266" s="310">
        <v>2.6542022202891895E-4</v>
      </c>
      <c r="X266" s="310">
        <v>2.7396213357127903E-4</v>
      </c>
      <c r="Y266" s="310">
        <v>3.1367015939653026E-4</v>
      </c>
      <c r="Z266" s="310">
        <v>3.4028652579251275E-4</v>
      </c>
      <c r="AA266" s="310">
        <v>3.6910706034537331E-4</v>
      </c>
      <c r="AB266" s="310">
        <v>3.9782937232027735E-4</v>
      </c>
      <c r="AC266" s="310">
        <v>4.2937365973025403E-4</v>
      </c>
      <c r="AD266" s="310">
        <v>4.6295549359097758E-4</v>
      </c>
      <c r="AE266" s="310">
        <v>4.9745703063317859E-4</v>
      </c>
      <c r="AF266" s="310">
        <v>5.3283576149108758E-4</v>
      </c>
      <c r="AG266" s="310">
        <v>5.6741008370803493E-4</v>
      </c>
      <c r="AH266" s="310">
        <v>6.0639944234578531E-4</v>
      </c>
      <c r="AI266" s="310">
        <v>6.5292833363282633E-4</v>
      </c>
      <c r="AJ266" s="310">
        <v>6.9514238840350331E-4</v>
      </c>
      <c r="AK266" s="310">
        <v>7.4091683548533867E-4</v>
      </c>
      <c r="AL266" s="310">
        <v>7.8746627719361183E-4</v>
      </c>
      <c r="AM266" s="310">
        <v>8.3638450636008387E-4</v>
      </c>
      <c r="AN266" s="310">
        <v>8.7957594951992737E-4</v>
      </c>
      <c r="AO266" s="310">
        <v>9.3265955190065773E-4</v>
      </c>
      <c r="AP266" s="310">
        <v>9.780753977637125E-4</v>
      </c>
      <c r="AQ266" s="310">
        <v>1.0303854460446953E-3</v>
      </c>
      <c r="AR266" s="310">
        <v>1.0811265852034074E-3</v>
      </c>
      <c r="AS266" s="310">
        <v>1.1307917982646366E-3</v>
      </c>
      <c r="AT266" s="310">
        <v>1.1818566580603428E-3</v>
      </c>
      <c r="AU266" s="310">
        <v>1.22904306505302E-3</v>
      </c>
      <c r="AV266" s="310">
        <v>1.2833471332806586E-3</v>
      </c>
      <c r="AW266" s="310">
        <v>1.3347984135414831E-3</v>
      </c>
      <c r="AX266" s="310">
        <v>1.3861336407083394E-3</v>
      </c>
      <c r="AY266" s="310">
        <v>1.4352379207356002E-3</v>
      </c>
      <c r="AZ266" s="310">
        <v>1.4840307393760683E-3</v>
      </c>
      <c r="BA266" s="310">
        <v>1.5327509169320444E-3</v>
      </c>
      <c r="BB266" s="310">
        <v>1.5818433095517955E-3</v>
      </c>
      <c r="BC266" s="310">
        <v>1.6313418868525542E-3</v>
      </c>
      <c r="BD266" s="310">
        <v>1.6802538408975524E-3</v>
      </c>
      <c r="BE266" s="310">
        <v>1.7263254298909071E-3</v>
      </c>
      <c r="BF266" s="310">
        <v>1.7721258749068235E-3</v>
      </c>
      <c r="BG266" s="310">
        <v>1.8169182442327276E-3</v>
      </c>
      <c r="BH266" s="310">
        <v>1.8576559585842076E-3</v>
      </c>
      <c r="BI266" s="310">
        <v>1.898037888993421E-3</v>
      </c>
      <c r="BJ266" s="310">
        <v>1.9358397291646295E-3</v>
      </c>
      <c r="BK266" s="251">
        <v>1.9738905048132674E-3</v>
      </c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</row>
    <row r="267" spans="2:83" x14ac:dyDescent="0.25"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</row>
    <row r="284" spans="2:83" ht="15.75" thickBot="1" x14ac:dyDescent="0.3"/>
    <row r="285" spans="2:83" s="17" customFormat="1" ht="29.25" customHeight="1" thickBot="1" x14ac:dyDescent="0.3">
      <c r="B285" s="24" t="s">
        <v>68</v>
      </c>
      <c r="C285" s="9">
        <v>2010</v>
      </c>
      <c r="D285" s="10">
        <v>2011</v>
      </c>
      <c r="E285" s="11">
        <v>2012</v>
      </c>
      <c r="F285" s="10">
        <v>2013</v>
      </c>
      <c r="G285" s="11">
        <v>2014</v>
      </c>
      <c r="H285" s="10">
        <v>2015</v>
      </c>
      <c r="I285" s="11">
        <v>2016</v>
      </c>
      <c r="J285" s="10">
        <v>2017</v>
      </c>
      <c r="K285" s="11">
        <v>2018</v>
      </c>
      <c r="L285" s="10">
        <v>2019</v>
      </c>
      <c r="M285" s="11">
        <v>2020</v>
      </c>
      <c r="N285" s="10">
        <v>2021</v>
      </c>
      <c r="O285" s="11">
        <v>2022</v>
      </c>
      <c r="P285" s="10">
        <v>2023</v>
      </c>
      <c r="Q285" s="11">
        <v>2024</v>
      </c>
      <c r="R285" s="10">
        <v>2025</v>
      </c>
      <c r="S285" s="11">
        <v>2026</v>
      </c>
      <c r="T285" s="10">
        <v>2027</v>
      </c>
      <c r="U285" s="11">
        <v>2028</v>
      </c>
      <c r="V285" s="10">
        <v>2029</v>
      </c>
      <c r="W285" s="11">
        <v>2030</v>
      </c>
      <c r="X285" s="10">
        <v>2031</v>
      </c>
      <c r="Y285" s="11">
        <v>2032</v>
      </c>
      <c r="Z285" s="10">
        <v>2033</v>
      </c>
      <c r="AA285" s="11">
        <v>2034</v>
      </c>
      <c r="AB285" s="10">
        <v>2035</v>
      </c>
      <c r="AC285" s="11">
        <v>2036</v>
      </c>
      <c r="AD285" s="10">
        <v>2037</v>
      </c>
      <c r="AE285" s="11">
        <v>2038</v>
      </c>
      <c r="AF285" s="10">
        <v>2039</v>
      </c>
      <c r="AG285" s="11">
        <v>2040</v>
      </c>
      <c r="AH285" s="10">
        <v>2041</v>
      </c>
      <c r="AI285" s="11">
        <v>2042</v>
      </c>
      <c r="AJ285" s="10">
        <v>2043</v>
      </c>
      <c r="AK285" s="11">
        <v>2044</v>
      </c>
      <c r="AL285" s="10">
        <v>2045</v>
      </c>
      <c r="AM285" s="11">
        <v>2046</v>
      </c>
      <c r="AN285" s="10">
        <v>2047</v>
      </c>
      <c r="AO285" s="11">
        <v>2048</v>
      </c>
      <c r="AP285" s="10">
        <v>2049</v>
      </c>
      <c r="AQ285" s="11">
        <v>2050</v>
      </c>
      <c r="AR285" s="10">
        <v>2051</v>
      </c>
      <c r="AS285" s="11">
        <v>2052</v>
      </c>
      <c r="AT285" s="10">
        <v>2053</v>
      </c>
      <c r="AU285" s="11">
        <v>2054</v>
      </c>
      <c r="AV285" s="10">
        <v>2055</v>
      </c>
      <c r="AW285" s="11">
        <v>2056</v>
      </c>
      <c r="AX285" s="10">
        <v>2057</v>
      </c>
      <c r="AY285" s="11">
        <v>2058</v>
      </c>
      <c r="AZ285" s="10">
        <v>2059</v>
      </c>
      <c r="BA285" s="11">
        <v>2060</v>
      </c>
      <c r="BB285" s="10">
        <v>2061</v>
      </c>
      <c r="BC285" s="11">
        <v>2062</v>
      </c>
      <c r="BD285" s="10">
        <v>2063</v>
      </c>
      <c r="BE285" s="11">
        <v>2064</v>
      </c>
      <c r="BF285" s="10">
        <v>2065</v>
      </c>
      <c r="BG285" s="11">
        <v>2066</v>
      </c>
      <c r="BH285" s="10">
        <v>2067</v>
      </c>
      <c r="BI285" s="11">
        <v>2068</v>
      </c>
      <c r="BJ285" s="10">
        <v>2069</v>
      </c>
      <c r="BK285" s="12">
        <v>2070</v>
      </c>
    </row>
    <row r="286" spans="2:83" x14ac:dyDescent="0.25">
      <c r="B286" s="87" t="s">
        <v>4</v>
      </c>
      <c r="C286" s="88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>
        <v>1.8483581844810339E-2</v>
      </c>
      <c r="R286" s="89">
        <v>1.7898578693514969E-2</v>
      </c>
      <c r="S286" s="89">
        <v>1.6593878907314095E-2</v>
      </c>
      <c r="T286" s="89">
        <v>1.7690012890143606E-2</v>
      </c>
      <c r="U286" s="89">
        <v>1.6304322308611223E-2</v>
      </c>
      <c r="V286" s="89">
        <v>1.6241298697934451E-2</v>
      </c>
      <c r="W286" s="89">
        <v>1.6182150816650233E-2</v>
      </c>
      <c r="X286" s="89">
        <v>1.5758312065222008E-2</v>
      </c>
      <c r="Y286" s="89">
        <v>1.6903037093640102E-2</v>
      </c>
      <c r="Z286" s="89">
        <v>1.6901552325544623E-2</v>
      </c>
      <c r="AA286" s="89">
        <v>1.7038391711194378E-2</v>
      </c>
      <c r="AB286" s="89">
        <v>1.7128529324103636E-2</v>
      </c>
      <c r="AC286" s="89">
        <v>1.729951960112909E-2</v>
      </c>
      <c r="AD286" s="89">
        <v>1.7511269784916014E-2</v>
      </c>
      <c r="AE286" s="89">
        <v>1.7743987317159107E-2</v>
      </c>
      <c r="AF286" s="89">
        <v>1.8000767996810635E-2</v>
      </c>
      <c r="AG286" s="89">
        <v>1.8281090313456674E-2</v>
      </c>
      <c r="AH286" s="89">
        <v>1.8869690832823145E-2</v>
      </c>
      <c r="AI286" s="89">
        <v>1.9318779619174643E-2</v>
      </c>
      <c r="AJ286" s="89">
        <v>1.9760758525190145E-2</v>
      </c>
      <c r="AK286" s="89">
        <v>2.0200891897947847E-2</v>
      </c>
      <c r="AL286" s="89">
        <v>2.0643765377780374E-2</v>
      </c>
      <c r="AM286" s="89">
        <v>2.1094650265388586E-2</v>
      </c>
      <c r="AN286" s="89">
        <v>2.1410276922966921E-2</v>
      </c>
      <c r="AO286" s="89">
        <v>2.195708780767858E-2</v>
      </c>
      <c r="AP286" s="89">
        <v>2.2293474023811658E-2</v>
      </c>
      <c r="AQ286" s="89">
        <v>2.2772890729580247E-2</v>
      </c>
      <c r="AR286" s="89">
        <v>2.3205960255125814E-2</v>
      </c>
      <c r="AS286" s="89">
        <v>2.3623970405877479E-2</v>
      </c>
      <c r="AT286" s="89">
        <v>2.4079904671246214E-2</v>
      </c>
      <c r="AU286" s="89">
        <v>2.4464804581111818E-2</v>
      </c>
      <c r="AV286" s="89">
        <v>2.5002328254731677E-2</v>
      </c>
      <c r="AW286" s="89">
        <v>2.5473878426334733E-2</v>
      </c>
      <c r="AX286" s="89">
        <v>2.5973395667107043E-2</v>
      </c>
      <c r="AY286" s="89">
        <v>2.6447425269394548E-2</v>
      </c>
      <c r="AZ286" s="89">
        <v>2.6914942700095298E-2</v>
      </c>
      <c r="BA286" s="89">
        <v>2.7357358218086648E-2</v>
      </c>
      <c r="BB286" s="89">
        <v>2.7792783772938916E-2</v>
      </c>
      <c r="BC286" s="89">
        <v>2.8226648207100979E-2</v>
      </c>
      <c r="BD286" s="89">
        <v>2.8644928241670458E-2</v>
      </c>
      <c r="BE286" s="89">
        <v>2.9015433949064383E-2</v>
      </c>
      <c r="BF286" s="89">
        <v>2.9365744115274525E-2</v>
      </c>
      <c r="BG286" s="89">
        <v>2.9694493383028219E-2</v>
      </c>
      <c r="BH286" s="89">
        <v>2.9991961539832732E-2</v>
      </c>
      <c r="BI286" s="89">
        <v>3.0311099792154381E-2</v>
      </c>
      <c r="BJ286" s="89">
        <v>3.0595688960404436E-2</v>
      </c>
      <c r="BK286" s="90">
        <v>3.0885213586327329E-2</v>
      </c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</row>
    <row r="287" spans="2:83" x14ac:dyDescent="0.25">
      <c r="B287" s="91" t="s">
        <v>65</v>
      </c>
      <c r="C287" s="92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>
        <v>1.8483581844810339E-2</v>
      </c>
      <c r="R287" s="93">
        <v>1.7898578693514969E-2</v>
      </c>
      <c r="S287" s="93">
        <v>1.6593878907314095E-2</v>
      </c>
      <c r="T287" s="93">
        <v>1.7690012890143606E-2</v>
      </c>
      <c r="U287" s="93">
        <v>1.6301128114187206E-2</v>
      </c>
      <c r="V287" s="93">
        <v>1.623187454862823E-2</v>
      </c>
      <c r="W287" s="93">
        <v>1.6162128147370992E-2</v>
      </c>
      <c r="X287" s="93">
        <v>1.5725737590516407E-2</v>
      </c>
      <c r="Y287" s="93">
        <v>1.6849959519076616E-2</v>
      </c>
      <c r="Z287" s="93">
        <v>1.6828035620455456E-2</v>
      </c>
      <c r="AA287" s="93">
        <v>1.6941537435765545E-2</v>
      </c>
      <c r="AB287" s="93">
        <v>1.7006446058603904E-2</v>
      </c>
      <c r="AC287" s="93">
        <v>1.7148115970790214E-2</v>
      </c>
      <c r="AD287" s="93">
        <v>1.7328131806642989E-2</v>
      </c>
      <c r="AE287" s="93">
        <v>1.7526683069865191E-2</v>
      </c>
      <c r="AF287" s="93">
        <v>1.7745871773994237E-2</v>
      </c>
      <c r="AG287" s="93">
        <v>1.8123953450211023E-2</v>
      </c>
      <c r="AH287" s="93">
        <v>1.8633092544369581E-2</v>
      </c>
      <c r="AI287" s="93">
        <v>1.9081508451088029E-2</v>
      </c>
      <c r="AJ287" s="93">
        <v>1.948932986098505E-2</v>
      </c>
      <c r="AK287" s="93">
        <v>1.9910685293585893E-2</v>
      </c>
      <c r="AL287" s="93">
        <v>2.0328114831967527E-2</v>
      </c>
      <c r="AM287" s="93">
        <v>2.075762485171647E-2</v>
      </c>
      <c r="AN287" s="93">
        <v>2.1051809978765795E-2</v>
      </c>
      <c r="AO287" s="93">
        <v>2.1575080943543188E-2</v>
      </c>
      <c r="AP287" s="93">
        <v>2.1890343811880607E-2</v>
      </c>
      <c r="AQ287" s="93">
        <v>2.2347045737834092E-2</v>
      </c>
      <c r="AR287" s="93">
        <v>2.2758917188910474E-2</v>
      </c>
      <c r="AS287" s="93">
        <v>2.315528455586233E-2</v>
      </c>
      <c r="AT287" s="93">
        <v>2.359000948314896E-2</v>
      </c>
      <c r="AU287" s="93">
        <v>2.3955283881098979E-2</v>
      </c>
      <c r="AV287" s="93">
        <v>2.4470154882078616E-2</v>
      </c>
      <c r="AW287" s="93">
        <v>2.4920939676896185E-2</v>
      </c>
      <c r="AX287" s="93">
        <v>2.5398828015184654E-2</v>
      </c>
      <c r="AY287" s="93">
        <v>2.5852244226128605E-2</v>
      </c>
      <c r="AZ287" s="93">
        <v>2.6299671640369303E-2</v>
      </c>
      <c r="BA287" s="93">
        <v>2.6723742306864296E-2</v>
      </c>
      <c r="BB287" s="93">
        <v>2.7141113299381112E-2</v>
      </c>
      <c r="BC287" s="93">
        <v>2.7557299693594873E-2</v>
      </c>
      <c r="BD287" s="93">
        <v>2.7958799948580276E-2</v>
      </c>
      <c r="BE287" s="93">
        <v>2.8314525935854359E-2</v>
      </c>
      <c r="BF287" s="93">
        <v>2.8651105711565667E-2</v>
      </c>
      <c r="BG287" s="93">
        <v>2.8967181898409165E-2</v>
      </c>
      <c r="BH287" s="93">
        <v>2.9252600893782236E-2</v>
      </c>
      <c r="BI287" s="93">
        <v>2.9560706745583882E-2</v>
      </c>
      <c r="BJ287" s="93">
        <v>2.9834538347347991E-2</v>
      </c>
      <c r="BK287" s="94">
        <v>3.0114363667422098E-2</v>
      </c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</row>
    <row r="288" spans="2:83" x14ac:dyDescent="0.25">
      <c r="B288" s="91" t="s">
        <v>66</v>
      </c>
      <c r="C288" s="92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>
        <v>1.8483581844810339E-2</v>
      </c>
      <c r="R288" s="93">
        <v>1.7898578693514969E-2</v>
      </c>
      <c r="S288" s="93">
        <v>1.6593878907314095E-2</v>
      </c>
      <c r="T288" s="93">
        <v>1.7690012890143606E-2</v>
      </c>
      <c r="U288" s="93">
        <v>1.6309132519514616E-2</v>
      </c>
      <c r="V288" s="93">
        <v>1.6253916454434709E-2</v>
      </c>
      <c r="W288" s="93">
        <v>1.620525801538289E-2</v>
      </c>
      <c r="X288" s="93">
        <v>1.579378617503446E-2</v>
      </c>
      <c r="Y288" s="93">
        <v>1.6959194165603046E-2</v>
      </c>
      <c r="Z288" s="93">
        <v>1.6978165853563203E-2</v>
      </c>
      <c r="AA288" s="93">
        <v>1.7138421329186887E-2</v>
      </c>
      <c r="AB288" s="93">
        <v>1.7254026535993686E-2</v>
      </c>
      <c r="AC288" s="93">
        <v>1.7454825156079615E-2</v>
      </c>
      <c r="AD288" s="93">
        <v>1.7698912965333598E-2</v>
      </c>
      <c r="AE288" s="93">
        <v>1.797012534586025E-2</v>
      </c>
      <c r="AF288" s="93">
        <v>1.8268582620074785E-2</v>
      </c>
      <c r="AG288" s="93">
        <v>1.8529133658344066E-2</v>
      </c>
      <c r="AH288" s="93">
        <v>1.9070922224445612E-2</v>
      </c>
      <c r="AI288" s="93">
        <v>1.9573716285285845E-2</v>
      </c>
      <c r="AJ288" s="93">
        <v>2.00228729720557E-2</v>
      </c>
      <c r="AK288" s="93">
        <v>2.0489551969971168E-2</v>
      </c>
      <c r="AL288" s="93">
        <v>2.0948397963420216E-2</v>
      </c>
      <c r="AM288" s="93">
        <v>2.1420005143248266E-2</v>
      </c>
      <c r="AN288" s="93">
        <v>2.1753086621296651E-2</v>
      </c>
      <c r="AO288" s="93">
        <v>2.2319885486174192E-2</v>
      </c>
      <c r="AP288" s="93">
        <v>2.2672836607504573E-2</v>
      </c>
      <c r="AQ288" s="93">
        <v>2.3169883617447862E-2</v>
      </c>
      <c r="AR288" s="93">
        <v>2.3618898940577046E-2</v>
      </c>
      <c r="AS288" s="93">
        <v>2.405309520226611E-2</v>
      </c>
      <c r="AT288" s="93">
        <v>2.4521119013230116E-2</v>
      </c>
      <c r="AU288" s="93">
        <v>2.4920721373191502E-2</v>
      </c>
      <c r="AV288" s="93">
        <v>2.547311847197185E-2</v>
      </c>
      <c r="AW288" s="93">
        <v>2.595857954014627E-2</v>
      </c>
      <c r="AX288" s="93">
        <v>2.6471888918990431E-2</v>
      </c>
      <c r="AY288" s="93">
        <v>2.6958462722933525E-2</v>
      </c>
      <c r="AZ288" s="93">
        <v>2.7437607380771091E-2</v>
      </c>
      <c r="BA288" s="93">
        <v>2.7889182310960135E-2</v>
      </c>
      <c r="BB288" s="93">
        <v>2.8333212508008195E-2</v>
      </c>
      <c r="BC288" s="93">
        <v>2.8774832107548141E-2</v>
      </c>
      <c r="BD288" s="93">
        <v>2.9199883889698606E-2</v>
      </c>
      <c r="BE288" s="93">
        <v>2.9574791240815562E-2</v>
      </c>
      <c r="BF288" s="93">
        <v>2.9928101629552836E-2</v>
      </c>
      <c r="BG288" s="93">
        <v>3.0258822188950651E-2</v>
      </c>
      <c r="BH288" s="93">
        <v>3.055753723672968E-2</v>
      </c>
      <c r="BI288" s="93">
        <v>3.0877048419720395E-2</v>
      </c>
      <c r="BJ288" s="93">
        <v>3.1160787607215409E-2</v>
      </c>
      <c r="BK288" s="94">
        <v>3.1448498383400726E-2</v>
      </c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</row>
    <row r="289" spans="2:83" ht="15.75" thickBot="1" x14ac:dyDescent="0.3">
      <c r="B289" s="95" t="s">
        <v>67</v>
      </c>
      <c r="C289" s="96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>
        <v>1.8483581844810339E-2</v>
      </c>
      <c r="R289" s="97">
        <v>1.7898578693514969E-2</v>
      </c>
      <c r="S289" s="97">
        <v>1.6593878907314095E-2</v>
      </c>
      <c r="T289" s="97">
        <v>1.7690012890143606E-2</v>
      </c>
      <c r="U289" s="97">
        <v>1.6312133336849551E-2</v>
      </c>
      <c r="V289" s="97">
        <v>1.6264763739387931E-2</v>
      </c>
      <c r="W289" s="97">
        <v>1.622673266529755E-2</v>
      </c>
      <c r="X289" s="97">
        <v>1.5827833079824598E-2</v>
      </c>
      <c r="Y289" s="97">
        <v>1.7012352475674383E-2</v>
      </c>
      <c r="Z289" s="97">
        <v>1.7052055525556189E-2</v>
      </c>
      <c r="AA289" s="97">
        <v>1.7236160699578597E-2</v>
      </c>
      <c r="AB289" s="97">
        <v>1.7381197426176803E-2</v>
      </c>
      <c r="AC289" s="97">
        <v>1.761503801430617E-2</v>
      </c>
      <c r="AD289" s="97">
        <v>1.7895049642579923E-2</v>
      </c>
      <c r="AE289" s="97">
        <v>1.8204989968797516E-2</v>
      </c>
      <c r="AF289" s="97">
        <v>1.8542258361994097E-2</v>
      </c>
      <c r="AG289" s="97">
        <v>1.8844518062063775E-2</v>
      </c>
      <c r="AH289" s="97">
        <v>1.9255088240961209E-2</v>
      </c>
      <c r="AI289" s="97">
        <v>1.9855310994409535E-2</v>
      </c>
      <c r="AJ289" s="97">
        <v>2.0298964142814478E-2</v>
      </c>
      <c r="AK289" s="97">
        <v>2.080519704070849E-2</v>
      </c>
      <c r="AL289" s="97">
        <v>2.128318015988066E-2</v>
      </c>
      <c r="AM289" s="97">
        <v>2.1784089217739083E-2</v>
      </c>
      <c r="AN289" s="97">
        <v>2.2138924693926684E-2</v>
      </c>
      <c r="AO289" s="97">
        <v>2.2733203966579858E-2</v>
      </c>
      <c r="AP289" s="97">
        <v>2.310990316137897E-2</v>
      </c>
      <c r="AQ289" s="97">
        <v>2.3632879717894077E-2</v>
      </c>
      <c r="AR289" s="97">
        <v>2.4106151788966079E-2</v>
      </c>
      <c r="AS289" s="97">
        <v>2.4565258945083566E-2</v>
      </c>
      <c r="AT289" s="97">
        <v>2.5058038578861332E-2</v>
      </c>
      <c r="AU289" s="97">
        <v>2.5477575407973633E-2</v>
      </c>
      <c r="AV289" s="97">
        <v>2.6054660204054232E-2</v>
      </c>
      <c r="AW289" s="97">
        <v>2.6565472918183699E-2</v>
      </c>
      <c r="AX289" s="97">
        <v>2.7103861558881635E-2</v>
      </c>
      <c r="AY289" s="97">
        <v>2.7614989886816203E-2</v>
      </c>
      <c r="AZ289" s="97">
        <v>2.8118059151307356E-2</v>
      </c>
      <c r="BA289" s="97">
        <v>2.859175442541351E-2</v>
      </c>
      <c r="BB289" s="97">
        <v>2.9057595347382562E-2</v>
      </c>
      <c r="BC289" s="97">
        <v>2.952059651767161E-2</v>
      </c>
      <c r="BD289" s="97">
        <v>2.9966382558523338E-2</v>
      </c>
      <c r="BE289" s="97">
        <v>3.0359765771148014E-2</v>
      </c>
      <c r="BF289" s="97">
        <v>3.073032103199309E-2</v>
      </c>
      <c r="BG289" s="97">
        <v>3.1076940668807725E-2</v>
      </c>
      <c r="BH289" s="97">
        <v>3.1390763610485317E-2</v>
      </c>
      <c r="BI289" s="97">
        <v>3.1724882049942095E-2</v>
      </c>
      <c r="BJ289" s="97">
        <v>3.2022072529109012E-2</v>
      </c>
      <c r="BK289" s="98">
        <v>3.2322365049916112E-2</v>
      </c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</row>
    <row r="290" spans="2:83" x14ac:dyDescent="0.25">
      <c r="B290" s="69"/>
      <c r="C290" s="78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</row>
    <row r="291" spans="2:83" x14ac:dyDescent="0.25">
      <c r="B291" s="69"/>
      <c r="C291" s="78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</row>
    <row r="292" spans="2:83" x14ac:dyDescent="0.25">
      <c r="B292" s="69"/>
      <c r="C292" s="78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</row>
    <row r="293" spans="2:83" x14ac:dyDescent="0.25">
      <c r="B293" s="69"/>
      <c r="C293" s="78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99"/>
      <c r="BE293" s="99"/>
      <c r="BF293" s="99"/>
      <c r="BG293" s="99"/>
      <c r="BH293" s="99"/>
      <c r="BI293" s="99"/>
      <c r="BJ293" s="99"/>
      <c r="BK293" s="99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</row>
    <row r="294" spans="2:83" x14ac:dyDescent="0.25">
      <c r="B294" s="69"/>
      <c r="C294" s="78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99"/>
      <c r="BE294" s="99"/>
      <c r="BF294" s="99"/>
      <c r="BG294" s="99"/>
      <c r="BH294" s="99"/>
      <c r="BI294" s="99"/>
      <c r="BJ294" s="99"/>
      <c r="BK294" s="99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</row>
    <row r="295" spans="2:83" x14ac:dyDescent="0.25">
      <c r="B295" s="69"/>
      <c r="C295" s="78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99"/>
      <c r="BE295" s="99"/>
      <c r="BF295" s="99"/>
      <c r="BG295" s="99"/>
      <c r="BH295" s="99"/>
      <c r="BI295" s="99"/>
      <c r="BJ295" s="99"/>
      <c r="BK295" s="99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</row>
    <row r="296" spans="2:83" x14ac:dyDescent="0.25">
      <c r="B296" s="69"/>
      <c r="C296" s="78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99"/>
      <c r="BE296" s="99"/>
      <c r="BF296" s="99"/>
      <c r="BG296" s="99"/>
      <c r="BH296" s="99"/>
      <c r="BI296" s="99"/>
      <c r="BJ296" s="99"/>
      <c r="BK296" s="99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2:83" x14ac:dyDescent="0.25">
      <c r="B297" s="69"/>
      <c r="C297" s="78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99"/>
      <c r="AQ297" s="99"/>
      <c r="AR297" s="99"/>
      <c r="AS297" s="9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  <c r="BD297" s="99"/>
      <c r="BE297" s="99"/>
      <c r="BF297" s="99"/>
      <c r="BG297" s="99"/>
      <c r="BH297" s="99"/>
      <c r="BI297" s="99"/>
      <c r="BJ297" s="99"/>
      <c r="BK297" s="99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</row>
    <row r="298" spans="2:83" x14ac:dyDescent="0.25">
      <c r="B298" s="69"/>
      <c r="C298" s="78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/>
      <c r="AP298" s="99"/>
      <c r="AQ298" s="99"/>
      <c r="AR298" s="99"/>
      <c r="AS298" s="9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  <c r="BD298" s="99"/>
      <c r="BE298" s="99"/>
      <c r="BF298" s="99"/>
      <c r="BG298" s="99"/>
      <c r="BH298" s="99"/>
      <c r="BI298" s="99"/>
      <c r="BJ298" s="99"/>
      <c r="BK298" s="99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299" spans="2:83" x14ac:dyDescent="0.25">
      <c r="B299" s="69"/>
      <c r="C299" s="78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99"/>
      <c r="AM299" s="99"/>
      <c r="AN299" s="99"/>
      <c r="AO299" s="99"/>
      <c r="AP299" s="99"/>
      <c r="AQ299" s="99"/>
      <c r="AR299" s="99"/>
      <c r="AS299" s="99"/>
      <c r="AT299" s="99"/>
      <c r="AU299" s="99"/>
      <c r="AV299" s="99"/>
      <c r="AW299" s="99"/>
      <c r="AX299" s="99"/>
      <c r="AY299" s="99"/>
      <c r="AZ299" s="99"/>
      <c r="BA299" s="99"/>
      <c r="BB299" s="99"/>
      <c r="BC299" s="99"/>
      <c r="BD299" s="99"/>
      <c r="BE299" s="99"/>
      <c r="BF299" s="99"/>
      <c r="BG299" s="99"/>
      <c r="BH299" s="99"/>
      <c r="BI299" s="99"/>
      <c r="BJ299" s="99"/>
      <c r="BK299" s="99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2:83" x14ac:dyDescent="0.25">
      <c r="B300" s="69"/>
      <c r="C300" s="78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99"/>
      <c r="AQ300" s="99"/>
      <c r="AR300" s="99"/>
      <c r="AS300" s="9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  <c r="BD300" s="99"/>
      <c r="BE300" s="99"/>
      <c r="BF300" s="99"/>
      <c r="BG300" s="99"/>
      <c r="BH300" s="99"/>
      <c r="BI300" s="99"/>
      <c r="BJ300" s="99"/>
      <c r="BK300" s="99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</row>
    <row r="301" spans="2:83" x14ac:dyDescent="0.25">
      <c r="B301" s="69"/>
      <c r="C301" s="78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99"/>
      <c r="AM301" s="99"/>
      <c r="AN301" s="99"/>
      <c r="AO301" s="99"/>
      <c r="AP301" s="99"/>
      <c r="AQ301" s="99"/>
      <c r="AR301" s="99"/>
      <c r="AS301" s="99"/>
      <c r="AT301" s="99"/>
      <c r="AU301" s="99"/>
      <c r="AV301" s="99"/>
      <c r="AW301" s="99"/>
      <c r="AX301" s="99"/>
      <c r="AY301" s="99"/>
      <c r="AZ301" s="99"/>
      <c r="BA301" s="99"/>
      <c r="BB301" s="99"/>
      <c r="BC301" s="99"/>
      <c r="BD301" s="99"/>
      <c r="BE301" s="99"/>
      <c r="BF301" s="99"/>
      <c r="BG301" s="99"/>
      <c r="BH301" s="99"/>
      <c r="BI301" s="99"/>
      <c r="BJ301" s="99"/>
      <c r="BK301" s="99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2:83" x14ac:dyDescent="0.25">
      <c r="B302" s="69"/>
      <c r="C302" s="78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  <c r="AH302" s="99"/>
      <c r="AI302" s="99"/>
      <c r="AJ302" s="99"/>
      <c r="AK302" s="99"/>
      <c r="AL302" s="99"/>
      <c r="AM302" s="99"/>
      <c r="AN302" s="99"/>
      <c r="AO302" s="99"/>
      <c r="AP302" s="99"/>
      <c r="AQ302" s="99"/>
      <c r="AR302" s="99"/>
      <c r="AS302" s="99"/>
      <c r="AT302" s="99"/>
      <c r="AU302" s="99"/>
      <c r="AV302" s="99"/>
      <c r="AW302" s="99"/>
      <c r="AX302" s="99"/>
      <c r="AY302" s="99"/>
      <c r="AZ302" s="99"/>
      <c r="BA302" s="99"/>
      <c r="BB302" s="99"/>
      <c r="BC302" s="99"/>
      <c r="BD302" s="99"/>
      <c r="BE302" s="99"/>
      <c r="BF302" s="99"/>
      <c r="BG302" s="99"/>
      <c r="BH302" s="99"/>
      <c r="BI302" s="99"/>
      <c r="BJ302" s="99"/>
      <c r="BK302" s="99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</row>
    <row r="303" spans="2:83" x14ac:dyDescent="0.25">
      <c r="B303" s="69"/>
      <c r="C303" s="78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  <c r="AI303" s="99"/>
      <c r="AJ303" s="99"/>
      <c r="AK303" s="99"/>
      <c r="AL303" s="99"/>
      <c r="AM303" s="99"/>
      <c r="AN303" s="99"/>
      <c r="AO303" s="99"/>
      <c r="AP303" s="99"/>
      <c r="AQ303" s="99"/>
      <c r="AR303" s="99"/>
      <c r="AS303" s="99"/>
      <c r="AT303" s="99"/>
      <c r="AU303" s="99"/>
      <c r="AV303" s="99"/>
      <c r="AW303" s="99"/>
      <c r="AX303" s="99"/>
      <c r="AY303" s="99"/>
      <c r="AZ303" s="99"/>
      <c r="BA303" s="99"/>
      <c r="BB303" s="99"/>
      <c r="BC303" s="99"/>
      <c r="BD303" s="99"/>
      <c r="BE303" s="99"/>
      <c r="BF303" s="99"/>
      <c r="BG303" s="99"/>
      <c r="BH303" s="99"/>
      <c r="BI303" s="99"/>
      <c r="BJ303" s="99"/>
      <c r="BK303" s="99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</row>
    <row r="304" spans="2:83" x14ac:dyDescent="0.25">
      <c r="B304" s="69"/>
      <c r="C304" s="78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99"/>
      <c r="AG304" s="99"/>
      <c r="AH304" s="99"/>
      <c r="AI304" s="99"/>
      <c r="AJ304" s="99"/>
      <c r="AK304" s="99"/>
      <c r="AL304" s="99"/>
      <c r="AM304" s="99"/>
      <c r="AN304" s="99"/>
      <c r="AO304" s="99"/>
      <c r="AP304" s="99"/>
      <c r="AQ304" s="99"/>
      <c r="AR304" s="99"/>
      <c r="AS304" s="99"/>
      <c r="AT304" s="99"/>
      <c r="AU304" s="99"/>
      <c r="AV304" s="99"/>
      <c r="AW304" s="99"/>
      <c r="AX304" s="99"/>
      <c r="AY304" s="99"/>
      <c r="AZ304" s="99"/>
      <c r="BA304" s="99"/>
      <c r="BB304" s="99"/>
      <c r="BC304" s="99"/>
      <c r="BD304" s="99"/>
      <c r="BE304" s="99"/>
      <c r="BF304" s="99"/>
      <c r="BG304" s="99"/>
      <c r="BH304" s="99"/>
      <c r="BI304" s="99"/>
      <c r="BJ304" s="99"/>
      <c r="BK304" s="99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</row>
    <row r="305" spans="2:84" x14ac:dyDescent="0.25">
      <c r="B305" s="69"/>
      <c r="C305" s="78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  <c r="AI305" s="99"/>
      <c r="AJ305" s="99"/>
      <c r="AK305" s="99"/>
      <c r="AL305" s="99"/>
      <c r="AM305" s="99"/>
      <c r="AN305" s="99"/>
      <c r="AO305" s="99"/>
      <c r="AP305" s="99"/>
      <c r="AQ305" s="99"/>
      <c r="AR305" s="99"/>
      <c r="AS305" s="99"/>
      <c r="AT305" s="99"/>
      <c r="AU305" s="99"/>
      <c r="AV305" s="99"/>
      <c r="AW305" s="99"/>
      <c r="AX305" s="99"/>
      <c r="AY305" s="99"/>
      <c r="AZ305" s="99"/>
      <c r="BA305" s="99"/>
      <c r="BB305" s="99"/>
      <c r="BC305" s="99"/>
      <c r="BD305" s="99"/>
      <c r="BE305" s="99"/>
      <c r="BF305" s="99"/>
      <c r="BG305" s="99"/>
      <c r="BH305" s="99"/>
      <c r="BI305" s="99"/>
      <c r="BJ305" s="99"/>
      <c r="BK305" s="99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</row>
    <row r="306" spans="2:84" x14ac:dyDescent="0.25">
      <c r="B306" s="69"/>
      <c r="C306" s="78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99"/>
      <c r="AG306" s="99"/>
      <c r="AH306" s="99"/>
      <c r="AI306" s="99"/>
      <c r="AJ306" s="99"/>
      <c r="AK306" s="99"/>
      <c r="AL306" s="99"/>
      <c r="AM306" s="99"/>
      <c r="AN306" s="99"/>
      <c r="AO306" s="99"/>
      <c r="AP306" s="99"/>
      <c r="AQ306" s="99"/>
      <c r="AR306" s="99"/>
      <c r="AS306" s="99"/>
      <c r="AT306" s="99"/>
      <c r="AU306" s="99"/>
      <c r="AV306" s="99"/>
      <c r="AW306" s="99"/>
      <c r="AX306" s="99"/>
      <c r="AY306" s="99"/>
      <c r="AZ306" s="99"/>
      <c r="BA306" s="99"/>
      <c r="BB306" s="99"/>
      <c r="BC306" s="99"/>
      <c r="BD306" s="99"/>
      <c r="BE306" s="99"/>
      <c r="BF306" s="99"/>
      <c r="BG306" s="99"/>
      <c r="BH306" s="99"/>
      <c r="BI306" s="99"/>
      <c r="BJ306" s="99"/>
      <c r="BK306" s="99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</row>
    <row r="307" spans="2:84" x14ac:dyDescent="0.25">
      <c r="B307" s="69"/>
      <c r="C307" s="78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99"/>
      <c r="AG307" s="99"/>
      <c r="AH307" s="99"/>
      <c r="AI307" s="99"/>
      <c r="AJ307" s="99"/>
      <c r="AK307" s="99"/>
      <c r="AL307" s="99"/>
      <c r="AM307" s="99"/>
      <c r="AN307" s="99"/>
      <c r="AO307" s="99"/>
      <c r="AP307" s="99"/>
      <c r="AQ307" s="99"/>
      <c r="AR307" s="99"/>
      <c r="AS307" s="99"/>
      <c r="AT307" s="99"/>
      <c r="AU307" s="99"/>
      <c r="AV307" s="99"/>
      <c r="AW307" s="99"/>
      <c r="AX307" s="99"/>
      <c r="AY307" s="99"/>
      <c r="AZ307" s="99"/>
      <c r="BA307" s="99"/>
      <c r="BB307" s="99"/>
      <c r="BC307" s="99"/>
      <c r="BD307" s="99"/>
      <c r="BE307" s="99"/>
      <c r="BF307" s="99"/>
      <c r="BG307" s="99"/>
      <c r="BH307" s="99"/>
      <c r="BI307" s="99"/>
      <c r="BJ307" s="99"/>
      <c r="BK307" s="99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</row>
    <row r="308" spans="2:84" s="17" customFormat="1" ht="15.75" thickBot="1" x14ac:dyDescent="0.3">
      <c r="B308" s="5"/>
      <c r="C308" s="4"/>
      <c r="D308" s="4"/>
      <c r="E308" s="4"/>
      <c r="F308" s="4"/>
      <c r="G308" s="4"/>
      <c r="H308" s="4"/>
      <c r="I308" s="5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</row>
    <row r="309" spans="2:84" ht="15.75" thickBot="1" x14ac:dyDescent="0.3">
      <c r="B309" s="109" t="s">
        <v>81</v>
      </c>
      <c r="C309" s="9">
        <v>2010</v>
      </c>
      <c r="D309" s="10">
        <v>2011</v>
      </c>
      <c r="E309" s="11">
        <v>2012</v>
      </c>
      <c r="F309" s="10">
        <v>2013</v>
      </c>
      <c r="G309" s="11">
        <v>2014</v>
      </c>
      <c r="H309" s="10">
        <v>2015</v>
      </c>
      <c r="I309" s="11">
        <v>2016</v>
      </c>
      <c r="J309" s="10">
        <v>2017</v>
      </c>
      <c r="K309" s="11">
        <v>2018</v>
      </c>
      <c r="L309" s="10">
        <v>2019</v>
      </c>
      <c r="M309" s="11">
        <v>2020</v>
      </c>
      <c r="N309" s="10">
        <v>2021</v>
      </c>
      <c r="O309" s="11">
        <v>2022</v>
      </c>
      <c r="P309" s="10">
        <v>2023</v>
      </c>
      <c r="Q309" s="11">
        <v>2024</v>
      </c>
      <c r="R309" s="10">
        <v>2025</v>
      </c>
      <c r="S309" s="11">
        <v>2026</v>
      </c>
      <c r="T309" s="10">
        <v>2027</v>
      </c>
      <c r="U309" s="11">
        <v>2028</v>
      </c>
      <c r="V309" s="10">
        <v>2029</v>
      </c>
      <c r="W309" s="11">
        <v>2030</v>
      </c>
      <c r="X309" s="10">
        <v>2031</v>
      </c>
      <c r="Y309" s="11">
        <v>2032</v>
      </c>
      <c r="Z309" s="10">
        <v>2033</v>
      </c>
      <c r="AA309" s="11">
        <v>2034</v>
      </c>
      <c r="AB309" s="10">
        <v>2035</v>
      </c>
      <c r="AC309" s="11">
        <v>2036</v>
      </c>
      <c r="AD309" s="10">
        <v>2037</v>
      </c>
      <c r="AE309" s="11">
        <v>2038</v>
      </c>
      <c r="AF309" s="10">
        <v>2039</v>
      </c>
      <c r="AG309" s="11">
        <v>2040</v>
      </c>
      <c r="AH309" s="10">
        <v>2041</v>
      </c>
      <c r="AI309" s="11">
        <v>2042</v>
      </c>
      <c r="AJ309" s="10">
        <v>2043</v>
      </c>
      <c r="AK309" s="11">
        <v>2044</v>
      </c>
      <c r="AL309" s="10">
        <v>2045</v>
      </c>
      <c r="AM309" s="11">
        <v>2046</v>
      </c>
      <c r="AN309" s="10">
        <v>2047</v>
      </c>
      <c r="AO309" s="11">
        <v>2048</v>
      </c>
      <c r="AP309" s="10">
        <v>2049</v>
      </c>
      <c r="AQ309" s="11">
        <v>2050</v>
      </c>
      <c r="AR309" s="10">
        <v>2051</v>
      </c>
      <c r="AS309" s="11">
        <v>2052</v>
      </c>
      <c r="AT309" s="10">
        <v>2053</v>
      </c>
      <c r="AU309" s="11">
        <v>2054</v>
      </c>
      <c r="AV309" s="10">
        <v>2055</v>
      </c>
      <c r="AW309" s="11">
        <v>2056</v>
      </c>
      <c r="AX309" s="10">
        <v>2057</v>
      </c>
      <c r="AY309" s="11">
        <v>2058</v>
      </c>
      <c r="AZ309" s="10">
        <v>2059</v>
      </c>
      <c r="BA309" s="11">
        <v>2060</v>
      </c>
      <c r="BB309" s="10">
        <v>2061</v>
      </c>
      <c r="BC309" s="11">
        <v>2062</v>
      </c>
      <c r="BD309" s="10">
        <v>2063</v>
      </c>
      <c r="BE309" s="11">
        <v>2064</v>
      </c>
      <c r="BF309" s="10">
        <v>2065</v>
      </c>
      <c r="BG309" s="11">
        <v>2066</v>
      </c>
      <c r="BH309" s="10">
        <v>2067</v>
      </c>
      <c r="BI309" s="11">
        <v>2068</v>
      </c>
      <c r="BJ309" s="10">
        <v>2069</v>
      </c>
      <c r="BK309" s="19">
        <v>2070</v>
      </c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</row>
    <row r="310" spans="2:84" x14ac:dyDescent="0.25">
      <c r="B310" s="87" t="s">
        <v>85</v>
      </c>
      <c r="C310" s="11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>
        <v>1.1937757735811972E-2</v>
      </c>
      <c r="Q310" s="80">
        <v>1.1874288104394297E-2</v>
      </c>
      <c r="R310" s="80">
        <v>1.1545133941839425E-2</v>
      </c>
      <c r="S310" s="80">
        <v>1.1630422595433173E-2</v>
      </c>
      <c r="T310" s="80">
        <v>1.2046251371567262E-2</v>
      </c>
      <c r="U310" s="80">
        <v>1.2475356176072124E-2</v>
      </c>
      <c r="V310" s="80">
        <v>1.3189082427797771E-2</v>
      </c>
      <c r="W310" s="80">
        <v>1.4202342270086734E-2</v>
      </c>
      <c r="X310" s="80">
        <v>1.4937004483114519E-2</v>
      </c>
      <c r="Y310" s="80">
        <v>1.5676762826173744E-2</v>
      </c>
      <c r="Z310" s="80">
        <v>1.6439477116696296E-2</v>
      </c>
      <c r="AA310" s="80">
        <v>1.7191266736151546E-2</v>
      </c>
      <c r="AB310" s="80">
        <v>1.7933268863571099E-2</v>
      </c>
      <c r="AC310" s="80">
        <v>1.8678210778854065E-2</v>
      </c>
      <c r="AD310" s="80">
        <v>1.9033837597598871E-2</v>
      </c>
      <c r="AE310" s="80">
        <v>1.8618486374762121E-2</v>
      </c>
      <c r="AF310" s="80">
        <v>1.9427067435549596E-2</v>
      </c>
      <c r="AG310" s="80">
        <v>2.0496027964444614E-2</v>
      </c>
      <c r="AH310" s="80">
        <v>2.1464331386255475E-2</v>
      </c>
      <c r="AI310" s="80">
        <v>2.248622087289525E-2</v>
      </c>
      <c r="AJ310" s="80">
        <v>2.3927457465489712E-2</v>
      </c>
      <c r="AK310" s="80">
        <v>2.4955496971315681E-2</v>
      </c>
      <c r="AL310" s="80">
        <v>2.5969472384484747E-2</v>
      </c>
      <c r="AM310" s="80">
        <v>2.6992317122256949E-2</v>
      </c>
      <c r="AN310" s="80">
        <v>2.8013906185240845E-2</v>
      </c>
      <c r="AO310" s="80">
        <v>2.9015670095224794E-2</v>
      </c>
      <c r="AP310" s="80">
        <v>2.9994122773446177E-2</v>
      </c>
      <c r="AQ310" s="80">
        <v>3.0968337723861667E-2</v>
      </c>
      <c r="AR310" s="80">
        <v>3.1924410147668503E-2</v>
      </c>
      <c r="AS310" s="80">
        <v>3.2857350998487911E-2</v>
      </c>
      <c r="AT310" s="80">
        <v>3.3759722103327922E-2</v>
      </c>
      <c r="AU310" s="80">
        <v>3.4631908114086278E-2</v>
      </c>
      <c r="AV310" s="80">
        <v>3.5460534281716034E-2</v>
      </c>
      <c r="AW310" s="80">
        <v>3.6270573013013022E-2</v>
      </c>
      <c r="AX310" s="80">
        <v>3.7035899197921829E-2</v>
      </c>
      <c r="AY310" s="80">
        <v>3.7760579870162819E-2</v>
      </c>
      <c r="AZ310" s="80">
        <v>3.8442078012726998E-2</v>
      </c>
      <c r="BA310" s="80">
        <v>3.9092207145767444E-2</v>
      </c>
      <c r="BB310" s="80">
        <v>3.9702579256812434E-2</v>
      </c>
      <c r="BC310" s="80">
        <v>4.026787270666371E-2</v>
      </c>
      <c r="BD310" s="80">
        <v>4.0779019949389282E-2</v>
      </c>
      <c r="BE310" s="80">
        <v>4.1251506256507267E-2</v>
      </c>
      <c r="BF310" s="80">
        <v>4.1692697588087461E-2</v>
      </c>
      <c r="BG310" s="80">
        <v>4.2098338641732048E-2</v>
      </c>
      <c r="BH310" s="80">
        <v>4.2446682237614067E-2</v>
      </c>
      <c r="BI310" s="80">
        <v>4.2744770497416956E-2</v>
      </c>
      <c r="BJ310" s="80">
        <v>4.2995196005484182E-2</v>
      </c>
      <c r="BK310" s="81">
        <v>4.3204088426117303E-2</v>
      </c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</row>
    <row r="311" spans="2:84" x14ac:dyDescent="0.25">
      <c r="B311" s="91" t="s">
        <v>70</v>
      </c>
      <c r="C311" s="110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>
        <v>1.1937757735811972E-2</v>
      </c>
      <c r="Q311" s="76">
        <v>1.1874288104394297E-2</v>
      </c>
      <c r="R311" s="76">
        <v>1.1545133941839425E-2</v>
      </c>
      <c r="S311" s="76">
        <v>1.1630422595433173E-2</v>
      </c>
      <c r="T311" s="76">
        <v>1.2046251371567262E-2</v>
      </c>
      <c r="U311" s="76">
        <v>1.2473101025904687E-2</v>
      </c>
      <c r="V311" s="76">
        <v>1.3180930991838286E-2</v>
      </c>
      <c r="W311" s="76">
        <v>1.4185320670135408E-2</v>
      </c>
      <c r="X311" s="76">
        <v>1.4908472127685271E-2</v>
      </c>
      <c r="Y311" s="76">
        <v>1.5632411624269097E-2</v>
      </c>
      <c r="Z311" s="76">
        <v>1.6377817632050918E-2</v>
      </c>
      <c r="AA311" s="76">
        <v>1.7107971155897479E-2</v>
      </c>
      <c r="AB311" s="76">
        <v>1.7823929995519256E-2</v>
      </c>
      <c r="AC311" s="76">
        <v>1.8539919192837553E-2</v>
      </c>
      <c r="AD311" s="76">
        <v>1.8866637651162504E-2</v>
      </c>
      <c r="AE311" s="76">
        <v>1.8075119919578383E-2</v>
      </c>
      <c r="AF311" s="76">
        <v>1.8989014591071426E-2</v>
      </c>
      <c r="AG311" s="76">
        <v>1.9967990457044463E-2</v>
      </c>
      <c r="AH311" s="76">
        <v>2.0932561227168855E-2</v>
      </c>
      <c r="AI311" s="76">
        <v>2.1911676420522185E-2</v>
      </c>
      <c r="AJ311" s="76">
        <v>2.2885764457400797E-2</v>
      </c>
      <c r="AK311" s="76">
        <v>2.3865518871077743E-2</v>
      </c>
      <c r="AL311" s="76">
        <v>2.5292311429918168E-2</v>
      </c>
      <c r="AM311" s="76">
        <v>2.6283909236831215E-2</v>
      </c>
      <c r="AN311" s="76">
        <v>2.7274621314604123E-2</v>
      </c>
      <c r="AO311" s="76">
        <v>2.8245593117392269E-2</v>
      </c>
      <c r="AP311" s="76">
        <v>2.9193764379718906E-2</v>
      </c>
      <c r="AQ311" s="76">
        <v>3.0141050400872817E-2</v>
      </c>
      <c r="AR311" s="76">
        <v>3.1067321695178656E-2</v>
      </c>
      <c r="AS311" s="76">
        <v>3.197150049875172E-2</v>
      </c>
      <c r="AT311" s="76">
        <v>3.2845581769803615E-2</v>
      </c>
      <c r="AU311" s="76">
        <v>3.3690193916604404E-2</v>
      </c>
      <c r="AV311" s="76">
        <v>3.4492678314850082E-2</v>
      </c>
      <c r="AW311" s="76">
        <v>3.5276815152265342E-2</v>
      </c>
      <c r="AX311" s="76">
        <v>3.6017409205342271E-2</v>
      </c>
      <c r="AY311" s="76">
        <v>3.6718673823654471E-2</v>
      </c>
      <c r="AZ311" s="76">
        <v>3.7377941298651365E-2</v>
      </c>
      <c r="BA311" s="76">
        <v>3.8006790556425502E-2</v>
      </c>
      <c r="BB311" s="76">
        <v>3.8596778871874411E-2</v>
      </c>
      <c r="BC311" s="76">
        <v>3.9143322276683247E-2</v>
      </c>
      <c r="BD311" s="76">
        <v>3.9637103016939422E-2</v>
      </c>
      <c r="BE311" s="76">
        <v>4.0093191053489227E-2</v>
      </c>
      <c r="BF311" s="76">
        <v>4.0518670920693549E-2</v>
      </c>
      <c r="BG311" s="76">
        <v>4.0909259732402489E-2</v>
      </c>
      <c r="BH311" s="76">
        <v>4.1244917564386724E-2</v>
      </c>
      <c r="BI311" s="76">
        <v>4.1530595455644512E-2</v>
      </c>
      <c r="BJ311" s="76">
        <v>4.1770086579191991E-2</v>
      </c>
      <c r="BK311" s="77">
        <v>4.1968823861730578E-2</v>
      </c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</row>
    <row r="312" spans="2:84" x14ac:dyDescent="0.25">
      <c r="B312" s="91" t="s">
        <v>71</v>
      </c>
      <c r="C312" s="110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>
        <v>1.1937757735811972E-2</v>
      </c>
      <c r="Q312" s="76">
        <v>1.1874288104394297E-2</v>
      </c>
      <c r="R312" s="76">
        <v>1.1545133941839425E-2</v>
      </c>
      <c r="S312" s="76">
        <v>1.1630422595433173E-2</v>
      </c>
      <c r="T312" s="76">
        <v>1.2046251371567262E-2</v>
      </c>
      <c r="U312" s="76">
        <v>1.2478817340997154E-2</v>
      </c>
      <c r="V312" s="76">
        <v>1.3197110397758878E-2</v>
      </c>
      <c r="W312" s="76">
        <v>1.4219105761534998E-2</v>
      </c>
      <c r="X312" s="76">
        <v>1.4966660309867805E-2</v>
      </c>
      <c r="Y312" s="76">
        <v>1.5722232992718958E-2</v>
      </c>
      <c r="Z312" s="76">
        <v>1.6862815347760931E-2</v>
      </c>
      <c r="AA312" s="76">
        <v>1.7648566448128632E-2</v>
      </c>
      <c r="AB312" s="76">
        <v>1.8426950585030393E-2</v>
      </c>
      <c r="AC312" s="76">
        <v>1.9212924919256993E-2</v>
      </c>
      <c r="AD312" s="76">
        <v>1.9207238530159508E-2</v>
      </c>
      <c r="AE312" s="76">
        <v>1.9192061809970143E-2</v>
      </c>
      <c r="AF312" s="76">
        <v>1.9967136453962891E-2</v>
      </c>
      <c r="AG312" s="76">
        <v>2.0979112746905317E-2</v>
      </c>
      <c r="AH312" s="76">
        <v>2.2002420362793044E-2</v>
      </c>
      <c r="AI312" s="76">
        <v>2.3028035218594978E-2</v>
      </c>
      <c r="AJ312" s="76">
        <v>2.4509503769298734E-2</v>
      </c>
      <c r="AK312" s="76">
        <v>2.5551617381732419E-2</v>
      </c>
      <c r="AL312" s="76">
        <v>2.6585541878343361E-2</v>
      </c>
      <c r="AM312" s="76">
        <v>2.7626067610555853E-2</v>
      </c>
      <c r="AN312" s="76">
        <v>2.8666524504721218E-2</v>
      </c>
      <c r="AO312" s="76">
        <v>2.9684967918549826E-2</v>
      </c>
      <c r="AP312" s="76">
        <v>3.0679770628907248E-2</v>
      </c>
      <c r="AQ312" s="76">
        <v>3.166992467723722E-2</v>
      </c>
      <c r="AR312" s="76">
        <v>3.2641413633744155E-2</v>
      </c>
      <c r="AS312" s="76">
        <v>3.3584442655029738E-2</v>
      </c>
      <c r="AT312" s="76">
        <v>3.4502456655862872E-2</v>
      </c>
      <c r="AU312" s="76">
        <v>3.5386427612190068E-2</v>
      </c>
      <c r="AV312" s="76">
        <v>3.6227067739336684E-2</v>
      </c>
      <c r="AW312" s="76">
        <v>3.7047808093434352E-2</v>
      </c>
      <c r="AX312" s="76">
        <v>3.7822979628851297E-2</v>
      </c>
      <c r="AY312" s="76">
        <v>3.8556201908612732E-2</v>
      </c>
      <c r="AZ312" s="76">
        <v>3.9245096971456721E-2</v>
      </c>
      <c r="BA312" s="76">
        <v>3.9901682342055086E-2</v>
      </c>
      <c r="BB312" s="76">
        <v>4.0517649117791557E-2</v>
      </c>
      <c r="BC312" s="76">
        <v>4.10873640808056E-2</v>
      </c>
      <c r="BD312" s="76">
        <v>4.1601804157299888E-2</v>
      </c>
      <c r="BE312" s="76">
        <v>4.2076746786327349E-2</v>
      </c>
      <c r="BF312" s="76">
        <v>4.2520287977964574E-2</v>
      </c>
      <c r="BG312" s="76">
        <v>4.2927636354997273E-2</v>
      </c>
      <c r="BH312" s="76">
        <v>4.327680120374159E-2</v>
      </c>
      <c r="BI312" s="76">
        <v>4.3574453003880971E-2</v>
      </c>
      <c r="BJ312" s="76">
        <v>4.3824169255392315E-2</v>
      </c>
      <c r="BK312" s="77">
        <v>4.4031916238721193E-2</v>
      </c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</row>
    <row r="313" spans="2:84" ht="15.75" thickBot="1" x14ac:dyDescent="0.3">
      <c r="B313" s="95" t="s">
        <v>72</v>
      </c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>
        <v>1.1937757735811972E-2</v>
      </c>
      <c r="Q313" s="84">
        <v>1.1874288104394297E-2</v>
      </c>
      <c r="R313" s="84">
        <v>1.1545133941839425E-2</v>
      </c>
      <c r="S313" s="84">
        <v>1.1630422595433173E-2</v>
      </c>
      <c r="T313" s="84">
        <v>1.2046251371567262E-2</v>
      </c>
      <c r="U313" s="84">
        <v>1.2480917429996808E-2</v>
      </c>
      <c r="V313" s="84">
        <v>1.320509529240985E-2</v>
      </c>
      <c r="W313" s="84">
        <v>1.4235940369712917E-2</v>
      </c>
      <c r="X313" s="84">
        <v>1.4995046352566755E-2</v>
      </c>
      <c r="Y313" s="84">
        <v>1.6112250265721988E-2</v>
      </c>
      <c r="Z313" s="84">
        <v>1.6925960343167502E-2</v>
      </c>
      <c r="AA313" s="84">
        <v>1.7737741117953981E-2</v>
      </c>
      <c r="AB313" s="84">
        <v>1.8546195441557358E-2</v>
      </c>
      <c r="AC313" s="84">
        <v>1.9365677035345003E-2</v>
      </c>
      <c r="AD313" s="84">
        <v>1.9387974147403571E-2</v>
      </c>
      <c r="AE313" s="84">
        <v>1.9787042557930214E-2</v>
      </c>
      <c r="AF313" s="84">
        <v>2.0603634817907831E-2</v>
      </c>
      <c r="AG313" s="84">
        <v>2.1470719207126399E-2</v>
      </c>
      <c r="AH313" s="84">
        <v>2.2609074139556005E-2</v>
      </c>
      <c r="AI313" s="84">
        <v>2.4087889811897165E-2</v>
      </c>
      <c r="AJ313" s="84">
        <v>2.5180246340150883E-2</v>
      </c>
      <c r="AK313" s="84">
        <v>2.6248906375428205E-2</v>
      </c>
      <c r="AL313" s="84">
        <v>2.7321957502250447E-2</v>
      </c>
      <c r="AM313" s="84">
        <v>2.8394548789524413E-2</v>
      </c>
      <c r="AN313" s="84">
        <v>2.9471054323188986E-2</v>
      </c>
      <c r="AO313" s="84">
        <v>3.0523927943465298E-2</v>
      </c>
      <c r="AP313" s="84">
        <v>3.1553129219412369E-2</v>
      </c>
      <c r="AQ313" s="84">
        <v>3.2577159272407813E-2</v>
      </c>
      <c r="AR313" s="84">
        <v>3.3582707885086979E-2</v>
      </c>
      <c r="AS313" s="84">
        <v>3.455897262525514E-2</v>
      </c>
      <c r="AT313" s="84">
        <v>3.5505407131044317E-2</v>
      </c>
      <c r="AU313" s="84">
        <v>3.6418944440804568E-2</v>
      </c>
      <c r="AV313" s="84">
        <v>3.7291388506934975E-2</v>
      </c>
      <c r="AW313" s="84">
        <v>3.8141873155789076E-2</v>
      </c>
      <c r="AX313" s="84">
        <v>3.8946287180662321E-2</v>
      </c>
      <c r="AY313" s="84">
        <v>3.9707160586001378E-2</v>
      </c>
      <c r="AZ313" s="84">
        <v>4.0422514058119162E-2</v>
      </c>
      <c r="BA313" s="84">
        <v>4.1104476996939615E-2</v>
      </c>
      <c r="BB313" s="84">
        <v>4.1744770120385535E-2</v>
      </c>
      <c r="BC313" s="84">
        <v>4.2337467951068922E-2</v>
      </c>
      <c r="BD313" s="84">
        <v>4.2873268822506604E-2</v>
      </c>
      <c r="BE313" s="84">
        <v>4.3368385994520336E-2</v>
      </c>
      <c r="BF313" s="84">
        <v>4.3831090075008981E-2</v>
      </c>
      <c r="BG313" s="84">
        <v>4.4256747420806632E-2</v>
      </c>
      <c r="BH313" s="84">
        <v>4.462244473357168E-2</v>
      </c>
      <c r="BI313" s="84">
        <v>4.4935141187515397E-2</v>
      </c>
      <c r="BJ313" s="84">
        <v>4.5198679385811784E-2</v>
      </c>
      <c r="BK313" s="85">
        <v>4.5419216062040607E-2</v>
      </c>
    </row>
    <row r="314" spans="2:84" x14ac:dyDescent="0.25">
      <c r="I314" s="5"/>
      <c r="M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</row>
    <row r="315" spans="2:84" x14ac:dyDescent="0.25"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</row>
    <row r="316" spans="2:84" x14ac:dyDescent="0.25"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</row>
    <row r="317" spans="2:84" x14ac:dyDescent="0.25"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</row>
    <row r="318" spans="2:84" s="17" customFormat="1" ht="15" customHeight="1" x14ac:dyDescent="0.25">
      <c r="B318" s="5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</row>
    <row r="319" spans="2:84" x14ac:dyDescent="0.25">
      <c r="CF319" s="116"/>
    </row>
    <row r="320" spans="2:84" s="17" customFormat="1" ht="29.25" customHeight="1" x14ac:dyDescent="0.25">
      <c r="B320" s="5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</row>
    <row r="321" spans="64:83" x14ac:dyDescent="0.25"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</row>
    <row r="322" spans="64:83" x14ac:dyDescent="0.25"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</row>
    <row r="323" spans="64:83" x14ac:dyDescent="0.25"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</row>
    <row r="324" spans="64:83" x14ac:dyDescent="0.25"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</row>
  </sheetData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273"/>
  <sheetViews>
    <sheetView zoomScaleNormal="100" workbookViewId="0">
      <selection activeCell="P36" sqref="P36"/>
    </sheetView>
  </sheetViews>
  <sheetFormatPr baseColWidth="10" defaultColWidth="11.42578125" defaultRowHeight="15" x14ac:dyDescent="0.25"/>
  <cols>
    <col min="1" max="1" width="2.42578125" style="337" customWidth="1"/>
    <col min="2" max="2" width="52.140625" style="337" customWidth="1"/>
    <col min="3" max="15" width="8.28515625" style="336" customWidth="1"/>
    <col min="16" max="16" width="9" style="336" customWidth="1"/>
    <col min="17" max="21" width="8.28515625" style="336" customWidth="1"/>
    <col min="22" max="22" width="8.5703125" style="336" customWidth="1"/>
    <col min="23" max="83" width="9.140625" style="336" customWidth="1"/>
    <col min="84" max="16384" width="11.42578125" style="337"/>
  </cols>
  <sheetData>
    <row r="1" spans="1:83" ht="15.75" x14ac:dyDescent="0.25">
      <c r="A1" s="333"/>
      <c r="B1" s="334" t="s">
        <v>0</v>
      </c>
      <c r="C1" s="335" t="s">
        <v>177</v>
      </c>
    </row>
    <row r="2" spans="1:83" x14ac:dyDescent="0.25">
      <c r="B2" s="431" t="s">
        <v>210</v>
      </c>
    </row>
    <row r="4" spans="1:83" x14ac:dyDescent="0.25">
      <c r="B4" s="334" t="s">
        <v>2</v>
      </c>
    </row>
    <row r="5" spans="1:83" ht="15.75" thickBot="1" x14ac:dyDescent="0.3">
      <c r="B5" s="338"/>
      <c r="BL5" s="337"/>
      <c r="BM5" s="337"/>
      <c r="BN5" s="337"/>
      <c r="BO5" s="337"/>
      <c r="BP5" s="337"/>
      <c r="BQ5" s="337"/>
      <c r="BR5" s="337"/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CE5" s="337"/>
    </row>
    <row r="6" spans="1:83" s="339" customFormat="1" ht="29.25" customHeight="1" thickBot="1" x14ac:dyDescent="0.3">
      <c r="B6" s="340" t="s">
        <v>3</v>
      </c>
      <c r="C6" s="341">
        <v>2010</v>
      </c>
      <c r="D6" s="342">
        <v>2011</v>
      </c>
      <c r="E6" s="343">
        <v>2012</v>
      </c>
      <c r="F6" s="342">
        <v>2013</v>
      </c>
      <c r="G6" s="343">
        <v>2014</v>
      </c>
      <c r="H6" s="342">
        <v>2015</v>
      </c>
      <c r="I6" s="343">
        <v>2016</v>
      </c>
      <c r="J6" s="342">
        <v>2017</v>
      </c>
      <c r="K6" s="343">
        <v>2018</v>
      </c>
      <c r="L6" s="342">
        <v>2019</v>
      </c>
      <c r="M6" s="343">
        <v>2020</v>
      </c>
      <c r="N6" s="342">
        <v>2021</v>
      </c>
      <c r="O6" s="343">
        <v>2022</v>
      </c>
      <c r="P6" s="342">
        <v>2023</v>
      </c>
      <c r="Q6" s="343">
        <v>2024</v>
      </c>
      <c r="R6" s="342">
        <v>2025</v>
      </c>
      <c r="S6" s="343">
        <v>2026</v>
      </c>
      <c r="T6" s="342">
        <v>2027</v>
      </c>
      <c r="U6" s="343">
        <v>2028</v>
      </c>
      <c r="V6" s="342">
        <v>2029</v>
      </c>
      <c r="W6" s="343">
        <v>2030</v>
      </c>
      <c r="X6" s="342">
        <v>2031</v>
      </c>
      <c r="Y6" s="343">
        <v>2032</v>
      </c>
      <c r="Z6" s="342">
        <v>2033</v>
      </c>
      <c r="AA6" s="343">
        <v>2034</v>
      </c>
      <c r="AB6" s="342">
        <v>2035</v>
      </c>
      <c r="AC6" s="343">
        <v>2036</v>
      </c>
      <c r="AD6" s="342">
        <v>2037</v>
      </c>
      <c r="AE6" s="343">
        <v>2038</v>
      </c>
      <c r="AF6" s="342">
        <v>2039</v>
      </c>
      <c r="AG6" s="343">
        <v>2040</v>
      </c>
      <c r="AH6" s="342">
        <v>2041</v>
      </c>
      <c r="AI6" s="343">
        <v>2042</v>
      </c>
      <c r="AJ6" s="342">
        <v>2043</v>
      </c>
      <c r="AK6" s="343">
        <v>2044</v>
      </c>
      <c r="AL6" s="342">
        <v>2045</v>
      </c>
      <c r="AM6" s="343">
        <v>2046</v>
      </c>
      <c r="AN6" s="342">
        <v>2047</v>
      </c>
      <c r="AO6" s="343">
        <v>2048</v>
      </c>
      <c r="AP6" s="342">
        <v>2049</v>
      </c>
      <c r="AQ6" s="343">
        <v>2050</v>
      </c>
      <c r="AR6" s="342">
        <v>2051</v>
      </c>
      <c r="AS6" s="343">
        <v>2052</v>
      </c>
      <c r="AT6" s="342">
        <v>2053</v>
      </c>
      <c r="AU6" s="343">
        <v>2054</v>
      </c>
      <c r="AV6" s="342">
        <v>2055</v>
      </c>
      <c r="AW6" s="343">
        <v>2056</v>
      </c>
      <c r="AX6" s="342">
        <v>2057</v>
      </c>
      <c r="AY6" s="343">
        <v>2058</v>
      </c>
      <c r="AZ6" s="342">
        <v>2059</v>
      </c>
      <c r="BA6" s="343">
        <v>2060</v>
      </c>
      <c r="BB6" s="342">
        <v>2061</v>
      </c>
      <c r="BC6" s="343">
        <v>2062</v>
      </c>
      <c r="BD6" s="342">
        <v>2063</v>
      </c>
      <c r="BE6" s="343">
        <v>2064</v>
      </c>
      <c r="BF6" s="342">
        <v>2065</v>
      </c>
      <c r="BG6" s="343">
        <v>2066</v>
      </c>
      <c r="BH6" s="342">
        <v>2067</v>
      </c>
      <c r="BI6" s="343">
        <v>2068</v>
      </c>
      <c r="BJ6" s="342">
        <v>2069</v>
      </c>
      <c r="BK6" s="344">
        <v>2070</v>
      </c>
    </row>
    <row r="7" spans="1:83" ht="15.75" thickBot="1" x14ac:dyDescent="0.3">
      <c r="B7" s="345" t="s">
        <v>4</v>
      </c>
      <c r="C7" s="346">
        <v>1.1106461062948665</v>
      </c>
      <c r="D7" s="347">
        <v>1.1391302958735612</v>
      </c>
      <c r="E7" s="347">
        <v>1.1817130070721551</v>
      </c>
      <c r="F7" s="347">
        <v>1.2135551250112324</v>
      </c>
      <c r="G7" s="347">
        <v>1.2258352794429079</v>
      </c>
      <c r="H7" s="347">
        <v>1.2438384547656807</v>
      </c>
      <c r="I7" s="347">
        <v>1.2757142699271806</v>
      </c>
      <c r="J7" s="347">
        <v>1.3048984733045434</v>
      </c>
      <c r="K7" s="347">
        <v>1.3139311764767465</v>
      </c>
      <c r="L7" s="347">
        <v>1.3172103776721613</v>
      </c>
      <c r="M7" s="347">
        <v>1.3286999628098997</v>
      </c>
      <c r="N7" s="347">
        <v>1.322696806806239</v>
      </c>
      <c r="O7" s="347">
        <v>1.3068153764282127</v>
      </c>
      <c r="P7" s="347">
        <v>1.2973352906</v>
      </c>
      <c r="Q7" s="347">
        <v>1.3517558074645739</v>
      </c>
      <c r="R7" s="347">
        <v>1.3679340304223238</v>
      </c>
      <c r="S7" s="347">
        <v>1.3744856362871336</v>
      </c>
      <c r="T7" s="347">
        <v>1.3846811501883396</v>
      </c>
      <c r="U7" s="347">
        <v>1.3986574551557374</v>
      </c>
      <c r="V7" s="347">
        <v>1.409497950824919</v>
      </c>
      <c r="W7" s="347">
        <v>1.417073594676499</v>
      </c>
      <c r="X7" s="347">
        <v>1.4237688811902134</v>
      </c>
      <c r="Y7" s="347">
        <v>1.4334228406001892</v>
      </c>
      <c r="Z7" s="347">
        <v>1.4435990678246851</v>
      </c>
      <c r="AA7" s="347">
        <v>1.4549339732846354</v>
      </c>
      <c r="AB7" s="347">
        <v>1.4664714585199043</v>
      </c>
      <c r="AC7" s="347">
        <v>1.4813680882348825</v>
      </c>
      <c r="AD7" s="347">
        <v>1.4964699925647793</v>
      </c>
      <c r="AE7" s="347">
        <v>1.51010485131967</v>
      </c>
      <c r="AF7" s="347">
        <v>1.5199473105418906</v>
      </c>
      <c r="AG7" s="347">
        <v>1.5271883792122849</v>
      </c>
      <c r="AH7" s="347">
        <v>1.5315379969824274</v>
      </c>
      <c r="AI7" s="347">
        <v>1.5335449672770625</v>
      </c>
      <c r="AJ7" s="347">
        <v>1.5346131333764468</v>
      </c>
      <c r="AK7" s="347">
        <v>1.5344331383288676</v>
      </c>
      <c r="AL7" s="347">
        <v>1.5324926783176704</v>
      </c>
      <c r="AM7" s="347">
        <v>1.5316602971831148</v>
      </c>
      <c r="AN7" s="347">
        <v>1.5288359693038214</v>
      </c>
      <c r="AO7" s="347">
        <v>1.525668859438434</v>
      </c>
      <c r="AP7" s="347">
        <v>1.5235796175580363</v>
      </c>
      <c r="AQ7" s="347">
        <v>1.5230027537646271</v>
      </c>
      <c r="AR7" s="347">
        <v>1.5181662586659728</v>
      </c>
      <c r="AS7" s="347">
        <v>1.5129573729501944</v>
      </c>
      <c r="AT7" s="347">
        <v>1.5072527171586736</v>
      </c>
      <c r="AU7" s="347">
        <v>1.504849189015758</v>
      </c>
      <c r="AV7" s="347">
        <v>1.4966618738549922</v>
      </c>
      <c r="AW7" s="347">
        <v>1.4905804553307063</v>
      </c>
      <c r="AX7" s="347">
        <v>1.4855354635071669</v>
      </c>
      <c r="AY7" s="347">
        <v>1.4565032536897322</v>
      </c>
      <c r="AZ7" s="347">
        <v>1.4202575191478557</v>
      </c>
      <c r="BA7" s="347">
        <v>1.3865700332071422</v>
      </c>
      <c r="BB7" s="347">
        <v>1.3504997367618972</v>
      </c>
      <c r="BC7" s="347">
        <v>1.3118497769247948</v>
      </c>
      <c r="BD7" s="347">
        <v>1.2715602474643433</v>
      </c>
      <c r="BE7" s="347">
        <v>1.2336789238082366</v>
      </c>
      <c r="BF7" s="347">
        <v>1.1958810304315346</v>
      </c>
      <c r="BG7" s="347">
        <v>1.155239756624296</v>
      </c>
      <c r="BH7" s="347">
        <v>1.1106646098684525</v>
      </c>
      <c r="BI7" s="347">
        <v>1.0660616461260406</v>
      </c>
      <c r="BJ7" s="347">
        <v>1.0213302660374459</v>
      </c>
      <c r="BK7" s="348">
        <v>0.97671933827697821</v>
      </c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</row>
    <row r="8" spans="1:83" ht="15.75" thickBot="1" x14ac:dyDescent="0.3">
      <c r="BL8" s="337"/>
      <c r="BM8" s="337"/>
      <c r="BN8" s="337"/>
      <c r="BO8" s="337"/>
      <c r="BP8" s="337"/>
      <c r="BQ8" s="337"/>
      <c r="BR8" s="337"/>
      <c r="BS8" s="337"/>
      <c r="BT8" s="337"/>
      <c r="BU8" s="337"/>
      <c r="BV8" s="337"/>
      <c r="BW8" s="337"/>
      <c r="BX8" s="337"/>
      <c r="BY8" s="337"/>
      <c r="BZ8" s="337"/>
      <c r="CA8" s="337"/>
      <c r="CB8" s="337"/>
      <c r="CC8" s="337"/>
      <c r="CD8" s="337"/>
      <c r="CE8" s="337"/>
    </row>
    <row r="9" spans="1:83" s="349" customFormat="1" ht="29.25" customHeight="1" thickBot="1" x14ac:dyDescent="0.3">
      <c r="B9" s="350" t="s">
        <v>101</v>
      </c>
      <c r="C9" s="341">
        <v>2010</v>
      </c>
      <c r="D9" s="342">
        <v>2011</v>
      </c>
      <c r="E9" s="343">
        <v>2012</v>
      </c>
      <c r="F9" s="342">
        <v>2013</v>
      </c>
      <c r="G9" s="343">
        <v>2014</v>
      </c>
      <c r="H9" s="342">
        <v>2015</v>
      </c>
      <c r="I9" s="343">
        <v>2016</v>
      </c>
      <c r="J9" s="342">
        <v>2017</v>
      </c>
      <c r="K9" s="343">
        <v>2018</v>
      </c>
      <c r="L9" s="342">
        <v>2019</v>
      </c>
      <c r="M9" s="343">
        <v>2020</v>
      </c>
      <c r="N9" s="342">
        <v>2021</v>
      </c>
      <c r="O9" s="343">
        <v>2022</v>
      </c>
      <c r="P9" s="342">
        <v>2023</v>
      </c>
      <c r="Q9" s="343">
        <v>2024</v>
      </c>
      <c r="R9" s="342">
        <v>2025</v>
      </c>
      <c r="S9" s="343">
        <v>2026</v>
      </c>
      <c r="T9" s="342">
        <v>2027</v>
      </c>
      <c r="U9" s="343">
        <v>2028</v>
      </c>
      <c r="V9" s="342">
        <v>2029</v>
      </c>
      <c r="W9" s="343">
        <v>2030</v>
      </c>
      <c r="X9" s="342">
        <v>2031</v>
      </c>
      <c r="Y9" s="343">
        <v>2032</v>
      </c>
      <c r="Z9" s="342">
        <v>2033</v>
      </c>
      <c r="AA9" s="343">
        <v>2034</v>
      </c>
      <c r="AB9" s="342">
        <v>2035</v>
      </c>
      <c r="AC9" s="343">
        <v>2036</v>
      </c>
      <c r="AD9" s="342">
        <v>2037</v>
      </c>
      <c r="AE9" s="343">
        <v>2038</v>
      </c>
      <c r="AF9" s="342">
        <v>2039</v>
      </c>
      <c r="AG9" s="343">
        <v>2040</v>
      </c>
      <c r="AH9" s="342">
        <v>2041</v>
      </c>
      <c r="AI9" s="343">
        <v>2042</v>
      </c>
      <c r="AJ9" s="342">
        <v>2043</v>
      </c>
      <c r="AK9" s="343">
        <v>2044</v>
      </c>
      <c r="AL9" s="342">
        <v>2045</v>
      </c>
      <c r="AM9" s="343">
        <v>2046</v>
      </c>
      <c r="AN9" s="342">
        <v>2047</v>
      </c>
      <c r="AO9" s="343">
        <v>2048</v>
      </c>
      <c r="AP9" s="342">
        <v>2049</v>
      </c>
      <c r="AQ9" s="343">
        <v>2050</v>
      </c>
      <c r="AR9" s="342">
        <v>2051</v>
      </c>
      <c r="AS9" s="343">
        <v>2052</v>
      </c>
      <c r="AT9" s="342">
        <v>2053</v>
      </c>
      <c r="AU9" s="343">
        <v>2054</v>
      </c>
      <c r="AV9" s="342">
        <v>2055</v>
      </c>
      <c r="AW9" s="343">
        <v>2056</v>
      </c>
      <c r="AX9" s="342">
        <v>2057</v>
      </c>
      <c r="AY9" s="343">
        <v>2058</v>
      </c>
      <c r="AZ9" s="342">
        <v>2059</v>
      </c>
      <c r="BA9" s="343">
        <v>2060</v>
      </c>
      <c r="BB9" s="342">
        <v>2061</v>
      </c>
      <c r="BC9" s="343">
        <v>2062</v>
      </c>
      <c r="BD9" s="342">
        <v>2063</v>
      </c>
      <c r="BE9" s="343">
        <v>2064</v>
      </c>
      <c r="BF9" s="342">
        <v>2065</v>
      </c>
      <c r="BG9" s="343">
        <v>2066</v>
      </c>
      <c r="BH9" s="342">
        <v>2067</v>
      </c>
      <c r="BI9" s="343">
        <v>2068</v>
      </c>
      <c r="BJ9" s="342">
        <v>2069</v>
      </c>
      <c r="BK9" s="351">
        <v>2070</v>
      </c>
    </row>
    <row r="10" spans="1:83" s="352" customFormat="1" ht="15.75" thickBot="1" x14ac:dyDescent="0.3">
      <c r="B10" s="345" t="s">
        <v>4</v>
      </c>
      <c r="C10" s="21">
        <v>4.4860871983267163E-4</v>
      </c>
      <c r="D10" s="22">
        <v>4.5477801296322612E-4</v>
      </c>
      <c r="E10" s="22">
        <v>4.7497612174476022E-4</v>
      </c>
      <c r="F10" s="22">
        <v>4.8458841869651831E-4</v>
      </c>
      <c r="G10" s="22">
        <v>4.8432794999658726E-4</v>
      </c>
      <c r="H10" s="22">
        <v>4.8099177943419693E-4</v>
      </c>
      <c r="I10" s="22">
        <v>4.8747068265840555E-4</v>
      </c>
      <c r="J10" s="22">
        <v>4.9063883802763129E-4</v>
      </c>
      <c r="K10" s="22">
        <v>4.8955821193590976E-4</v>
      </c>
      <c r="L10" s="22">
        <v>4.8052985869212613E-4</v>
      </c>
      <c r="M10" s="22">
        <v>5.1098237252164981E-4</v>
      </c>
      <c r="N10" s="22">
        <v>4.7789645351744057E-4</v>
      </c>
      <c r="O10" s="22">
        <v>4.6925443854961622E-4</v>
      </c>
      <c r="P10" s="353">
        <v>4.5909448577294385E-4</v>
      </c>
      <c r="Q10" s="22">
        <v>4.7329534905655014E-4</v>
      </c>
      <c r="R10" s="22">
        <v>4.7244006955872984E-4</v>
      </c>
      <c r="S10" s="22">
        <v>4.6736494549856324E-4</v>
      </c>
      <c r="T10" s="22">
        <v>4.6323493587775759E-4</v>
      </c>
      <c r="U10" s="22">
        <v>4.6113196642049033E-4</v>
      </c>
      <c r="V10" s="22">
        <v>4.5833517705486408E-4</v>
      </c>
      <c r="W10" s="22">
        <v>4.5421251461668613E-4</v>
      </c>
      <c r="X10" s="22">
        <v>4.5059098040418514E-4</v>
      </c>
      <c r="Y10" s="22">
        <v>4.4795718619280387E-4</v>
      </c>
      <c r="Z10" s="22">
        <v>4.4636128058319567E-4</v>
      </c>
      <c r="AA10" s="22">
        <v>4.4501536934950014E-4</v>
      </c>
      <c r="AB10" s="22">
        <v>4.4366399411316148E-4</v>
      </c>
      <c r="AC10" s="22">
        <v>4.4360169978910813E-4</v>
      </c>
      <c r="AD10" s="22">
        <v>4.4381898234205716E-4</v>
      </c>
      <c r="AE10" s="22">
        <v>4.4338458717345928E-4</v>
      </c>
      <c r="AF10" s="22">
        <v>4.4172468497986536E-4</v>
      </c>
      <c r="AG10" s="22">
        <v>4.3956528960256746E-4</v>
      </c>
      <c r="AH10" s="22">
        <v>4.3684196300848512E-4</v>
      </c>
      <c r="AI10" s="22">
        <v>4.3355576663116645E-4</v>
      </c>
      <c r="AJ10" s="22">
        <v>4.3015839077154602E-4</v>
      </c>
      <c r="AK10" s="22">
        <v>4.2644054869851581E-4</v>
      </c>
      <c r="AL10" s="22">
        <v>4.2235349818690334E-4</v>
      </c>
      <c r="AM10" s="22">
        <v>4.189401496151636E-4</v>
      </c>
      <c r="AN10" s="22">
        <v>4.1497235156266255E-4</v>
      </c>
      <c r="AO10" s="22">
        <v>4.1086685394793376E-4</v>
      </c>
      <c r="AP10" s="22">
        <v>4.0692672351171999E-4</v>
      </c>
      <c r="AQ10" s="22">
        <v>4.0354429691681816E-4</v>
      </c>
      <c r="AR10" s="22">
        <v>3.9907022722954184E-4</v>
      </c>
      <c r="AS10" s="22">
        <v>3.9442725599772176E-4</v>
      </c>
      <c r="AT10" s="22">
        <v>3.8962821516075726E-4</v>
      </c>
      <c r="AU10" s="22">
        <v>3.8561349894282882E-4</v>
      </c>
      <c r="AV10" s="22">
        <v>3.8001934380764375E-4</v>
      </c>
      <c r="AW10" s="22">
        <v>3.7513648825297525E-4</v>
      </c>
      <c r="AX10" s="22">
        <v>3.7045858901704043E-4</v>
      </c>
      <c r="AY10" s="22">
        <v>3.5983615959126657E-4</v>
      </c>
      <c r="AZ10" s="22">
        <v>3.4754504349139353E-4</v>
      </c>
      <c r="BA10" s="22">
        <v>3.3610849455189125E-4</v>
      </c>
      <c r="BB10" s="22">
        <v>3.2431637879677092E-4</v>
      </c>
      <c r="BC10" s="22">
        <v>3.121010169029819E-4</v>
      </c>
      <c r="BD10" s="22">
        <v>2.9966891598140754E-4</v>
      </c>
      <c r="BE10" s="22">
        <v>2.8806243448604557E-4</v>
      </c>
      <c r="BF10" s="22">
        <v>2.7680082794108056E-4</v>
      </c>
      <c r="BG10" s="22">
        <v>2.651665249726546E-4</v>
      </c>
      <c r="BH10" s="22">
        <v>2.527863400474087E-4</v>
      </c>
      <c r="BI10" s="22">
        <v>2.4058972994834099E-4</v>
      </c>
      <c r="BJ10" s="22">
        <v>2.2859735470259386E-4</v>
      </c>
      <c r="BK10" s="136">
        <v>2.1687737742241863E-4</v>
      </c>
    </row>
    <row r="11" spans="1:83" x14ac:dyDescent="0.25">
      <c r="BL11" s="337"/>
      <c r="BM11" s="337"/>
      <c r="BN11" s="337"/>
      <c r="BO11" s="337"/>
      <c r="BP11" s="337"/>
      <c r="BQ11" s="337"/>
      <c r="BR11" s="337"/>
      <c r="BS11" s="337"/>
      <c r="BT11" s="337"/>
      <c r="BU11" s="337"/>
      <c r="BV11" s="337"/>
      <c r="BW11" s="337"/>
      <c r="BX11" s="337"/>
      <c r="BY11" s="337"/>
      <c r="BZ11" s="337"/>
      <c r="CA11" s="337"/>
      <c r="CB11" s="337"/>
      <c r="CC11" s="337"/>
      <c r="CD11" s="337"/>
      <c r="CE11" s="337"/>
    </row>
    <row r="12" spans="1:83" x14ac:dyDescent="0.25">
      <c r="F12" s="334"/>
    </row>
    <row r="13" spans="1:83" x14ac:dyDescent="0.25">
      <c r="B13" s="334" t="s">
        <v>6</v>
      </c>
    </row>
    <row r="14" spans="1:83" ht="15.75" thickBot="1" x14ac:dyDescent="0.3">
      <c r="B14" s="338"/>
    </row>
    <row r="15" spans="1:83" ht="29.25" thickBot="1" x14ac:dyDescent="0.3">
      <c r="B15" s="340" t="s">
        <v>7</v>
      </c>
      <c r="C15" s="341">
        <v>2010</v>
      </c>
      <c r="D15" s="342">
        <v>2011</v>
      </c>
      <c r="E15" s="343">
        <v>2012</v>
      </c>
      <c r="F15" s="342">
        <v>2013</v>
      </c>
      <c r="G15" s="343">
        <v>2014</v>
      </c>
      <c r="H15" s="342">
        <v>2015</v>
      </c>
      <c r="I15" s="343">
        <v>2016</v>
      </c>
      <c r="J15" s="342">
        <v>2017</v>
      </c>
      <c r="K15" s="343">
        <v>2018</v>
      </c>
      <c r="L15" s="342">
        <v>2019</v>
      </c>
      <c r="M15" s="343">
        <v>2020</v>
      </c>
      <c r="N15" s="342">
        <v>2021</v>
      </c>
      <c r="O15" s="343">
        <v>2022</v>
      </c>
      <c r="P15" s="342">
        <v>2023</v>
      </c>
      <c r="Q15" s="343">
        <v>2024</v>
      </c>
      <c r="R15" s="342">
        <v>2025</v>
      </c>
      <c r="S15" s="343">
        <v>2026</v>
      </c>
      <c r="T15" s="342">
        <v>2027</v>
      </c>
      <c r="U15" s="343">
        <v>2028</v>
      </c>
      <c r="V15" s="342">
        <v>2029</v>
      </c>
      <c r="W15" s="343">
        <v>2030</v>
      </c>
      <c r="X15" s="342">
        <v>2031</v>
      </c>
      <c r="Y15" s="343">
        <v>2032</v>
      </c>
      <c r="Z15" s="342">
        <v>2033</v>
      </c>
      <c r="AA15" s="343">
        <v>2034</v>
      </c>
      <c r="AB15" s="342">
        <v>2035</v>
      </c>
      <c r="AC15" s="343">
        <v>2036</v>
      </c>
      <c r="AD15" s="342">
        <v>2037</v>
      </c>
      <c r="AE15" s="343">
        <v>2038</v>
      </c>
      <c r="AF15" s="342">
        <v>2039</v>
      </c>
      <c r="AG15" s="343">
        <v>2040</v>
      </c>
      <c r="AH15" s="342">
        <v>2041</v>
      </c>
      <c r="AI15" s="343">
        <v>2042</v>
      </c>
      <c r="AJ15" s="342">
        <v>2043</v>
      </c>
      <c r="AK15" s="343">
        <v>2044</v>
      </c>
      <c r="AL15" s="342">
        <v>2045</v>
      </c>
      <c r="AM15" s="343">
        <v>2046</v>
      </c>
      <c r="AN15" s="342">
        <v>2047</v>
      </c>
      <c r="AO15" s="343">
        <v>2048</v>
      </c>
      <c r="AP15" s="342">
        <v>2049</v>
      </c>
      <c r="AQ15" s="343">
        <v>2050</v>
      </c>
      <c r="AR15" s="342">
        <v>2051</v>
      </c>
      <c r="AS15" s="343">
        <v>2052</v>
      </c>
      <c r="AT15" s="342">
        <v>2053</v>
      </c>
      <c r="AU15" s="343">
        <v>2054</v>
      </c>
      <c r="AV15" s="342">
        <v>2055</v>
      </c>
      <c r="AW15" s="343">
        <v>2056</v>
      </c>
      <c r="AX15" s="342">
        <v>2057</v>
      </c>
      <c r="AY15" s="343">
        <v>2058</v>
      </c>
      <c r="AZ15" s="342">
        <v>2059</v>
      </c>
      <c r="BA15" s="343">
        <v>2060</v>
      </c>
      <c r="BB15" s="342">
        <v>2061</v>
      </c>
      <c r="BC15" s="343">
        <v>2062</v>
      </c>
      <c r="BD15" s="342">
        <v>2063</v>
      </c>
      <c r="BE15" s="343">
        <v>2064</v>
      </c>
      <c r="BF15" s="342">
        <v>2065</v>
      </c>
      <c r="BG15" s="343">
        <v>2066</v>
      </c>
      <c r="BH15" s="342">
        <v>2067</v>
      </c>
      <c r="BI15" s="343">
        <v>2068</v>
      </c>
      <c r="BJ15" s="342">
        <v>2069</v>
      </c>
      <c r="BK15" s="344">
        <v>2070</v>
      </c>
    </row>
    <row r="16" spans="1:83" ht="15.75" thickBot="1" x14ac:dyDescent="0.3">
      <c r="B16" s="345" t="s">
        <v>4</v>
      </c>
      <c r="C16" s="346">
        <v>0.96416547604943192</v>
      </c>
      <c r="D16" s="347">
        <v>0.99221173558527564</v>
      </c>
      <c r="E16" s="347">
        <v>1.035234955538586</v>
      </c>
      <c r="F16" s="347">
        <v>1.065766667047068</v>
      </c>
      <c r="G16" s="347">
        <v>1.0761982765210032</v>
      </c>
      <c r="H16" s="347">
        <v>1.0940879682536075</v>
      </c>
      <c r="I16" s="347">
        <v>1.1259471136705508</v>
      </c>
      <c r="J16" s="347">
        <v>1.1560651365693437</v>
      </c>
      <c r="K16" s="347">
        <v>1.1661654194664079</v>
      </c>
      <c r="L16" s="347">
        <v>1.1704519681280183</v>
      </c>
      <c r="M16" s="347">
        <v>1.1817771114835462</v>
      </c>
      <c r="N16" s="347">
        <v>1.1789354455164347</v>
      </c>
      <c r="O16" s="347">
        <v>1.1664691413734161</v>
      </c>
      <c r="P16" s="347">
        <v>1.1597649027700001</v>
      </c>
      <c r="Q16" s="347">
        <v>1.2089681810586586</v>
      </c>
      <c r="R16" s="347">
        <v>1.2225475137603892</v>
      </c>
      <c r="S16" s="347">
        <v>1.2269066919119285</v>
      </c>
      <c r="T16" s="347">
        <v>1.234334252174434</v>
      </c>
      <c r="U16" s="347">
        <v>1.2454033819562513</v>
      </c>
      <c r="V16" s="347">
        <v>1.2534239053108982</v>
      </c>
      <c r="W16" s="347">
        <v>1.2582125255769354</v>
      </c>
      <c r="X16" s="347">
        <v>1.2621520181298433</v>
      </c>
      <c r="Y16" s="347">
        <v>1.269074059725962</v>
      </c>
      <c r="Z16" s="347">
        <v>1.2765488436519499</v>
      </c>
      <c r="AA16" s="347">
        <v>1.2852329061689061</v>
      </c>
      <c r="AB16" s="347">
        <v>1.2942006538769975</v>
      </c>
      <c r="AC16" s="347">
        <v>1.3066494931721389</v>
      </c>
      <c r="AD16" s="347">
        <v>1.3194462973250665</v>
      </c>
      <c r="AE16" s="347">
        <v>1.3309640201784121</v>
      </c>
      <c r="AF16" s="347">
        <v>1.3389139267131436</v>
      </c>
      <c r="AG16" s="347">
        <v>1.3445167126663489</v>
      </c>
      <c r="AH16" s="347">
        <v>1.3474932039138006</v>
      </c>
      <c r="AI16" s="347">
        <v>1.3484005999013817</v>
      </c>
      <c r="AJ16" s="347">
        <v>1.3486341538122686</v>
      </c>
      <c r="AK16" s="347">
        <v>1.3478581220199788</v>
      </c>
      <c r="AL16" s="347">
        <v>1.3455404295800353</v>
      </c>
      <c r="AM16" s="347">
        <v>1.3445371438142177</v>
      </c>
      <c r="AN16" s="347">
        <v>1.3417433585255134</v>
      </c>
      <c r="AO16" s="347">
        <v>1.3388129509157747</v>
      </c>
      <c r="AP16" s="347">
        <v>1.3371795128991533</v>
      </c>
      <c r="AQ16" s="347">
        <v>1.3373093210953386</v>
      </c>
      <c r="AR16" s="347">
        <v>1.3334650736620608</v>
      </c>
      <c r="AS16" s="347">
        <v>1.3295680795256752</v>
      </c>
      <c r="AT16" s="347">
        <v>1.3255243260888152</v>
      </c>
      <c r="AU16" s="347">
        <v>1.3251417524336</v>
      </c>
      <c r="AV16" s="347">
        <v>1.3193309719488104</v>
      </c>
      <c r="AW16" s="347">
        <v>1.3159662453489638</v>
      </c>
      <c r="AX16" s="347">
        <v>1.313932383915287</v>
      </c>
      <c r="AY16" s="347">
        <v>1.2881368614817152</v>
      </c>
      <c r="AZ16" s="347">
        <v>1.2553283248978011</v>
      </c>
      <c r="BA16" s="347">
        <v>1.2252167996577767</v>
      </c>
      <c r="BB16" s="347">
        <v>1.1927871786685662</v>
      </c>
      <c r="BC16" s="347">
        <v>1.1577888808431493</v>
      </c>
      <c r="BD16" s="347">
        <v>1.1211211207026197</v>
      </c>
      <c r="BE16" s="347">
        <v>1.0868097573926925</v>
      </c>
      <c r="BF16" s="347">
        <v>1.0525083374951312</v>
      </c>
      <c r="BG16" s="347">
        <v>1.0152840235292953</v>
      </c>
      <c r="BH16" s="347">
        <v>0.97405229258691273</v>
      </c>
      <c r="BI16" s="347">
        <v>0.93272593984076357</v>
      </c>
      <c r="BJ16" s="347">
        <v>0.8912058955653458</v>
      </c>
      <c r="BK16" s="348">
        <v>0.84974293779739218</v>
      </c>
    </row>
    <row r="17" spans="2:83" ht="15.75" thickBot="1" x14ac:dyDescent="0.3"/>
    <row r="18" spans="2:83" ht="15.75" thickBot="1" x14ac:dyDescent="0.3">
      <c r="B18" s="350" t="s">
        <v>8</v>
      </c>
      <c r="C18" s="341">
        <v>2010</v>
      </c>
      <c r="D18" s="342">
        <v>2011</v>
      </c>
      <c r="E18" s="343">
        <v>2012</v>
      </c>
      <c r="F18" s="342">
        <v>2013</v>
      </c>
      <c r="G18" s="343">
        <v>2014</v>
      </c>
      <c r="H18" s="342">
        <v>2015</v>
      </c>
      <c r="I18" s="343">
        <v>2016</v>
      </c>
      <c r="J18" s="342">
        <v>2017</v>
      </c>
      <c r="K18" s="343">
        <v>2018</v>
      </c>
      <c r="L18" s="342">
        <v>2019</v>
      </c>
      <c r="M18" s="343">
        <v>2020</v>
      </c>
      <c r="N18" s="342">
        <v>2021</v>
      </c>
      <c r="O18" s="343">
        <v>2022</v>
      </c>
      <c r="P18" s="342">
        <v>2023</v>
      </c>
      <c r="Q18" s="343">
        <v>2024</v>
      </c>
      <c r="R18" s="342">
        <v>2025</v>
      </c>
      <c r="S18" s="343">
        <v>2026</v>
      </c>
      <c r="T18" s="342">
        <v>2027</v>
      </c>
      <c r="U18" s="343">
        <v>2028</v>
      </c>
      <c r="V18" s="342">
        <v>2029</v>
      </c>
      <c r="W18" s="343">
        <v>2030</v>
      </c>
      <c r="X18" s="342">
        <v>2031</v>
      </c>
      <c r="Y18" s="343">
        <v>2032</v>
      </c>
      <c r="Z18" s="342">
        <v>2033</v>
      </c>
      <c r="AA18" s="343">
        <v>2034</v>
      </c>
      <c r="AB18" s="342">
        <v>2035</v>
      </c>
      <c r="AC18" s="343">
        <v>2036</v>
      </c>
      <c r="AD18" s="342">
        <v>2037</v>
      </c>
      <c r="AE18" s="343">
        <v>2038</v>
      </c>
      <c r="AF18" s="342">
        <v>2039</v>
      </c>
      <c r="AG18" s="343">
        <v>2040</v>
      </c>
      <c r="AH18" s="342">
        <v>2041</v>
      </c>
      <c r="AI18" s="343">
        <v>2042</v>
      </c>
      <c r="AJ18" s="342">
        <v>2043</v>
      </c>
      <c r="AK18" s="343">
        <v>2044</v>
      </c>
      <c r="AL18" s="342">
        <v>2045</v>
      </c>
      <c r="AM18" s="343">
        <v>2046</v>
      </c>
      <c r="AN18" s="342">
        <v>2047</v>
      </c>
      <c r="AO18" s="343">
        <v>2048</v>
      </c>
      <c r="AP18" s="342">
        <v>2049</v>
      </c>
      <c r="AQ18" s="343">
        <v>2050</v>
      </c>
      <c r="AR18" s="342">
        <v>2051</v>
      </c>
      <c r="AS18" s="343">
        <v>2052</v>
      </c>
      <c r="AT18" s="342">
        <v>2053</v>
      </c>
      <c r="AU18" s="343">
        <v>2054</v>
      </c>
      <c r="AV18" s="342">
        <v>2055</v>
      </c>
      <c r="AW18" s="343">
        <v>2056</v>
      </c>
      <c r="AX18" s="342">
        <v>2057</v>
      </c>
      <c r="AY18" s="343">
        <v>2058</v>
      </c>
      <c r="AZ18" s="342">
        <v>2059</v>
      </c>
      <c r="BA18" s="343">
        <v>2060</v>
      </c>
      <c r="BB18" s="342">
        <v>2061</v>
      </c>
      <c r="BC18" s="343">
        <v>2062</v>
      </c>
      <c r="BD18" s="342">
        <v>2063</v>
      </c>
      <c r="BE18" s="343">
        <v>2064</v>
      </c>
      <c r="BF18" s="342">
        <v>2065</v>
      </c>
      <c r="BG18" s="343">
        <v>2066</v>
      </c>
      <c r="BH18" s="342">
        <v>2067</v>
      </c>
      <c r="BI18" s="343">
        <v>2068</v>
      </c>
      <c r="BJ18" s="342">
        <v>2069</v>
      </c>
      <c r="BK18" s="351">
        <v>2070</v>
      </c>
    </row>
    <row r="19" spans="2:83" ht="15.75" thickBot="1" x14ac:dyDescent="0.3">
      <c r="B19" s="345" t="s">
        <v>4</v>
      </c>
      <c r="C19" s="21">
        <v>3.8944271939180642E-4</v>
      </c>
      <c r="D19" s="22">
        <v>3.9612332599953158E-4</v>
      </c>
      <c r="E19" s="22">
        <v>4.1610093257296528E-4</v>
      </c>
      <c r="F19" s="22">
        <v>4.2557455630951843E-4</v>
      </c>
      <c r="G19" s="22">
        <v>4.2520631751939535E-4</v>
      </c>
      <c r="H19" s="22">
        <v>4.2308333263983586E-4</v>
      </c>
      <c r="I19" s="22">
        <v>4.3024227374173263E-4</v>
      </c>
      <c r="J19" s="22">
        <v>4.3467784421130157E-4</v>
      </c>
      <c r="K19" s="22">
        <v>4.3450210162934553E-4</v>
      </c>
      <c r="L19" s="22">
        <v>4.2699110816636897E-4</v>
      </c>
      <c r="M19" s="22">
        <v>4.5447978408955629E-4</v>
      </c>
      <c r="N19" s="22">
        <v>4.2595481098854827E-4</v>
      </c>
      <c r="O19" s="22">
        <v>4.1885857168034627E-4</v>
      </c>
      <c r="P19" s="353">
        <v>4.1041176904118166E-4</v>
      </c>
      <c r="Q19" s="22">
        <v>4.2330057995139506E-4</v>
      </c>
      <c r="R19" s="22">
        <v>4.2222827972303127E-4</v>
      </c>
      <c r="S19" s="22">
        <v>4.1718382794176648E-4</v>
      </c>
      <c r="T19" s="22">
        <v>4.1293748245216697E-4</v>
      </c>
      <c r="U19" s="22">
        <v>4.1060468979823845E-4</v>
      </c>
      <c r="V19" s="22">
        <v>4.0758361317889556E-4</v>
      </c>
      <c r="W19" s="22">
        <v>4.0329300984186153E-4</v>
      </c>
      <c r="X19" s="22">
        <v>3.994428609739136E-4</v>
      </c>
      <c r="Y19" s="22">
        <v>3.9659675342349583E-4</v>
      </c>
      <c r="Z19" s="22">
        <v>3.947092993334354E-4</v>
      </c>
      <c r="AA19" s="22">
        <v>3.9310952039126957E-4</v>
      </c>
      <c r="AB19" s="22">
        <v>3.9154545282624089E-4</v>
      </c>
      <c r="AC19" s="22">
        <v>3.9128150579400916E-4</v>
      </c>
      <c r="AD19" s="22">
        <v>3.9131777840073002E-4</v>
      </c>
      <c r="AE19" s="22">
        <v>3.9078672723541247E-4</v>
      </c>
      <c r="AF19" s="22">
        <v>3.891130491106703E-4</v>
      </c>
      <c r="AG19" s="22">
        <v>3.8698754274407948E-4</v>
      </c>
      <c r="AH19" s="22">
        <v>3.8434670083151157E-4</v>
      </c>
      <c r="AI19" s="22">
        <v>3.8121272495464332E-4</v>
      </c>
      <c r="AJ19" s="22">
        <v>3.7802771573252513E-4</v>
      </c>
      <c r="AK19" s="22">
        <v>3.745887277616659E-4</v>
      </c>
      <c r="AL19" s="22">
        <v>3.7082963946613709E-4</v>
      </c>
      <c r="AM19" s="22">
        <v>3.6775817276755529E-4</v>
      </c>
      <c r="AN19" s="22">
        <v>3.641897547285325E-4</v>
      </c>
      <c r="AO19" s="22">
        <v>3.6054603970220919E-4</v>
      </c>
      <c r="AP19" s="22">
        <v>3.571418727714261E-4</v>
      </c>
      <c r="AQ19" s="22">
        <v>3.5434180825199505E-4</v>
      </c>
      <c r="AR19" s="22">
        <v>3.5051906002480802E-4</v>
      </c>
      <c r="AS19" s="22">
        <v>3.4661775582406725E-4</v>
      </c>
      <c r="AT19" s="22">
        <v>3.4265101760754094E-4</v>
      </c>
      <c r="AU19" s="22">
        <v>3.3956395862190378E-4</v>
      </c>
      <c r="AV19" s="22">
        <v>3.3499302613601849E-4</v>
      </c>
      <c r="AW19" s="22">
        <v>3.3119108342939902E-4</v>
      </c>
      <c r="AX19" s="22">
        <v>3.2766470337899483E-4</v>
      </c>
      <c r="AY19" s="22">
        <v>3.1824042966557457E-4</v>
      </c>
      <c r="AZ19" s="22">
        <v>3.0718593733223198E-4</v>
      </c>
      <c r="BA19" s="22">
        <v>2.9699601474882093E-4</v>
      </c>
      <c r="BB19" s="22">
        <v>2.8644242418627674E-4</v>
      </c>
      <c r="BC19" s="22">
        <v>2.7544852575816495E-4</v>
      </c>
      <c r="BD19" s="22">
        <v>2.642148900099488E-4</v>
      </c>
      <c r="BE19" s="22">
        <v>2.5376867391988542E-4</v>
      </c>
      <c r="BF19" s="22">
        <v>2.4361552012277846E-4</v>
      </c>
      <c r="BG19" s="22">
        <v>2.3304195932989598E-4</v>
      </c>
      <c r="BH19" s="22">
        <v>2.2169349042911935E-4</v>
      </c>
      <c r="BI19" s="22">
        <v>2.1049841047894756E-4</v>
      </c>
      <c r="BJ19" s="22">
        <v>1.9947250854712725E-4</v>
      </c>
      <c r="BK19" s="23">
        <v>1.8868267741869858E-4</v>
      </c>
    </row>
    <row r="22" spans="2:83" x14ac:dyDescent="0.25">
      <c r="B22" s="334" t="s">
        <v>12</v>
      </c>
    </row>
    <row r="23" spans="2:83" ht="15.75" thickBot="1" x14ac:dyDescent="0.3"/>
    <row r="24" spans="2:83" ht="15.75" thickBot="1" x14ac:dyDescent="0.3">
      <c r="B24" s="354" t="s">
        <v>13</v>
      </c>
      <c r="C24" s="341">
        <v>2010</v>
      </c>
      <c r="D24" s="342">
        <v>2011</v>
      </c>
      <c r="E24" s="343">
        <v>2012</v>
      </c>
      <c r="F24" s="342">
        <v>2013</v>
      </c>
      <c r="G24" s="343">
        <v>2014</v>
      </c>
      <c r="H24" s="342">
        <v>2015</v>
      </c>
      <c r="I24" s="343">
        <v>2016</v>
      </c>
      <c r="J24" s="342">
        <v>2017</v>
      </c>
      <c r="K24" s="343">
        <v>2018</v>
      </c>
      <c r="L24" s="342">
        <v>2019</v>
      </c>
      <c r="M24" s="343">
        <v>2020</v>
      </c>
      <c r="N24" s="342">
        <v>2021</v>
      </c>
      <c r="O24" s="343">
        <v>2022</v>
      </c>
      <c r="P24" s="342">
        <v>2023</v>
      </c>
      <c r="Q24" s="343">
        <v>2024</v>
      </c>
      <c r="R24" s="342">
        <v>2025</v>
      </c>
      <c r="S24" s="343">
        <v>2026</v>
      </c>
      <c r="T24" s="342">
        <v>2027</v>
      </c>
      <c r="U24" s="343">
        <v>2028</v>
      </c>
      <c r="V24" s="342">
        <v>2029</v>
      </c>
      <c r="W24" s="343">
        <v>2030</v>
      </c>
      <c r="X24" s="342">
        <v>2031</v>
      </c>
      <c r="Y24" s="343">
        <v>2032</v>
      </c>
      <c r="Z24" s="342">
        <v>2033</v>
      </c>
      <c r="AA24" s="343">
        <v>2034</v>
      </c>
      <c r="AB24" s="342">
        <v>2035</v>
      </c>
      <c r="AC24" s="343">
        <v>2036</v>
      </c>
      <c r="AD24" s="342">
        <v>2037</v>
      </c>
      <c r="AE24" s="343">
        <v>2038</v>
      </c>
      <c r="AF24" s="342">
        <v>2039</v>
      </c>
      <c r="AG24" s="343">
        <v>2040</v>
      </c>
      <c r="AH24" s="342">
        <v>2041</v>
      </c>
      <c r="AI24" s="343">
        <v>2042</v>
      </c>
      <c r="AJ24" s="342">
        <v>2043</v>
      </c>
      <c r="AK24" s="343">
        <v>2044</v>
      </c>
      <c r="AL24" s="342">
        <v>2045</v>
      </c>
      <c r="AM24" s="343">
        <v>2046</v>
      </c>
      <c r="AN24" s="342">
        <v>2047</v>
      </c>
      <c r="AO24" s="343">
        <v>2048</v>
      </c>
      <c r="AP24" s="342">
        <v>2049</v>
      </c>
      <c r="AQ24" s="343">
        <v>2050</v>
      </c>
      <c r="AR24" s="342">
        <v>2051</v>
      </c>
      <c r="AS24" s="343">
        <v>2052</v>
      </c>
      <c r="AT24" s="342">
        <v>2053</v>
      </c>
      <c r="AU24" s="343">
        <v>2054</v>
      </c>
      <c r="AV24" s="342">
        <v>2055</v>
      </c>
      <c r="AW24" s="343">
        <v>2056</v>
      </c>
      <c r="AX24" s="342">
        <v>2057</v>
      </c>
      <c r="AY24" s="343">
        <v>2058</v>
      </c>
      <c r="AZ24" s="342">
        <v>2059</v>
      </c>
      <c r="BA24" s="343">
        <v>2060</v>
      </c>
      <c r="BB24" s="342">
        <v>2061</v>
      </c>
      <c r="BC24" s="343">
        <v>2062</v>
      </c>
      <c r="BD24" s="342">
        <v>2063</v>
      </c>
      <c r="BE24" s="343">
        <v>2064</v>
      </c>
      <c r="BF24" s="342">
        <v>2065</v>
      </c>
      <c r="BG24" s="343">
        <v>2066</v>
      </c>
      <c r="BH24" s="342">
        <v>2067</v>
      </c>
      <c r="BI24" s="343">
        <v>2068</v>
      </c>
      <c r="BJ24" s="342">
        <v>2069</v>
      </c>
      <c r="BK24" s="344">
        <v>2070</v>
      </c>
    </row>
    <row r="25" spans="2:83" ht="15.75" thickBot="1" x14ac:dyDescent="0.3">
      <c r="B25" s="345" t="s">
        <v>4</v>
      </c>
      <c r="C25" s="346">
        <v>1.1688852063611836</v>
      </c>
      <c r="D25" s="347">
        <v>1.1820455774731724</v>
      </c>
      <c r="E25" s="347">
        <v>1.2167457243867583</v>
      </c>
      <c r="F25" s="347">
        <v>1.2513531575235448</v>
      </c>
      <c r="G25" s="347">
        <v>1.2623174633145577</v>
      </c>
      <c r="H25" s="347">
        <v>1.2859726640958729</v>
      </c>
      <c r="I25" s="347">
        <v>1.3174086344217124</v>
      </c>
      <c r="J25" s="347">
        <v>1.351017937076181</v>
      </c>
      <c r="K25" s="347">
        <v>1.3552165506587475</v>
      </c>
      <c r="L25" s="347">
        <v>1.3558067977509975</v>
      </c>
      <c r="M25" s="347">
        <v>1.3736470408469661</v>
      </c>
      <c r="N25" s="347">
        <v>1.3523776693257947</v>
      </c>
      <c r="O25" s="347">
        <v>1.3347624862219329</v>
      </c>
      <c r="P25" s="347">
        <v>1.3222641035042615</v>
      </c>
      <c r="Q25" s="347">
        <v>1.3741482622779184</v>
      </c>
      <c r="R25" s="347">
        <v>1.3885540454363849</v>
      </c>
      <c r="S25" s="347">
        <v>1.3931300285539403</v>
      </c>
      <c r="T25" s="347">
        <v>1.4028899323897417</v>
      </c>
      <c r="U25" s="347">
        <v>1.4182521081761943</v>
      </c>
      <c r="V25" s="347">
        <v>1.4296906785878505</v>
      </c>
      <c r="W25" s="347">
        <v>1.4372235667666542</v>
      </c>
      <c r="X25" s="347">
        <v>1.4437411659375088</v>
      </c>
      <c r="Y25" s="347">
        <v>1.4533609612529392</v>
      </c>
      <c r="Z25" s="347">
        <v>1.4633927264374043</v>
      </c>
      <c r="AA25" s="347">
        <v>1.4738976122853289</v>
      </c>
      <c r="AB25" s="347">
        <v>1.4845784548823655</v>
      </c>
      <c r="AC25" s="347">
        <v>1.4987618360467865</v>
      </c>
      <c r="AD25" s="347">
        <v>1.5132767833157263</v>
      </c>
      <c r="AE25" s="347">
        <v>1.5259074560049295</v>
      </c>
      <c r="AF25" s="347">
        <v>1.5346939866452569</v>
      </c>
      <c r="AG25" s="347">
        <v>1.5404168133288147</v>
      </c>
      <c r="AH25" s="347">
        <v>1.543245196827034</v>
      </c>
      <c r="AI25" s="347">
        <v>1.5438023694266425</v>
      </c>
      <c r="AJ25" s="347">
        <v>1.5430353577660385</v>
      </c>
      <c r="AK25" s="347">
        <v>1.5411653008617787</v>
      </c>
      <c r="AL25" s="347">
        <v>1.5375741369600462</v>
      </c>
      <c r="AM25" s="347">
        <v>1.5356629349133115</v>
      </c>
      <c r="AN25" s="347">
        <v>1.5327948706058248</v>
      </c>
      <c r="AO25" s="347">
        <v>1.5295856435641015</v>
      </c>
      <c r="AP25" s="347">
        <v>1.5274563832755621</v>
      </c>
      <c r="AQ25" s="347">
        <v>1.5268421839791946</v>
      </c>
      <c r="AR25" s="347">
        <v>1.5219666839162362</v>
      </c>
      <c r="AS25" s="347">
        <v>1.5167207671384209</v>
      </c>
      <c r="AT25" s="347">
        <v>1.510979139943937</v>
      </c>
      <c r="AU25" s="347">
        <v>1.5085395068842744</v>
      </c>
      <c r="AV25" s="347">
        <v>1.5003126260007253</v>
      </c>
      <c r="AW25" s="347">
        <v>1.4941918603228868</v>
      </c>
      <c r="AX25" s="347">
        <v>1.4891046918220205</v>
      </c>
      <c r="AY25" s="347">
        <v>1.4600243844651732</v>
      </c>
      <c r="AZ25" s="347">
        <v>1.42373011663975</v>
      </c>
      <c r="BA25" s="347">
        <v>1.3899944269359055</v>
      </c>
      <c r="BB25" s="347">
        <v>1.3538766219158764</v>
      </c>
      <c r="BC25" s="347">
        <v>1.3151799730109244</v>
      </c>
      <c r="BD25" s="347">
        <v>1.2748449845627237</v>
      </c>
      <c r="BE25" s="347">
        <v>1.2369194842413935</v>
      </c>
      <c r="BF25" s="347">
        <v>1.1990787367489193</v>
      </c>
      <c r="BG25" s="347">
        <v>1.1583961781085692</v>
      </c>
      <c r="BH25" s="347">
        <v>1.113780945309939</v>
      </c>
      <c r="BI25" s="347">
        <v>1.0691387503618566</v>
      </c>
      <c r="BJ25" s="347">
        <v>1.0243690340605589</v>
      </c>
      <c r="BK25" s="348">
        <v>0.97972098656202711</v>
      </c>
    </row>
    <row r="26" spans="2:83" ht="15.75" thickBot="1" x14ac:dyDescent="0.3">
      <c r="B26" s="355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  <c r="AA26" s="356"/>
      <c r="AB26" s="356"/>
      <c r="AC26" s="356"/>
      <c r="AD26" s="356"/>
      <c r="AE26" s="356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</row>
    <row r="27" spans="2:83" ht="15.75" thickBot="1" x14ac:dyDescent="0.3">
      <c r="B27" s="354" t="s">
        <v>14</v>
      </c>
      <c r="C27" s="341">
        <v>2010</v>
      </c>
      <c r="D27" s="342">
        <v>2011</v>
      </c>
      <c r="E27" s="343">
        <v>2012</v>
      </c>
      <c r="F27" s="342">
        <v>2013</v>
      </c>
      <c r="G27" s="343">
        <v>2014</v>
      </c>
      <c r="H27" s="342">
        <v>2015</v>
      </c>
      <c r="I27" s="343">
        <v>2016</v>
      </c>
      <c r="J27" s="342">
        <v>2017</v>
      </c>
      <c r="K27" s="343">
        <v>2018</v>
      </c>
      <c r="L27" s="342">
        <v>2019</v>
      </c>
      <c r="M27" s="343">
        <v>2020</v>
      </c>
      <c r="N27" s="342">
        <v>2021</v>
      </c>
      <c r="O27" s="343">
        <v>2022</v>
      </c>
      <c r="P27" s="342">
        <v>2023</v>
      </c>
      <c r="Q27" s="343">
        <v>2024</v>
      </c>
      <c r="R27" s="342">
        <v>2025</v>
      </c>
      <c r="S27" s="343">
        <v>2026</v>
      </c>
      <c r="T27" s="342">
        <v>2027</v>
      </c>
      <c r="U27" s="343">
        <v>2028</v>
      </c>
      <c r="V27" s="342">
        <v>2029</v>
      </c>
      <c r="W27" s="343">
        <v>2030</v>
      </c>
      <c r="X27" s="342">
        <v>2031</v>
      </c>
      <c r="Y27" s="343">
        <v>2032</v>
      </c>
      <c r="Z27" s="342">
        <v>2033</v>
      </c>
      <c r="AA27" s="343">
        <v>2034</v>
      </c>
      <c r="AB27" s="342">
        <v>2035</v>
      </c>
      <c r="AC27" s="343">
        <v>2036</v>
      </c>
      <c r="AD27" s="342">
        <v>2037</v>
      </c>
      <c r="AE27" s="343">
        <v>2038</v>
      </c>
      <c r="AF27" s="342">
        <v>2039</v>
      </c>
      <c r="AG27" s="343">
        <v>2040</v>
      </c>
      <c r="AH27" s="342">
        <v>2041</v>
      </c>
      <c r="AI27" s="343">
        <v>2042</v>
      </c>
      <c r="AJ27" s="342">
        <v>2043</v>
      </c>
      <c r="AK27" s="343">
        <v>2044</v>
      </c>
      <c r="AL27" s="342">
        <v>2045</v>
      </c>
      <c r="AM27" s="343">
        <v>2046</v>
      </c>
      <c r="AN27" s="342">
        <v>2047</v>
      </c>
      <c r="AO27" s="343">
        <v>2048</v>
      </c>
      <c r="AP27" s="342">
        <v>2049</v>
      </c>
      <c r="AQ27" s="343">
        <v>2050</v>
      </c>
      <c r="AR27" s="342">
        <v>2051</v>
      </c>
      <c r="AS27" s="343">
        <v>2052</v>
      </c>
      <c r="AT27" s="342">
        <v>2053</v>
      </c>
      <c r="AU27" s="343">
        <v>2054</v>
      </c>
      <c r="AV27" s="342">
        <v>2055</v>
      </c>
      <c r="AW27" s="343">
        <v>2056</v>
      </c>
      <c r="AX27" s="342">
        <v>2057</v>
      </c>
      <c r="AY27" s="343">
        <v>2058</v>
      </c>
      <c r="AZ27" s="342">
        <v>2059</v>
      </c>
      <c r="BA27" s="343">
        <v>2060</v>
      </c>
      <c r="BB27" s="342">
        <v>2061</v>
      </c>
      <c r="BC27" s="343">
        <v>2062</v>
      </c>
      <c r="BD27" s="342">
        <v>2063</v>
      </c>
      <c r="BE27" s="343">
        <v>2064</v>
      </c>
      <c r="BF27" s="342">
        <v>2065</v>
      </c>
      <c r="BG27" s="343">
        <v>2066</v>
      </c>
      <c r="BH27" s="342">
        <v>2067</v>
      </c>
      <c r="BI27" s="343">
        <v>2068</v>
      </c>
      <c r="BJ27" s="342">
        <v>2069</v>
      </c>
      <c r="BK27" s="344">
        <v>2070</v>
      </c>
    </row>
    <row r="28" spans="2:83" ht="15.75" thickBot="1" x14ac:dyDescent="0.3">
      <c r="B28" s="345" t="s">
        <v>4</v>
      </c>
      <c r="C28" s="27">
        <v>4.7213247593903032E-4</v>
      </c>
      <c r="D28" s="28">
        <v>4.7191119479705808E-4</v>
      </c>
      <c r="E28" s="28">
        <v>4.8905712458105618E-4</v>
      </c>
      <c r="F28" s="28">
        <v>4.9968166697793575E-4</v>
      </c>
      <c r="G28" s="28">
        <v>4.9874207367394188E-4</v>
      </c>
      <c r="H28" s="28">
        <v>4.972850595166172E-4</v>
      </c>
      <c r="I28" s="28">
        <v>5.0340276149633996E-4</v>
      </c>
      <c r="J28" s="28">
        <v>5.0797965080218394E-4</v>
      </c>
      <c r="K28" s="28">
        <v>5.0494074819465201E-4</v>
      </c>
      <c r="L28" s="28">
        <v>4.9461017008420739E-4</v>
      </c>
      <c r="M28" s="28">
        <v>5.2826781334060311E-4</v>
      </c>
      <c r="N28" s="28">
        <v>4.8862028596524383E-4</v>
      </c>
      <c r="O28" s="28">
        <v>4.7928975459493291E-4</v>
      </c>
      <c r="P28" s="357">
        <v>4.6791616866720853E-4</v>
      </c>
      <c r="Q28" s="28">
        <v>4.8113570354853019E-4</v>
      </c>
      <c r="R28" s="28">
        <v>4.7956155430206756E-4</v>
      </c>
      <c r="S28" s="28">
        <v>4.7370457913720068E-4</v>
      </c>
      <c r="T28" s="28">
        <v>4.6932655058221952E-4</v>
      </c>
      <c r="U28" s="28">
        <v>4.6759224791782398E-4</v>
      </c>
      <c r="V28" s="28">
        <v>4.6490137138599258E-4</v>
      </c>
      <c r="W28" s="28">
        <v>4.6067115552772141E-4</v>
      </c>
      <c r="X28" s="28">
        <v>4.5691176145516043E-4</v>
      </c>
      <c r="Y28" s="28">
        <v>4.5418802343957104E-4</v>
      </c>
      <c r="Z28" s="28">
        <v>4.5248148598005369E-4</v>
      </c>
      <c r="AA28" s="28">
        <v>4.5081570872507486E-4</v>
      </c>
      <c r="AB28" s="28">
        <v>4.491420566290661E-4</v>
      </c>
      <c r="AC28" s="28">
        <v>4.4881032832400352E-4</v>
      </c>
      <c r="AD28" s="28">
        <v>4.488034944302261E-4</v>
      </c>
      <c r="AE28" s="28">
        <v>4.480244182080501E-4</v>
      </c>
      <c r="AF28" s="28">
        <v>4.4601034068061278E-4</v>
      </c>
      <c r="AG28" s="28">
        <v>4.4337278352575988E-4</v>
      </c>
      <c r="AH28" s="28">
        <v>4.4018121816998088E-4</v>
      </c>
      <c r="AI28" s="28">
        <v>4.3645568541248641E-4</v>
      </c>
      <c r="AJ28" s="28">
        <v>4.325191750052718E-4</v>
      </c>
      <c r="AK28" s="28">
        <v>4.2831151134442737E-4</v>
      </c>
      <c r="AL28" s="28">
        <v>4.2375394326821724E-4</v>
      </c>
      <c r="AM28" s="28">
        <v>4.2003495219810434E-4</v>
      </c>
      <c r="AN28" s="28">
        <v>4.1604691719029165E-4</v>
      </c>
      <c r="AO28" s="28">
        <v>4.1192165477273304E-4</v>
      </c>
      <c r="AP28" s="28">
        <v>4.0796215320182302E-4</v>
      </c>
      <c r="AQ28" s="28">
        <v>4.0456161626352914E-4</v>
      </c>
      <c r="AR28" s="28">
        <v>4.0006921963866324E-4</v>
      </c>
      <c r="AS28" s="28">
        <v>3.9540837104394772E-4</v>
      </c>
      <c r="AT28" s="28">
        <v>3.9059150382643871E-4</v>
      </c>
      <c r="AU28" s="28">
        <v>3.8655913282818879E-4</v>
      </c>
      <c r="AV28" s="28">
        <v>3.809463109864444E-4</v>
      </c>
      <c r="AW28" s="28">
        <v>3.7604537564753411E-4</v>
      </c>
      <c r="AX28" s="28">
        <v>3.713486729752373E-4</v>
      </c>
      <c r="AY28" s="28">
        <v>3.6070607194638388E-4</v>
      </c>
      <c r="AZ28" s="28">
        <v>3.4839480772786286E-4</v>
      </c>
      <c r="BA28" s="28">
        <v>3.369385772692174E-4</v>
      </c>
      <c r="BB28" s="28">
        <v>3.2512732243114513E-4</v>
      </c>
      <c r="BC28" s="28">
        <v>3.1289330090016623E-4</v>
      </c>
      <c r="BD28" s="28">
        <v>3.0044303078054381E-4</v>
      </c>
      <c r="BE28" s="28">
        <v>2.8881910115956933E-4</v>
      </c>
      <c r="BF28" s="28">
        <v>2.775409749403561E-4</v>
      </c>
      <c r="BG28" s="28">
        <v>2.6589103026390204E-4</v>
      </c>
      <c r="BH28" s="28">
        <v>2.5349561539805365E-4</v>
      </c>
      <c r="BI28" s="28">
        <v>2.4128417353873566E-4</v>
      </c>
      <c r="BJ28" s="28">
        <v>2.2927750132581455E-4</v>
      </c>
      <c r="BK28" s="29">
        <v>2.1754388373850558E-4</v>
      </c>
    </row>
    <row r="29" spans="2:83" x14ac:dyDescent="0.25">
      <c r="BL29" s="337"/>
      <c r="BM29" s="337"/>
      <c r="BN29" s="337"/>
      <c r="BO29" s="337"/>
      <c r="BP29" s="337"/>
      <c r="BQ29" s="337"/>
      <c r="BR29" s="337"/>
      <c r="BS29" s="337"/>
      <c r="BT29" s="337"/>
      <c r="BU29" s="337"/>
      <c r="BV29" s="337"/>
      <c r="BW29" s="337"/>
      <c r="BX29" s="337"/>
      <c r="BY29" s="337"/>
      <c r="BZ29" s="337"/>
      <c r="CA29" s="337"/>
      <c r="CB29" s="337"/>
      <c r="CC29" s="337"/>
      <c r="CD29" s="337"/>
      <c r="CE29" s="337"/>
    </row>
    <row r="30" spans="2:83" s="339" customFormat="1" x14ac:dyDescent="0.25"/>
    <row r="31" spans="2:83" x14ac:dyDescent="0.25">
      <c r="F31" s="460" t="s">
        <v>12</v>
      </c>
      <c r="BL31" s="337"/>
      <c r="BM31" s="337"/>
      <c r="BN31" s="337"/>
      <c r="BO31" s="337"/>
      <c r="BP31" s="337"/>
      <c r="BQ31" s="337"/>
      <c r="BR31" s="337"/>
      <c r="BS31" s="337"/>
      <c r="BT31" s="337"/>
      <c r="BU31" s="337"/>
      <c r="BV31" s="337"/>
      <c r="BW31" s="337"/>
      <c r="BX31" s="337"/>
      <c r="BY31" s="337"/>
      <c r="BZ31" s="337"/>
      <c r="CA31" s="337"/>
      <c r="CB31" s="337"/>
      <c r="CC31" s="337"/>
      <c r="CD31" s="337"/>
      <c r="CE31" s="337"/>
    </row>
    <row r="32" spans="2:83" x14ac:dyDescent="0.25">
      <c r="BL32" s="337"/>
      <c r="BM32" s="337"/>
      <c r="BN32" s="337"/>
      <c r="BO32" s="337"/>
      <c r="BP32" s="337"/>
      <c r="BQ32" s="337"/>
      <c r="BR32" s="337"/>
      <c r="BS32" s="337"/>
      <c r="BT32" s="337"/>
      <c r="BU32" s="337"/>
      <c r="BV32" s="337"/>
      <c r="BW32" s="337"/>
      <c r="BX32" s="337"/>
      <c r="BY32" s="337"/>
      <c r="BZ32" s="337"/>
      <c r="CA32" s="337"/>
      <c r="CB32" s="337"/>
      <c r="CC32" s="337"/>
      <c r="CD32" s="337"/>
      <c r="CE32" s="337"/>
    </row>
    <row r="33" spans="6:83" s="349" customFormat="1" x14ac:dyDescent="0.25"/>
    <row r="34" spans="6:83" s="352" customFormat="1" x14ac:dyDescent="0.25"/>
    <row r="37" spans="6:83" x14ac:dyDescent="0.25">
      <c r="BL37" s="337"/>
      <c r="BM37" s="337"/>
      <c r="BN37" s="337"/>
      <c r="BO37" s="337"/>
      <c r="BP37" s="337"/>
      <c r="BQ37" s="337"/>
      <c r="BR37" s="337"/>
      <c r="BS37" s="337"/>
      <c r="BT37" s="337"/>
      <c r="BU37" s="337"/>
      <c r="BV37" s="337"/>
      <c r="BW37" s="337"/>
      <c r="BX37" s="337"/>
      <c r="BY37" s="337"/>
      <c r="BZ37" s="337"/>
      <c r="CA37" s="337"/>
      <c r="CB37" s="337"/>
      <c r="CC37" s="337"/>
      <c r="CD37" s="337"/>
      <c r="CE37" s="337"/>
    </row>
    <row r="38" spans="6:83" x14ac:dyDescent="0.25"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</row>
    <row r="39" spans="6:83" s="349" customFormat="1" x14ac:dyDescent="0.25"/>
    <row r="40" spans="6:83" x14ac:dyDescent="0.25">
      <c r="BL40" s="337"/>
      <c r="BM40" s="337"/>
      <c r="BN40" s="337"/>
      <c r="BO40" s="337"/>
      <c r="BP40" s="337"/>
      <c r="BQ40" s="337"/>
      <c r="BR40" s="337"/>
      <c r="BS40" s="337"/>
      <c r="BT40" s="337"/>
      <c r="BU40" s="337"/>
      <c r="BV40" s="337"/>
      <c r="BW40" s="337"/>
      <c r="BX40" s="337"/>
      <c r="BY40" s="337"/>
      <c r="BZ40" s="337"/>
      <c r="CA40" s="337"/>
      <c r="CB40" s="337"/>
      <c r="CC40" s="337"/>
      <c r="CD40" s="337"/>
      <c r="CE40" s="337"/>
    </row>
    <row r="41" spans="6:83" x14ac:dyDescent="0.25">
      <c r="BL41" s="337"/>
      <c r="BM41" s="337"/>
      <c r="BN41" s="337"/>
      <c r="BO41" s="337"/>
      <c r="BP41" s="337"/>
      <c r="BQ41" s="337"/>
      <c r="BR41" s="337"/>
      <c r="BS41" s="337"/>
      <c r="BT41" s="337"/>
      <c r="BU41" s="337"/>
      <c r="BV41" s="337"/>
      <c r="BW41" s="337"/>
      <c r="BX41" s="337"/>
      <c r="BY41" s="337"/>
      <c r="BZ41" s="337"/>
      <c r="CA41" s="337"/>
      <c r="CB41" s="337"/>
      <c r="CC41" s="337"/>
      <c r="CD41" s="337"/>
      <c r="CE41" s="337"/>
    </row>
    <row r="42" spans="6:83" s="349" customFormat="1" x14ac:dyDescent="0.25"/>
    <row r="43" spans="6:83" x14ac:dyDescent="0.25">
      <c r="BL43" s="337"/>
      <c r="BM43" s="337"/>
      <c r="BN43" s="337"/>
      <c r="BO43" s="337"/>
      <c r="BP43" s="337"/>
      <c r="BQ43" s="337"/>
      <c r="BR43" s="337"/>
      <c r="BS43" s="337"/>
      <c r="BT43" s="337"/>
      <c r="BU43" s="337"/>
      <c r="BV43" s="337"/>
      <c r="BW43" s="337"/>
      <c r="BX43" s="337"/>
      <c r="BY43" s="337"/>
      <c r="BZ43" s="337"/>
      <c r="CA43" s="337"/>
      <c r="CB43" s="337"/>
      <c r="CC43" s="337"/>
      <c r="CD43" s="337"/>
      <c r="CE43" s="337"/>
    </row>
    <row r="45" spans="6:83" x14ac:dyDescent="0.25">
      <c r="F45" s="335"/>
    </row>
    <row r="60" spans="2:83" x14ac:dyDescent="0.25">
      <c r="B60" s="334" t="s">
        <v>15</v>
      </c>
    </row>
    <row r="61" spans="2:83" ht="15.75" thickBot="1" x14ac:dyDescent="0.3"/>
    <row r="62" spans="2:83" ht="15.75" thickBot="1" x14ac:dyDescent="0.3">
      <c r="B62" s="358" t="s">
        <v>16</v>
      </c>
      <c r="C62" s="341">
        <v>2010</v>
      </c>
      <c r="D62" s="342">
        <v>2011</v>
      </c>
      <c r="E62" s="343">
        <v>2012</v>
      </c>
      <c r="F62" s="342">
        <v>2013</v>
      </c>
      <c r="G62" s="343">
        <v>2014</v>
      </c>
      <c r="H62" s="342">
        <v>2015</v>
      </c>
      <c r="I62" s="343">
        <v>2016</v>
      </c>
      <c r="J62" s="342">
        <v>2017</v>
      </c>
      <c r="K62" s="343">
        <v>2018</v>
      </c>
      <c r="L62" s="342">
        <v>2019</v>
      </c>
      <c r="M62" s="343">
        <v>2020</v>
      </c>
      <c r="N62" s="342">
        <v>2021</v>
      </c>
      <c r="O62" s="343">
        <v>2022</v>
      </c>
      <c r="P62" s="342">
        <v>2023</v>
      </c>
      <c r="Q62" s="343">
        <v>2024</v>
      </c>
      <c r="R62" s="342">
        <v>2025</v>
      </c>
      <c r="S62" s="343">
        <v>2026</v>
      </c>
      <c r="T62" s="342">
        <v>2027</v>
      </c>
      <c r="U62" s="343">
        <v>2028</v>
      </c>
      <c r="V62" s="342">
        <v>2029</v>
      </c>
      <c r="W62" s="343">
        <v>2030</v>
      </c>
      <c r="X62" s="342">
        <v>2031</v>
      </c>
      <c r="Y62" s="343">
        <v>2032</v>
      </c>
      <c r="Z62" s="342">
        <v>2033</v>
      </c>
      <c r="AA62" s="343">
        <v>2034</v>
      </c>
      <c r="AB62" s="342">
        <v>2035</v>
      </c>
      <c r="AC62" s="343">
        <v>2036</v>
      </c>
      <c r="AD62" s="342">
        <v>2037</v>
      </c>
      <c r="AE62" s="343">
        <v>2038</v>
      </c>
      <c r="AF62" s="342">
        <v>2039</v>
      </c>
      <c r="AG62" s="343">
        <v>2040</v>
      </c>
      <c r="AH62" s="342">
        <v>2041</v>
      </c>
      <c r="AI62" s="343">
        <v>2042</v>
      </c>
      <c r="AJ62" s="342">
        <v>2043</v>
      </c>
      <c r="AK62" s="343">
        <v>2044</v>
      </c>
      <c r="AL62" s="342">
        <v>2045</v>
      </c>
      <c r="AM62" s="343">
        <v>2046</v>
      </c>
      <c r="AN62" s="342">
        <v>2047</v>
      </c>
      <c r="AO62" s="343">
        <v>2048</v>
      </c>
      <c r="AP62" s="342">
        <v>2049</v>
      </c>
      <c r="AQ62" s="343">
        <v>2050</v>
      </c>
      <c r="AR62" s="342">
        <v>2051</v>
      </c>
      <c r="AS62" s="343">
        <v>2052</v>
      </c>
      <c r="AT62" s="342">
        <v>2053</v>
      </c>
      <c r="AU62" s="343">
        <v>2054</v>
      </c>
      <c r="AV62" s="342">
        <v>2055</v>
      </c>
      <c r="AW62" s="343">
        <v>2056</v>
      </c>
      <c r="AX62" s="342">
        <v>2057</v>
      </c>
      <c r="AY62" s="343">
        <v>2058</v>
      </c>
      <c r="AZ62" s="342">
        <v>2059</v>
      </c>
      <c r="BA62" s="343">
        <v>2060</v>
      </c>
      <c r="BB62" s="342">
        <v>2061</v>
      </c>
      <c r="BC62" s="343">
        <v>2062</v>
      </c>
      <c r="BD62" s="342">
        <v>2063</v>
      </c>
      <c r="BE62" s="343">
        <v>2064</v>
      </c>
      <c r="BF62" s="342">
        <v>2065</v>
      </c>
      <c r="BG62" s="343">
        <v>2066</v>
      </c>
      <c r="BH62" s="342">
        <v>2067</v>
      </c>
      <c r="BI62" s="343">
        <v>2068</v>
      </c>
      <c r="BJ62" s="342">
        <v>2069</v>
      </c>
      <c r="BK62" s="344">
        <v>2070</v>
      </c>
      <c r="BL62" s="337"/>
      <c r="BM62" s="337"/>
      <c r="BN62" s="337"/>
      <c r="BO62" s="337"/>
      <c r="BP62" s="337"/>
      <c r="BQ62" s="337"/>
      <c r="BR62" s="337"/>
      <c r="BS62" s="337"/>
      <c r="BT62" s="337"/>
      <c r="BU62" s="337"/>
      <c r="BV62" s="337"/>
      <c r="BW62" s="337"/>
      <c r="BX62" s="337"/>
      <c r="BY62" s="337"/>
      <c r="BZ62" s="337"/>
      <c r="CA62" s="337"/>
      <c r="CB62" s="337"/>
      <c r="CC62" s="337"/>
      <c r="CD62" s="337"/>
      <c r="CE62" s="337"/>
    </row>
    <row r="63" spans="2:83" ht="15.75" thickBot="1" x14ac:dyDescent="0.3">
      <c r="B63" s="345" t="s">
        <v>4</v>
      </c>
      <c r="C63" s="359">
        <v>734.67796007170125</v>
      </c>
      <c r="D63" s="360">
        <v>726.61992263056095</v>
      </c>
      <c r="E63" s="360">
        <v>715.07766082179512</v>
      </c>
      <c r="F63" s="360">
        <v>705.80829385424101</v>
      </c>
      <c r="G63" s="360">
        <v>707.37498625156081</v>
      </c>
      <c r="H63" s="360">
        <v>705.46011795915217</v>
      </c>
      <c r="I63" s="360">
        <v>700.67100447336315</v>
      </c>
      <c r="J63" s="360">
        <v>696.65119591222276</v>
      </c>
      <c r="K63" s="360">
        <v>696.53193489338548</v>
      </c>
      <c r="L63" s="360">
        <v>703.69684397688548</v>
      </c>
      <c r="M63" s="360">
        <v>705.2939064994863</v>
      </c>
      <c r="N63" s="360">
        <v>725.55576196668528</v>
      </c>
      <c r="O63" s="360">
        <v>743.16433404393365</v>
      </c>
      <c r="P63" s="360">
        <v>749.6705116738118</v>
      </c>
      <c r="Q63" s="360">
        <v>749.40190448869907</v>
      </c>
      <c r="R63" s="360">
        <v>748.74565534150736</v>
      </c>
      <c r="S63" s="360">
        <v>755.81378730407971</v>
      </c>
      <c r="T63" s="360">
        <v>764.38280929594885</v>
      </c>
      <c r="U63" s="360">
        <v>764.38481174552987</v>
      </c>
      <c r="V63" s="360">
        <v>764.67320921583428</v>
      </c>
      <c r="W63" s="360">
        <v>767.48417306615715</v>
      </c>
      <c r="X63" s="360">
        <v>769.40747688907152</v>
      </c>
      <c r="Y63" s="360">
        <v>770.06874168786828</v>
      </c>
      <c r="Z63" s="360">
        <v>768.38531974478337</v>
      </c>
      <c r="AA63" s="360">
        <v>766.02597625615272</v>
      </c>
      <c r="AB63" s="360">
        <v>763.7029758592422</v>
      </c>
      <c r="AC63" s="360">
        <v>758.80662481593515</v>
      </c>
      <c r="AD63" s="360">
        <v>753.11503201769824</v>
      </c>
      <c r="AE63" s="360">
        <v>747.83448909401898</v>
      </c>
      <c r="AF63" s="360">
        <v>744.5557791343889</v>
      </c>
      <c r="AG63" s="360">
        <v>741.41828178862056</v>
      </c>
      <c r="AH63" s="360">
        <v>738.90522351472725</v>
      </c>
      <c r="AI63" s="360">
        <v>737.32989463673925</v>
      </c>
      <c r="AJ63" s="360">
        <v>736.06313499832163</v>
      </c>
      <c r="AK63" s="360">
        <v>734.77285270553034</v>
      </c>
      <c r="AL63" s="360">
        <v>732.9515399771285</v>
      </c>
      <c r="AM63" s="360">
        <v>729.07575043745749</v>
      </c>
      <c r="AN63" s="360">
        <v>725.86101715429641</v>
      </c>
      <c r="AO63" s="360">
        <v>722.66725380479897</v>
      </c>
      <c r="AP63" s="360">
        <v>718.9857028135574</v>
      </c>
      <c r="AQ63" s="360">
        <v>713.85791247583438</v>
      </c>
      <c r="AR63" s="360">
        <v>710.84656071404606</v>
      </c>
      <c r="AS63" s="360">
        <v>708.25369364738538</v>
      </c>
      <c r="AT63" s="360">
        <v>706.58191420969786</v>
      </c>
      <c r="AU63" s="360">
        <v>704.04074899116665</v>
      </c>
      <c r="AV63" s="360">
        <v>704.75615691373753</v>
      </c>
      <c r="AW63" s="360">
        <v>704.72664548086857</v>
      </c>
      <c r="AX63" s="360">
        <v>704.18455845751168</v>
      </c>
      <c r="AY63" s="360">
        <v>716.51401081597703</v>
      </c>
      <c r="AZ63" s="360">
        <v>733.68461433818686</v>
      </c>
      <c r="BA63" s="360">
        <v>750.7222646439119</v>
      </c>
      <c r="BB63" s="360">
        <v>770.27437639301718</v>
      </c>
      <c r="BC63" s="360">
        <v>792.94462948337991</v>
      </c>
      <c r="BD63" s="360">
        <v>817.76912443852348</v>
      </c>
      <c r="BE63" s="360">
        <v>843.02771681535501</v>
      </c>
      <c r="BF63" s="360">
        <v>869.25271074754119</v>
      </c>
      <c r="BG63" s="360">
        <v>897.8412775002306</v>
      </c>
      <c r="BH63" s="360">
        <v>930.90803868697378</v>
      </c>
      <c r="BI63" s="360">
        <v>967.33280322299163</v>
      </c>
      <c r="BJ63" s="360">
        <v>1007.5443314528571</v>
      </c>
      <c r="BK63" s="361">
        <v>1050.9700365743643</v>
      </c>
      <c r="BL63" s="337"/>
      <c r="BM63" s="337"/>
      <c r="BN63" s="337"/>
      <c r="BO63" s="337"/>
      <c r="BP63" s="337"/>
      <c r="BQ63" s="337"/>
      <c r="BR63" s="337"/>
      <c r="BS63" s="337"/>
      <c r="BT63" s="337"/>
      <c r="BU63" s="337"/>
      <c r="BV63" s="337"/>
      <c r="BW63" s="337"/>
      <c r="BX63" s="337"/>
      <c r="BY63" s="337"/>
      <c r="BZ63" s="337"/>
      <c r="CA63" s="337"/>
      <c r="CB63" s="337"/>
      <c r="CC63" s="337"/>
      <c r="CD63" s="337"/>
      <c r="CE63" s="337"/>
    </row>
    <row r="64" spans="2:83" x14ac:dyDescent="0.25">
      <c r="B64" s="362" t="s">
        <v>178</v>
      </c>
      <c r="C64" s="363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363"/>
      <c r="O64" s="363"/>
      <c r="P64" s="363"/>
      <c r="Q64" s="363"/>
      <c r="R64" s="363"/>
      <c r="S64" s="363"/>
      <c r="T64" s="363"/>
      <c r="U64" s="363"/>
      <c r="V64" s="363"/>
      <c r="W64" s="363"/>
      <c r="X64" s="363"/>
      <c r="Y64" s="363"/>
      <c r="Z64" s="363"/>
      <c r="AA64" s="363"/>
      <c r="AB64" s="363"/>
      <c r="AC64" s="363"/>
      <c r="AD64" s="363"/>
      <c r="AE64" s="363"/>
      <c r="AF64" s="363"/>
      <c r="AG64" s="363"/>
      <c r="AH64" s="363"/>
      <c r="AI64" s="363"/>
      <c r="AJ64" s="363"/>
      <c r="AK64" s="363"/>
      <c r="AL64" s="363"/>
      <c r="AM64" s="363"/>
      <c r="AN64" s="363"/>
      <c r="AO64" s="363"/>
      <c r="AP64" s="363"/>
      <c r="AQ64" s="363"/>
      <c r="AR64" s="363"/>
      <c r="AS64" s="363"/>
      <c r="AT64" s="363"/>
      <c r="AU64" s="363"/>
      <c r="AV64" s="363"/>
      <c r="AW64" s="363"/>
      <c r="AX64" s="363"/>
      <c r="AY64" s="363"/>
      <c r="AZ64" s="363"/>
      <c r="BA64" s="363"/>
      <c r="BB64" s="363"/>
      <c r="BC64" s="363"/>
      <c r="BD64" s="363"/>
      <c r="BE64" s="363"/>
      <c r="BF64" s="363"/>
      <c r="BG64" s="363"/>
      <c r="BH64" s="363"/>
      <c r="BI64" s="363"/>
      <c r="BJ64" s="363"/>
      <c r="BK64" s="363"/>
      <c r="BL64" s="337"/>
      <c r="BM64" s="337"/>
      <c r="BN64" s="337"/>
      <c r="BO64" s="337"/>
      <c r="BP64" s="337"/>
      <c r="BQ64" s="337"/>
      <c r="BR64" s="337"/>
      <c r="BS64" s="337"/>
      <c r="BT64" s="337"/>
      <c r="BU64" s="337"/>
      <c r="BV64" s="337"/>
      <c r="BW64" s="337"/>
      <c r="BX64" s="337"/>
      <c r="BY64" s="337"/>
      <c r="BZ64" s="337"/>
      <c r="CA64" s="337"/>
      <c r="CB64" s="337"/>
      <c r="CC64" s="337"/>
      <c r="CD64" s="337"/>
      <c r="CE64" s="337"/>
    </row>
    <row r="65" spans="2:83" ht="15.75" thickBot="1" x14ac:dyDescent="0.3">
      <c r="B65" s="355"/>
      <c r="C65" s="356"/>
      <c r="D65" s="356"/>
      <c r="E65" s="356"/>
      <c r="F65" s="356"/>
      <c r="G65" s="356"/>
      <c r="H65" s="356"/>
      <c r="I65" s="356"/>
      <c r="J65" s="356"/>
      <c r="K65" s="356"/>
      <c r="L65" s="356"/>
      <c r="M65" s="356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356"/>
      <c r="AA65" s="356"/>
      <c r="AB65" s="356"/>
      <c r="AC65" s="356"/>
      <c r="AD65" s="356"/>
      <c r="AE65" s="356"/>
      <c r="AF65" s="356"/>
      <c r="AG65" s="356"/>
      <c r="AH65" s="356"/>
      <c r="AI65" s="356"/>
      <c r="AJ65" s="356"/>
      <c r="AK65" s="356"/>
      <c r="AL65" s="356"/>
      <c r="AM65" s="356"/>
      <c r="AN65" s="356"/>
      <c r="AO65" s="356"/>
      <c r="AP65" s="356"/>
      <c r="AQ65" s="356"/>
      <c r="AR65" s="356"/>
      <c r="AS65" s="356"/>
      <c r="AT65" s="356"/>
      <c r="AU65" s="356"/>
      <c r="AV65" s="356"/>
      <c r="AW65" s="356"/>
      <c r="AX65" s="356"/>
      <c r="AY65" s="356"/>
      <c r="AZ65" s="356"/>
      <c r="BA65" s="356"/>
      <c r="BB65" s="356"/>
      <c r="BC65" s="356"/>
      <c r="BD65" s="356"/>
      <c r="BE65" s="356"/>
      <c r="BF65" s="356"/>
      <c r="BG65" s="356"/>
      <c r="BH65" s="356"/>
      <c r="BI65" s="356"/>
      <c r="BJ65" s="356"/>
      <c r="BK65" s="356"/>
      <c r="BL65" s="337"/>
      <c r="BM65" s="337"/>
      <c r="BN65" s="337"/>
      <c r="BO65" s="337"/>
      <c r="BP65" s="337"/>
      <c r="BQ65" s="337"/>
      <c r="BR65" s="337"/>
      <c r="BS65" s="337"/>
      <c r="BT65" s="337"/>
      <c r="BU65" s="337"/>
      <c r="BV65" s="337"/>
      <c r="BW65" s="337"/>
      <c r="BX65" s="337"/>
      <c r="BY65" s="337"/>
      <c r="BZ65" s="337"/>
      <c r="CA65" s="337"/>
      <c r="CB65" s="337"/>
      <c r="CC65" s="337"/>
      <c r="CD65" s="337"/>
      <c r="CE65" s="337"/>
    </row>
    <row r="66" spans="2:83" ht="15.75" thickBot="1" x14ac:dyDescent="0.3">
      <c r="B66" s="358" t="s">
        <v>17</v>
      </c>
      <c r="C66" s="341">
        <v>2010</v>
      </c>
      <c r="D66" s="342">
        <v>2011</v>
      </c>
      <c r="E66" s="343">
        <v>2012</v>
      </c>
      <c r="F66" s="342">
        <v>2013</v>
      </c>
      <c r="G66" s="343">
        <v>2014</v>
      </c>
      <c r="H66" s="342">
        <v>2015</v>
      </c>
      <c r="I66" s="343">
        <v>2016</v>
      </c>
      <c r="J66" s="342">
        <v>2017</v>
      </c>
      <c r="K66" s="343">
        <v>2018</v>
      </c>
      <c r="L66" s="342">
        <v>2019</v>
      </c>
      <c r="M66" s="343">
        <v>2020</v>
      </c>
      <c r="N66" s="342">
        <v>2021</v>
      </c>
      <c r="O66" s="343">
        <v>2022</v>
      </c>
      <c r="P66" s="342">
        <v>2023</v>
      </c>
      <c r="Q66" s="343">
        <v>2024</v>
      </c>
      <c r="R66" s="342">
        <v>2025</v>
      </c>
      <c r="S66" s="343">
        <v>2026</v>
      </c>
      <c r="T66" s="342">
        <v>2027</v>
      </c>
      <c r="U66" s="343">
        <v>2028</v>
      </c>
      <c r="V66" s="342">
        <v>2029</v>
      </c>
      <c r="W66" s="343">
        <v>2030</v>
      </c>
      <c r="X66" s="342">
        <v>2031</v>
      </c>
      <c r="Y66" s="343">
        <v>2032</v>
      </c>
      <c r="Z66" s="342">
        <v>2033</v>
      </c>
      <c r="AA66" s="343">
        <v>2034</v>
      </c>
      <c r="AB66" s="342">
        <v>2035</v>
      </c>
      <c r="AC66" s="343">
        <v>2036</v>
      </c>
      <c r="AD66" s="342">
        <v>2037</v>
      </c>
      <c r="AE66" s="343">
        <v>2038</v>
      </c>
      <c r="AF66" s="342">
        <v>2039</v>
      </c>
      <c r="AG66" s="343">
        <v>2040</v>
      </c>
      <c r="AH66" s="342">
        <v>2041</v>
      </c>
      <c r="AI66" s="343">
        <v>2042</v>
      </c>
      <c r="AJ66" s="342">
        <v>2043</v>
      </c>
      <c r="AK66" s="343">
        <v>2044</v>
      </c>
      <c r="AL66" s="342">
        <v>2045</v>
      </c>
      <c r="AM66" s="343">
        <v>2046</v>
      </c>
      <c r="AN66" s="342">
        <v>2047</v>
      </c>
      <c r="AO66" s="343">
        <v>2048</v>
      </c>
      <c r="AP66" s="342">
        <v>2049</v>
      </c>
      <c r="AQ66" s="343">
        <v>2050</v>
      </c>
      <c r="AR66" s="342">
        <v>2051</v>
      </c>
      <c r="AS66" s="343">
        <v>2052</v>
      </c>
      <c r="AT66" s="342">
        <v>2053</v>
      </c>
      <c r="AU66" s="343">
        <v>2054</v>
      </c>
      <c r="AV66" s="342">
        <v>2055</v>
      </c>
      <c r="AW66" s="343">
        <v>2056</v>
      </c>
      <c r="AX66" s="342">
        <v>2057</v>
      </c>
      <c r="AY66" s="343">
        <v>2058</v>
      </c>
      <c r="AZ66" s="342">
        <v>2059</v>
      </c>
      <c r="BA66" s="343">
        <v>2060</v>
      </c>
      <c r="BB66" s="342">
        <v>2061</v>
      </c>
      <c r="BC66" s="343">
        <v>2062</v>
      </c>
      <c r="BD66" s="342">
        <v>2063</v>
      </c>
      <c r="BE66" s="343">
        <v>2064</v>
      </c>
      <c r="BF66" s="342">
        <v>2065</v>
      </c>
      <c r="BG66" s="343">
        <v>2066</v>
      </c>
      <c r="BH66" s="342">
        <v>2067</v>
      </c>
      <c r="BI66" s="343">
        <v>2068</v>
      </c>
      <c r="BJ66" s="342">
        <v>2069</v>
      </c>
      <c r="BK66" s="344">
        <v>2070</v>
      </c>
      <c r="BL66" s="337"/>
      <c r="BM66" s="337"/>
      <c r="BN66" s="337"/>
      <c r="BO66" s="337"/>
      <c r="BP66" s="337"/>
      <c r="BQ66" s="337"/>
      <c r="BR66" s="337"/>
      <c r="BS66" s="337"/>
      <c r="BT66" s="337"/>
      <c r="BU66" s="337"/>
      <c r="BV66" s="337"/>
      <c r="BW66" s="337"/>
      <c r="BX66" s="337"/>
      <c r="BY66" s="337"/>
      <c r="BZ66" s="337"/>
      <c r="CA66" s="337"/>
      <c r="CB66" s="337"/>
      <c r="CC66" s="337"/>
      <c r="CD66" s="337"/>
      <c r="CE66" s="337"/>
    </row>
    <row r="67" spans="2:83" ht="15.75" thickBot="1" x14ac:dyDescent="0.3">
      <c r="B67" s="345" t="s">
        <v>4</v>
      </c>
      <c r="C67" s="36">
        <v>0.74759656184028289</v>
      </c>
      <c r="D67" s="37">
        <v>0.7570056757417063</v>
      </c>
      <c r="E67" s="37">
        <v>0.77470935107869721</v>
      </c>
      <c r="F67" s="37">
        <v>0.78453958727461126</v>
      </c>
      <c r="G67" s="37">
        <v>0.78890983998734843</v>
      </c>
      <c r="H67" s="37">
        <v>0.78889734859377625</v>
      </c>
      <c r="I67" s="37">
        <v>0.7906605591053566</v>
      </c>
      <c r="J67" s="37">
        <v>0.78787809452557955</v>
      </c>
      <c r="K67" s="37">
        <v>0.78891898395601745</v>
      </c>
      <c r="L67" s="37">
        <v>0.78389325323543402</v>
      </c>
      <c r="M67" s="37">
        <v>0.82525587331781658</v>
      </c>
      <c r="N67" s="37">
        <v>0.79670037818638728</v>
      </c>
      <c r="O67" s="37">
        <v>0.78920776944683269</v>
      </c>
      <c r="P67" s="37">
        <v>0.78823245221453797</v>
      </c>
      <c r="Q67" s="37">
        <v>0.81609902734527506</v>
      </c>
      <c r="R67" s="37">
        <v>0.81654747424569762</v>
      </c>
      <c r="S67" s="37">
        <v>0.81690490818118833</v>
      </c>
      <c r="T67" s="37">
        <v>0.81973110925995429</v>
      </c>
      <c r="U67" s="37">
        <v>0.81597692641678443</v>
      </c>
      <c r="V67" s="37">
        <v>0.81130598913110541</v>
      </c>
      <c r="W67" s="37">
        <v>0.8069310819222042</v>
      </c>
      <c r="X67" s="37">
        <v>0.80256112721666584</v>
      </c>
      <c r="Y67" s="37">
        <v>0.79853443402431257</v>
      </c>
      <c r="Z67" s="37">
        <v>0.79402396879914583</v>
      </c>
      <c r="AA67" s="37">
        <v>0.78919200961398639</v>
      </c>
      <c r="AB67" s="37">
        <v>0.78440173214769648</v>
      </c>
      <c r="AC67" s="37">
        <v>0.77926092984536566</v>
      </c>
      <c r="AD67" s="37">
        <v>0.77379704455329745</v>
      </c>
      <c r="AE67" s="37">
        <v>0.76761867134392081</v>
      </c>
      <c r="AF67" s="37">
        <v>0.76138982076066986</v>
      </c>
      <c r="AG67" s="37">
        <v>0.75447721648603594</v>
      </c>
      <c r="AH67" s="37">
        <v>0.74726803990877</v>
      </c>
      <c r="AI67" s="37">
        <v>0.74007352142115457</v>
      </c>
      <c r="AJ67" s="37">
        <v>0.73302291408396614</v>
      </c>
      <c r="AK67" s="37">
        <v>0.72542364803045845</v>
      </c>
      <c r="AL67" s="37">
        <v>0.71662980140751886</v>
      </c>
      <c r="AM67" s="37">
        <v>0.70709617647399969</v>
      </c>
      <c r="AN67" s="37">
        <v>0.69732686853946746</v>
      </c>
      <c r="AO67" s="37">
        <v>0.68740438124546566</v>
      </c>
      <c r="AP67" s="37">
        <v>0.67728756227542197</v>
      </c>
      <c r="AQ67" s="37">
        <v>0.66688084461214869</v>
      </c>
      <c r="AR67" s="37">
        <v>0.65671821643607309</v>
      </c>
      <c r="AS67" s="37">
        <v>0.64672099050139453</v>
      </c>
      <c r="AT67" s="37">
        <v>0.6373537805221885</v>
      </c>
      <c r="AU67" s="37">
        <v>0.62852541168278409</v>
      </c>
      <c r="AV67" s="37">
        <v>0.62004161869008823</v>
      </c>
      <c r="AW67" s="37">
        <v>0.61205576792593808</v>
      </c>
      <c r="AX67" s="37">
        <v>0.60396337401017774</v>
      </c>
      <c r="AY67" s="37">
        <v>0.59692051972236426</v>
      </c>
      <c r="AZ67" s="37">
        <v>0.59034956836392427</v>
      </c>
      <c r="BA67" s="37">
        <v>0.58418402261122515</v>
      </c>
      <c r="BB67" s="37">
        <v>0.57837272574445653</v>
      </c>
      <c r="BC67" s="37">
        <v>0.57297292275261213</v>
      </c>
      <c r="BD67" s="37">
        <v>0.56737554159422221</v>
      </c>
      <c r="BE67" s="37">
        <v>0.56225030062725545</v>
      </c>
      <c r="BF67" s="37">
        <v>0.55708289106572795</v>
      </c>
      <c r="BG67" s="37">
        <v>0.55122834072296356</v>
      </c>
      <c r="BH67" s="37">
        <v>0.54485396455882829</v>
      </c>
      <c r="BI67" s="37">
        <v>0.53886402699649227</v>
      </c>
      <c r="BJ67" s="37">
        <v>0.53324326364170282</v>
      </c>
      <c r="BK67" s="38">
        <v>0.52771959157870196</v>
      </c>
      <c r="BL67" s="337"/>
      <c r="BM67" s="337"/>
      <c r="BN67" s="337"/>
      <c r="BO67" s="337"/>
      <c r="BP67" s="337"/>
      <c r="BQ67" s="337"/>
      <c r="BR67" s="337"/>
      <c r="BS67" s="337"/>
      <c r="BT67" s="337"/>
      <c r="BU67" s="337"/>
      <c r="BV67" s="337"/>
      <c r="BW67" s="337"/>
      <c r="BX67" s="337"/>
      <c r="BY67" s="337"/>
      <c r="BZ67" s="337"/>
      <c r="CA67" s="337"/>
      <c r="CB67" s="337"/>
      <c r="CC67" s="337"/>
      <c r="CD67" s="337"/>
      <c r="CE67" s="337"/>
    </row>
    <row r="68" spans="2:83" x14ac:dyDescent="0.25">
      <c r="B68" s="362" t="s">
        <v>18</v>
      </c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363"/>
      <c r="Q68" s="363"/>
      <c r="R68" s="363"/>
      <c r="S68" s="363"/>
      <c r="T68" s="363"/>
      <c r="U68" s="363"/>
      <c r="V68" s="363"/>
      <c r="W68" s="363"/>
      <c r="X68" s="363"/>
      <c r="Y68" s="363"/>
      <c r="Z68" s="363"/>
      <c r="AA68" s="363"/>
      <c r="AB68" s="363"/>
      <c r="AC68" s="363"/>
      <c r="AD68" s="363"/>
      <c r="AE68" s="363"/>
      <c r="AF68" s="363"/>
      <c r="AG68" s="363"/>
      <c r="AH68" s="363"/>
      <c r="AI68" s="363"/>
      <c r="AJ68" s="363"/>
      <c r="AK68" s="363"/>
      <c r="AL68" s="363"/>
      <c r="AM68" s="363"/>
      <c r="AN68" s="363"/>
      <c r="AO68" s="363"/>
      <c r="AP68" s="363"/>
      <c r="AQ68" s="363"/>
      <c r="AR68" s="363"/>
      <c r="AS68" s="363"/>
      <c r="AT68" s="363"/>
      <c r="AU68" s="363"/>
      <c r="AV68" s="363"/>
      <c r="AW68" s="363"/>
      <c r="AX68" s="363"/>
      <c r="AY68" s="363"/>
      <c r="AZ68" s="363"/>
      <c r="BA68" s="363"/>
      <c r="BB68" s="363"/>
      <c r="BC68" s="363"/>
      <c r="BD68" s="363"/>
      <c r="BE68" s="363"/>
      <c r="BF68" s="363"/>
      <c r="BG68" s="363"/>
      <c r="BH68" s="363"/>
      <c r="BI68" s="363"/>
      <c r="BJ68" s="363"/>
      <c r="BK68" s="363"/>
      <c r="BL68" s="337"/>
      <c r="BM68" s="337"/>
      <c r="BN68" s="337"/>
      <c r="BO68" s="337"/>
      <c r="BP68" s="337"/>
      <c r="BQ68" s="337"/>
      <c r="BR68" s="337"/>
      <c r="BS68" s="337"/>
      <c r="BT68" s="337"/>
      <c r="BU68" s="337"/>
      <c r="BV68" s="337"/>
      <c r="BW68" s="337"/>
      <c r="BX68" s="337"/>
      <c r="BY68" s="337"/>
      <c r="BZ68" s="337"/>
      <c r="CA68" s="337"/>
      <c r="CB68" s="337"/>
      <c r="CC68" s="337"/>
      <c r="CD68" s="337"/>
      <c r="CE68" s="337"/>
    </row>
    <row r="69" spans="2:83" x14ac:dyDescent="0.25">
      <c r="C69" s="335" t="s">
        <v>16</v>
      </c>
      <c r="K69" s="335" t="s">
        <v>17</v>
      </c>
    </row>
    <row r="85" spans="2:83" x14ac:dyDescent="0.25">
      <c r="B85" s="334" t="s">
        <v>19</v>
      </c>
      <c r="I85" s="337"/>
      <c r="BL85" s="337"/>
      <c r="BM85" s="337"/>
      <c r="BN85" s="337"/>
      <c r="BO85" s="337"/>
      <c r="BP85" s="337"/>
      <c r="BQ85" s="337"/>
      <c r="BR85" s="337"/>
      <c r="BS85" s="337"/>
      <c r="BT85" s="337"/>
      <c r="BU85" s="337"/>
      <c r="BV85" s="337"/>
      <c r="BW85" s="337"/>
      <c r="BX85" s="337"/>
      <c r="BY85" s="337"/>
      <c r="BZ85" s="337"/>
      <c r="CA85" s="337"/>
      <c r="CB85" s="337"/>
      <c r="CC85" s="337"/>
      <c r="CD85" s="337"/>
      <c r="CE85" s="337"/>
    </row>
    <row r="86" spans="2:83" ht="15.75" thickBot="1" x14ac:dyDescent="0.3">
      <c r="I86" s="337"/>
      <c r="BL86" s="337"/>
      <c r="BM86" s="337"/>
      <c r="BN86" s="337"/>
      <c r="BO86" s="337"/>
      <c r="BP86" s="337"/>
      <c r="BQ86" s="337"/>
      <c r="BR86" s="337"/>
      <c r="BS86" s="337"/>
      <c r="BT86" s="337"/>
      <c r="BU86" s="337"/>
      <c r="BV86" s="337"/>
      <c r="BW86" s="337"/>
      <c r="BX86" s="337"/>
      <c r="BY86" s="337"/>
      <c r="BZ86" s="337"/>
      <c r="CA86" s="337"/>
      <c r="CB86" s="337"/>
      <c r="CC86" s="337"/>
      <c r="CD86" s="337"/>
      <c r="CE86" s="337"/>
    </row>
    <row r="87" spans="2:83" s="349" customFormat="1" ht="29.25" customHeight="1" thickBot="1" x14ac:dyDescent="0.3">
      <c r="B87" s="364" t="s">
        <v>20</v>
      </c>
      <c r="C87" s="341">
        <v>2010</v>
      </c>
      <c r="D87" s="342">
        <v>2011</v>
      </c>
      <c r="E87" s="343">
        <v>2012</v>
      </c>
      <c r="F87" s="342">
        <v>2013</v>
      </c>
      <c r="G87" s="343">
        <v>2014</v>
      </c>
      <c r="H87" s="342">
        <v>2015</v>
      </c>
      <c r="I87" s="343">
        <v>2016</v>
      </c>
      <c r="J87" s="342">
        <v>2017</v>
      </c>
      <c r="K87" s="343">
        <v>2018</v>
      </c>
      <c r="L87" s="342">
        <v>2019</v>
      </c>
      <c r="M87" s="343">
        <v>2020</v>
      </c>
      <c r="N87" s="342">
        <v>2021</v>
      </c>
      <c r="O87" s="343">
        <v>2022</v>
      </c>
      <c r="P87" s="342">
        <v>2023</v>
      </c>
      <c r="Q87" s="343">
        <v>2024</v>
      </c>
      <c r="R87" s="342">
        <v>2025</v>
      </c>
      <c r="S87" s="343">
        <v>2026</v>
      </c>
      <c r="T87" s="342">
        <v>2027</v>
      </c>
      <c r="U87" s="343">
        <v>2028</v>
      </c>
      <c r="V87" s="342">
        <v>2029</v>
      </c>
      <c r="W87" s="343">
        <v>2030</v>
      </c>
      <c r="X87" s="342">
        <v>2031</v>
      </c>
      <c r="Y87" s="343">
        <v>2032</v>
      </c>
      <c r="Z87" s="342">
        <v>2033</v>
      </c>
      <c r="AA87" s="343">
        <v>2034</v>
      </c>
      <c r="AB87" s="342">
        <v>2035</v>
      </c>
      <c r="AC87" s="343">
        <v>2036</v>
      </c>
      <c r="AD87" s="342">
        <v>2037</v>
      </c>
      <c r="AE87" s="343">
        <v>2038</v>
      </c>
      <c r="AF87" s="342">
        <v>2039</v>
      </c>
      <c r="AG87" s="343">
        <v>2040</v>
      </c>
      <c r="AH87" s="342">
        <v>2041</v>
      </c>
      <c r="AI87" s="343">
        <v>2042</v>
      </c>
      <c r="AJ87" s="342">
        <v>2043</v>
      </c>
      <c r="AK87" s="343">
        <v>2044</v>
      </c>
      <c r="AL87" s="342">
        <v>2045</v>
      </c>
      <c r="AM87" s="343">
        <v>2046</v>
      </c>
      <c r="AN87" s="342">
        <v>2047</v>
      </c>
      <c r="AO87" s="343">
        <v>2048</v>
      </c>
      <c r="AP87" s="342">
        <v>2049</v>
      </c>
      <c r="AQ87" s="343">
        <v>2050</v>
      </c>
      <c r="AR87" s="342">
        <v>2051</v>
      </c>
      <c r="AS87" s="343">
        <v>2052</v>
      </c>
      <c r="AT87" s="342">
        <v>2053</v>
      </c>
      <c r="AU87" s="343">
        <v>2054</v>
      </c>
      <c r="AV87" s="342">
        <v>2055</v>
      </c>
      <c r="AW87" s="343">
        <v>2056</v>
      </c>
      <c r="AX87" s="342">
        <v>2057</v>
      </c>
      <c r="AY87" s="343">
        <v>2058</v>
      </c>
      <c r="AZ87" s="342">
        <v>2059</v>
      </c>
      <c r="BA87" s="343">
        <v>2060</v>
      </c>
      <c r="BB87" s="342">
        <v>2061</v>
      </c>
      <c r="BC87" s="343">
        <v>2062</v>
      </c>
      <c r="BD87" s="342">
        <v>2063</v>
      </c>
      <c r="BE87" s="343">
        <v>2064</v>
      </c>
      <c r="BF87" s="342">
        <v>2065</v>
      </c>
      <c r="BG87" s="343">
        <v>2066</v>
      </c>
      <c r="BH87" s="342">
        <v>2067</v>
      </c>
      <c r="BI87" s="343">
        <v>2068</v>
      </c>
      <c r="BJ87" s="342">
        <v>2069</v>
      </c>
      <c r="BK87" s="351">
        <v>2070</v>
      </c>
    </row>
    <row r="88" spans="2:83" x14ac:dyDescent="0.25">
      <c r="B88" s="365" t="s">
        <v>21</v>
      </c>
      <c r="C88" s="366">
        <v>5.6804999999999998E-3</v>
      </c>
      <c r="D88" s="367">
        <v>5.8675000000000003E-3</v>
      </c>
      <c r="E88" s="367">
        <v>6.0575000000000004E-3</v>
      </c>
      <c r="F88" s="367">
        <v>6.2249999999999996E-3</v>
      </c>
      <c r="G88" s="367">
        <v>6.2989999999999999E-3</v>
      </c>
      <c r="H88" s="367">
        <v>6.3749999999999996E-3</v>
      </c>
      <c r="I88" s="367">
        <v>6.5380000000000004E-3</v>
      </c>
      <c r="J88" s="367">
        <v>6.7095000000000002E-3</v>
      </c>
      <c r="K88" s="367">
        <v>6.7949999999999998E-3</v>
      </c>
      <c r="L88" s="367">
        <v>6.8339999999999998E-3</v>
      </c>
      <c r="M88" s="367">
        <v>6.855E-3</v>
      </c>
      <c r="N88" s="367">
        <v>6.8890000000000002E-3</v>
      </c>
      <c r="O88" s="367">
        <v>6.9505000000000001E-3</v>
      </c>
      <c r="P88" s="367">
        <v>7.0235000000000002E-3</v>
      </c>
      <c r="Q88" s="367">
        <v>7.0876044177017091E-3</v>
      </c>
      <c r="R88" s="367">
        <v>7.1592051410148232E-3</v>
      </c>
      <c r="S88" s="367">
        <v>7.2376406071010179E-3</v>
      </c>
      <c r="T88" s="367">
        <v>7.310750489364054E-3</v>
      </c>
      <c r="U88" s="367">
        <v>7.3939997833991434E-3</v>
      </c>
      <c r="V88" s="367">
        <v>7.4569348037930539E-3</v>
      </c>
      <c r="W88" s="367">
        <v>7.4703012561113226E-3</v>
      </c>
      <c r="X88" s="367">
        <v>7.5085857449598914E-3</v>
      </c>
      <c r="Y88" s="367">
        <v>7.5600562486416185E-3</v>
      </c>
      <c r="Z88" s="367">
        <v>7.5959273414094456E-3</v>
      </c>
      <c r="AA88" s="367">
        <v>7.6560787783894009E-3</v>
      </c>
      <c r="AB88" s="367">
        <v>7.7185800618145258E-3</v>
      </c>
      <c r="AC88" s="367">
        <v>7.8075696558099388E-3</v>
      </c>
      <c r="AD88" s="367">
        <v>7.9145192361807313E-3</v>
      </c>
      <c r="AE88" s="367">
        <v>7.9977026360050132E-3</v>
      </c>
      <c r="AF88" s="367">
        <v>8.0672345020246436E-3</v>
      </c>
      <c r="AG88" s="367">
        <v>8.1431008819839012E-3</v>
      </c>
      <c r="AH88" s="367">
        <v>8.2163110292750204E-3</v>
      </c>
      <c r="AI88" s="367">
        <v>8.2815709474433532E-3</v>
      </c>
      <c r="AJ88" s="367">
        <v>8.3552428717682276E-3</v>
      </c>
      <c r="AK88" s="367">
        <v>8.4008473924541902E-3</v>
      </c>
      <c r="AL88" s="367">
        <v>8.4377654548907187E-3</v>
      </c>
      <c r="AM88" s="367">
        <v>8.5289767885929242E-3</v>
      </c>
      <c r="AN88" s="367">
        <v>8.6349069957338143E-3</v>
      </c>
      <c r="AO88" s="367">
        <v>8.7117314648687202E-3</v>
      </c>
      <c r="AP88" s="367">
        <v>8.8086884078853837E-3</v>
      </c>
      <c r="AQ88" s="367">
        <v>8.912543540023625E-3</v>
      </c>
      <c r="AR88" s="367">
        <v>9.0084426760177368E-3</v>
      </c>
      <c r="AS88" s="367">
        <v>9.1100784448320989E-3</v>
      </c>
      <c r="AT88" s="367">
        <v>9.1892277718705617E-3</v>
      </c>
      <c r="AU88" s="367">
        <v>9.2874457332785178E-3</v>
      </c>
      <c r="AV88" s="367">
        <v>9.3588645056250919E-3</v>
      </c>
      <c r="AW88" s="367">
        <v>9.4683503029671084E-3</v>
      </c>
      <c r="AX88" s="367">
        <v>9.5113906396811516E-3</v>
      </c>
      <c r="AY88" s="367">
        <v>9.3835331074258403E-3</v>
      </c>
      <c r="AZ88" s="367">
        <v>9.1915869987121077E-3</v>
      </c>
      <c r="BA88" s="367">
        <v>8.9957280811804579E-3</v>
      </c>
      <c r="BB88" s="367">
        <v>8.7716289413420894E-3</v>
      </c>
      <c r="BC88" s="367">
        <v>8.5265493964883157E-3</v>
      </c>
      <c r="BD88" s="367">
        <v>8.2797429877632563E-3</v>
      </c>
      <c r="BE88" s="367">
        <v>8.075316881908573E-3</v>
      </c>
      <c r="BF88" s="367">
        <v>7.865510340527411E-3</v>
      </c>
      <c r="BG88" s="367">
        <v>7.6162389677760312E-3</v>
      </c>
      <c r="BH88" s="367">
        <v>7.3524133224688107E-3</v>
      </c>
      <c r="BI88" s="367">
        <v>7.0745553842683235E-3</v>
      </c>
      <c r="BJ88" s="367">
        <v>6.7866961042287429E-3</v>
      </c>
      <c r="BK88" s="368">
        <v>6.5020031862697862E-3</v>
      </c>
      <c r="BL88" s="337"/>
      <c r="BM88" s="337"/>
      <c r="BN88" s="337"/>
      <c r="BO88" s="337"/>
      <c r="BP88" s="337"/>
      <c r="BQ88" s="337"/>
      <c r="BR88" s="337"/>
      <c r="BS88" s="337"/>
      <c r="BT88" s="337"/>
      <c r="BU88" s="337"/>
      <c r="BV88" s="337"/>
      <c r="BW88" s="337"/>
      <c r="BX88" s="337"/>
      <c r="BY88" s="337"/>
      <c r="BZ88" s="337"/>
      <c r="CA88" s="337"/>
      <c r="CB88" s="337"/>
      <c r="CC88" s="337"/>
      <c r="CD88" s="337"/>
      <c r="CE88" s="337"/>
    </row>
    <row r="89" spans="2:83" x14ac:dyDescent="0.25">
      <c r="B89" s="369" t="s">
        <v>22</v>
      </c>
      <c r="C89" s="370">
        <v>2.5305500000000002E-2</v>
      </c>
      <c r="D89" s="371">
        <v>2.5805999999999999E-2</v>
      </c>
      <c r="E89" s="371">
        <v>2.63615E-2</v>
      </c>
      <c r="F89" s="371">
        <v>2.6782500000000001E-2</v>
      </c>
      <c r="G89" s="371">
        <v>2.6841500000000001E-2</v>
      </c>
      <c r="H89" s="371">
        <v>2.6994000000000001E-2</v>
      </c>
      <c r="I89" s="371">
        <v>2.7385E-2</v>
      </c>
      <c r="J89" s="371">
        <v>2.7917500000000001E-2</v>
      </c>
      <c r="K89" s="371">
        <v>2.8232500000000001E-2</v>
      </c>
      <c r="L89" s="371">
        <v>2.8271500000000001E-2</v>
      </c>
      <c r="M89" s="371">
        <v>2.8218E-2</v>
      </c>
      <c r="N89" s="371">
        <v>2.8212500000000001E-2</v>
      </c>
      <c r="O89" s="371">
        <v>2.8299999999999999E-2</v>
      </c>
      <c r="P89" s="371">
        <v>2.8372999999999999E-2</v>
      </c>
      <c r="Q89" s="371">
        <v>2.8469765939218353E-2</v>
      </c>
      <c r="R89" s="371">
        <v>2.8661539478361454E-2</v>
      </c>
      <c r="S89" s="371">
        <v>2.8631354599038112E-2</v>
      </c>
      <c r="T89" s="371">
        <v>2.8626947246861718E-2</v>
      </c>
      <c r="U89" s="371">
        <v>2.8704154666258832E-2</v>
      </c>
      <c r="V89" s="371">
        <v>2.8755386229371394E-2</v>
      </c>
      <c r="W89" s="371">
        <v>2.8745885582253113E-2</v>
      </c>
      <c r="X89" s="371">
        <v>2.8710785860457819E-2</v>
      </c>
      <c r="Y89" s="371">
        <v>2.8730429181808674E-2</v>
      </c>
      <c r="Z89" s="371">
        <v>2.8805081071351744E-2</v>
      </c>
      <c r="AA89" s="371">
        <v>2.8905246934501621E-2</v>
      </c>
      <c r="AB89" s="371">
        <v>2.9006862015036675E-2</v>
      </c>
      <c r="AC89" s="371">
        <v>2.9197754118832075E-2</v>
      </c>
      <c r="AD89" s="371">
        <v>2.9395562000175728E-2</v>
      </c>
      <c r="AE89" s="371">
        <v>2.9618285867776446E-2</v>
      </c>
      <c r="AF89" s="371">
        <v>2.9755319106409602E-2</v>
      </c>
      <c r="AG89" s="371">
        <v>2.9857933853865058E-2</v>
      </c>
      <c r="AH89" s="371">
        <v>2.9906363573082212E-2</v>
      </c>
      <c r="AI89" s="371">
        <v>2.9903964675317952E-2</v>
      </c>
      <c r="AJ89" s="371">
        <v>2.9866136143488948E-2</v>
      </c>
      <c r="AK89" s="371">
        <v>2.9861052076346175E-2</v>
      </c>
      <c r="AL89" s="371">
        <v>2.9894283970327729E-2</v>
      </c>
      <c r="AM89" s="371">
        <v>2.9958556405194445E-2</v>
      </c>
      <c r="AN89" s="371">
        <v>2.9975980793138485E-2</v>
      </c>
      <c r="AO89" s="371">
        <v>3.0032762040449863E-2</v>
      </c>
      <c r="AP89" s="371">
        <v>3.0124110113603005E-2</v>
      </c>
      <c r="AQ89" s="371">
        <v>3.02844068534435E-2</v>
      </c>
      <c r="AR89" s="371">
        <v>3.0327524647435954E-2</v>
      </c>
      <c r="AS89" s="371">
        <v>3.0357280686227672E-2</v>
      </c>
      <c r="AT89" s="371">
        <v>3.0366315411577052E-2</v>
      </c>
      <c r="AU89" s="371">
        <v>3.0429942793557554E-2</v>
      </c>
      <c r="AV89" s="371">
        <v>3.0338376757391192E-2</v>
      </c>
      <c r="AW89" s="371">
        <v>3.0247439677237677E-2</v>
      </c>
      <c r="AX89" s="371">
        <v>3.0272513048390477E-2</v>
      </c>
      <c r="AY89" s="371">
        <v>2.9684387241090758E-2</v>
      </c>
      <c r="AZ89" s="371">
        <v>2.8916428964679834E-2</v>
      </c>
      <c r="BA89" s="371">
        <v>2.8204677969036397E-2</v>
      </c>
      <c r="BB89" s="371">
        <v>2.7428949743432296E-2</v>
      </c>
      <c r="BC89" s="371">
        <v>2.6572371442694108E-2</v>
      </c>
      <c r="BD89" s="371">
        <v>2.5685662962081302E-2</v>
      </c>
      <c r="BE89" s="371">
        <v>2.4800398897713259E-2</v>
      </c>
      <c r="BF89" s="371">
        <v>2.392940850369641E-2</v>
      </c>
      <c r="BG89" s="371">
        <v>2.3059383724765369E-2</v>
      </c>
      <c r="BH89" s="371">
        <v>2.2119244280388205E-2</v>
      </c>
      <c r="BI89" s="371">
        <v>2.1168691871285717E-2</v>
      </c>
      <c r="BJ89" s="371">
        <v>2.0203286021127968E-2</v>
      </c>
      <c r="BK89" s="372">
        <v>1.9234228639927051E-2</v>
      </c>
      <c r="BL89" s="337"/>
      <c r="BM89" s="337"/>
      <c r="BN89" s="337"/>
      <c r="BO89" s="337"/>
      <c r="BP89" s="337"/>
      <c r="BQ89" s="337"/>
      <c r="BR89" s="337"/>
      <c r="BS89" s="337"/>
      <c r="BT89" s="337"/>
      <c r="BU89" s="337"/>
      <c r="BV89" s="337"/>
      <c r="BW89" s="337"/>
      <c r="BX89" s="337"/>
      <c r="BY89" s="337"/>
      <c r="BZ89" s="337"/>
      <c r="CA89" s="337"/>
      <c r="CB89" s="337"/>
      <c r="CC89" s="337"/>
      <c r="CD89" s="337"/>
      <c r="CE89" s="337"/>
    </row>
    <row r="90" spans="2:83" ht="15.75" thickBot="1" x14ac:dyDescent="0.3">
      <c r="B90" s="373" t="s">
        <v>23</v>
      </c>
      <c r="C90" s="374">
        <v>3.0986E-2</v>
      </c>
      <c r="D90" s="375">
        <v>3.16735E-2</v>
      </c>
      <c r="E90" s="375">
        <v>3.2419000000000003E-2</v>
      </c>
      <c r="F90" s="375">
        <v>3.3007500000000002E-2</v>
      </c>
      <c r="G90" s="375">
        <v>3.3140500000000003E-2</v>
      </c>
      <c r="H90" s="375">
        <v>3.3369000000000003E-2</v>
      </c>
      <c r="I90" s="375">
        <v>3.3923000000000002E-2</v>
      </c>
      <c r="J90" s="375">
        <v>3.4626999999999998E-2</v>
      </c>
      <c r="K90" s="375">
        <v>3.5027500000000003E-2</v>
      </c>
      <c r="L90" s="375">
        <v>3.5105499999999998E-2</v>
      </c>
      <c r="M90" s="375">
        <v>3.5073E-2</v>
      </c>
      <c r="N90" s="375">
        <v>3.5101500000000001E-2</v>
      </c>
      <c r="O90" s="375">
        <v>3.5250499999999997E-2</v>
      </c>
      <c r="P90" s="375">
        <v>3.5396499999999997E-2</v>
      </c>
      <c r="Q90" s="375">
        <v>3.5557370356920061E-2</v>
      </c>
      <c r="R90" s="375">
        <v>3.5820744619376274E-2</v>
      </c>
      <c r="S90" s="375">
        <v>3.5868995206139127E-2</v>
      </c>
      <c r="T90" s="375">
        <v>3.5937697736225772E-2</v>
      </c>
      <c r="U90" s="375">
        <v>3.6098154449657971E-2</v>
      </c>
      <c r="V90" s="375">
        <v>3.6212321033164449E-2</v>
      </c>
      <c r="W90" s="375">
        <v>3.6216186838364431E-2</v>
      </c>
      <c r="X90" s="375">
        <v>3.6219371605417702E-2</v>
      </c>
      <c r="Y90" s="375">
        <v>3.6290485430450298E-2</v>
      </c>
      <c r="Z90" s="375">
        <v>3.6401008412761192E-2</v>
      </c>
      <c r="AA90" s="375">
        <v>3.6561325712891016E-2</v>
      </c>
      <c r="AB90" s="375">
        <v>3.6725442076851196E-2</v>
      </c>
      <c r="AC90" s="375">
        <v>3.700532377464201E-2</v>
      </c>
      <c r="AD90" s="375">
        <v>3.7310081236356464E-2</v>
      </c>
      <c r="AE90" s="375">
        <v>3.7615988503781457E-2</v>
      </c>
      <c r="AF90" s="375">
        <v>3.7822553608434242E-2</v>
      </c>
      <c r="AG90" s="375">
        <v>3.8001034735848961E-2</v>
      </c>
      <c r="AH90" s="375">
        <v>3.8122674602357236E-2</v>
      </c>
      <c r="AI90" s="375">
        <v>3.8185535622761307E-2</v>
      </c>
      <c r="AJ90" s="375">
        <v>3.8221379015257177E-2</v>
      </c>
      <c r="AK90" s="375">
        <v>3.8261899468800369E-2</v>
      </c>
      <c r="AL90" s="375">
        <v>3.8332049425218444E-2</v>
      </c>
      <c r="AM90" s="375">
        <v>3.8487533193787372E-2</v>
      </c>
      <c r="AN90" s="375">
        <v>3.8610887788872297E-2</v>
      </c>
      <c r="AO90" s="375">
        <v>3.8744493505318583E-2</v>
      </c>
      <c r="AP90" s="375">
        <v>3.8932798521488392E-2</v>
      </c>
      <c r="AQ90" s="375">
        <v>3.9196950393467121E-2</v>
      </c>
      <c r="AR90" s="375">
        <v>3.9335967323453687E-2</v>
      </c>
      <c r="AS90" s="375">
        <v>3.9467359131059768E-2</v>
      </c>
      <c r="AT90" s="375">
        <v>3.955554318344761E-2</v>
      </c>
      <c r="AU90" s="375">
        <v>3.9717388526836074E-2</v>
      </c>
      <c r="AV90" s="375">
        <v>3.9697241263016277E-2</v>
      </c>
      <c r="AW90" s="375">
        <v>3.971578998020478E-2</v>
      </c>
      <c r="AX90" s="375">
        <v>3.978390368807163E-2</v>
      </c>
      <c r="AY90" s="375">
        <v>3.9067920348516597E-2</v>
      </c>
      <c r="AZ90" s="375">
        <v>3.8108015963391938E-2</v>
      </c>
      <c r="BA90" s="375">
        <v>3.7200406050216857E-2</v>
      </c>
      <c r="BB90" s="375">
        <v>3.6200578684774387E-2</v>
      </c>
      <c r="BC90" s="375">
        <v>3.5098920839182424E-2</v>
      </c>
      <c r="BD90" s="375">
        <v>3.3965405949844554E-2</v>
      </c>
      <c r="BE90" s="375">
        <v>3.2875715779621832E-2</v>
      </c>
      <c r="BF90" s="375">
        <v>3.1794918844223821E-2</v>
      </c>
      <c r="BG90" s="375">
        <v>3.0675622692541402E-2</v>
      </c>
      <c r="BH90" s="375">
        <v>2.9471657602857013E-2</v>
      </c>
      <c r="BI90" s="375">
        <v>2.8243247255554046E-2</v>
      </c>
      <c r="BJ90" s="375">
        <v>2.6989982125356714E-2</v>
      </c>
      <c r="BK90" s="376">
        <v>2.5736231826196838E-2</v>
      </c>
      <c r="BL90" s="337"/>
      <c r="BM90" s="337"/>
      <c r="BN90" s="337"/>
      <c r="BO90" s="337"/>
      <c r="BP90" s="337"/>
      <c r="BQ90" s="337"/>
      <c r="BR90" s="337"/>
      <c r="BS90" s="337"/>
      <c r="BT90" s="337"/>
      <c r="BU90" s="337"/>
      <c r="BV90" s="337"/>
      <c r="BW90" s="337"/>
      <c r="BX90" s="337"/>
      <c r="BY90" s="337"/>
      <c r="BZ90" s="337"/>
      <c r="CA90" s="337"/>
      <c r="CB90" s="337"/>
      <c r="CC90" s="337"/>
      <c r="CD90" s="337"/>
      <c r="CE90" s="337"/>
    </row>
    <row r="91" spans="2:83" ht="15.75" thickBot="1" x14ac:dyDescent="0.3">
      <c r="M91" s="121"/>
      <c r="AB91" s="121"/>
      <c r="BL91" s="337"/>
      <c r="BM91" s="337"/>
      <c r="BN91" s="337"/>
      <c r="BO91" s="337"/>
      <c r="BP91" s="337"/>
      <c r="BQ91" s="337"/>
      <c r="BR91" s="337"/>
      <c r="BS91" s="337"/>
      <c r="BT91" s="337"/>
      <c r="BU91" s="337"/>
      <c r="BV91" s="337"/>
      <c r="BW91" s="337"/>
      <c r="BX91" s="337"/>
      <c r="BY91" s="337"/>
      <c r="BZ91" s="337"/>
      <c r="CA91" s="337"/>
      <c r="CB91" s="337"/>
      <c r="CC91" s="337"/>
      <c r="CD91" s="337"/>
      <c r="CE91" s="337"/>
    </row>
    <row r="92" spans="2:83" s="349" customFormat="1" ht="29.25" customHeight="1" thickBot="1" x14ac:dyDescent="0.3">
      <c r="B92" s="364" t="s">
        <v>179</v>
      </c>
      <c r="C92" s="377">
        <v>2010</v>
      </c>
      <c r="D92" s="378">
        <v>2011</v>
      </c>
      <c r="E92" s="378">
        <v>2012</v>
      </c>
      <c r="F92" s="378">
        <v>2013</v>
      </c>
      <c r="G92" s="378">
        <v>2014</v>
      </c>
      <c r="H92" s="378">
        <v>2015</v>
      </c>
      <c r="I92" s="378">
        <v>2016</v>
      </c>
      <c r="J92" s="378">
        <v>2017</v>
      </c>
      <c r="K92" s="378">
        <v>2018</v>
      </c>
      <c r="L92" s="378">
        <v>2019</v>
      </c>
      <c r="M92" s="378">
        <v>2020</v>
      </c>
      <c r="N92" s="378">
        <v>2021</v>
      </c>
      <c r="O92" s="378">
        <v>2022</v>
      </c>
      <c r="P92" s="378">
        <v>2023</v>
      </c>
      <c r="Q92" s="378">
        <v>2024</v>
      </c>
      <c r="R92" s="378">
        <v>2025</v>
      </c>
      <c r="S92" s="378">
        <v>2026</v>
      </c>
      <c r="T92" s="378">
        <v>2027</v>
      </c>
      <c r="U92" s="378">
        <v>2028</v>
      </c>
      <c r="V92" s="378">
        <v>2029</v>
      </c>
      <c r="W92" s="378">
        <v>2030</v>
      </c>
      <c r="X92" s="378">
        <v>2031</v>
      </c>
      <c r="Y92" s="378">
        <v>2032</v>
      </c>
      <c r="Z92" s="378">
        <v>2033</v>
      </c>
      <c r="AA92" s="378">
        <v>2034</v>
      </c>
      <c r="AB92" s="378">
        <v>2035</v>
      </c>
      <c r="AC92" s="378">
        <v>2036</v>
      </c>
      <c r="AD92" s="378">
        <v>2037</v>
      </c>
      <c r="AE92" s="378">
        <v>2038</v>
      </c>
      <c r="AF92" s="378">
        <v>2039</v>
      </c>
      <c r="AG92" s="378">
        <v>2040</v>
      </c>
      <c r="AH92" s="378">
        <v>2041</v>
      </c>
      <c r="AI92" s="378">
        <v>2042</v>
      </c>
      <c r="AJ92" s="378">
        <v>2043</v>
      </c>
      <c r="AK92" s="378">
        <v>2044</v>
      </c>
      <c r="AL92" s="378">
        <v>2045</v>
      </c>
      <c r="AM92" s="378">
        <v>2046</v>
      </c>
      <c r="AN92" s="378">
        <v>2047</v>
      </c>
      <c r="AO92" s="378">
        <v>2048</v>
      </c>
      <c r="AP92" s="378">
        <v>2049</v>
      </c>
      <c r="AQ92" s="378">
        <v>2050</v>
      </c>
      <c r="AR92" s="378">
        <v>2051</v>
      </c>
      <c r="AS92" s="378">
        <v>2052</v>
      </c>
      <c r="AT92" s="378">
        <v>2053</v>
      </c>
      <c r="AU92" s="378">
        <v>2054</v>
      </c>
      <c r="AV92" s="378">
        <v>2055</v>
      </c>
      <c r="AW92" s="378">
        <v>2056</v>
      </c>
      <c r="AX92" s="378">
        <v>2057</v>
      </c>
      <c r="AY92" s="378">
        <v>2058</v>
      </c>
      <c r="AZ92" s="378">
        <v>2059</v>
      </c>
      <c r="BA92" s="378">
        <v>2060</v>
      </c>
      <c r="BB92" s="378">
        <v>2061</v>
      </c>
      <c r="BC92" s="378">
        <v>2062</v>
      </c>
      <c r="BD92" s="378">
        <v>2063</v>
      </c>
      <c r="BE92" s="378">
        <v>2064</v>
      </c>
      <c r="BF92" s="378">
        <v>2065</v>
      </c>
      <c r="BG92" s="378">
        <v>2066</v>
      </c>
      <c r="BH92" s="378">
        <v>2067</v>
      </c>
      <c r="BI92" s="378">
        <v>2068</v>
      </c>
      <c r="BJ92" s="378">
        <v>2069</v>
      </c>
      <c r="BK92" s="379">
        <v>2070</v>
      </c>
    </row>
    <row r="93" spans="2:83" x14ac:dyDescent="0.25">
      <c r="B93" s="365" t="s">
        <v>21</v>
      </c>
      <c r="C93" s="380">
        <v>55.621181298163478</v>
      </c>
      <c r="D93" s="381">
        <v>55.46417851813689</v>
      </c>
      <c r="E93" s="381">
        <v>54.994820552408981</v>
      </c>
      <c r="F93" s="381">
        <v>54.970253180659654</v>
      </c>
      <c r="G93" s="381">
        <v>55.155366562786526</v>
      </c>
      <c r="H93" s="381">
        <v>55.22274874996063</v>
      </c>
      <c r="I93" s="381">
        <v>54.962533857650449</v>
      </c>
      <c r="J93" s="381">
        <v>54.888020861672807</v>
      </c>
      <c r="K93" s="381">
        <v>55.174045343812878</v>
      </c>
      <c r="L93" s="381">
        <v>55.463064842028864</v>
      </c>
      <c r="M93" s="381">
        <v>55.820794485192359</v>
      </c>
      <c r="N93" s="381">
        <v>56.092869967681786</v>
      </c>
      <c r="O93" s="381">
        <v>56.270387776397556</v>
      </c>
      <c r="P93" s="381">
        <v>56.408703691288942</v>
      </c>
      <c r="Q93" s="381">
        <v>56.641395762565239</v>
      </c>
      <c r="R93" s="381">
        <v>56.841320479183295</v>
      </c>
      <c r="S93" s="381">
        <v>56.943932866226064</v>
      </c>
      <c r="T93" s="381">
        <v>57.226207575066496</v>
      </c>
      <c r="U93" s="381">
        <v>57.511017199437575</v>
      </c>
      <c r="V93" s="381">
        <v>57.925542068136181</v>
      </c>
      <c r="W93" s="381">
        <v>58.427854903299178</v>
      </c>
      <c r="X93" s="381">
        <v>58.767895430478461</v>
      </c>
      <c r="Y93" s="381">
        <v>59.106640519179415</v>
      </c>
      <c r="Z93" s="381">
        <v>59.465654962350328</v>
      </c>
      <c r="AA93" s="381">
        <v>59.688243659732741</v>
      </c>
      <c r="AB93" s="381">
        <v>59.892826344427732</v>
      </c>
      <c r="AC93" s="381">
        <v>59.973752067601794</v>
      </c>
      <c r="AD93" s="381">
        <v>60.073566128756042</v>
      </c>
      <c r="AE93" s="381">
        <v>60.244703068190951</v>
      </c>
      <c r="AF93" s="381">
        <v>60.505984333197944</v>
      </c>
      <c r="AG93" s="381">
        <v>60.73319323246038</v>
      </c>
      <c r="AH93" s="381">
        <v>61.010679458016156</v>
      </c>
      <c r="AI93" s="381">
        <v>61.270389693054113</v>
      </c>
      <c r="AJ93" s="381">
        <v>61.46929079170814</v>
      </c>
      <c r="AK93" s="381">
        <v>61.782925024623438</v>
      </c>
      <c r="AL93" s="381">
        <v>62.097927192276209</v>
      </c>
      <c r="AM93" s="381">
        <v>62.226912267008856</v>
      </c>
      <c r="AN93" s="381">
        <v>62.321998782796932</v>
      </c>
      <c r="AO93" s="381">
        <v>62.493725047566173</v>
      </c>
      <c r="AP93" s="381">
        <v>62.490064122425338</v>
      </c>
      <c r="AQ93" s="381">
        <v>62.538865439470946</v>
      </c>
      <c r="AR93" s="381">
        <v>62.414928513573102</v>
      </c>
      <c r="AS93" s="381">
        <v>62.356215908230411</v>
      </c>
      <c r="AT93" s="381">
        <v>62.240405112763888</v>
      </c>
      <c r="AU93" s="381">
        <v>62.103924351637446</v>
      </c>
      <c r="AV93" s="381">
        <v>62.047874681900502</v>
      </c>
      <c r="AW93" s="381">
        <v>61.636845230859493</v>
      </c>
      <c r="AX93" s="381">
        <v>61.210202862047247</v>
      </c>
      <c r="AY93" s="381">
        <v>61.220000788958309</v>
      </c>
      <c r="AZ93" s="381">
        <v>61.600124445560105</v>
      </c>
      <c r="BA93" s="381">
        <v>62.030428254159915</v>
      </c>
      <c r="BB93" s="381">
        <v>62.49685343545147</v>
      </c>
      <c r="BC93" s="381">
        <v>63.217847858143202</v>
      </c>
      <c r="BD93" s="381">
        <v>63.60734104873967</v>
      </c>
      <c r="BE93" s="381">
        <v>62.575975389811276</v>
      </c>
      <c r="BF93" s="381">
        <v>62.327696219647791</v>
      </c>
      <c r="BG93" s="381">
        <v>62.796207712231961</v>
      </c>
      <c r="BH93" s="381">
        <v>63.004420089922029</v>
      </c>
      <c r="BI93" s="381">
        <v>63.494193277894524</v>
      </c>
      <c r="BJ93" s="381">
        <v>64.204559592040383</v>
      </c>
      <c r="BK93" s="382">
        <v>65.234804310694642</v>
      </c>
      <c r="BL93" s="337"/>
      <c r="BM93" s="337"/>
      <c r="BN93" s="337"/>
      <c r="BO93" s="337"/>
      <c r="BP93" s="337"/>
      <c r="BQ93" s="337"/>
      <c r="BR93" s="337"/>
      <c r="BS93" s="337"/>
      <c r="BT93" s="337"/>
      <c r="BU93" s="337"/>
      <c r="BV93" s="337"/>
      <c r="BW93" s="337"/>
      <c r="BX93" s="337"/>
      <c r="BY93" s="337"/>
      <c r="BZ93" s="337"/>
      <c r="CA93" s="337"/>
      <c r="CB93" s="337"/>
      <c r="CC93" s="337"/>
      <c r="CD93" s="337"/>
      <c r="CE93" s="337"/>
    </row>
    <row r="94" spans="2:83" x14ac:dyDescent="0.25">
      <c r="B94" s="369" t="s">
        <v>22</v>
      </c>
      <c r="C94" s="383">
        <v>54.528776602423711</v>
      </c>
      <c r="D94" s="384">
        <v>54.626715276225084</v>
      </c>
      <c r="E94" s="384">
        <v>54.458878972628185</v>
      </c>
      <c r="F94" s="384">
        <v>54.834253855672088</v>
      </c>
      <c r="G94" s="384">
        <v>55.13659565725731</v>
      </c>
      <c r="H94" s="384">
        <v>55.340277721611599</v>
      </c>
      <c r="I94" s="384">
        <v>55.34796202411686</v>
      </c>
      <c r="J94" s="384">
        <v>55.36274807946802</v>
      </c>
      <c r="K94" s="384">
        <v>55.69416104038892</v>
      </c>
      <c r="L94" s="384">
        <v>56.085232848498173</v>
      </c>
      <c r="M94" s="384">
        <v>56.420535750040671</v>
      </c>
      <c r="N94" s="384">
        <v>56.707473867009114</v>
      </c>
      <c r="O94" s="384">
        <v>56.94391561864024</v>
      </c>
      <c r="P94" s="384">
        <v>57.11053612266042</v>
      </c>
      <c r="Q94" s="384">
        <v>57.302202333622162</v>
      </c>
      <c r="R94" s="384">
        <v>57.308227449848097</v>
      </c>
      <c r="S94" s="384">
        <v>57.311091494457365</v>
      </c>
      <c r="T94" s="384">
        <v>57.608509037138695</v>
      </c>
      <c r="U94" s="384">
        <v>57.872186677972557</v>
      </c>
      <c r="V94" s="384">
        <v>58.170387449886398</v>
      </c>
      <c r="W94" s="384">
        <v>58.415921501809521</v>
      </c>
      <c r="X94" s="384">
        <v>58.71860038430647</v>
      </c>
      <c r="Y94" s="384">
        <v>58.922633368395253</v>
      </c>
      <c r="Z94" s="384">
        <v>59.094979680314161</v>
      </c>
      <c r="AA94" s="384">
        <v>59.234934560896832</v>
      </c>
      <c r="AB94" s="384">
        <v>59.325076365076647</v>
      </c>
      <c r="AC94" s="384">
        <v>59.35222483606065</v>
      </c>
      <c r="AD94" s="384">
        <v>59.359507226489654</v>
      </c>
      <c r="AE94" s="384">
        <v>59.413997056141724</v>
      </c>
      <c r="AF94" s="384">
        <v>59.561220466088912</v>
      </c>
      <c r="AG94" s="384">
        <v>59.797079959093267</v>
      </c>
      <c r="AH94" s="384">
        <v>60.074486555903739</v>
      </c>
      <c r="AI94" s="384">
        <v>60.396790969952661</v>
      </c>
      <c r="AJ94" s="384">
        <v>60.673623980876073</v>
      </c>
      <c r="AK94" s="384">
        <v>60.952699804360662</v>
      </c>
      <c r="AL94" s="384">
        <v>61.198100887194286</v>
      </c>
      <c r="AM94" s="384">
        <v>61.413908748740411</v>
      </c>
      <c r="AN94" s="384">
        <v>61.617402904191628</v>
      </c>
      <c r="AO94" s="384">
        <v>61.744850021080744</v>
      </c>
      <c r="AP94" s="384">
        <v>61.797375210975488</v>
      </c>
      <c r="AQ94" s="384">
        <v>61.859871836563762</v>
      </c>
      <c r="AR94" s="384">
        <v>61.868874318678827</v>
      </c>
      <c r="AS94" s="384">
        <v>61.877510152556958</v>
      </c>
      <c r="AT94" s="384">
        <v>61.811632833991595</v>
      </c>
      <c r="AU94" s="384">
        <v>61.762530015768697</v>
      </c>
      <c r="AV94" s="384">
        <v>61.876329361873303</v>
      </c>
      <c r="AW94" s="384">
        <v>61.484683771291174</v>
      </c>
      <c r="AX94" s="384">
        <v>61.127685067701378</v>
      </c>
      <c r="AY94" s="384">
        <v>61.137066992503755</v>
      </c>
      <c r="AZ94" s="384">
        <v>61.341359928078219</v>
      </c>
      <c r="BA94" s="384">
        <v>61.490544510737585</v>
      </c>
      <c r="BB94" s="384">
        <v>61.763845627535346</v>
      </c>
      <c r="BC94" s="384">
        <v>62.089227900210467</v>
      </c>
      <c r="BD94" s="384">
        <v>62.545608841670393</v>
      </c>
      <c r="BE94" s="384">
        <v>62.711972138077655</v>
      </c>
      <c r="BF94" s="384">
        <v>62.306535543633579</v>
      </c>
      <c r="BG94" s="384">
        <v>62.584736544655151</v>
      </c>
      <c r="BH94" s="384">
        <v>63.222903946831018</v>
      </c>
      <c r="BI94" s="384">
        <v>63.726392352871372</v>
      </c>
      <c r="BJ94" s="384">
        <v>64.170423001862289</v>
      </c>
      <c r="BK94" s="385">
        <v>64.436928976630981</v>
      </c>
      <c r="BL94" s="337"/>
      <c r="BM94" s="337"/>
      <c r="BN94" s="337"/>
      <c r="BO94" s="337"/>
      <c r="BP94" s="337"/>
      <c r="BQ94" s="337"/>
      <c r="BR94" s="337"/>
      <c r="BS94" s="337"/>
      <c r="BT94" s="337"/>
      <c r="BU94" s="337"/>
      <c r="BV94" s="337"/>
      <c r="BW94" s="337"/>
      <c r="BX94" s="337"/>
      <c r="BY94" s="337"/>
      <c r="BZ94" s="337"/>
      <c r="CA94" s="337"/>
      <c r="CB94" s="337"/>
      <c r="CC94" s="337"/>
      <c r="CD94" s="337"/>
      <c r="CE94" s="337"/>
    </row>
    <row r="95" spans="2:83" ht="15.75" thickBot="1" x14ac:dyDescent="0.3">
      <c r="B95" s="373" t="s">
        <v>23</v>
      </c>
      <c r="C95" s="386">
        <v>54.658811395994128</v>
      </c>
      <c r="D95" s="387">
        <v>54.717468328597434</v>
      </c>
      <c r="E95" s="387">
        <v>54.502863883366125</v>
      </c>
      <c r="F95" s="387">
        <v>54.810074178214393</v>
      </c>
      <c r="G95" s="387">
        <v>55.093937227695335</v>
      </c>
      <c r="H95" s="387">
        <v>55.273201815202626</v>
      </c>
      <c r="I95" s="387">
        <v>55.241289766719099</v>
      </c>
      <c r="J95" s="387">
        <v>55.248241881442951</v>
      </c>
      <c r="K95" s="387">
        <v>55.569137636260955</v>
      </c>
      <c r="L95" s="387">
        <v>55.942361442210782</v>
      </c>
      <c r="M95" s="387">
        <v>56.284566183700605</v>
      </c>
      <c r="N95" s="387">
        <v>56.566019452910908</v>
      </c>
      <c r="O95" s="387">
        <v>56.788365686356769</v>
      </c>
      <c r="P95" s="387">
        <v>56.948431420232879</v>
      </c>
      <c r="Q95" s="387">
        <v>57.148969785183674</v>
      </c>
      <c r="R95" s="387">
        <v>57.187096369786104</v>
      </c>
      <c r="S95" s="387">
        <v>57.192571575995359</v>
      </c>
      <c r="T95" s="387">
        <v>57.482863450559393</v>
      </c>
      <c r="U95" s="387">
        <v>57.75241631871333</v>
      </c>
      <c r="V95" s="387">
        <v>58.08466375634498</v>
      </c>
      <c r="W95" s="387">
        <v>58.403277043026847</v>
      </c>
      <c r="X95" s="387">
        <v>58.719914667810087</v>
      </c>
      <c r="Y95" s="387">
        <v>58.963173037827985</v>
      </c>
      <c r="Z95" s="387">
        <v>59.183810063914677</v>
      </c>
      <c r="AA95" s="387">
        <v>59.344806068415807</v>
      </c>
      <c r="AB95" s="387">
        <v>59.457695839745732</v>
      </c>
      <c r="AC95" s="387">
        <v>59.488993824428078</v>
      </c>
      <c r="AD95" s="387">
        <v>59.512201357012465</v>
      </c>
      <c r="AE95" s="387">
        <v>59.588619589911815</v>
      </c>
      <c r="AF95" s="387">
        <v>59.761797016292824</v>
      </c>
      <c r="AG95" s="387">
        <v>59.994086926114925</v>
      </c>
      <c r="AH95" s="387">
        <v>60.274303759168959</v>
      </c>
      <c r="AI95" s="387">
        <v>60.587351011957836</v>
      </c>
      <c r="AJ95" s="387">
        <v>60.85067284247134</v>
      </c>
      <c r="AK95" s="387">
        <v>61.138181562511832</v>
      </c>
      <c r="AL95" s="387">
        <v>61.40126315850442</v>
      </c>
      <c r="AM95" s="387">
        <v>61.596578260313954</v>
      </c>
      <c r="AN95" s="387">
        <v>61.779039199785856</v>
      </c>
      <c r="AO95" s="387">
        <v>61.918042360135836</v>
      </c>
      <c r="AP95" s="387">
        <v>61.95762453454504</v>
      </c>
      <c r="AQ95" s="387">
        <v>62.021658494256954</v>
      </c>
      <c r="AR95" s="387">
        <v>61.998161441611245</v>
      </c>
      <c r="AS95" s="387">
        <v>61.995964182369121</v>
      </c>
      <c r="AT95" s="387">
        <v>61.917728221307854</v>
      </c>
      <c r="AU95" s="387">
        <v>61.850116730313353</v>
      </c>
      <c r="AV95" s="387">
        <v>61.928069597134012</v>
      </c>
      <c r="AW95" s="387">
        <v>61.53854569170575</v>
      </c>
      <c r="AX95" s="387">
        <v>61.16017454173479</v>
      </c>
      <c r="AY95" s="387">
        <v>61.165714435898892</v>
      </c>
      <c r="AZ95" s="387">
        <v>61.408279282992851</v>
      </c>
      <c r="BA95" s="387">
        <v>61.624248543676586</v>
      </c>
      <c r="BB95" s="387">
        <v>61.944431504674277</v>
      </c>
      <c r="BC95" s="387">
        <v>62.318266316075338</v>
      </c>
      <c r="BD95" s="387">
        <v>62.773168519018569</v>
      </c>
      <c r="BE95" s="387">
        <v>62.767383764909681</v>
      </c>
      <c r="BF95" s="387">
        <v>62.305475428930002</v>
      </c>
      <c r="BG95" s="387">
        <v>62.58302820395366</v>
      </c>
      <c r="BH95" s="387">
        <v>63.153289792482724</v>
      </c>
      <c r="BI95" s="387">
        <v>63.657327883170552</v>
      </c>
      <c r="BJ95" s="387">
        <v>64.125752641208877</v>
      </c>
      <c r="BK95" s="388">
        <v>64.428588275591295</v>
      </c>
      <c r="BL95" s="337"/>
      <c r="BM95" s="337"/>
      <c r="BN95" s="337"/>
      <c r="BO95" s="337"/>
      <c r="BP95" s="337"/>
      <c r="BQ95" s="337"/>
      <c r="BR95" s="337"/>
      <c r="BS95" s="337"/>
      <c r="BT95" s="337"/>
      <c r="BU95" s="337"/>
      <c r="BV95" s="337"/>
      <c r="BW95" s="337"/>
      <c r="BX95" s="337"/>
      <c r="BY95" s="337"/>
      <c r="BZ95" s="337"/>
      <c r="CA95" s="337"/>
      <c r="CB95" s="337"/>
      <c r="CC95" s="337"/>
      <c r="CD95" s="337"/>
      <c r="CE95" s="337"/>
    </row>
    <row r="96" spans="2:83" x14ac:dyDescent="0.25">
      <c r="BL96" s="337"/>
      <c r="BM96" s="337"/>
      <c r="BN96" s="337"/>
      <c r="BO96" s="337"/>
      <c r="BP96" s="337"/>
      <c r="BQ96" s="337"/>
      <c r="BR96" s="337"/>
      <c r="BS96" s="337"/>
      <c r="BT96" s="337"/>
      <c r="BU96" s="337"/>
      <c r="BV96" s="337"/>
      <c r="BW96" s="337"/>
      <c r="BX96" s="337"/>
      <c r="BY96" s="337"/>
      <c r="BZ96" s="337"/>
      <c r="CA96" s="337"/>
      <c r="CB96" s="337"/>
      <c r="CC96" s="337"/>
      <c r="CD96" s="337"/>
      <c r="CE96" s="337"/>
    </row>
    <row r="97" spans="2:83" x14ac:dyDescent="0.25">
      <c r="E97" s="335" t="s">
        <v>19</v>
      </c>
      <c r="F97" s="334"/>
      <c r="G97" s="334"/>
      <c r="H97" s="334"/>
      <c r="I97" s="334"/>
      <c r="J97" s="334"/>
      <c r="M97" s="334"/>
      <c r="N97" s="334"/>
      <c r="O97" s="334"/>
      <c r="Q97" s="334" t="s">
        <v>26</v>
      </c>
      <c r="BM97" s="337"/>
      <c r="BN97" s="337"/>
      <c r="BO97" s="337"/>
      <c r="BP97" s="337"/>
      <c r="BQ97" s="337"/>
      <c r="BR97" s="337"/>
      <c r="BS97" s="337"/>
      <c r="BT97" s="337"/>
      <c r="BU97" s="337"/>
      <c r="BV97" s="337"/>
      <c r="BW97" s="337"/>
      <c r="BX97" s="337"/>
      <c r="BY97" s="337"/>
      <c r="BZ97" s="337"/>
      <c r="CA97" s="337"/>
      <c r="CB97" s="337"/>
      <c r="CC97" s="337"/>
      <c r="CD97" s="337"/>
      <c r="CE97" s="337"/>
    </row>
    <row r="98" spans="2:83" x14ac:dyDescent="0.25">
      <c r="BM98" s="337"/>
      <c r="BN98" s="337"/>
      <c r="BO98" s="337"/>
      <c r="BP98" s="337"/>
      <c r="BQ98" s="337"/>
      <c r="BR98" s="337"/>
      <c r="BS98" s="337"/>
      <c r="BT98" s="337"/>
      <c r="BU98" s="337"/>
      <c r="BV98" s="337"/>
      <c r="BW98" s="337"/>
      <c r="BX98" s="337"/>
      <c r="BY98" s="337"/>
      <c r="BZ98" s="337"/>
      <c r="CA98" s="337"/>
      <c r="CB98" s="337"/>
      <c r="CC98" s="337"/>
      <c r="CD98" s="337"/>
      <c r="CE98" s="337"/>
    </row>
    <row r="111" spans="2:83" x14ac:dyDescent="0.25">
      <c r="B111" s="334" t="s">
        <v>27</v>
      </c>
    </row>
    <row r="112" spans="2:83" ht="15.75" thickBot="1" x14ac:dyDescent="0.3"/>
    <row r="113" spans="2:83" s="349" customFormat="1" ht="29.25" customHeight="1" thickBot="1" x14ac:dyDescent="0.3">
      <c r="B113" s="389" t="s">
        <v>28</v>
      </c>
      <c r="C113" s="390">
        <v>2010</v>
      </c>
      <c r="D113" s="391">
        <v>2011</v>
      </c>
      <c r="E113" s="390">
        <v>2012</v>
      </c>
      <c r="F113" s="391">
        <v>2013</v>
      </c>
      <c r="G113" s="390">
        <v>2014</v>
      </c>
      <c r="H113" s="391">
        <v>2015</v>
      </c>
      <c r="I113" s="390">
        <v>2016</v>
      </c>
      <c r="J113" s="391">
        <v>2017</v>
      </c>
      <c r="K113" s="390">
        <v>2018</v>
      </c>
      <c r="L113" s="391">
        <v>2019</v>
      </c>
      <c r="M113" s="390">
        <v>2020</v>
      </c>
      <c r="N113" s="391">
        <v>2021</v>
      </c>
      <c r="O113" s="390">
        <v>2022</v>
      </c>
      <c r="P113" s="391">
        <v>2023</v>
      </c>
      <c r="Q113" s="390">
        <v>2024</v>
      </c>
      <c r="R113" s="391">
        <v>2025</v>
      </c>
      <c r="S113" s="390">
        <v>2026</v>
      </c>
      <c r="T113" s="391">
        <v>2027</v>
      </c>
      <c r="U113" s="390">
        <v>2028</v>
      </c>
      <c r="V113" s="391">
        <v>2029</v>
      </c>
      <c r="W113" s="390">
        <v>2030</v>
      </c>
      <c r="X113" s="391">
        <v>2031</v>
      </c>
      <c r="Y113" s="390">
        <v>2032</v>
      </c>
      <c r="Z113" s="391">
        <v>2033</v>
      </c>
      <c r="AA113" s="390">
        <v>2034</v>
      </c>
      <c r="AB113" s="391">
        <v>2035</v>
      </c>
      <c r="AC113" s="390">
        <v>2036</v>
      </c>
      <c r="AD113" s="391">
        <v>2037</v>
      </c>
      <c r="AE113" s="390">
        <v>2038</v>
      </c>
      <c r="AF113" s="391">
        <v>2039</v>
      </c>
      <c r="AG113" s="390">
        <v>2040</v>
      </c>
      <c r="AH113" s="391">
        <v>2041</v>
      </c>
      <c r="AI113" s="390">
        <v>2042</v>
      </c>
      <c r="AJ113" s="391">
        <v>2043</v>
      </c>
      <c r="AK113" s="390">
        <v>2044</v>
      </c>
      <c r="AL113" s="391">
        <v>2045</v>
      </c>
      <c r="AM113" s="390">
        <v>2046</v>
      </c>
      <c r="AN113" s="391">
        <v>2047</v>
      </c>
      <c r="AO113" s="390">
        <v>2048</v>
      </c>
      <c r="AP113" s="391">
        <v>2049</v>
      </c>
      <c r="AQ113" s="390">
        <v>2050</v>
      </c>
      <c r="AR113" s="391">
        <v>2051</v>
      </c>
      <c r="AS113" s="390">
        <v>2052</v>
      </c>
      <c r="AT113" s="391">
        <v>2053</v>
      </c>
      <c r="AU113" s="390">
        <v>2054</v>
      </c>
      <c r="AV113" s="391">
        <v>2055</v>
      </c>
      <c r="AW113" s="390">
        <v>2056</v>
      </c>
      <c r="AX113" s="391">
        <v>2057</v>
      </c>
      <c r="AY113" s="390">
        <v>2058</v>
      </c>
      <c r="AZ113" s="391">
        <v>2059</v>
      </c>
      <c r="BA113" s="390">
        <v>2060</v>
      </c>
      <c r="BB113" s="391">
        <v>2061</v>
      </c>
      <c r="BC113" s="390">
        <v>2062</v>
      </c>
      <c r="BD113" s="391">
        <v>2063</v>
      </c>
      <c r="BE113" s="390">
        <v>2064</v>
      </c>
      <c r="BF113" s="391">
        <v>2065</v>
      </c>
      <c r="BG113" s="390">
        <v>2066</v>
      </c>
      <c r="BH113" s="391">
        <v>2067</v>
      </c>
      <c r="BI113" s="390">
        <v>2068</v>
      </c>
      <c r="BJ113" s="391">
        <v>2069</v>
      </c>
      <c r="BK113" s="392">
        <v>2070</v>
      </c>
    </row>
    <row r="114" spans="2:83" x14ac:dyDescent="0.25">
      <c r="B114" s="365" t="s">
        <v>21</v>
      </c>
      <c r="C114" s="393"/>
      <c r="D114" s="394">
        <v>8.5199999999999998E-3</v>
      </c>
      <c r="E114" s="394">
        <v>8.4375000000000006E-3</v>
      </c>
      <c r="F114" s="394">
        <v>8.4215000000000002E-3</v>
      </c>
      <c r="G114" s="394">
        <v>8.4615000000000003E-3</v>
      </c>
      <c r="H114" s="394">
        <v>8.5105000000000007E-3</v>
      </c>
      <c r="I114" s="394">
        <v>8.5929999999999999E-3</v>
      </c>
      <c r="J114" s="394">
        <v>8.7445000000000005E-3</v>
      </c>
      <c r="K114" s="394">
        <v>8.8645000000000009E-3</v>
      </c>
      <c r="L114" s="394">
        <v>8.9374999999999993E-3</v>
      </c>
      <c r="M114" s="394">
        <v>9.0150000000000004E-3</v>
      </c>
      <c r="N114" s="394">
        <v>8.9625E-3</v>
      </c>
      <c r="O114" s="394">
        <v>8.8690000000000001E-3</v>
      </c>
      <c r="P114" s="394">
        <v>8.7834999999999996E-3</v>
      </c>
      <c r="Q114" s="394">
        <v>8.6200768238480965E-3</v>
      </c>
      <c r="R114" s="394">
        <v>7.6949641083254253E-3</v>
      </c>
      <c r="S114" s="394">
        <v>6.4303068205607862E-3</v>
      </c>
      <c r="T114" s="394">
        <v>6.2254936531942291E-3</v>
      </c>
      <c r="U114" s="394">
        <v>6.0162245611034672E-3</v>
      </c>
      <c r="V114" s="394">
        <v>5.8197439836717409E-3</v>
      </c>
      <c r="W114" s="394">
        <v>5.6717269511307187E-3</v>
      </c>
      <c r="X114" s="394">
        <v>5.4962217251948277E-3</v>
      </c>
      <c r="Y114" s="394">
        <v>5.3078417136504579E-3</v>
      </c>
      <c r="Z114" s="394">
        <v>5.1318935763789049E-3</v>
      </c>
      <c r="AA114" s="394">
        <v>4.9453341421603165E-3</v>
      </c>
      <c r="AB114" s="394">
        <v>4.7523174857404997E-3</v>
      </c>
      <c r="AC114" s="394">
        <v>4.5330526387352263E-3</v>
      </c>
      <c r="AD114" s="394">
        <v>4.3077235617001268E-3</v>
      </c>
      <c r="AE114" s="394">
        <v>4.1099320086596869E-3</v>
      </c>
      <c r="AF114" s="394">
        <v>3.9290786227103146E-3</v>
      </c>
      <c r="AG114" s="394">
        <v>3.7425818523647105E-3</v>
      </c>
      <c r="AH114" s="394">
        <v>3.5653854788879197E-3</v>
      </c>
      <c r="AI114" s="394">
        <v>3.3922750156591074E-3</v>
      </c>
      <c r="AJ114" s="394">
        <v>3.2014945700362062E-3</v>
      </c>
      <c r="AK114" s="394">
        <v>3.0483011040425994E-3</v>
      </c>
      <c r="AL114" s="394">
        <v>2.9029054711882788E-3</v>
      </c>
      <c r="AM114" s="394">
        <v>2.7127550545503263E-3</v>
      </c>
      <c r="AN114" s="394">
        <v>2.5023247730267895E-3</v>
      </c>
      <c r="AO114" s="394">
        <v>2.327404126974309E-3</v>
      </c>
      <c r="AP114" s="394">
        <v>2.1256477469802572E-3</v>
      </c>
      <c r="AQ114" s="394">
        <v>1.9341226275463779E-3</v>
      </c>
      <c r="AR114" s="394">
        <v>1.7369365594578536E-3</v>
      </c>
      <c r="AS114" s="394">
        <v>1.5458164661152538E-3</v>
      </c>
      <c r="AT114" s="394">
        <v>1.3668039600756943E-3</v>
      </c>
      <c r="AU114" s="394">
        <v>1.16842328331558E-3</v>
      </c>
      <c r="AV114" s="394">
        <v>9.7182383769129125E-4</v>
      </c>
      <c r="AW114" s="394">
        <v>7.3413173370132697E-4</v>
      </c>
      <c r="AX114" s="394">
        <v>5.1337854647553528E-4</v>
      </c>
      <c r="AY114" s="394">
        <v>4.1259383577559028E-4</v>
      </c>
      <c r="AZ114" s="394">
        <v>3.5542931163243149E-4</v>
      </c>
      <c r="BA114" s="394">
        <v>2.8488564166666177E-4</v>
      </c>
      <c r="BB114" s="394">
        <v>2.3795141330472923E-4</v>
      </c>
      <c r="BC114" s="394">
        <v>2.0441020657049861E-4</v>
      </c>
      <c r="BD114" s="394">
        <v>1.6956200366292489E-4</v>
      </c>
      <c r="BE114" s="394">
        <v>9.6007139053450386E-5</v>
      </c>
      <c r="BF114" s="394">
        <v>3.2737437327216902E-5</v>
      </c>
      <c r="BG114" s="394">
        <v>1.4864995273374126E-5</v>
      </c>
      <c r="BH114" s="394">
        <v>4.1864108658776212E-6</v>
      </c>
      <c r="BI114" s="394">
        <v>7.7981116368961789E-7</v>
      </c>
      <c r="BJ114" s="394">
        <v>0</v>
      </c>
      <c r="BK114" s="395">
        <v>0</v>
      </c>
      <c r="BL114" s="337"/>
      <c r="BM114" s="337"/>
      <c r="BN114" s="337"/>
      <c r="BO114" s="337"/>
      <c r="BP114" s="337"/>
      <c r="BQ114" s="337"/>
      <c r="BR114" s="337"/>
      <c r="BS114" s="337"/>
      <c r="BT114" s="337"/>
      <c r="BU114" s="337"/>
      <c r="BV114" s="337"/>
      <c r="BW114" s="337"/>
      <c r="BX114" s="337"/>
      <c r="BY114" s="337"/>
      <c r="BZ114" s="337"/>
      <c r="CA114" s="337"/>
      <c r="CB114" s="337"/>
      <c r="CC114" s="337"/>
      <c r="CD114" s="337"/>
      <c r="CE114" s="337"/>
    </row>
    <row r="115" spans="2:83" x14ac:dyDescent="0.25">
      <c r="B115" s="369" t="s">
        <v>22</v>
      </c>
      <c r="C115" s="396"/>
      <c r="D115" s="397">
        <v>3.4828999999999999E-2</v>
      </c>
      <c r="E115" s="397">
        <v>3.4404999999999998E-2</v>
      </c>
      <c r="F115" s="397">
        <v>3.4061000000000001E-2</v>
      </c>
      <c r="G115" s="397">
        <v>3.3999000000000001E-2</v>
      </c>
      <c r="H115" s="397">
        <v>3.3958500000000003E-2</v>
      </c>
      <c r="I115" s="397">
        <v>3.3910999999999997E-2</v>
      </c>
      <c r="J115" s="397">
        <v>3.3827500000000003E-2</v>
      </c>
      <c r="K115" s="397">
        <v>3.3773999999999998E-2</v>
      </c>
      <c r="L115" s="397">
        <v>3.37475E-2</v>
      </c>
      <c r="M115" s="397">
        <v>3.3608499999999999E-2</v>
      </c>
      <c r="N115" s="397">
        <v>3.2895000000000001E-2</v>
      </c>
      <c r="O115" s="397">
        <v>3.1976499999999998E-2</v>
      </c>
      <c r="P115" s="397">
        <v>3.1404500000000002E-2</v>
      </c>
      <c r="Q115" s="397">
        <v>3.071344300610165E-2</v>
      </c>
      <c r="R115" s="397">
        <v>2.4902098647488848E-2</v>
      </c>
      <c r="S115" s="397">
        <v>1.7149986873169609E-2</v>
      </c>
      <c r="T115" s="397">
        <v>1.6595879728119305E-2</v>
      </c>
      <c r="U115" s="397">
        <v>1.6003650116154566E-2</v>
      </c>
      <c r="V115" s="397">
        <v>1.5425375263466335E-2</v>
      </c>
      <c r="W115" s="397">
        <v>1.4861871595270951E-2</v>
      </c>
      <c r="X115" s="397">
        <v>1.4336252265342856E-2</v>
      </c>
      <c r="Y115" s="397">
        <v>1.3775942171071188E-2</v>
      </c>
      <c r="Z115" s="397">
        <v>1.3175690354091999E-2</v>
      </c>
      <c r="AA115" s="397">
        <v>1.2563484763374173E-2</v>
      </c>
      <c r="AB115" s="397">
        <v>1.1972464611414322E-2</v>
      </c>
      <c r="AC115" s="397">
        <v>1.133386285718505E-2</v>
      </c>
      <c r="AD115" s="397">
        <v>1.0681024148554426E-2</v>
      </c>
      <c r="AE115" s="397">
        <v>1.0012053296196153E-2</v>
      </c>
      <c r="AF115" s="397">
        <v>9.4057995683071889E-3</v>
      </c>
      <c r="AG115" s="397">
        <v>8.8461702674875985E-3</v>
      </c>
      <c r="AH115" s="397">
        <v>8.3134242735433163E-3</v>
      </c>
      <c r="AI115" s="397">
        <v>7.8141560611629385E-3</v>
      </c>
      <c r="AJ115" s="397">
        <v>7.3424057116092782E-3</v>
      </c>
      <c r="AK115" s="397">
        <v>6.8795860535499154E-3</v>
      </c>
      <c r="AL115" s="397">
        <v>6.4086955632967563E-3</v>
      </c>
      <c r="AM115" s="397">
        <v>5.9451226277384764E-3</v>
      </c>
      <c r="AN115" s="397">
        <v>5.5144090687586139E-3</v>
      </c>
      <c r="AO115" s="397">
        <v>5.0630999363102773E-3</v>
      </c>
      <c r="AP115" s="397">
        <v>4.6293916559806952E-3</v>
      </c>
      <c r="AQ115" s="397">
        <v>4.1817543757603146E-3</v>
      </c>
      <c r="AR115" s="397">
        <v>3.7743450517926849E-3</v>
      </c>
      <c r="AS115" s="397">
        <v>3.4188027726756993E-3</v>
      </c>
      <c r="AT115" s="397">
        <v>3.0723891086476699E-3</v>
      </c>
      <c r="AU115" s="397">
        <v>2.6821329822507276E-3</v>
      </c>
      <c r="AV115" s="397">
        <v>2.3036856800357918E-3</v>
      </c>
      <c r="AW115" s="397">
        <v>1.9055592693643937E-3</v>
      </c>
      <c r="AX115" s="397">
        <v>1.2849065152906426E-3</v>
      </c>
      <c r="AY115" s="397">
        <v>1.0282702833291019E-3</v>
      </c>
      <c r="AZ115" s="397">
        <v>9.0057096462771078E-4</v>
      </c>
      <c r="BA115" s="397">
        <v>6.9178177927871017E-4</v>
      </c>
      <c r="BB115" s="397">
        <v>5.2300845545860035E-4</v>
      </c>
      <c r="BC115" s="397">
        <v>4.1830752955030891E-4</v>
      </c>
      <c r="BD115" s="397">
        <v>3.4118644458531111E-4</v>
      </c>
      <c r="BE115" s="397">
        <v>2.5647988464863722E-4</v>
      </c>
      <c r="BF115" s="397">
        <v>1.5334480613526073E-4</v>
      </c>
      <c r="BG115" s="397">
        <v>5.829780286980255E-5</v>
      </c>
      <c r="BH115" s="397">
        <v>3.9662615139803096E-5</v>
      </c>
      <c r="BI115" s="397">
        <v>2.1129288537799743E-5</v>
      </c>
      <c r="BJ115" s="397">
        <v>1.0792145245839037E-5</v>
      </c>
      <c r="BK115" s="398">
        <v>4.507298184903914E-6</v>
      </c>
      <c r="BL115" s="337"/>
      <c r="BM115" s="337"/>
      <c r="BN115" s="337"/>
      <c r="BO115" s="337"/>
      <c r="BP115" s="337"/>
      <c r="BQ115" s="337"/>
      <c r="BR115" s="337"/>
      <c r="BS115" s="337"/>
      <c r="BT115" s="337"/>
      <c r="BU115" s="337"/>
      <c r="BV115" s="337"/>
      <c r="BW115" s="337"/>
      <c r="BX115" s="337"/>
      <c r="BY115" s="337"/>
      <c r="BZ115" s="337"/>
      <c r="CA115" s="337"/>
      <c r="CB115" s="337"/>
      <c r="CC115" s="337"/>
      <c r="CD115" s="337"/>
      <c r="CE115" s="337"/>
    </row>
    <row r="116" spans="2:83" ht="15.75" thickBot="1" x14ac:dyDescent="0.3">
      <c r="B116" s="373" t="s">
        <v>23</v>
      </c>
      <c r="C116" s="399"/>
      <c r="D116" s="400">
        <v>4.3348999999999999E-2</v>
      </c>
      <c r="E116" s="400">
        <v>4.2842499999999999E-2</v>
      </c>
      <c r="F116" s="400">
        <v>4.2482499999999999E-2</v>
      </c>
      <c r="G116" s="400">
        <v>4.2460499999999998E-2</v>
      </c>
      <c r="H116" s="400">
        <v>4.2469E-2</v>
      </c>
      <c r="I116" s="400">
        <v>4.2504E-2</v>
      </c>
      <c r="J116" s="400">
        <v>4.2571999999999999E-2</v>
      </c>
      <c r="K116" s="400">
        <v>4.2638500000000003E-2</v>
      </c>
      <c r="L116" s="400">
        <v>4.2685000000000001E-2</v>
      </c>
      <c r="M116" s="400">
        <v>4.2623500000000002E-2</v>
      </c>
      <c r="N116" s="400">
        <v>4.1857499999999999E-2</v>
      </c>
      <c r="O116" s="400">
        <v>4.08455E-2</v>
      </c>
      <c r="P116" s="400">
        <v>4.0188000000000001E-2</v>
      </c>
      <c r="Q116" s="400">
        <v>3.9333519829949745E-2</v>
      </c>
      <c r="R116" s="400">
        <v>3.2597062755814275E-2</v>
      </c>
      <c r="S116" s="400">
        <v>2.3580293693730391E-2</v>
      </c>
      <c r="T116" s="400">
        <v>2.2821373381313532E-2</v>
      </c>
      <c r="U116" s="400">
        <v>2.2019874677258033E-2</v>
      </c>
      <c r="V116" s="400">
        <v>2.1245119247138077E-2</v>
      </c>
      <c r="W116" s="400">
        <v>2.0533598546401671E-2</v>
      </c>
      <c r="X116" s="400">
        <v>1.9832473990537683E-2</v>
      </c>
      <c r="Y116" s="400">
        <v>1.9083783884721647E-2</v>
      </c>
      <c r="Z116" s="400">
        <v>1.8307583930470904E-2</v>
      </c>
      <c r="AA116" s="400">
        <v>1.7508818905534487E-2</v>
      </c>
      <c r="AB116" s="400">
        <v>1.6724782097154819E-2</v>
      </c>
      <c r="AC116" s="400">
        <v>1.5866915495920279E-2</v>
      </c>
      <c r="AD116" s="400">
        <v>1.4988747710254553E-2</v>
      </c>
      <c r="AE116" s="400">
        <v>1.412198530485584E-2</v>
      </c>
      <c r="AF116" s="400">
        <v>1.3334878191017504E-2</v>
      </c>
      <c r="AG116" s="400">
        <v>1.2588752119852309E-2</v>
      </c>
      <c r="AH116" s="400">
        <v>1.1878809752431236E-2</v>
      </c>
      <c r="AI116" s="400">
        <v>1.1206431076822046E-2</v>
      </c>
      <c r="AJ116" s="400">
        <v>1.0543900281645485E-2</v>
      </c>
      <c r="AK116" s="400">
        <v>9.9278871575925152E-3</v>
      </c>
      <c r="AL116" s="400">
        <v>9.3116010344850338E-3</v>
      </c>
      <c r="AM116" s="400">
        <v>8.6578776822888032E-3</v>
      </c>
      <c r="AN116" s="400">
        <v>8.0167338417854034E-3</v>
      </c>
      <c r="AO116" s="400">
        <v>7.3905040632845868E-3</v>
      </c>
      <c r="AP116" s="400">
        <v>6.7550394029609528E-3</v>
      </c>
      <c r="AQ116" s="400">
        <v>6.1158770033066922E-3</v>
      </c>
      <c r="AR116" s="400">
        <v>5.5112816112505387E-3</v>
      </c>
      <c r="AS116" s="400">
        <v>4.9646192387909531E-3</v>
      </c>
      <c r="AT116" s="400">
        <v>4.4391930687233631E-3</v>
      </c>
      <c r="AU116" s="400">
        <v>3.8505562655663079E-3</v>
      </c>
      <c r="AV116" s="400">
        <v>3.2755095177270832E-3</v>
      </c>
      <c r="AW116" s="400">
        <v>2.6396910030657209E-3</v>
      </c>
      <c r="AX116" s="400">
        <v>1.7982850617661778E-3</v>
      </c>
      <c r="AY116" s="400">
        <v>1.4408641191046923E-3</v>
      </c>
      <c r="AZ116" s="400">
        <v>1.2560002762601423E-3</v>
      </c>
      <c r="BA116" s="400">
        <v>9.7666742094537195E-4</v>
      </c>
      <c r="BB116" s="400">
        <v>7.6095986876332947E-4</v>
      </c>
      <c r="BC116" s="400">
        <v>6.227177361208076E-4</v>
      </c>
      <c r="BD116" s="400">
        <v>5.1074844824823605E-4</v>
      </c>
      <c r="BE116" s="400">
        <v>3.5248702370208756E-4</v>
      </c>
      <c r="BF116" s="400">
        <v>1.8608224346247765E-4</v>
      </c>
      <c r="BG116" s="400">
        <v>7.3162798143176674E-5</v>
      </c>
      <c r="BH116" s="400">
        <v>4.3849026005680715E-5</v>
      </c>
      <c r="BI116" s="400">
        <v>2.190909970148936E-5</v>
      </c>
      <c r="BJ116" s="400">
        <v>1.0792145245839037E-5</v>
      </c>
      <c r="BK116" s="401">
        <v>4.507298184903914E-6</v>
      </c>
      <c r="BL116" s="337"/>
      <c r="BM116" s="337"/>
      <c r="BN116" s="337"/>
      <c r="BO116" s="337"/>
      <c r="BP116" s="337"/>
      <c r="BQ116" s="337"/>
      <c r="BR116" s="337"/>
      <c r="BS116" s="337"/>
      <c r="BT116" s="337"/>
      <c r="BU116" s="337"/>
      <c r="BV116" s="337"/>
      <c r="BW116" s="337"/>
      <c r="BX116" s="337"/>
      <c r="BY116" s="337"/>
      <c r="BZ116" s="337"/>
      <c r="CA116" s="337"/>
      <c r="CB116" s="337"/>
      <c r="CC116" s="337"/>
      <c r="CD116" s="337"/>
      <c r="CE116" s="337"/>
    </row>
    <row r="119" spans="2:83" x14ac:dyDescent="0.25">
      <c r="B119" s="334" t="s">
        <v>91</v>
      </c>
    </row>
    <row r="120" spans="2:83" ht="15.75" thickBot="1" x14ac:dyDescent="0.3"/>
    <row r="121" spans="2:83" s="349" customFormat="1" ht="29.25" customHeight="1" thickBot="1" x14ac:dyDescent="0.3">
      <c r="B121" s="354" t="s">
        <v>30</v>
      </c>
      <c r="C121" s="341">
        <v>2010</v>
      </c>
      <c r="D121" s="342">
        <v>2011</v>
      </c>
      <c r="E121" s="343">
        <v>2012</v>
      </c>
      <c r="F121" s="342">
        <v>2013</v>
      </c>
      <c r="G121" s="343">
        <v>2014</v>
      </c>
      <c r="H121" s="342">
        <v>2015</v>
      </c>
      <c r="I121" s="343">
        <v>2016</v>
      </c>
      <c r="J121" s="342">
        <v>2017</v>
      </c>
      <c r="K121" s="343">
        <v>2018</v>
      </c>
      <c r="L121" s="342">
        <v>2019</v>
      </c>
      <c r="M121" s="343">
        <v>2020</v>
      </c>
      <c r="N121" s="342">
        <v>2021</v>
      </c>
      <c r="O121" s="343">
        <v>2022</v>
      </c>
      <c r="P121" s="342">
        <v>2023</v>
      </c>
      <c r="Q121" s="343">
        <v>2024</v>
      </c>
      <c r="R121" s="342">
        <v>2025</v>
      </c>
      <c r="S121" s="343">
        <v>2026</v>
      </c>
      <c r="T121" s="342">
        <v>2027</v>
      </c>
      <c r="U121" s="343">
        <v>2028</v>
      </c>
      <c r="V121" s="342">
        <v>2029</v>
      </c>
      <c r="W121" s="343">
        <v>2030</v>
      </c>
      <c r="X121" s="342">
        <v>2031</v>
      </c>
      <c r="Y121" s="343">
        <v>2032</v>
      </c>
      <c r="Z121" s="342">
        <v>2033</v>
      </c>
      <c r="AA121" s="343">
        <v>2034</v>
      </c>
      <c r="AB121" s="342">
        <v>2035</v>
      </c>
      <c r="AC121" s="343">
        <v>2036</v>
      </c>
      <c r="AD121" s="342">
        <v>2037</v>
      </c>
      <c r="AE121" s="343">
        <v>2038</v>
      </c>
      <c r="AF121" s="342">
        <v>2039</v>
      </c>
      <c r="AG121" s="343">
        <v>2040</v>
      </c>
      <c r="AH121" s="342">
        <v>2041</v>
      </c>
      <c r="AI121" s="343">
        <v>2042</v>
      </c>
      <c r="AJ121" s="342">
        <v>2043</v>
      </c>
      <c r="AK121" s="343">
        <v>2044</v>
      </c>
      <c r="AL121" s="342">
        <v>2045</v>
      </c>
      <c r="AM121" s="343">
        <v>2046</v>
      </c>
      <c r="AN121" s="342">
        <v>2047</v>
      </c>
      <c r="AO121" s="343">
        <v>2048</v>
      </c>
      <c r="AP121" s="342">
        <v>2049</v>
      </c>
      <c r="AQ121" s="343">
        <v>2050</v>
      </c>
      <c r="AR121" s="342">
        <v>2051</v>
      </c>
      <c r="AS121" s="343">
        <v>2052</v>
      </c>
      <c r="AT121" s="342">
        <v>2053</v>
      </c>
      <c r="AU121" s="343">
        <v>2054</v>
      </c>
      <c r="AV121" s="342">
        <v>2055</v>
      </c>
      <c r="AW121" s="343">
        <v>2056</v>
      </c>
      <c r="AX121" s="342">
        <v>2057</v>
      </c>
      <c r="AY121" s="343">
        <v>2058</v>
      </c>
      <c r="AZ121" s="342">
        <v>2059</v>
      </c>
      <c r="BA121" s="343">
        <v>2060</v>
      </c>
      <c r="BB121" s="342">
        <v>2061</v>
      </c>
      <c r="BC121" s="343">
        <v>2062</v>
      </c>
      <c r="BD121" s="342">
        <v>2063</v>
      </c>
      <c r="BE121" s="343">
        <v>2064</v>
      </c>
      <c r="BF121" s="342">
        <v>2065</v>
      </c>
      <c r="BG121" s="343">
        <v>2066</v>
      </c>
      <c r="BH121" s="342">
        <v>2067</v>
      </c>
      <c r="BI121" s="343">
        <v>2068</v>
      </c>
      <c r="BJ121" s="342">
        <v>2069</v>
      </c>
      <c r="BK121" s="344">
        <v>2070</v>
      </c>
    </row>
    <row r="122" spans="2:83" ht="15.75" thickBot="1" x14ac:dyDescent="0.3">
      <c r="B122" s="345" t="s">
        <v>4</v>
      </c>
      <c r="C122" s="346" t="s">
        <v>213</v>
      </c>
      <c r="D122" s="347" t="s">
        <v>213</v>
      </c>
      <c r="E122" s="347" t="s">
        <v>213</v>
      </c>
      <c r="F122" s="347" t="s">
        <v>213</v>
      </c>
      <c r="G122" s="347" t="s">
        <v>213</v>
      </c>
      <c r="H122" s="347" t="s">
        <v>213</v>
      </c>
      <c r="I122" s="347" t="s">
        <v>213</v>
      </c>
      <c r="J122" s="347" t="s">
        <v>213</v>
      </c>
      <c r="K122" s="347" t="s">
        <v>213</v>
      </c>
      <c r="L122" s="347" t="s">
        <v>213</v>
      </c>
      <c r="M122" s="347" t="s">
        <v>213</v>
      </c>
      <c r="N122" s="347" t="s">
        <v>213</v>
      </c>
      <c r="O122" s="347" t="s">
        <v>213</v>
      </c>
      <c r="P122" s="347" t="s">
        <v>213</v>
      </c>
      <c r="Q122" s="347" t="s">
        <v>213</v>
      </c>
      <c r="R122" s="347" t="s">
        <v>213</v>
      </c>
      <c r="S122" s="347" t="s">
        <v>213</v>
      </c>
      <c r="T122" s="347" t="s">
        <v>213</v>
      </c>
      <c r="U122" s="347" t="s">
        <v>213</v>
      </c>
      <c r="V122" s="347" t="s">
        <v>213</v>
      </c>
      <c r="W122" s="347" t="s">
        <v>213</v>
      </c>
      <c r="X122" s="347" t="s">
        <v>213</v>
      </c>
      <c r="Y122" s="347" t="s">
        <v>213</v>
      </c>
      <c r="Z122" s="347" t="s">
        <v>213</v>
      </c>
      <c r="AA122" s="347" t="s">
        <v>213</v>
      </c>
      <c r="AB122" s="347" t="s">
        <v>213</v>
      </c>
      <c r="AC122" s="347" t="s">
        <v>213</v>
      </c>
      <c r="AD122" s="347" t="s">
        <v>213</v>
      </c>
      <c r="AE122" s="347" t="s">
        <v>213</v>
      </c>
      <c r="AF122" s="347" t="s">
        <v>213</v>
      </c>
      <c r="AG122" s="347" t="s">
        <v>213</v>
      </c>
      <c r="AH122" s="347" t="s">
        <v>213</v>
      </c>
      <c r="AI122" s="347" t="s">
        <v>213</v>
      </c>
      <c r="AJ122" s="347" t="s">
        <v>213</v>
      </c>
      <c r="AK122" s="347" t="s">
        <v>213</v>
      </c>
      <c r="AL122" s="347" t="s">
        <v>213</v>
      </c>
      <c r="AM122" s="347" t="s">
        <v>213</v>
      </c>
      <c r="AN122" s="347" t="s">
        <v>213</v>
      </c>
      <c r="AO122" s="347" t="s">
        <v>213</v>
      </c>
      <c r="AP122" s="347" t="s">
        <v>213</v>
      </c>
      <c r="AQ122" s="347" t="s">
        <v>213</v>
      </c>
      <c r="AR122" s="347" t="s">
        <v>213</v>
      </c>
      <c r="AS122" s="347" t="s">
        <v>213</v>
      </c>
      <c r="AT122" s="347" t="s">
        <v>213</v>
      </c>
      <c r="AU122" s="347" t="s">
        <v>213</v>
      </c>
      <c r="AV122" s="347" t="s">
        <v>213</v>
      </c>
      <c r="AW122" s="347" t="s">
        <v>213</v>
      </c>
      <c r="AX122" s="347" t="s">
        <v>213</v>
      </c>
      <c r="AY122" s="347" t="s">
        <v>213</v>
      </c>
      <c r="AZ122" s="347" t="s">
        <v>213</v>
      </c>
      <c r="BA122" s="347" t="s">
        <v>213</v>
      </c>
      <c r="BB122" s="347" t="s">
        <v>213</v>
      </c>
      <c r="BC122" s="347" t="s">
        <v>213</v>
      </c>
      <c r="BD122" s="347" t="s">
        <v>213</v>
      </c>
      <c r="BE122" s="347" t="s">
        <v>213</v>
      </c>
      <c r="BF122" s="347" t="s">
        <v>213</v>
      </c>
      <c r="BG122" s="347" t="s">
        <v>213</v>
      </c>
      <c r="BH122" s="347" t="s">
        <v>213</v>
      </c>
      <c r="BI122" s="347" t="s">
        <v>213</v>
      </c>
      <c r="BJ122" s="347" t="s">
        <v>213</v>
      </c>
      <c r="BK122" s="348" t="s">
        <v>213</v>
      </c>
      <c r="BL122" s="337"/>
      <c r="BM122" s="337"/>
      <c r="BN122" s="337"/>
      <c r="BO122" s="337"/>
      <c r="BP122" s="337"/>
      <c r="BQ122" s="337"/>
      <c r="BR122" s="337"/>
      <c r="BS122" s="337"/>
      <c r="BT122" s="337"/>
      <c r="BU122" s="337"/>
      <c r="BV122" s="337"/>
      <c r="BW122" s="337"/>
      <c r="BX122" s="337"/>
      <c r="BY122" s="337"/>
      <c r="BZ122" s="337"/>
      <c r="CA122" s="337"/>
      <c r="CB122" s="337"/>
      <c r="CC122" s="337"/>
      <c r="CD122" s="337"/>
      <c r="CE122" s="337"/>
    </row>
    <row r="123" spans="2:83" ht="15.75" thickBot="1" x14ac:dyDescent="0.3">
      <c r="B123" s="355"/>
      <c r="C123" s="356"/>
      <c r="D123" s="356"/>
      <c r="E123" s="356"/>
      <c r="F123" s="356"/>
      <c r="G123" s="356"/>
      <c r="H123" s="356"/>
      <c r="I123" s="356"/>
      <c r="J123" s="356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6"/>
      <c r="Z123" s="356"/>
      <c r="AA123" s="356"/>
      <c r="AB123" s="356"/>
      <c r="AC123" s="356"/>
      <c r="AD123" s="356"/>
      <c r="AE123" s="356"/>
      <c r="AF123" s="356"/>
      <c r="AG123" s="356"/>
      <c r="AH123" s="356"/>
      <c r="AI123" s="356"/>
      <c r="AJ123" s="356"/>
      <c r="AK123" s="356"/>
      <c r="AL123" s="356"/>
      <c r="AM123" s="356"/>
      <c r="AN123" s="356"/>
      <c r="AO123" s="356"/>
      <c r="AP123" s="356"/>
      <c r="AQ123" s="356"/>
      <c r="AR123" s="356"/>
      <c r="AS123" s="356"/>
      <c r="AT123" s="356"/>
      <c r="AU123" s="356"/>
      <c r="AV123" s="356"/>
      <c r="AW123" s="356"/>
      <c r="AX123" s="356"/>
      <c r="AY123" s="356"/>
      <c r="AZ123" s="356"/>
      <c r="BA123" s="356"/>
      <c r="BB123" s="356"/>
      <c r="BC123" s="356"/>
      <c r="BD123" s="356"/>
      <c r="BE123" s="356"/>
      <c r="BF123" s="356"/>
      <c r="BG123" s="356"/>
      <c r="BH123" s="356"/>
      <c r="BI123" s="356"/>
      <c r="BJ123" s="356"/>
      <c r="BK123" s="356"/>
      <c r="BL123" s="337"/>
      <c r="BM123" s="337"/>
      <c r="BN123" s="337"/>
      <c r="BO123" s="337"/>
      <c r="BP123" s="337"/>
      <c r="BQ123" s="337"/>
      <c r="BR123" s="337"/>
      <c r="BS123" s="337"/>
      <c r="BT123" s="337"/>
      <c r="BU123" s="337"/>
      <c r="BV123" s="337"/>
      <c r="BW123" s="337"/>
      <c r="BX123" s="337"/>
      <c r="BY123" s="337"/>
      <c r="BZ123" s="337"/>
      <c r="CA123" s="337"/>
      <c r="CB123" s="337"/>
      <c r="CC123" s="337"/>
      <c r="CD123" s="337"/>
      <c r="CE123" s="337"/>
    </row>
    <row r="124" spans="2:83" s="349" customFormat="1" ht="29.25" customHeight="1" thickBot="1" x14ac:dyDescent="0.3">
      <c r="B124" s="354" t="s">
        <v>31</v>
      </c>
      <c r="C124" s="341">
        <v>2010</v>
      </c>
      <c r="D124" s="342">
        <v>2011</v>
      </c>
      <c r="E124" s="343">
        <v>2012</v>
      </c>
      <c r="F124" s="342">
        <v>2013</v>
      </c>
      <c r="G124" s="343">
        <v>2014</v>
      </c>
      <c r="H124" s="342">
        <v>2015</v>
      </c>
      <c r="I124" s="343">
        <v>2016</v>
      </c>
      <c r="J124" s="342">
        <v>2017</v>
      </c>
      <c r="K124" s="343">
        <v>2018</v>
      </c>
      <c r="L124" s="342">
        <v>2019</v>
      </c>
      <c r="M124" s="343">
        <v>2020</v>
      </c>
      <c r="N124" s="342">
        <v>2021</v>
      </c>
      <c r="O124" s="343">
        <v>2022</v>
      </c>
      <c r="P124" s="342">
        <v>2023</v>
      </c>
      <c r="Q124" s="343">
        <v>2024</v>
      </c>
      <c r="R124" s="342">
        <v>2025</v>
      </c>
      <c r="S124" s="343">
        <v>2026</v>
      </c>
      <c r="T124" s="342">
        <v>2027</v>
      </c>
      <c r="U124" s="343">
        <v>2028</v>
      </c>
      <c r="V124" s="342">
        <v>2029</v>
      </c>
      <c r="W124" s="343">
        <v>2030</v>
      </c>
      <c r="X124" s="342">
        <v>2031</v>
      </c>
      <c r="Y124" s="343">
        <v>2032</v>
      </c>
      <c r="Z124" s="342">
        <v>2033</v>
      </c>
      <c r="AA124" s="343">
        <v>2034</v>
      </c>
      <c r="AB124" s="342">
        <v>2035</v>
      </c>
      <c r="AC124" s="343">
        <v>2036</v>
      </c>
      <c r="AD124" s="342">
        <v>2037</v>
      </c>
      <c r="AE124" s="343">
        <v>2038</v>
      </c>
      <c r="AF124" s="342">
        <v>2039</v>
      </c>
      <c r="AG124" s="343">
        <v>2040</v>
      </c>
      <c r="AH124" s="342">
        <v>2041</v>
      </c>
      <c r="AI124" s="343">
        <v>2042</v>
      </c>
      <c r="AJ124" s="342">
        <v>2043</v>
      </c>
      <c r="AK124" s="343">
        <v>2044</v>
      </c>
      <c r="AL124" s="342">
        <v>2045</v>
      </c>
      <c r="AM124" s="343">
        <v>2046</v>
      </c>
      <c r="AN124" s="342">
        <v>2047</v>
      </c>
      <c r="AO124" s="343">
        <v>2048</v>
      </c>
      <c r="AP124" s="342">
        <v>2049</v>
      </c>
      <c r="AQ124" s="343">
        <v>2050</v>
      </c>
      <c r="AR124" s="342">
        <v>2051</v>
      </c>
      <c r="AS124" s="343">
        <v>2052</v>
      </c>
      <c r="AT124" s="342">
        <v>2053</v>
      </c>
      <c r="AU124" s="343">
        <v>2054</v>
      </c>
      <c r="AV124" s="342">
        <v>2055</v>
      </c>
      <c r="AW124" s="343">
        <v>2056</v>
      </c>
      <c r="AX124" s="342">
        <v>2057</v>
      </c>
      <c r="AY124" s="343">
        <v>2058</v>
      </c>
      <c r="AZ124" s="342">
        <v>2059</v>
      </c>
      <c r="BA124" s="343">
        <v>2060</v>
      </c>
      <c r="BB124" s="342">
        <v>2061</v>
      </c>
      <c r="BC124" s="343">
        <v>2062</v>
      </c>
      <c r="BD124" s="342">
        <v>2063</v>
      </c>
      <c r="BE124" s="343">
        <v>2064</v>
      </c>
      <c r="BF124" s="342">
        <v>2065</v>
      </c>
      <c r="BG124" s="343">
        <v>2066</v>
      </c>
      <c r="BH124" s="342">
        <v>2067</v>
      </c>
      <c r="BI124" s="343">
        <v>2068</v>
      </c>
      <c r="BJ124" s="342">
        <v>2069</v>
      </c>
      <c r="BK124" s="344">
        <v>2070</v>
      </c>
    </row>
    <row r="125" spans="2:83" ht="15.75" thickBot="1" x14ac:dyDescent="0.3">
      <c r="B125" s="345" t="s">
        <v>4</v>
      </c>
      <c r="C125" s="27" t="s">
        <v>213</v>
      </c>
      <c r="D125" s="28" t="s">
        <v>213</v>
      </c>
      <c r="E125" s="28" t="s">
        <v>213</v>
      </c>
      <c r="F125" s="28" t="s">
        <v>213</v>
      </c>
      <c r="G125" s="28" t="s">
        <v>213</v>
      </c>
      <c r="H125" s="28" t="s">
        <v>213</v>
      </c>
      <c r="I125" s="28" t="s">
        <v>213</v>
      </c>
      <c r="J125" s="28" t="s">
        <v>213</v>
      </c>
      <c r="K125" s="28" t="s">
        <v>213</v>
      </c>
      <c r="L125" s="28" t="s">
        <v>213</v>
      </c>
      <c r="M125" s="28" t="s">
        <v>213</v>
      </c>
      <c r="N125" s="28" t="s">
        <v>213</v>
      </c>
      <c r="O125" s="28" t="s">
        <v>213</v>
      </c>
      <c r="P125" s="28" t="s">
        <v>213</v>
      </c>
      <c r="Q125" s="28" t="s">
        <v>213</v>
      </c>
      <c r="R125" s="28" t="s">
        <v>213</v>
      </c>
      <c r="S125" s="28" t="s">
        <v>213</v>
      </c>
      <c r="T125" s="28" t="s">
        <v>213</v>
      </c>
      <c r="U125" s="28" t="s">
        <v>213</v>
      </c>
      <c r="V125" s="28" t="s">
        <v>213</v>
      </c>
      <c r="W125" s="28" t="s">
        <v>213</v>
      </c>
      <c r="X125" s="28" t="s">
        <v>213</v>
      </c>
      <c r="Y125" s="28" t="s">
        <v>213</v>
      </c>
      <c r="Z125" s="28" t="s">
        <v>213</v>
      </c>
      <c r="AA125" s="28" t="s">
        <v>213</v>
      </c>
      <c r="AB125" s="28" t="s">
        <v>213</v>
      </c>
      <c r="AC125" s="28" t="s">
        <v>213</v>
      </c>
      <c r="AD125" s="28" t="s">
        <v>213</v>
      </c>
      <c r="AE125" s="28" t="s">
        <v>213</v>
      </c>
      <c r="AF125" s="28" t="s">
        <v>213</v>
      </c>
      <c r="AG125" s="28" t="s">
        <v>213</v>
      </c>
      <c r="AH125" s="28" t="s">
        <v>213</v>
      </c>
      <c r="AI125" s="28" t="s">
        <v>213</v>
      </c>
      <c r="AJ125" s="28" t="s">
        <v>213</v>
      </c>
      <c r="AK125" s="28" t="s">
        <v>213</v>
      </c>
      <c r="AL125" s="28" t="s">
        <v>213</v>
      </c>
      <c r="AM125" s="28" t="s">
        <v>213</v>
      </c>
      <c r="AN125" s="28" t="s">
        <v>213</v>
      </c>
      <c r="AO125" s="28" t="s">
        <v>213</v>
      </c>
      <c r="AP125" s="28" t="s">
        <v>213</v>
      </c>
      <c r="AQ125" s="28" t="s">
        <v>213</v>
      </c>
      <c r="AR125" s="28" t="s">
        <v>213</v>
      </c>
      <c r="AS125" s="28" t="s">
        <v>213</v>
      </c>
      <c r="AT125" s="28" t="s">
        <v>213</v>
      </c>
      <c r="AU125" s="28" t="s">
        <v>213</v>
      </c>
      <c r="AV125" s="28" t="s">
        <v>213</v>
      </c>
      <c r="AW125" s="28" t="s">
        <v>213</v>
      </c>
      <c r="AX125" s="28" t="s">
        <v>213</v>
      </c>
      <c r="AY125" s="28" t="s">
        <v>213</v>
      </c>
      <c r="AZ125" s="28" t="s">
        <v>213</v>
      </c>
      <c r="BA125" s="28" t="s">
        <v>213</v>
      </c>
      <c r="BB125" s="28" t="s">
        <v>213</v>
      </c>
      <c r="BC125" s="28" t="s">
        <v>213</v>
      </c>
      <c r="BD125" s="28" t="s">
        <v>213</v>
      </c>
      <c r="BE125" s="28" t="s">
        <v>213</v>
      </c>
      <c r="BF125" s="28" t="s">
        <v>213</v>
      </c>
      <c r="BG125" s="28" t="s">
        <v>213</v>
      </c>
      <c r="BH125" s="28" t="s">
        <v>213</v>
      </c>
      <c r="BI125" s="28" t="s">
        <v>213</v>
      </c>
      <c r="BJ125" s="28" t="s">
        <v>213</v>
      </c>
      <c r="BK125" s="29" t="s">
        <v>213</v>
      </c>
      <c r="BL125" s="337"/>
      <c r="BM125" s="337"/>
      <c r="BN125" s="337"/>
      <c r="BO125" s="337"/>
      <c r="BP125" s="337"/>
      <c r="BQ125" s="337"/>
      <c r="BR125" s="337"/>
      <c r="BS125" s="337"/>
      <c r="BT125" s="337"/>
      <c r="BU125" s="337"/>
      <c r="BV125" s="337"/>
      <c r="BW125" s="337"/>
      <c r="BX125" s="337"/>
      <c r="BY125" s="337"/>
      <c r="BZ125" s="337"/>
      <c r="CA125" s="337"/>
      <c r="CB125" s="337"/>
      <c r="CC125" s="337"/>
      <c r="CD125" s="337"/>
      <c r="CE125" s="337"/>
    </row>
    <row r="128" spans="2:83" x14ac:dyDescent="0.25">
      <c r="B128" s="334" t="s">
        <v>92</v>
      </c>
    </row>
    <row r="129" spans="2:83" ht="15.75" thickBot="1" x14ac:dyDescent="0.3"/>
    <row r="130" spans="2:83" s="349" customFormat="1" ht="29.25" customHeight="1" thickBot="1" x14ac:dyDescent="0.3">
      <c r="B130" s="354" t="s">
        <v>33</v>
      </c>
      <c r="C130" s="341">
        <v>2010</v>
      </c>
      <c r="D130" s="342">
        <v>2011</v>
      </c>
      <c r="E130" s="343">
        <v>2012</v>
      </c>
      <c r="F130" s="342">
        <v>2013</v>
      </c>
      <c r="G130" s="343">
        <v>2014</v>
      </c>
      <c r="H130" s="342">
        <v>2015</v>
      </c>
      <c r="I130" s="343">
        <v>2016</v>
      </c>
      <c r="J130" s="342">
        <v>2017</v>
      </c>
      <c r="K130" s="343">
        <v>2018</v>
      </c>
      <c r="L130" s="342">
        <v>2019</v>
      </c>
      <c r="M130" s="343">
        <v>2020</v>
      </c>
      <c r="N130" s="342">
        <v>2021</v>
      </c>
      <c r="O130" s="343">
        <v>2022</v>
      </c>
      <c r="P130" s="342">
        <v>2023</v>
      </c>
      <c r="Q130" s="343">
        <v>2024</v>
      </c>
      <c r="R130" s="342">
        <v>2025</v>
      </c>
      <c r="S130" s="343">
        <v>2026</v>
      </c>
      <c r="T130" s="342">
        <v>2027</v>
      </c>
      <c r="U130" s="343">
        <v>2028</v>
      </c>
      <c r="V130" s="342">
        <v>2029</v>
      </c>
      <c r="W130" s="343">
        <v>2030</v>
      </c>
      <c r="X130" s="342">
        <v>2031</v>
      </c>
      <c r="Y130" s="343">
        <v>2032</v>
      </c>
      <c r="Z130" s="342">
        <v>2033</v>
      </c>
      <c r="AA130" s="343">
        <v>2034</v>
      </c>
      <c r="AB130" s="342">
        <v>2035</v>
      </c>
      <c r="AC130" s="343">
        <v>2036</v>
      </c>
      <c r="AD130" s="342">
        <v>2037</v>
      </c>
      <c r="AE130" s="343">
        <v>2038</v>
      </c>
      <c r="AF130" s="342">
        <v>2039</v>
      </c>
      <c r="AG130" s="343">
        <v>2040</v>
      </c>
      <c r="AH130" s="342">
        <v>2041</v>
      </c>
      <c r="AI130" s="343">
        <v>2042</v>
      </c>
      <c r="AJ130" s="342">
        <v>2043</v>
      </c>
      <c r="AK130" s="343">
        <v>2044</v>
      </c>
      <c r="AL130" s="342">
        <v>2045</v>
      </c>
      <c r="AM130" s="343">
        <v>2046</v>
      </c>
      <c r="AN130" s="342">
        <v>2047</v>
      </c>
      <c r="AO130" s="343">
        <v>2048</v>
      </c>
      <c r="AP130" s="342">
        <v>2049</v>
      </c>
      <c r="AQ130" s="343">
        <v>2050</v>
      </c>
      <c r="AR130" s="342">
        <v>2051</v>
      </c>
      <c r="AS130" s="343">
        <v>2052</v>
      </c>
      <c r="AT130" s="342">
        <v>2053</v>
      </c>
      <c r="AU130" s="343">
        <v>2054</v>
      </c>
      <c r="AV130" s="342">
        <v>2055</v>
      </c>
      <c r="AW130" s="343">
        <v>2056</v>
      </c>
      <c r="AX130" s="342">
        <v>2057</v>
      </c>
      <c r="AY130" s="343">
        <v>2058</v>
      </c>
      <c r="AZ130" s="342">
        <v>2059</v>
      </c>
      <c r="BA130" s="343">
        <v>2060</v>
      </c>
      <c r="BB130" s="342">
        <v>2061</v>
      </c>
      <c r="BC130" s="343">
        <v>2062</v>
      </c>
      <c r="BD130" s="342">
        <v>2063</v>
      </c>
      <c r="BE130" s="343">
        <v>2064</v>
      </c>
      <c r="BF130" s="342">
        <v>2065</v>
      </c>
      <c r="BG130" s="343">
        <v>2066</v>
      </c>
      <c r="BH130" s="342">
        <v>2067</v>
      </c>
      <c r="BI130" s="343">
        <v>2068</v>
      </c>
      <c r="BJ130" s="342">
        <v>2069</v>
      </c>
      <c r="BK130" s="344">
        <v>2070</v>
      </c>
    </row>
    <row r="131" spans="2:83" ht="15.75" thickBot="1" x14ac:dyDescent="0.3">
      <c r="B131" s="345" t="s">
        <v>4</v>
      </c>
      <c r="C131" s="346">
        <v>1.175073837924592</v>
      </c>
      <c r="D131" s="347">
        <v>1.1807127793725809</v>
      </c>
      <c r="E131" s="347">
        <v>1.2168355302374998</v>
      </c>
      <c r="F131" s="347">
        <v>1.2500766889020054</v>
      </c>
      <c r="G131" s="347">
        <v>1.2737970777856122</v>
      </c>
      <c r="H131" s="347">
        <v>1.2844052873416214</v>
      </c>
      <c r="I131" s="347">
        <v>1.3150334010238995</v>
      </c>
      <c r="J131" s="347">
        <v>1.354036966733813</v>
      </c>
      <c r="K131" s="347">
        <v>1.3735612382586422</v>
      </c>
      <c r="L131" s="347">
        <v>1.3358021190235669</v>
      </c>
      <c r="M131" s="347">
        <v>1.3605432158435173</v>
      </c>
      <c r="N131" s="347">
        <v>1.3592568713778992</v>
      </c>
      <c r="O131" s="347">
        <v>1.3395645839632282</v>
      </c>
      <c r="P131" s="347">
        <v>1.3222641035042615</v>
      </c>
      <c r="Q131" s="347">
        <v>1.3741482622779184</v>
      </c>
      <c r="R131" s="347">
        <v>1.3885540454363849</v>
      </c>
      <c r="S131" s="347">
        <v>1.3931300285539403</v>
      </c>
      <c r="T131" s="347">
        <v>1.4028899323897417</v>
      </c>
      <c r="U131" s="347">
        <v>1.4182521081761943</v>
      </c>
      <c r="V131" s="347">
        <v>1.4296906785878505</v>
      </c>
      <c r="W131" s="347">
        <v>1.4372235667666542</v>
      </c>
      <c r="X131" s="347">
        <v>1.4437411659375088</v>
      </c>
      <c r="Y131" s="347">
        <v>1.4533609612529392</v>
      </c>
      <c r="Z131" s="347">
        <v>1.4633927264374043</v>
      </c>
      <c r="AA131" s="347">
        <v>1.4738976122853287</v>
      </c>
      <c r="AB131" s="347">
        <v>1.4845784548823655</v>
      </c>
      <c r="AC131" s="347">
        <v>1.4987618360467865</v>
      </c>
      <c r="AD131" s="347">
        <v>1.5132767833157263</v>
      </c>
      <c r="AE131" s="347">
        <v>1.5259074560049295</v>
      </c>
      <c r="AF131" s="347">
        <v>1.5346939866452569</v>
      </c>
      <c r="AG131" s="347">
        <v>1.5404168133288147</v>
      </c>
      <c r="AH131" s="347">
        <v>1.543245196827034</v>
      </c>
      <c r="AI131" s="347">
        <v>1.5438023694266425</v>
      </c>
      <c r="AJ131" s="347">
        <v>1.5430353577660385</v>
      </c>
      <c r="AK131" s="347">
        <v>1.5411653008617787</v>
      </c>
      <c r="AL131" s="347">
        <v>1.5375741369600462</v>
      </c>
      <c r="AM131" s="347">
        <v>1.5356629349133115</v>
      </c>
      <c r="AN131" s="347">
        <v>1.5327948706058248</v>
      </c>
      <c r="AO131" s="347">
        <v>1.5295856435641015</v>
      </c>
      <c r="AP131" s="347">
        <v>1.5274563832755621</v>
      </c>
      <c r="AQ131" s="347">
        <v>1.5268421839791946</v>
      </c>
      <c r="AR131" s="347">
        <v>1.5219666839162365</v>
      </c>
      <c r="AS131" s="347">
        <v>1.5167207671384209</v>
      </c>
      <c r="AT131" s="347">
        <v>1.510979139943937</v>
      </c>
      <c r="AU131" s="347">
        <v>1.5085395068842744</v>
      </c>
      <c r="AV131" s="347">
        <v>1.5003126260007253</v>
      </c>
      <c r="AW131" s="347">
        <v>1.4941918603228868</v>
      </c>
      <c r="AX131" s="347">
        <v>1.4891046918220205</v>
      </c>
      <c r="AY131" s="347">
        <v>1.4600243844651732</v>
      </c>
      <c r="AZ131" s="347">
        <v>1.42373011663975</v>
      </c>
      <c r="BA131" s="347">
        <v>1.3899944269359055</v>
      </c>
      <c r="BB131" s="347">
        <v>1.3538766219158764</v>
      </c>
      <c r="BC131" s="347">
        <v>1.3151799730109244</v>
      </c>
      <c r="BD131" s="347">
        <v>1.2748449845627237</v>
      </c>
      <c r="BE131" s="347">
        <v>1.2369194842413935</v>
      </c>
      <c r="BF131" s="347">
        <v>1.1990787367489193</v>
      </c>
      <c r="BG131" s="347">
        <v>1.1583961781085692</v>
      </c>
      <c r="BH131" s="347">
        <v>1.113780945309939</v>
      </c>
      <c r="BI131" s="347">
        <v>1.0691387503618566</v>
      </c>
      <c r="BJ131" s="347">
        <v>1.0243690340605589</v>
      </c>
      <c r="BK131" s="348">
        <v>0.97972098656202711</v>
      </c>
      <c r="BL131" s="337"/>
      <c r="BM131" s="337"/>
      <c r="BN131" s="337"/>
      <c r="BO131" s="337"/>
      <c r="BP131" s="337"/>
      <c r="BQ131" s="337"/>
      <c r="BR131" s="337"/>
      <c r="BS131" s="337"/>
      <c r="BT131" s="337"/>
      <c r="BU131" s="337"/>
      <c r="BV131" s="337"/>
      <c r="BW131" s="337"/>
      <c r="BX131" s="337"/>
      <c r="BY131" s="337"/>
      <c r="BZ131" s="337"/>
      <c r="CA131" s="337"/>
      <c r="CB131" s="337"/>
      <c r="CC131" s="337"/>
      <c r="CD131" s="337"/>
      <c r="CE131" s="337"/>
    </row>
    <row r="132" spans="2:83" ht="15.75" thickBot="1" x14ac:dyDescent="0.3">
      <c r="B132" s="355"/>
      <c r="C132" s="356"/>
      <c r="D132" s="356"/>
      <c r="E132" s="356"/>
      <c r="F132" s="356"/>
      <c r="G132" s="356"/>
      <c r="H132" s="356"/>
      <c r="I132" s="356"/>
      <c r="J132" s="356"/>
      <c r="K132" s="356"/>
      <c r="L132" s="356"/>
      <c r="M132" s="356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356"/>
      <c r="AA132" s="356"/>
      <c r="AB132" s="356"/>
      <c r="AC132" s="356"/>
      <c r="AD132" s="356"/>
      <c r="AE132" s="356"/>
      <c r="AF132" s="356"/>
      <c r="AG132" s="356"/>
      <c r="AH132" s="356"/>
      <c r="AI132" s="356"/>
      <c r="AJ132" s="356"/>
      <c r="AK132" s="356"/>
      <c r="AL132" s="356"/>
      <c r="AM132" s="356"/>
      <c r="AN132" s="356"/>
      <c r="AO132" s="356"/>
      <c r="AP132" s="356"/>
      <c r="AQ132" s="356"/>
      <c r="AR132" s="356"/>
      <c r="AS132" s="356"/>
      <c r="AT132" s="356"/>
      <c r="AU132" s="356"/>
      <c r="AV132" s="356"/>
      <c r="AW132" s="356"/>
      <c r="AX132" s="356"/>
      <c r="AY132" s="356"/>
      <c r="AZ132" s="356"/>
      <c r="BA132" s="356"/>
      <c r="BB132" s="356"/>
      <c r="BC132" s="356"/>
      <c r="BD132" s="356"/>
      <c r="BE132" s="356"/>
      <c r="BF132" s="356"/>
      <c r="BG132" s="356"/>
      <c r="BH132" s="356"/>
      <c r="BI132" s="356"/>
      <c r="BJ132" s="356"/>
      <c r="BK132" s="356"/>
      <c r="BL132" s="337"/>
      <c r="BM132" s="337"/>
      <c r="BN132" s="337"/>
      <c r="BO132" s="337"/>
      <c r="BP132" s="337"/>
      <c r="BQ132" s="337"/>
      <c r="BR132" s="337"/>
      <c r="BS132" s="337"/>
      <c r="BT132" s="337"/>
      <c r="BU132" s="337"/>
      <c r="BV132" s="337"/>
      <c r="BW132" s="337"/>
      <c r="BX132" s="337"/>
      <c r="BY132" s="337"/>
      <c r="BZ132" s="337"/>
      <c r="CA132" s="337"/>
      <c r="CB132" s="337"/>
      <c r="CC132" s="337"/>
      <c r="CD132" s="337"/>
      <c r="CE132" s="337"/>
    </row>
    <row r="133" spans="2:83" s="349" customFormat="1" ht="29.25" customHeight="1" thickBot="1" x14ac:dyDescent="0.3">
      <c r="B133" s="354" t="s">
        <v>34</v>
      </c>
      <c r="C133" s="341">
        <v>2010</v>
      </c>
      <c r="D133" s="342">
        <v>2011</v>
      </c>
      <c r="E133" s="343">
        <v>2012</v>
      </c>
      <c r="F133" s="342">
        <v>2013</v>
      </c>
      <c r="G133" s="343">
        <v>2014</v>
      </c>
      <c r="H133" s="342">
        <v>2015</v>
      </c>
      <c r="I133" s="343">
        <v>2016</v>
      </c>
      <c r="J133" s="342">
        <v>2017</v>
      </c>
      <c r="K133" s="343">
        <v>2018</v>
      </c>
      <c r="L133" s="342">
        <v>2019</v>
      </c>
      <c r="M133" s="343">
        <v>2020</v>
      </c>
      <c r="N133" s="342">
        <v>2021</v>
      </c>
      <c r="O133" s="343">
        <v>2022</v>
      </c>
      <c r="P133" s="342">
        <v>2023</v>
      </c>
      <c r="Q133" s="343">
        <v>2024</v>
      </c>
      <c r="R133" s="342">
        <v>2025</v>
      </c>
      <c r="S133" s="343">
        <v>2026</v>
      </c>
      <c r="T133" s="342">
        <v>2027</v>
      </c>
      <c r="U133" s="343">
        <v>2028</v>
      </c>
      <c r="V133" s="342">
        <v>2029</v>
      </c>
      <c r="W133" s="343">
        <v>2030</v>
      </c>
      <c r="X133" s="342">
        <v>2031</v>
      </c>
      <c r="Y133" s="343">
        <v>2032</v>
      </c>
      <c r="Z133" s="342">
        <v>2033</v>
      </c>
      <c r="AA133" s="343">
        <v>2034</v>
      </c>
      <c r="AB133" s="342">
        <v>2035</v>
      </c>
      <c r="AC133" s="343">
        <v>2036</v>
      </c>
      <c r="AD133" s="342">
        <v>2037</v>
      </c>
      <c r="AE133" s="343">
        <v>2038</v>
      </c>
      <c r="AF133" s="342">
        <v>2039</v>
      </c>
      <c r="AG133" s="343">
        <v>2040</v>
      </c>
      <c r="AH133" s="342">
        <v>2041</v>
      </c>
      <c r="AI133" s="343">
        <v>2042</v>
      </c>
      <c r="AJ133" s="342">
        <v>2043</v>
      </c>
      <c r="AK133" s="343">
        <v>2044</v>
      </c>
      <c r="AL133" s="342">
        <v>2045</v>
      </c>
      <c r="AM133" s="343">
        <v>2046</v>
      </c>
      <c r="AN133" s="342">
        <v>2047</v>
      </c>
      <c r="AO133" s="343">
        <v>2048</v>
      </c>
      <c r="AP133" s="342">
        <v>2049</v>
      </c>
      <c r="AQ133" s="343">
        <v>2050</v>
      </c>
      <c r="AR133" s="342">
        <v>2051</v>
      </c>
      <c r="AS133" s="343">
        <v>2052</v>
      </c>
      <c r="AT133" s="342">
        <v>2053</v>
      </c>
      <c r="AU133" s="343">
        <v>2054</v>
      </c>
      <c r="AV133" s="342">
        <v>2055</v>
      </c>
      <c r="AW133" s="343">
        <v>2056</v>
      </c>
      <c r="AX133" s="342">
        <v>2057</v>
      </c>
      <c r="AY133" s="343">
        <v>2058</v>
      </c>
      <c r="AZ133" s="342">
        <v>2059</v>
      </c>
      <c r="BA133" s="343">
        <v>2060</v>
      </c>
      <c r="BB133" s="342">
        <v>2061</v>
      </c>
      <c r="BC133" s="343">
        <v>2062</v>
      </c>
      <c r="BD133" s="342">
        <v>2063</v>
      </c>
      <c r="BE133" s="343">
        <v>2064</v>
      </c>
      <c r="BF133" s="342">
        <v>2065</v>
      </c>
      <c r="BG133" s="343">
        <v>2066</v>
      </c>
      <c r="BH133" s="342">
        <v>2067</v>
      </c>
      <c r="BI133" s="343">
        <v>2068</v>
      </c>
      <c r="BJ133" s="342">
        <v>2069</v>
      </c>
      <c r="BK133" s="344">
        <v>2070</v>
      </c>
    </row>
    <row r="134" spans="2:83" ht="15.75" thickBot="1" x14ac:dyDescent="0.3">
      <c r="B134" s="345" t="s">
        <v>4</v>
      </c>
      <c r="C134" s="27">
        <v>4.7463216874616435E-4</v>
      </c>
      <c r="D134" s="28">
        <v>4.7137909827213556E-4</v>
      </c>
      <c r="E134" s="28">
        <v>4.8909322102278082E-4</v>
      </c>
      <c r="F134" s="28">
        <v>4.991719563779976E-4</v>
      </c>
      <c r="G134" s="28">
        <v>5.0327767338848408E-4</v>
      </c>
      <c r="H134" s="28">
        <v>4.9667895562010027E-4</v>
      </c>
      <c r="I134" s="28">
        <v>5.024951470930214E-4</v>
      </c>
      <c r="J134" s="28">
        <v>5.0911479904052956E-4</v>
      </c>
      <c r="K134" s="28">
        <v>5.11775803653195E-4</v>
      </c>
      <c r="L134" s="28">
        <v>4.8731228843597606E-4</v>
      </c>
      <c r="M134" s="28">
        <v>5.2322843366363629E-4</v>
      </c>
      <c r="N134" s="28">
        <v>4.9110577337763779E-4</v>
      </c>
      <c r="O134" s="28">
        <v>4.8101410351223057E-4</v>
      </c>
      <c r="P134" s="28">
        <v>4.6791616866720853E-4</v>
      </c>
      <c r="Q134" s="28">
        <v>4.8113570354853019E-4</v>
      </c>
      <c r="R134" s="28">
        <v>4.7956155430206756E-4</v>
      </c>
      <c r="S134" s="28">
        <v>4.7370457913720068E-4</v>
      </c>
      <c r="T134" s="28">
        <v>4.6932655058221952E-4</v>
      </c>
      <c r="U134" s="28">
        <v>4.6759224791782398E-4</v>
      </c>
      <c r="V134" s="28">
        <v>4.6490137138599258E-4</v>
      </c>
      <c r="W134" s="28">
        <v>4.6067115552772141E-4</v>
      </c>
      <c r="X134" s="28">
        <v>4.5691176145516043E-4</v>
      </c>
      <c r="Y134" s="28">
        <v>4.5418802343957104E-4</v>
      </c>
      <c r="Z134" s="28">
        <v>4.5248148598005369E-4</v>
      </c>
      <c r="AA134" s="28">
        <v>4.508157087250748E-4</v>
      </c>
      <c r="AB134" s="28">
        <v>4.491420566290661E-4</v>
      </c>
      <c r="AC134" s="28">
        <v>4.4881032832400352E-4</v>
      </c>
      <c r="AD134" s="28">
        <v>4.488034944302261E-4</v>
      </c>
      <c r="AE134" s="28">
        <v>4.480244182080501E-4</v>
      </c>
      <c r="AF134" s="28">
        <v>4.4601034068061278E-4</v>
      </c>
      <c r="AG134" s="28">
        <v>4.4337278352575988E-4</v>
      </c>
      <c r="AH134" s="28">
        <v>4.4018121816998088E-4</v>
      </c>
      <c r="AI134" s="28">
        <v>4.3645568541248641E-4</v>
      </c>
      <c r="AJ134" s="28">
        <v>4.325191750052718E-4</v>
      </c>
      <c r="AK134" s="28">
        <v>4.2831151134442737E-4</v>
      </c>
      <c r="AL134" s="28">
        <v>4.2375394326821724E-4</v>
      </c>
      <c r="AM134" s="28">
        <v>4.2003495219810434E-4</v>
      </c>
      <c r="AN134" s="28">
        <v>4.1604691719029165E-4</v>
      </c>
      <c r="AO134" s="28">
        <v>4.1192165477273304E-4</v>
      </c>
      <c r="AP134" s="28">
        <v>4.0796215320182302E-4</v>
      </c>
      <c r="AQ134" s="28">
        <v>4.0456161626352914E-4</v>
      </c>
      <c r="AR134" s="28">
        <v>4.0006921963866334E-4</v>
      </c>
      <c r="AS134" s="28">
        <v>3.9540837104394772E-4</v>
      </c>
      <c r="AT134" s="28">
        <v>3.9059150382643871E-4</v>
      </c>
      <c r="AU134" s="28">
        <v>3.8655913282818879E-4</v>
      </c>
      <c r="AV134" s="28">
        <v>3.809463109864444E-4</v>
      </c>
      <c r="AW134" s="28">
        <v>3.7604537564753411E-4</v>
      </c>
      <c r="AX134" s="28">
        <v>3.713486729752373E-4</v>
      </c>
      <c r="AY134" s="28">
        <v>3.6070607194638388E-4</v>
      </c>
      <c r="AZ134" s="28">
        <v>3.4839480772786286E-4</v>
      </c>
      <c r="BA134" s="28">
        <v>3.369385772692174E-4</v>
      </c>
      <c r="BB134" s="28">
        <v>3.2512732243114513E-4</v>
      </c>
      <c r="BC134" s="28">
        <v>3.1289330090016623E-4</v>
      </c>
      <c r="BD134" s="28">
        <v>3.0044303078054381E-4</v>
      </c>
      <c r="BE134" s="28">
        <v>2.8881910115956933E-4</v>
      </c>
      <c r="BF134" s="28">
        <v>2.775409749403561E-4</v>
      </c>
      <c r="BG134" s="28">
        <v>2.6589103026390204E-4</v>
      </c>
      <c r="BH134" s="28">
        <v>2.5349561539805365E-4</v>
      </c>
      <c r="BI134" s="28">
        <v>2.4128417353873566E-4</v>
      </c>
      <c r="BJ134" s="28">
        <v>2.2927750132581455E-4</v>
      </c>
      <c r="BK134" s="29">
        <v>2.1754388373850558E-4</v>
      </c>
      <c r="BL134" s="337"/>
      <c r="BM134" s="337"/>
      <c r="BN134" s="337"/>
      <c r="BO134" s="337"/>
      <c r="BP134" s="337"/>
      <c r="BQ134" s="337"/>
      <c r="BR134" s="337"/>
      <c r="BS134" s="337"/>
      <c r="BT134" s="337"/>
      <c r="BU134" s="337"/>
      <c r="BV134" s="337"/>
      <c r="BW134" s="337"/>
      <c r="BX134" s="337"/>
      <c r="BY134" s="337"/>
      <c r="BZ134" s="337"/>
      <c r="CA134" s="337"/>
      <c r="CB134" s="337"/>
      <c r="CC134" s="337"/>
      <c r="CD134" s="337"/>
      <c r="CE134" s="337"/>
    </row>
    <row r="135" spans="2:83" x14ac:dyDescent="0.25">
      <c r="B135" s="402"/>
      <c r="K135" s="402" t="s">
        <v>92</v>
      </c>
      <c r="X135" s="402" t="s">
        <v>27</v>
      </c>
    </row>
    <row r="136" spans="2:83" x14ac:dyDescent="0.25">
      <c r="B136" s="355"/>
      <c r="C136" s="356"/>
      <c r="E136" s="356"/>
      <c r="F136" s="356"/>
      <c r="G136" s="356"/>
      <c r="H136" s="356"/>
      <c r="I136" s="356"/>
      <c r="J136" s="356"/>
      <c r="K136" s="356"/>
      <c r="M136" s="356"/>
      <c r="N136" s="356"/>
      <c r="O136" s="356"/>
      <c r="P136" s="356"/>
      <c r="Q136" s="356"/>
      <c r="R136" s="356"/>
      <c r="S136" s="403"/>
      <c r="T136" s="402" t="s">
        <v>180</v>
      </c>
      <c r="U136" s="356"/>
      <c r="V136" s="356"/>
      <c r="W136" s="356"/>
      <c r="X136" s="356"/>
      <c r="Y136" s="356"/>
      <c r="Z136" s="356"/>
      <c r="AA136" s="356"/>
      <c r="AB136" s="356"/>
      <c r="AC136" s="356"/>
      <c r="AD136" s="356"/>
      <c r="AE136" s="356"/>
      <c r="AF136" s="356"/>
      <c r="AG136" s="356"/>
      <c r="AH136" s="356"/>
      <c r="AI136" s="356"/>
      <c r="AJ136" s="356"/>
      <c r="AK136" s="356"/>
      <c r="AL136" s="356"/>
      <c r="AM136" s="356"/>
      <c r="AN136" s="356"/>
      <c r="AO136" s="356"/>
      <c r="AP136" s="356"/>
      <c r="AQ136" s="356"/>
      <c r="AR136" s="356"/>
      <c r="AS136" s="356"/>
      <c r="AT136" s="356"/>
      <c r="AU136" s="356"/>
      <c r="AV136" s="356"/>
      <c r="AW136" s="356"/>
      <c r="AX136" s="356"/>
      <c r="AY136" s="356"/>
      <c r="AZ136" s="356"/>
      <c r="BA136" s="356"/>
      <c r="BB136" s="356"/>
      <c r="BC136" s="356"/>
      <c r="BD136" s="356"/>
      <c r="BE136" s="356"/>
      <c r="BF136" s="356"/>
      <c r="BG136" s="356"/>
      <c r="BH136" s="356"/>
      <c r="BI136" s="356"/>
      <c r="BJ136" s="356"/>
      <c r="BK136" s="356"/>
      <c r="BL136" s="337"/>
      <c r="BM136" s="337"/>
      <c r="BN136" s="337"/>
      <c r="BO136" s="337"/>
      <c r="BP136" s="337"/>
      <c r="BQ136" s="337"/>
      <c r="BR136" s="337"/>
      <c r="BS136" s="337"/>
      <c r="BT136" s="337"/>
      <c r="BU136" s="337"/>
      <c r="BV136" s="337"/>
      <c r="BW136" s="337"/>
      <c r="BX136" s="337"/>
      <c r="BY136" s="337"/>
      <c r="BZ136" s="337"/>
      <c r="CA136" s="337"/>
      <c r="CB136" s="337"/>
      <c r="CC136" s="337"/>
      <c r="CD136" s="337"/>
      <c r="CE136" s="337"/>
    </row>
    <row r="137" spans="2:83" x14ac:dyDescent="0.25">
      <c r="B137" s="355"/>
      <c r="C137" s="356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356"/>
      <c r="P137" s="356"/>
      <c r="Q137" s="356"/>
      <c r="R137" s="356"/>
      <c r="S137" s="356"/>
      <c r="T137" s="356"/>
      <c r="U137" s="356"/>
      <c r="V137" s="356"/>
      <c r="W137" s="356"/>
      <c r="X137" s="356"/>
      <c r="Y137" s="356"/>
      <c r="Z137" s="356"/>
      <c r="AA137" s="356"/>
      <c r="AB137" s="356"/>
      <c r="AC137" s="356"/>
      <c r="AD137" s="356"/>
      <c r="AE137" s="356"/>
      <c r="AF137" s="356"/>
      <c r="AG137" s="356"/>
      <c r="AH137" s="356"/>
      <c r="AI137" s="356"/>
      <c r="AJ137" s="356"/>
      <c r="AK137" s="356"/>
      <c r="AL137" s="356"/>
      <c r="AM137" s="356"/>
      <c r="AN137" s="356"/>
      <c r="AO137" s="356"/>
      <c r="AP137" s="356"/>
      <c r="AQ137" s="356"/>
      <c r="AR137" s="356"/>
      <c r="AS137" s="356"/>
      <c r="AT137" s="356"/>
      <c r="AU137" s="356"/>
      <c r="AV137" s="356"/>
      <c r="AW137" s="356"/>
      <c r="AX137" s="356"/>
      <c r="AY137" s="356"/>
      <c r="AZ137" s="356"/>
      <c r="BA137" s="356"/>
      <c r="BB137" s="356"/>
      <c r="BC137" s="356"/>
      <c r="BD137" s="356"/>
      <c r="BE137" s="356"/>
      <c r="BF137" s="356"/>
      <c r="BG137" s="356"/>
      <c r="BH137" s="356"/>
      <c r="BI137" s="356"/>
      <c r="BJ137" s="356"/>
      <c r="BK137" s="356"/>
      <c r="BL137" s="337"/>
      <c r="BM137" s="337"/>
      <c r="BN137" s="337"/>
      <c r="BO137" s="337"/>
      <c r="BP137" s="337"/>
      <c r="BQ137" s="337"/>
      <c r="BR137" s="337"/>
      <c r="BS137" s="337"/>
      <c r="BT137" s="337"/>
      <c r="BU137" s="337"/>
      <c r="BV137" s="337"/>
      <c r="BW137" s="337"/>
      <c r="BX137" s="337"/>
      <c r="BY137" s="337"/>
      <c r="BZ137" s="337"/>
      <c r="CA137" s="337"/>
      <c r="CB137" s="337"/>
      <c r="CC137" s="337"/>
      <c r="CD137" s="337"/>
      <c r="CE137" s="337"/>
    </row>
    <row r="138" spans="2:83" x14ac:dyDescent="0.25">
      <c r="B138" s="355"/>
      <c r="C138" s="356"/>
      <c r="D138" s="356"/>
      <c r="E138" s="356"/>
      <c r="F138" s="356"/>
      <c r="G138" s="356"/>
      <c r="H138" s="356"/>
      <c r="I138" s="356"/>
      <c r="J138" s="356"/>
      <c r="K138" s="356"/>
      <c r="L138" s="356"/>
      <c r="M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6"/>
      <c r="Y138" s="356"/>
      <c r="Z138" s="356"/>
      <c r="AA138" s="356"/>
      <c r="AB138" s="356"/>
      <c r="AC138" s="356"/>
      <c r="AD138" s="356"/>
      <c r="AE138" s="356"/>
      <c r="AF138" s="356"/>
      <c r="AG138" s="356"/>
      <c r="AH138" s="356"/>
      <c r="AI138" s="356"/>
      <c r="AJ138" s="356"/>
      <c r="AK138" s="356"/>
      <c r="AL138" s="356"/>
      <c r="AM138" s="356"/>
      <c r="AN138" s="356"/>
      <c r="AO138" s="356"/>
      <c r="AP138" s="356"/>
      <c r="AQ138" s="356"/>
      <c r="AR138" s="356"/>
      <c r="AS138" s="356"/>
      <c r="AT138" s="356"/>
      <c r="AU138" s="356"/>
      <c r="AV138" s="356"/>
      <c r="AW138" s="356"/>
      <c r="AX138" s="356"/>
      <c r="AY138" s="356"/>
      <c r="AZ138" s="356"/>
      <c r="BA138" s="356"/>
      <c r="BB138" s="356"/>
      <c r="BC138" s="356"/>
      <c r="BD138" s="356"/>
      <c r="BE138" s="356"/>
      <c r="BF138" s="356"/>
      <c r="BG138" s="356"/>
      <c r="BH138" s="356"/>
      <c r="BI138" s="356"/>
      <c r="BJ138" s="356"/>
      <c r="BK138" s="356"/>
      <c r="BL138" s="337"/>
      <c r="BM138" s="337"/>
      <c r="BN138" s="337"/>
      <c r="BO138" s="337"/>
      <c r="BP138" s="337"/>
      <c r="BQ138" s="337"/>
      <c r="BR138" s="337"/>
      <c r="BS138" s="337"/>
      <c r="BT138" s="337"/>
      <c r="BU138" s="337"/>
      <c r="BV138" s="337"/>
      <c r="BW138" s="337"/>
      <c r="BX138" s="337"/>
      <c r="BY138" s="337"/>
      <c r="BZ138" s="337"/>
      <c r="CA138" s="337"/>
      <c r="CB138" s="337"/>
      <c r="CC138" s="337"/>
      <c r="CD138" s="337"/>
      <c r="CE138" s="337"/>
    </row>
    <row r="139" spans="2:83" x14ac:dyDescent="0.25">
      <c r="B139" s="355"/>
      <c r="C139" s="356"/>
      <c r="D139" s="356"/>
      <c r="E139" s="356"/>
      <c r="F139" s="356"/>
      <c r="G139" s="35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6"/>
      <c r="Z139" s="356"/>
      <c r="AA139" s="356"/>
      <c r="AB139" s="356"/>
      <c r="AC139" s="356"/>
      <c r="AD139" s="356"/>
      <c r="AE139" s="356"/>
      <c r="AF139" s="356"/>
      <c r="AG139" s="356"/>
      <c r="AH139" s="356"/>
      <c r="AI139" s="356"/>
      <c r="AJ139" s="356"/>
      <c r="AK139" s="356"/>
      <c r="AL139" s="356"/>
      <c r="AM139" s="356"/>
      <c r="AN139" s="356"/>
      <c r="AO139" s="356"/>
      <c r="AP139" s="356"/>
      <c r="AQ139" s="356"/>
      <c r="AR139" s="356"/>
      <c r="AS139" s="356"/>
      <c r="AT139" s="356"/>
      <c r="AU139" s="356"/>
      <c r="AV139" s="356"/>
      <c r="AW139" s="356"/>
      <c r="AX139" s="356"/>
      <c r="AY139" s="356"/>
      <c r="AZ139" s="356"/>
      <c r="BA139" s="356"/>
      <c r="BB139" s="356"/>
      <c r="BC139" s="356"/>
      <c r="BD139" s="356"/>
      <c r="BE139" s="356"/>
      <c r="BF139" s="356"/>
      <c r="BG139" s="356"/>
      <c r="BH139" s="356"/>
      <c r="BI139" s="356"/>
      <c r="BJ139" s="356"/>
      <c r="BK139" s="356"/>
      <c r="BL139" s="337"/>
      <c r="BM139" s="337"/>
      <c r="BN139" s="337"/>
      <c r="BO139" s="337"/>
      <c r="BP139" s="337"/>
      <c r="BQ139" s="337"/>
      <c r="BR139" s="337"/>
      <c r="BS139" s="337"/>
      <c r="BT139" s="337"/>
      <c r="BU139" s="337"/>
      <c r="BV139" s="337"/>
      <c r="BW139" s="337"/>
      <c r="BX139" s="337"/>
      <c r="BY139" s="337"/>
      <c r="BZ139" s="337"/>
      <c r="CA139" s="337"/>
      <c r="CB139" s="337"/>
      <c r="CC139" s="337"/>
      <c r="CD139" s="337"/>
      <c r="CE139" s="337"/>
    </row>
    <row r="140" spans="2:83" x14ac:dyDescent="0.25">
      <c r="B140" s="355"/>
      <c r="C140" s="356"/>
      <c r="D140" s="356"/>
      <c r="E140" s="356"/>
      <c r="F140" s="356"/>
      <c r="G140" s="356"/>
      <c r="H140" s="356"/>
      <c r="I140" s="356"/>
      <c r="J140" s="356"/>
      <c r="K140" s="356"/>
      <c r="L140" s="356"/>
      <c r="M140" s="356"/>
      <c r="N140" s="356"/>
      <c r="O140" s="356"/>
      <c r="P140" s="356"/>
      <c r="Q140" s="356"/>
      <c r="R140" s="356"/>
      <c r="S140" s="356"/>
      <c r="T140" s="356"/>
      <c r="U140" s="356"/>
      <c r="V140" s="356"/>
      <c r="W140" s="356"/>
      <c r="X140" s="356"/>
      <c r="Y140" s="356"/>
      <c r="Z140" s="356"/>
      <c r="AA140" s="356"/>
      <c r="AB140" s="356"/>
      <c r="AC140" s="356"/>
      <c r="AD140" s="356"/>
      <c r="AE140" s="356"/>
      <c r="AF140" s="356"/>
      <c r="AG140" s="356"/>
      <c r="AH140" s="356"/>
      <c r="AI140" s="356"/>
      <c r="AJ140" s="356"/>
      <c r="AK140" s="356"/>
      <c r="AL140" s="356"/>
      <c r="AM140" s="356"/>
      <c r="AN140" s="356"/>
      <c r="AO140" s="356"/>
      <c r="AP140" s="356"/>
      <c r="AQ140" s="356"/>
      <c r="AR140" s="356"/>
      <c r="AS140" s="356"/>
      <c r="AT140" s="356"/>
      <c r="AU140" s="356"/>
      <c r="AV140" s="356"/>
      <c r="AW140" s="356"/>
      <c r="AX140" s="356"/>
      <c r="AY140" s="356"/>
      <c r="AZ140" s="356"/>
      <c r="BA140" s="356"/>
      <c r="BB140" s="356"/>
      <c r="BC140" s="356"/>
      <c r="BD140" s="356"/>
      <c r="BE140" s="356"/>
      <c r="BF140" s="356"/>
      <c r="BG140" s="356"/>
      <c r="BH140" s="356"/>
      <c r="BI140" s="356"/>
      <c r="BJ140" s="356"/>
      <c r="BK140" s="356"/>
      <c r="BL140" s="337"/>
      <c r="BM140" s="337"/>
      <c r="BN140" s="337"/>
      <c r="BO140" s="337"/>
      <c r="BP140" s="337"/>
      <c r="BQ140" s="337"/>
      <c r="BR140" s="337"/>
      <c r="BS140" s="337"/>
      <c r="BT140" s="337"/>
      <c r="BU140" s="337"/>
      <c r="BV140" s="337"/>
      <c r="BW140" s="337"/>
      <c r="BX140" s="337"/>
      <c r="BY140" s="337"/>
      <c r="BZ140" s="337"/>
      <c r="CA140" s="337"/>
      <c r="CB140" s="337"/>
      <c r="CC140" s="337"/>
      <c r="CD140" s="337"/>
      <c r="CE140" s="337"/>
    </row>
    <row r="141" spans="2:83" x14ac:dyDescent="0.25">
      <c r="B141" s="355"/>
      <c r="C141" s="356"/>
      <c r="D141" s="356"/>
      <c r="E141" s="356"/>
      <c r="F141" s="356"/>
      <c r="G141" s="356"/>
      <c r="H141" s="356"/>
      <c r="I141" s="356"/>
      <c r="J141" s="356"/>
      <c r="K141" s="356"/>
      <c r="L141" s="356"/>
      <c r="M141" s="356"/>
      <c r="N141" s="356"/>
      <c r="O141" s="356"/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356"/>
      <c r="AA141" s="356"/>
      <c r="AB141" s="356"/>
      <c r="AC141" s="356"/>
      <c r="AD141" s="356"/>
      <c r="AE141" s="356"/>
      <c r="AF141" s="356"/>
      <c r="AG141" s="356"/>
      <c r="AH141" s="356"/>
      <c r="AI141" s="356"/>
      <c r="AJ141" s="356"/>
      <c r="AK141" s="356"/>
      <c r="AL141" s="356"/>
      <c r="AM141" s="356"/>
      <c r="AN141" s="356"/>
      <c r="AO141" s="356"/>
      <c r="AP141" s="356"/>
      <c r="AQ141" s="356"/>
      <c r="AR141" s="356"/>
      <c r="AS141" s="356"/>
      <c r="AT141" s="356"/>
      <c r="AU141" s="356"/>
      <c r="AV141" s="356"/>
      <c r="AW141" s="356"/>
      <c r="AX141" s="356"/>
      <c r="AY141" s="356"/>
      <c r="AZ141" s="356"/>
      <c r="BA141" s="356"/>
      <c r="BB141" s="356"/>
      <c r="BC141" s="356"/>
      <c r="BD141" s="356"/>
      <c r="BE141" s="356"/>
      <c r="BF141" s="356"/>
      <c r="BG141" s="356"/>
      <c r="BH141" s="356"/>
      <c r="BI141" s="356"/>
      <c r="BJ141" s="356"/>
      <c r="BK141" s="356"/>
      <c r="BL141" s="337"/>
      <c r="BM141" s="337"/>
      <c r="BN141" s="337"/>
      <c r="BO141" s="337"/>
      <c r="BP141" s="337"/>
      <c r="BQ141" s="337"/>
      <c r="BR141" s="337"/>
      <c r="BS141" s="337"/>
      <c r="BT141" s="337"/>
      <c r="BU141" s="337"/>
      <c r="BV141" s="337"/>
      <c r="BW141" s="337"/>
      <c r="BX141" s="337"/>
      <c r="BY141" s="337"/>
      <c r="BZ141" s="337"/>
      <c r="CA141" s="337"/>
      <c r="CB141" s="337"/>
      <c r="CC141" s="337"/>
      <c r="CD141" s="337"/>
      <c r="CE141" s="337"/>
    </row>
    <row r="142" spans="2:83" x14ac:dyDescent="0.25">
      <c r="B142" s="355"/>
      <c r="C142" s="356"/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6"/>
      <c r="P142" s="356"/>
      <c r="Q142" s="356"/>
      <c r="R142" s="356"/>
      <c r="S142" s="356"/>
      <c r="T142" s="356"/>
      <c r="U142" s="356"/>
      <c r="V142" s="356"/>
      <c r="W142" s="356"/>
      <c r="X142" s="356"/>
      <c r="Y142" s="356"/>
      <c r="Z142" s="356"/>
      <c r="AA142" s="356"/>
      <c r="AB142" s="356"/>
      <c r="AC142" s="356"/>
      <c r="AD142" s="356"/>
      <c r="AE142" s="356"/>
      <c r="AF142" s="356"/>
      <c r="AG142" s="356"/>
      <c r="AH142" s="356"/>
      <c r="AI142" s="356"/>
      <c r="AJ142" s="356"/>
      <c r="AK142" s="356"/>
      <c r="AL142" s="356"/>
      <c r="AM142" s="356"/>
      <c r="AN142" s="356"/>
      <c r="AO142" s="356"/>
      <c r="AP142" s="356"/>
      <c r="AQ142" s="356"/>
      <c r="AR142" s="356"/>
      <c r="AS142" s="356"/>
      <c r="AT142" s="356"/>
      <c r="AU142" s="356"/>
      <c r="AV142" s="356"/>
      <c r="AW142" s="356"/>
      <c r="AX142" s="356"/>
      <c r="AY142" s="356"/>
      <c r="AZ142" s="356"/>
      <c r="BA142" s="356"/>
      <c r="BB142" s="356"/>
      <c r="BC142" s="356"/>
      <c r="BD142" s="356"/>
      <c r="BE142" s="356"/>
      <c r="BF142" s="356"/>
      <c r="BG142" s="356"/>
      <c r="BH142" s="356"/>
      <c r="BI142" s="356"/>
      <c r="BJ142" s="356"/>
      <c r="BK142" s="356"/>
      <c r="BL142" s="337"/>
      <c r="BM142" s="337"/>
      <c r="BN142" s="337"/>
      <c r="BO142" s="337"/>
      <c r="BP142" s="337"/>
      <c r="BQ142" s="337"/>
      <c r="BR142" s="337"/>
      <c r="BS142" s="337"/>
      <c r="BT142" s="337"/>
      <c r="BU142" s="337"/>
      <c r="BV142" s="337"/>
      <c r="BW142" s="337"/>
      <c r="BX142" s="337"/>
      <c r="BY142" s="337"/>
      <c r="BZ142" s="337"/>
      <c r="CA142" s="337"/>
      <c r="CB142" s="337"/>
      <c r="CC142" s="337"/>
      <c r="CD142" s="337"/>
      <c r="CE142" s="337"/>
    </row>
    <row r="143" spans="2:83" x14ac:dyDescent="0.25">
      <c r="B143" s="355"/>
      <c r="C143" s="356"/>
      <c r="D143" s="356"/>
      <c r="E143" s="356"/>
      <c r="F143" s="356"/>
      <c r="G143" s="356"/>
      <c r="H143" s="356"/>
      <c r="I143" s="356"/>
      <c r="J143" s="356"/>
      <c r="K143" s="356"/>
      <c r="L143" s="356"/>
      <c r="M143" s="356"/>
      <c r="N143" s="356"/>
      <c r="O143" s="356"/>
      <c r="P143" s="356"/>
      <c r="Q143" s="356"/>
      <c r="R143" s="356"/>
      <c r="S143" s="356"/>
      <c r="T143" s="356"/>
      <c r="U143" s="356"/>
      <c r="V143" s="356"/>
      <c r="W143" s="356"/>
      <c r="X143" s="356"/>
      <c r="Y143" s="356"/>
      <c r="Z143" s="356"/>
      <c r="AA143" s="356"/>
      <c r="AB143" s="356"/>
      <c r="AC143" s="356"/>
      <c r="AD143" s="356"/>
      <c r="AE143" s="356"/>
      <c r="AF143" s="356"/>
      <c r="AG143" s="356"/>
      <c r="AH143" s="356"/>
      <c r="AI143" s="356"/>
      <c r="AJ143" s="356"/>
      <c r="AK143" s="356"/>
      <c r="AL143" s="356"/>
      <c r="AM143" s="356"/>
      <c r="AN143" s="356"/>
      <c r="AO143" s="356"/>
      <c r="AP143" s="356"/>
      <c r="AQ143" s="356"/>
      <c r="AR143" s="356"/>
      <c r="AS143" s="356"/>
      <c r="AT143" s="356"/>
      <c r="AU143" s="356"/>
      <c r="AV143" s="356"/>
      <c r="AW143" s="356"/>
      <c r="AX143" s="356"/>
      <c r="AY143" s="356"/>
      <c r="AZ143" s="356"/>
      <c r="BA143" s="356"/>
      <c r="BB143" s="356"/>
      <c r="BC143" s="356"/>
      <c r="BD143" s="356"/>
      <c r="BE143" s="356"/>
      <c r="BF143" s="356"/>
      <c r="BG143" s="356"/>
      <c r="BH143" s="356"/>
      <c r="BI143" s="356"/>
      <c r="BJ143" s="356"/>
      <c r="BK143" s="356"/>
      <c r="BL143" s="337"/>
      <c r="BM143" s="337"/>
      <c r="BN143" s="337"/>
      <c r="BO143" s="337"/>
      <c r="BP143" s="337"/>
      <c r="BQ143" s="337"/>
      <c r="BR143" s="337"/>
      <c r="BS143" s="337"/>
      <c r="BT143" s="337"/>
      <c r="BU143" s="337"/>
      <c r="BV143" s="337"/>
      <c r="BW143" s="337"/>
      <c r="BX143" s="337"/>
      <c r="BY143" s="337"/>
      <c r="BZ143" s="337"/>
      <c r="CA143" s="337"/>
      <c r="CB143" s="337"/>
      <c r="CC143" s="337"/>
      <c r="CD143" s="337"/>
      <c r="CE143" s="337"/>
    </row>
    <row r="144" spans="2:83" x14ac:dyDescent="0.25">
      <c r="B144" s="355"/>
      <c r="C144" s="356"/>
      <c r="D144" s="356"/>
      <c r="E144" s="356"/>
      <c r="F144" s="356"/>
      <c r="G144" s="356"/>
      <c r="H144" s="356"/>
      <c r="I144" s="356"/>
      <c r="J144" s="356"/>
      <c r="K144" s="356"/>
      <c r="L144" s="356"/>
      <c r="M144" s="356"/>
      <c r="N144" s="356"/>
      <c r="O144" s="356"/>
      <c r="P144" s="356"/>
      <c r="Q144" s="356"/>
      <c r="R144" s="356"/>
      <c r="S144" s="356"/>
      <c r="T144" s="356"/>
      <c r="U144" s="356"/>
      <c r="V144" s="356"/>
      <c r="W144" s="356"/>
      <c r="X144" s="356"/>
      <c r="Y144" s="356"/>
      <c r="Z144" s="356"/>
      <c r="AA144" s="356"/>
      <c r="AB144" s="356"/>
      <c r="AC144" s="356"/>
      <c r="AD144" s="356"/>
      <c r="AE144" s="356"/>
      <c r="AF144" s="356"/>
      <c r="AG144" s="356"/>
      <c r="AH144" s="356"/>
      <c r="AI144" s="356"/>
      <c r="AJ144" s="356"/>
      <c r="AK144" s="356"/>
      <c r="AL144" s="356"/>
      <c r="AM144" s="356"/>
      <c r="AN144" s="356"/>
      <c r="AO144" s="356"/>
      <c r="AP144" s="356"/>
      <c r="AQ144" s="356"/>
      <c r="AR144" s="356"/>
      <c r="AS144" s="356"/>
      <c r="AT144" s="356"/>
      <c r="AU144" s="356"/>
      <c r="AV144" s="356"/>
      <c r="AW144" s="356"/>
      <c r="AX144" s="356"/>
      <c r="AY144" s="356"/>
      <c r="AZ144" s="356"/>
      <c r="BA144" s="356"/>
      <c r="BB144" s="356"/>
      <c r="BC144" s="356"/>
      <c r="BD144" s="356"/>
      <c r="BE144" s="356"/>
      <c r="BF144" s="356"/>
      <c r="BG144" s="356"/>
      <c r="BH144" s="356"/>
      <c r="BI144" s="356"/>
      <c r="BJ144" s="356"/>
      <c r="BK144" s="356"/>
      <c r="BL144" s="337"/>
      <c r="BM144" s="337"/>
      <c r="BN144" s="337"/>
      <c r="BO144" s="337"/>
      <c r="BP144" s="337"/>
      <c r="BQ144" s="337"/>
      <c r="BR144" s="337"/>
      <c r="BS144" s="337"/>
      <c r="BT144" s="337"/>
      <c r="BU144" s="337"/>
      <c r="BV144" s="337"/>
      <c r="BW144" s="337"/>
      <c r="BX144" s="337"/>
      <c r="BY144" s="337"/>
      <c r="BZ144" s="337"/>
      <c r="CA144" s="337"/>
      <c r="CB144" s="337"/>
      <c r="CC144" s="337"/>
      <c r="CD144" s="337"/>
      <c r="CE144" s="337"/>
    </row>
    <row r="145" spans="2:83" x14ac:dyDescent="0.25">
      <c r="B145" s="355"/>
      <c r="C145" s="356"/>
      <c r="D145" s="356"/>
      <c r="E145" s="356"/>
      <c r="F145" s="356"/>
      <c r="G145" s="356"/>
      <c r="H145" s="356"/>
      <c r="I145" s="356"/>
      <c r="J145" s="356"/>
      <c r="K145" s="356"/>
      <c r="L145" s="356"/>
      <c r="M145" s="356"/>
      <c r="N145" s="356"/>
      <c r="O145" s="356"/>
      <c r="P145" s="356"/>
      <c r="Q145" s="356"/>
      <c r="R145" s="356"/>
      <c r="S145" s="356"/>
      <c r="T145" s="356"/>
      <c r="U145" s="356"/>
      <c r="V145" s="356"/>
      <c r="W145" s="356"/>
      <c r="X145" s="356"/>
      <c r="Y145" s="356"/>
      <c r="Z145" s="356"/>
      <c r="AA145" s="356"/>
      <c r="AB145" s="356"/>
      <c r="AC145" s="356"/>
      <c r="AD145" s="356"/>
      <c r="AE145" s="356"/>
      <c r="AF145" s="356"/>
      <c r="AG145" s="356"/>
      <c r="AH145" s="356"/>
      <c r="AI145" s="356"/>
      <c r="AJ145" s="356"/>
      <c r="AK145" s="356"/>
      <c r="AL145" s="356"/>
      <c r="AM145" s="356"/>
      <c r="AN145" s="356"/>
      <c r="AO145" s="356"/>
      <c r="AP145" s="356"/>
      <c r="AQ145" s="356"/>
      <c r="AR145" s="356"/>
      <c r="AS145" s="356"/>
      <c r="AT145" s="356"/>
      <c r="AU145" s="356"/>
      <c r="AV145" s="356"/>
      <c r="AW145" s="356"/>
      <c r="AX145" s="356"/>
      <c r="AY145" s="356"/>
      <c r="AZ145" s="356"/>
      <c r="BA145" s="356"/>
      <c r="BB145" s="356"/>
      <c r="BC145" s="356"/>
      <c r="BD145" s="356"/>
      <c r="BE145" s="356"/>
      <c r="BF145" s="356"/>
      <c r="BG145" s="356"/>
      <c r="BH145" s="356"/>
      <c r="BI145" s="356"/>
      <c r="BJ145" s="356"/>
      <c r="BK145" s="356"/>
      <c r="BL145" s="337"/>
      <c r="BM145" s="337"/>
      <c r="BN145" s="337"/>
      <c r="BO145" s="337"/>
      <c r="BP145" s="337"/>
      <c r="BQ145" s="337"/>
      <c r="BR145" s="337"/>
      <c r="BS145" s="337"/>
      <c r="BT145" s="337"/>
      <c r="BU145" s="337"/>
      <c r="BV145" s="337"/>
      <c r="BW145" s="337"/>
      <c r="BX145" s="337"/>
      <c r="BY145" s="337"/>
      <c r="BZ145" s="337"/>
      <c r="CA145" s="337"/>
      <c r="CB145" s="337"/>
      <c r="CC145" s="337"/>
      <c r="CD145" s="337"/>
      <c r="CE145" s="337"/>
    </row>
    <row r="146" spans="2:83" x14ac:dyDescent="0.25">
      <c r="B146" s="355"/>
      <c r="C146" s="356"/>
      <c r="D146" s="356"/>
      <c r="E146" s="356"/>
      <c r="F146" s="356"/>
      <c r="G146" s="356"/>
      <c r="H146" s="356"/>
      <c r="I146" s="356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356"/>
      <c r="V146" s="356"/>
      <c r="W146" s="356"/>
      <c r="X146" s="356"/>
      <c r="Y146" s="356"/>
      <c r="Z146" s="356"/>
      <c r="AA146" s="356"/>
      <c r="AB146" s="356"/>
      <c r="AC146" s="356"/>
      <c r="AD146" s="356"/>
      <c r="AE146" s="356"/>
      <c r="AF146" s="356"/>
      <c r="AG146" s="356"/>
      <c r="AH146" s="356"/>
      <c r="AI146" s="356"/>
      <c r="AJ146" s="356"/>
      <c r="AK146" s="356"/>
      <c r="AL146" s="356"/>
      <c r="AM146" s="356"/>
      <c r="AN146" s="356"/>
      <c r="AO146" s="356"/>
      <c r="AP146" s="356"/>
      <c r="AQ146" s="356"/>
      <c r="AR146" s="356"/>
      <c r="AS146" s="356"/>
      <c r="AT146" s="356"/>
      <c r="AU146" s="356"/>
      <c r="AV146" s="356"/>
      <c r="AW146" s="356"/>
      <c r="AX146" s="356"/>
      <c r="AY146" s="356"/>
      <c r="AZ146" s="356"/>
      <c r="BA146" s="356"/>
      <c r="BB146" s="356"/>
      <c r="BC146" s="356"/>
      <c r="BD146" s="356"/>
      <c r="BE146" s="356"/>
      <c r="BF146" s="356"/>
      <c r="BG146" s="356"/>
      <c r="BH146" s="356"/>
      <c r="BI146" s="356"/>
      <c r="BJ146" s="356"/>
      <c r="BK146" s="356"/>
      <c r="BL146" s="337"/>
      <c r="BM146" s="337"/>
      <c r="BN146" s="337"/>
      <c r="BO146" s="337"/>
      <c r="BP146" s="337"/>
      <c r="BQ146" s="337"/>
      <c r="BR146" s="337"/>
      <c r="BS146" s="337"/>
      <c r="BT146" s="337"/>
      <c r="BU146" s="337"/>
      <c r="BV146" s="337"/>
      <c r="BW146" s="337"/>
      <c r="BX146" s="337"/>
      <c r="BY146" s="337"/>
      <c r="BZ146" s="337"/>
      <c r="CA146" s="337"/>
      <c r="CB146" s="337"/>
      <c r="CC146" s="337"/>
      <c r="CD146" s="337"/>
      <c r="CE146" s="337"/>
    </row>
    <row r="147" spans="2:83" x14ac:dyDescent="0.25">
      <c r="B147" s="355"/>
      <c r="C147" s="356"/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56"/>
      <c r="Y147" s="356"/>
      <c r="Z147" s="356"/>
      <c r="AA147" s="356"/>
      <c r="AB147" s="356"/>
      <c r="AC147" s="356"/>
      <c r="AD147" s="356"/>
      <c r="AE147" s="356"/>
      <c r="AF147" s="356"/>
      <c r="AG147" s="356"/>
      <c r="AH147" s="356"/>
      <c r="AI147" s="356"/>
      <c r="AJ147" s="356"/>
      <c r="AK147" s="356"/>
      <c r="AL147" s="356"/>
      <c r="AM147" s="356"/>
      <c r="AN147" s="356"/>
      <c r="AO147" s="356"/>
      <c r="AP147" s="356"/>
      <c r="AQ147" s="356"/>
      <c r="AR147" s="356"/>
      <c r="AS147" s="356"/>
      <c r="AT147" s="356"/>
      <c r="AU147" s="356"/>
      <c r="AV147" s="356"/>
      <c r="AW147" s="356"/>
      <c r="AX147" s="356"/>
      <c r="AY147" s="356"/>
      <c r="AZ147" s="356"/>
      <c r="BA147" s="356"/>
      <c r="BB147" s="356"/>
      <c r="BC147" s="356"/>
      <c r="BD147" s="356"/>
      <c r="BE147" s="356"/>
      <c r="BF147" s="356"/>
      <c r="BG147" s="356"/>
      <c r="BH147" s="356"/>
      <c r="BI147" s="356"/>
      <c r="BJ147" s="356"/>
      <c r="BK147" s="356"/>
      <c r="BL147" s="337"/>
      <c r="BM147" s="337"/>
      <c r="BN147" s="337"/>
      <c r="BO147" s="337"/>
      <c r="BP147" s="337"/>
      <c r="BQ147" s="337"/>
      <c r="BR147" s="337"/>
      <c r="BS147" s="337"/>
      <c r="BT147" s="337"/>
      <c r="BU147" s="337"/>
      <c r="BV147" s="337"/>
      <c r="BW147" s="337"/>
      <c r="BX147" s="337"/>
      <c r="BY147" s="337"/>
      <c r="BZ147" s="337"/>
      <c r="CA147" s="337"/>
      <c r="CB147" s="337"/>
      <c r="CC147" s="337"/>
      <c r="CD147" s="337"/>
      <c r="CE147" s="337"/>
    </row>
    <row r="148" spans="2:83" x14ac:dyDescent="0.25">
      <c r="B148" s="355"/>
      <c r="C148" s="356"/>
      <c r="D148" s="356"/>
      <c r="E148" s="356"/>
      <c r="F148" s="356"/>
      <c r="G148" s="356"/>
      <c r="H148" s="356"/>
      <c r="I148" s="356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6"/>
      <c r="Y148" s="356"/>
      <c r="Z148" s="356"/>
      <c r="AA148" s="356"/>
      <c r="AB148" s="356"/>
      <c r="AC148" s="356"/>
      <c r="AD148" s="356"/>
      <c r="AE148" s="356"/>
      <c r="AF148" s="356"/>
      <c r="AG148" s="356"/>
      <c r="AH148" s="356"/>
      <c r="AI148" s="356"/>
      <c r="AJ148" s="356"/>
      <c r="AK148" s="356"/>
      <c r="AL148" s="356"/>
      <c r="AM148" s="356"/>
      <c r="AN148" s="356"/>
      <c r="AO148" s="356"/>
      <c r="AP148" s="356"/>
      <c r="AQ148" s="356"/>
      <c r="AR148" s="356"/>
      <c r="AS148" s="356"/>
      <c r="AT148" s="356"/>
      <c r="AU148" s="356"/>
      <c r="AV148" s="356"/>
      <c r="AW148" s="356"/>
      <c r="AX148" s="356"/>
      <c r="AY148" s="356"/>
      <c r="AZ148" s="356"/>
      <c r="BA148" s="356"/>
      <c r="BB148" s="356"/>
      <c r="BC148" s="356"/>
      <c r="BD148" s="356"/>
      <c r="BE148" s="356"/>
      <c r="BF148" s="356"/>
      <c r="BG148" s="356"/>
      <c r="BH148" s="356"/>
      <c r="BI148" s="356"/>
      <c r="BJ148" s="356"/>
      <c r="BK148" s="356"/>
      <c r="BL148" s="337"/>
      <c r="BM148" s="337"/>
      <c r="BN148" s="337"/>
      <c r="BO148" s="337"/>
      <c r="BP148" s="337"/>
      <c r="BQ148" s="337"/>
      <c r="BR148" s="337"/>
      <c r="BS148" s="337"/>
      <c r="BT148" s="337"/>
      <c r="BU148" s="337"/>
      <c r="BV148" s="337"/>
      <c r="BW148" s="337"/>
      <c r="BX148" s="337"/>
      <c r="BY148" s="337"/>
      <c r="BZ148" s="337"/>
      <c r="CA148" s="337"/>
      <c r="CB148" s="337"/>
      <c r="CC148" s="337"/>
      <c r="CD148" s="337"/>
      <c r="CE148" s="337"/>
    </row>
    <row r="151" spans="2:83" s="405" customFormat="1" x14ac:dyDescent="0.25">
      <c r="B151" s="334" t="s">
        <v>35</v>
      </c>
      <c r="C151" s="404"/>
      <c r="D151" s="404"/>
      <c r="E151" s="404"/>
      <c r="F151" s="404"/>
      <c r="G151" s="404"/>
      <c r="H151" s="404"/>
      <c r="I151" s="404"/>
      <c r="J151" s="404"/>
      <c r="K151" s="404"/>
      <c r="L151" s="404"/>
      <c r="M151" s="404"/>
      <c r="N151" s="404"/>
      <c r="O151" s="404"/>
      <c r="P151" s="404"/>
      <c r="Q151" s="404"/>
      <c r="R151" s="404"/>
      <c r="S151" s="404"/>
      <c r="T151" s="404"/>
      <c r="U151" s="404"/>
      <c r="V151" s="404"/>
      <c r="W151" s="404"/>
      <c r="X151" s="404"/>
      <c r="Y151" s="404"/>
      <c r="Z151" s="404"/>
      <c r="AA151" s="404"/>
      <c r="AB151" s="404"/>
      <c r="AC151" s="404"/>
      <c r="AD151" s="404"/>
      <c r="AE151" s="404"/>
      <c r="AF151" s="404"/>
      <c r="AG151" s="404"/>
      <c r="AH151" s="404"/>
      <c r="AI151" s="404"/>
      <c r="AJ151" s="404"/>
      <c r="AK151" s="404"/>
      <c r="AL151" s="404"/>
      <c r="AM151" s="404"/>
      <c r="AN151" s="404"/>
      <c r="AO151" s="404"/>
      <c r="AP151" s="404"/>
      <c r="AQ151" s="404"/>
      <c r="AR151" s="404"/>
      <c r="AS151" s="404"/>
      <c r="AT151" s="404"/>
      <c r="AU151" s="404"/>
      <c r="AV151" s="404"/>
      <c r="AW151" s="404"/>
      <c r="AX151" s="404"/>
      <c r="AY151" s="404"/>
      <c r="AZ151" s="404"/>
      <c r="BA151" s="404"/>
      <c r="BB151" s="404"/>
      <c r="BC151" s="404"/>
      <c r="BD151" s="404"/>
      <c r="BE151" s="404"/>
      <c r="BF151" s="404"/>
      <c r="BG151" s="404"/>
      <c r="BH151" s="404"/>
      <c r="BI151" s="404"/>
      <c r="BJ151" s="404"/>
      <c r="BK151" s="404"/>
      <c r="BL151" s="404"/>
      <c r="BM151" s="404"/>
      <c r="BN151" s="404"/>
      <c r="BO151" s="404"/>
      <c r="BP151" s="404"/>
      <c r="BQ151" s="404"/>
      <c r="BR151" s="404"/>
      <c r="BS151" s="404"/>
      <c r="BT151" s="404"/>
      <c r="BU151" s="404"/>
      <c r="BV151" s="404"/>
      <c r="BW151" s="404"/>
      <c r="BX151" s="404"/>
      <c r="BY151" s="404"/>
      <c r="BZ151" s="404"/>
      <c r="CA151" s="404"/>
      <c r="CB151" s="404"/>
      <c r="CC151" s="404"/>
      <c r="CD151" s="404"/>
      <c r="CE151" s="404"/>
    </row>
    <row r="152" spans="2:83" ht="15.75" thickBot="1" x14ac:dyDescent="0.3"/>
    <row r="153" spans="2:83" ht="15.75" thickBot="1" x14ac:dyDescent="0.3">
      <c r="B153" s="389" t="s">
        <v>36</v>
      </c>
      <c r="C153" s="343">
        <v>2010</v>
      </c>
      <c r="D153" s="342">
        <v>2023</v>
      </c>
      <c r="E153" s="343">
        <v>2030</v>
      </c>
      <c r="F153" s="342">
        <v>2040</v>
      </c>
      <c r="G153" s="343">
        <v>2050</v>
      </c>
      <c r="H153" s="351">
        <v>2070</v>
      </c>
      <c r="I153" s="406"/>
      <c r="J153" s="406"/>
      <c r="K153" s="406"/>
      <c r="L153" s="406"/>
      <c r="M153" s="406"/>
      <c r="N153" s="406"/>
      <c r="O153" s="406"/>
      <c r="P153" s="406"/>
      <c r="Q153" s="406"/>
      <c r="R153" s="406"/>
      <c r="S153" s="406"/>
      <c r="T153" s="406"/>
      <c r="U153" s="406"/>
      <c r="V153" s="406"/>
      <c r="W153" s="406"/>
      <c r="X153" s="406"/>
      <c r="Y153" s="406"/>
      <c r="Z153" s="406"/>
      <c r="AA153" s="406"/>
      <c r="AB153" s="406"/>
      <c r="AC153" s="406"/>
      <c r="AD153" s="406"/>
      <c r="AE153" s="406"/>
      <c r="AF153" s="406"/>
      <c r="AG153" s="406"/>
      <c r="AH153" s="406"/>
      <c r="AI153" s="406"/>
      <c r="AJ153" s="406"/>
      <c r="AK153" s="406"/>
      <c r="AL153" s="406"/>
      <c r="AM153" s="406"/>
      <c r="AN153" s="406"/>
      <c r="AO153" s="406"/>
      <c r="AP153" s="406"/>
      <c r="AQ153" s="406"/>
      <c r="AR153" s="406"/>
      <c r="AS153" s="406"/>
      <c r="AT153" s="406"/>
      <c r="AU153" s="406"/>
      <c r="AV153" s="406"/>
      <c r="AW153" s="406"/>
      <c r="AX153" s="406"/>
      <c r="AY153" s="406"/>
      <c r="AZ153" s="406"/>
      <c r="BA153" s="406"/>
      <c r="BB153" s="406"/>
      <c r="BC153" s="406"/>
      <c r="BD153" s="406"/>
      <c r="BE153" s="406"/>
      <c r="BF153" s="406"/>
      <c r="BG153" s="406"/>
      <c r="BH153" s="406"/>
      <c r="BI153" s="406"/>
      <c r="BJ153" s="406"/>
      <c r="BK153" s="406"/>
    </row>
    <row r="154" spans="2:83" x14ac:dyDescent="0.25">
      <c r="B154" s="407" t="s">
        <v>37</v>
      </c>
      <c r="C154" s="75">
        <v>0.45330778291373686</v>
      </c>
      <c r="D154" s="76">
        <v>0.39150979358409305</v>
      </c>
      <c r="E154" s="76">
        <v>0.20436397010740229</v>
      </c>
      <c r="F154" s="76">
        <v>0.13105612561728958</v>
      </c>
      <c r="G154" s="76">
        <v>7.0374870142692364E-2</v>
      </c>
      <c r="H154" s="77">
        <v>4.9016887472139329E-5</v>
      </c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</row>
    <row r="155" spans="2:83" x14ac:dyDescent="0.25">
      <c r="B155" s="408" t="s">
        <v>38</v>
      </c>
      <c r="C155" s="75">
        <v>0</v>
      </c>
      <c r="D155" s="80">
        <v>0</v>
      </c>
      <c r="E155" s="80">
        <v>0</v>
      </c>
      <c r="F155" s="80">
        <v>0</v>
      </c>
      <c r="G155" s="80">
        <v>0</v>
      </c>
      <c r="H155" s="81">
        <v>0</v>
      </c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</row>
    <row r="156" spans="2:83" x14ac:dyDescent="0.25">
      <c r="B156" s="408" t="s">
        <v>39</v>
      </c>
      <c r="C156" s="75">
        <v>0</v>
      </c>
      <c r="D156" s="76">
        <v>0</v>
      </c>
      <c r="E156" s="76">
        <v>0</v>
      </c>
      <c r="F156" s="76">
        <v>0</v>
      </c>
      <c r="G156" s="76">
        <v>3.9484368235177588E-3</v>
      </c>
      <c r="H156" s="77">
        <v>7.3443923244926407E-2</v>
      </c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</row>
    <row r="157" spans="2:83" x14ac:dyDescent="0.25">
      <c r="B157" s="408" t="s">
        <v>40</v>
      </c>
      <c r="C157" s="75">
        <v>8.9928214207776215E-5</v>
      </c>
      <c r="D157" s="76">
        <v>4.3059580770695772E-5</v>
      </c>
      <c r="E157" s="76">
        <v>0</v>
      </c>
      <c r="F157" s="76">
        <v>0</v>
      </c>
      <c r="G157" s="76">
        <v>0</v>
      </c>
      <c r="H157" s="77">
        <v>0</v>
      </c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</row>
    <row r="158" spans="2:83" x14ac:dyDescent="0.25">
      <c r="B158" s="408" t="s">
        <v>41</v>
      </c>
      <c r="C158" s="75">
        <v>1.069219581877077E-5</v>
      </c>
      <c r="D158" s="80">
        <v>8.1180734830674576E-6</v>
      </c>
      <c r="E158" s="80">
        <v>0</v>
      </c>
      <c r="F158" s="80">
        <v>0</v>
      </c>
      <c r="G158" s="80">
        <v>0</v>
      </c>
      <c r="H158" s="81">
        <v>0</v>
      </c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</row>
    <row r="159" spans="2:83" x14ac:dyDescent="0.25">
      <c r="B159" s="408" t="s">
        <v>42</v>
      </c>
      <c r="C159" s="75">
        <v>0.53353625132980209</v>
      </c>
      <c r="D159" s="76">
        <v>0.60810473663476117</v>
      </c>
      <c r="E159" s="76">
        <v>0.7869214107182404</v>
      </c>
      <c r="F159" s="76">
        <v>0.85921519583781536</v>
      </c>
      <c r="G159" s="76">
        <v>0.91647457542007027</v>
      </c>
      <c r="H159" s="77">
        <v>0.92347445307383591</v>
      </c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</row>
    <row r="160" spans="2:83" x14ac:dyDescent="0.25">
      <c r="B160" s="408" t="s">
        <v>43</v>
      </c>
      <c r="C160" s="75">
        <v>0</v>
      </c>
      <c r="D160" s="76">
        <v>0</v>
      </c>
      <c r="E160" s="76">
        <v>0</v>
      </c>
      <c r="F160" s="76">
        <v>0</v>
      </c>
      <c r="G160" s="76">
        <v>0</v>
      </c>
      <c r="H160" s="77">
        <v>0</v>
      </c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</row>
    <row r="161" spans="2:63" x14ac:dyDescent="0.25">
      <c r="B161" s="408" t="s">
        <v>44</v>
      </c>
      <c r="C161" s="75">
        <v>7.9271056199663216E-3</v>
      </c>
      <c r="D161" s="80">
        <v>5.2117592678427409E-3</v>
      </c>
      <c r="E161" s="80">
        <v>3.4667549428730607E-3</v>
      </c>
      <c r="F161" s="80">
        <v>2.8345498158492046E-3</v>
      </c>
      <c r="G161" s="80">
        <v>2.5399436176175845E-3</v>
      </c>
      <c r="H161" s="81">
        <v>2.9692965096964705E-3</v>
      </c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</row>
    <row r="162" spans="2:63" ht="15.75" thickBot="1" x14ac:dyDescent="0.3">
      <c r="B162" s="409" t="s">
        <v>45</v>
      </c>
      <c r="C162" s="83">
        <v>0</v>
      </c>
      <c r="D162" s="84">
        <v>0</v>
      </c>
      <c r="E162" s="84">
        <v>0</v>
      </c>
      <c r="F162" s="84">
        <v>0</v>
      </c>
      <c r="G162" s="84">
        <v>0</v>
      </c>
      <c r="H162" s="85">
        <v>0</v>
      </c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</row>
    <row r="182" spans="2:83" x14ac:dyDescent="0.25">
      <c r="B182" s="334" t="s">
        <v>64</v>
      </c>
    </row>
    <row r="183" spans="2:83" ht="15.75" thickBot="1" x14ac:dyDescent="0.3"/>
    <row r="184" spans="2:83" ht="15.75" thickBot="1" x14ac:dyDescent="0.3">
      <c r="B184" s="354" t="s">
        <v>14</v>
      </c>
      <c r="C184" s="341">
        <v>2010</v>
      </c>
      <c r="D184" s="342">
        <v>2011</v>
      </c>
      <c r="E184" s="343">
        <v>2012</v>
      </c>
      <c r="F184" s="342">
        <v>2013</v>
      </c>
      <c r="G184" s="343">
        <v>2014</v>
      </c>
      <c r="H184" s="342">
        <v>2015</v>
      </c>
      <c r="I184" s="343">
        <v>2016</v>
      </c>
      <c r="J184" s="342">
        <v>2017</v>
      </c>
      <c r="K184" s="343">
        <v>2018</v>
      </c>
      <c r="L184" s="342">
        <v>2019</v>
      </c>
      <c r="M184" s="343">
        <v>2020</v>
      </c>
      <c r="N184" s="342">
        <v>2021</v>
      </c>
      <c r="O184" s="343">
        <v>2022</v>
      </c>
      <c r="P184" s="342">
        <v>2023</v>
      </c>
      <c r="Q184" s="343">
        <v>2024</v>
      </c>
      <c r="R184" s="342">
        <v>2025</v>
      </c>
      <c r="S184" s="343">
        <v>2026</v>
      </c>
      <c r="T184" s="342">
        <v>2027</v>
      </c>
      <c r="U184" s="343">
        <v>2028</v>
      </c>
      <c r="V184" s="342">
        <v>2029</v>
      </c>
      <c r="W184" s="343">
        <v>2030</v>
      </c>
      <c r="X184" s="342">
        <v>2031</v>
      </c>
      <c r="Y184" s="343">
        <v>2032</v>
      </c>
      <c r="Z184" s="342">
        <v>2033</v>
      </c>
      <c r="AA184" s="343">
        <v>2034</v>
      </c>
      <c r="AB184" s="342">
        <v>2035</v>
      </c>
      <c r="AC184" s="343">
        <v>2036</v>
      </c>
      <c r="AD184" s="342">
        <v>2037</v>
      </c>
      <c r="AE184" s="343">
        <v>2038</v>
      </c>
      <c r="AF184" s="342">
        <v>2039</v>
      </c>
      <c r="AG184" s="343">
        <v>2040</v>
      </c>
      <c r="AH184" s="342">
        <v>2041</v>
      </c>
      <c r="AI184" s="343">
        <v>2042</v>
      </c>
      <c r="AJ184" s="342">
        <v>2043</v>
      </c>
      <c r="AK184" s="343">
        <v>2044</v>
      </c>
      <c r="AL184" s="342">
        <v>2045</v>
      </c>
      <c r="AM184" s="343">
        <v>2046</v>
      </c>
      <c r="AN184" s="342">
        <v>2047</v>
      </c>
      <c r="AO184" s="343">
        <v>2048</v>
      </c>
      <c r="AP184" s="342">
        <v>2049</v>
      </c>
      <c r="AQ184" s="343">
        <v>2050</v>
      </c>
      <c r="AR184" s="342">
        <v>2051</v>
      </c>
      <c r="AS184" s="343">
        <v>2052</v>
      </c>
      <c r="AT184" s="342">
        <v>2053</v>
      </c>
      <c r="AU184" s="343">
        <v>2054</v>
      </c>
      <c r="AV184" s="342">
        <v>2055</v>
      </c>
      <c r="AW184" s="343">
        <v>2056</v>
      </c>
      <c r="AX184" s="342">
        <v>2057</v>
      </c>
      <c r="AY184" s="343">
        <v>2058</v>
      </c>
      <c r="AZ184" s="342">
        <v>2059</v>
      </c>
      <c r="BA184" s="343">
        <v>2060</v>
      </c>
      <c r="BB184" s="342">
        <v>2061</v>
      </c>
      <c r="BC184" s="343">
        <v>2062</v>
      </c>
      <c r="BD184" s="342">
        <v>2063</v>
      </c>
      <c r="BE184" s="343">
        <v>2064</v>
      </c>
      <c r="BF184" s="342">
        <v>2065</v>
      </c>
      <c r="BG184" s="343">
        <v>2066</v>
      </c>
      <c r="BH184" s="342">
        <v>2067</v>
      </c>
      <c r="BI184" s="343">
        <v>2068</v>
      </c>
      <c r="BJ184" s="342">
        <v>2069</v>
      </c>
      <c r="BK184" s="344">
        <v>2070</v>
      </c>
    </row>
    <row r="185" spans="2:83" s="349" customFormat="1" x14ac:dyDescent="0.25">
      <c r="B185" s="410" t="s">
        <v>4</v>
      </c>
      <c r="C185" s="88">
        <v>4.7213247593903032E-4</v>
      </c>
      <c r="D185" s="89">
        <v>4.7191119479705808E-4</v>
      </c>
      <c r="E185" s="89">
        <v>4.8905712458105618E-4</v>
      </c>
      <c r="F185" s="89">
        <v>4.9968166697793575E-4</v>
      </c>
      <c r="G185" s="89">
        <v>4.9874207367394188E-4</v>
      </c>
      <c r="H185" s="89">
        <v>4.972850595166172E-4</v>
      </c>
      <c r="I185" s="89">
        <v>5.0340276149633996E-4</v>
      </c>
      <c r="J185" s="89">
        <v>5.0797965080218394E-4</v>
      </c>
      <c r="K185" s="89">
        <v>5.0494074819465201E-4</v>
      </c>
      <c r="L185" s="89">
        <v>4.9461017008420739E-4</v>
      </c>
      <c r="M185" s="89">
        <v>5.2826781334060311E-4</v>
      </c>
      <c r="N185" s="89">
        <v>4.8862028596524383E-4</v>
      </c>
      <c r="O185" s="89">
        <v>4.7928975459493291E-4</v>
      </c>
      <c r="P185" s="89">
        <v>4.6791616866720853E-4</v>
      </c>
      <c r="Q185" s="89">
        <v>4.8113570354853019E-4</v>
      </c>
      <c r="R185" s="89">
        <v>4.7956155430206756E-4</v>
      </c>
      <c r="S185" s="89">
        <v>4.7370457913720068E-4</v>
      </c>
      <c r="T185" s="89">
        <v>4.6932655058221952E-4</v>
      </c>
      <c r="U185" s="89">
        <v>4.6759224791782398E-4</v>
      </c>
      <c r="V185" s="89">
        <v>4.6490137138599258E-4</v>
      </c>
      <c r="W185" s="89">
        <v>4.6067115552772141E-4</v>
      </c>
      <c r="X185" s="89">
        <v>4.5691176145516043E-4</v>
      </c>
      <c r="Y185" s="89">
        <v>4.5418802343957104E-4</v>
      </c>
      <c r="Z185" s="89">
        <v>4.5248148598005369E-4</v>
      </c>
      <c r="AA185" s="89">
        <v>4.5081570872507486E-4</v>
      </c>
      <c r="AB185" s="89">
        <v>4.491420566290661E-4</v>
      </c>
      <c r="AC185" s="89">
        <v>4.4881032832400352E-4</v>
      </c>
      <c r="AD185" s="89">
        <v>4.488034944302261E-4</v>
      </c>
      <c r="AE185" s="89">
        <v>4.480244182080501E-4</v>
      </c>
      <c r="AF185" s="89">
        <v>4.4601034068061278E-4</v>
      </c>
      <c r="AG185" s="89">
        <v>4.4337278352575988E-4</v>
      </c>
      <c r="AH185" s="89">
        <v>4.4018121816998088E-4</v>
      </c>
      <c r="AI185" s="89">
        <v>4.3645568541248641E-4</v>
      </c>
      <c r="AJ185" s="89">
        <v>4.325191750052718E-4</v>
      </c>
      <c r="AK185" s="89">
        <v>4.2831151134442737E-4</v>
      </c>
      <c r="AL185" s="89">
        <v>4.2375394326821724E-4</v>
      </c>
      <c r="AM185" s="89">
        <v>4.2003495219810434E-4</v>
      </c>
      <c r="AN185" s="89">
        <v>4.1604691719029165E-4</v>
      </c>
      <c r="AO185" s="89">
        <v>4.1192165477273304E-4</v>
      </c>
      <c r="AP185" s="89">
        <v>4.0796215320182302E-4</v>
      </c>
      <c r="AQ185" s="89">
        <v>4.0456161626352914E-4</v>
      </c>
      <c r="AR185" s="89">
        <v>4.0006921963866324E-4</v>
      </c>
      <c r="AS185" s="89">
        <v>3.9540837104394772E-4</v>
      </c>
      <c r="AT185" s="89">
        <v>3.9059150382643871E-4</v>
      </c>
      <c r="AU185" s="89">
        <v>3.8655913282818879E-4</v>
      </c>
      <c r="AV185" s="89">
        <v>3.809463109864444E-4</v>
      </c>
      <c r="AW185" s="89">
        <v>3.7604537564753411E-4</v>
      </c>
      <c r="AX185" s="89">
        <v>3.713486729752373E-4</v>
      </c>
      <c r="AY185" s="89">
        <v>3.6070607194638388E-4</v>
      </c>
      <c r="AZ185" s="89">
        <v>3.4839480772786286E-4</v>
      </c>
      <c r="BA185" s="89">
        <v>3.369385772692174E-4</v>
      </c>
      <c r="BB185" s="89">
        <v>3.2512732243114513E-4</v>
      </c>
      <c r="BC185" s="89">
        <v>3.1289330090016623E-4</v>
      </c>
      <c r="BD185" s="89">
        <v>3.0044303078054381E-4</v>
      </c>
      <c r="BE185" s="89">
        <v>2.8881910115956933E-4</v>
      </c>
      <c r="BF185" s="89">
        <v>2.775409749403561E-4</v>
      </c>
      <c r="BG185" s="89">
        <v>2.6589103026390204E-4</v>
      </c>
      <c r="BH185" s="89">
        <v>2.5349561539805365E-4</v>
      </c>
      <c r="BI185" s="89">
        <v>2.4128417353873566E-4</v>
      </c>
      <c r="BJ185" s="89">
        <v>2.2927750132581455E-4</v>
      </c>
      <c r="BK185" s="90">
        <v>2.1754388373850558E-4</v>
      </c>
    </row>
    <row r="186" spans="2:83" x14ac:dyDescent="0.25">
      <c r="B186" s="411" t="s">
        <v>65</v>
      </c>
      <c r="C186" s="92">
        <v>4.7213247593903032E-4</v>
      </c>
      <c r="D186" s="93">
        <v>4.7191119479705808E-4</v>
      </c>
      <c r="E186" s="93">
        <v>4.8905712458105618E-4</v>
      </c>
      <c r="F186" s="93">
        <v>4.9968166697793575E-4</v>
      </c>
      <c r="G186" s="93">
        <v>4.9874207367394188E-4</v>
      </c>
      <c r="H186" s="93">
        <v>4.972850595166172E-4</v>
      </c>
      <c r="I186" s="93">
        <v>5.0340276149633996E-4</v>
      </c>
      <c r="J186" s="93">
        <v>5.0797965080218394E-4</v>
      </c>
      <c r="K186" s="93">
        <v>5.0494074819465201E-4</v>
      </c>
      <c r="L186" s="93">
        <v>4.9461017008420739E-4</v>
      </c>
      <c r="M186" s="93">
        <v>5.2826781334060311E-4</v>
      </c>
      <c r="N186" s="93">
        <v>4.8862028596524383E-4</v>
      </c>
      <c r="O186" s="93">
        <v>4.7928975459493291E-4</v>
      </c>
      <c r="P186" s="93">
        <v>4.6791616866720853E-4</v>
      </c>
      <c r="Q186" s="93">
        <v>4.8113570354853019E-4</v>
      </c>
      <c r="R186" s="93">
        <v>4.7956155430206756E-4</v>
      </c>
      <c r="S186" s="93">
        <v>4.7370457913720068E-4</v>
      </c>
      <c r="T186" s="93">
        <v>4.6932655058221952E-4</v>
      </c>
      <c r="U186" s="93">
        <v>4.675001473826357E-4</v>
      </c>
      <c r="V186" s="93">
        <v>4.6457040331669708E-4</v>
      </c>
      <c r="W186" s="93">
        <v>4.600258575344256E-4</v>
      </c>
      <c r="X186" s="93">
        <v>4.558848238900799E-4</v>
      </c>
      <c r="Y186" s="93">
        <v>4.5266937284232694E-4</v>
      </c>
      <c r="Z186" s="93">
        <v>4.5043138963969881E-4</v>
      </c>
      <c r="AA186" s="93">
        <v>4.4812689188888021E-4</v>
      </c>
      <c r="AB186" s="93">
        <v>4.4570874518267155E-4</v>
      </c>
      <c r="AC186" s="93">
        <v>4.4456978895474248E-4</v>
      </c>
      <c r="AD186" s="93">
        <v>4.4369193000814701E-4</v>
      </c>
      <c r="AE186" s="93">
        <v>4.4199770568300386E-4</v>
      </c>
      <c r="AF186" s="93">
        <v>4.3898144376199266E-4</v>
      </c>
      <c r="AG186" s="93">
        <v>4.3529969304678245E-4</v>
      </c>
      <c r="AH186" s="93">
        <v>4.3111794185256172E-4</v>
      </c>
      <c r="AI186" s="93">
        <v>4.2645526150807741E-4</v>
      </c>
      <c r="AJ186" s="93">
        <v>4.2164002258811967E-4</v>
      </c>
      <c r="AK186" s="93">
        <v>4.1660908525710397E-4</v>
      </c>
      <c r="AL186" s="93">
        <v>4.1128278136889858E-4</v>
      </c>
      <c r="AM186" s="93">
        <v>4.0685661934280191E-4</v>
      </c>
      <c r="AN186" s="93">
        <v>4.0218510928626688E-4</v>
      </c>
      <c r="AO186" s="93">
        <v>3.9743755465248794E-4</v>
      </c>
      <c r="AP186" s="93">
        <v>3.9291779573935522E-4</v>
      </c>
      <c r="AQ186" s="93">
        <v>3.8904542413179211E-4</v>
      </c>
      <c r="AR186" s="93">
        <v>3.8410279584262915E-4</v>
      </c>
      <c r="AS186" s="93">
        <v>3.7905545380093351E-4</v>
      </c>
      <c r="AT186" s="93">
        <v>3.7391625103483985E-4</v>
      </c>
      <c r="AU186" s="93">
        <v>3.6962147586580275E-4</v>
      </c>
      <c r="AV186" s="93">
        <v>3.6380560948723193E-4</v>
      </c>
      <c r="AW186" s="93">
        <v>3.5874915305804367E-4</v>
      </c>
      <c r="AX186" s="93">
        <v>3.5394499475547236E-4</v>
      </c>
      <c r="AY186" s="93">
        <v>3.4325127285399481E-4</v>
      </c>
      <c r="AZ186" s="93">
        <v>3.3094882718445956E-4</v>
      </c>
      <c r="BA186" s="93">
        <v>3.1955080690234305E-4</v>
      </c>
      <c r="BB186" s="93">
        <v>3.0784284427945268E-4</v>
      </c>
      <c r="BC186" s="93">
        <v>2.9575770754560312E-4</v>
      </c>
      <c r="BD186" s="93">
        <v>2.8350111892057393E-4</v>
      </c>
      <c r="BE186" s="93">
        <v>2.7210624479640704E-4</v>
      </c>
      <c r="BF186" s="93">
        <v>2.6108368319833006E-4</v>
      </c>
      <c r="BG186" s="93">
        <v>2.4971678599151908E-4</v>
      </c>
      <c r="BH186" s="93">
        <v>2.37642172114952E-4</v>
      </c>
      <c r="BI186" s="93">
        <v>2.2578611523781911E-4</v>
      </c>
      <c r="BJ186" s="93">
        <v>2.1416407372320978E-4</v>
      </c>
      <c r="BK186" s="94">
        <v>2.0284077537347447E-4</v>
      </c>
      <c r="BL186" s="337"/>
      <c r="BM186" s="337"/>
      <c r="BN186" s="337"/>
      <c r="BO186" s="337"/>
      <c r="BP186" s="337"/>
      <c r="BQ186" s="337"/>
      <c r="BR186" s="337"/>
      <c r="BS186" s="337"/>
      <c r="BT186" s="337"/>
      <c r="BU186" s="337"/>
      <c r="BV186" s="337"/>
      <c r="BW186" s="337"/>
      <c r="BX186" s="337"/>
      <c r="BY186" s="337"/>
      <c r="BZ186" s="337"/>
      <c r="CA186" s="337"/>
      <c r="CB186" s="337"/>
      <c r="CC186" s="337"/>
      <c r="CD186" s="337"/>
      <c r="CE186" s="337"/>
    </row>
    <row r="187" spans="2:83" x14ac:dyDescent="0.25">
      <c r="B187" s="411" t="s">
        <v>66</v>
      </c>
      <c r="C187" s="92">
        <v>4.7213247593903032E-4</v>
      </c>
      <c r="D187" s="93">
        <v>4.7191119479705808E-4</v>
      </c>
      <c r="E187" s="93">
        <v>4.8905712458105618E-4</v>
      </c>
      <c r="F187" s="93">
        <v>4.9968166697793575E-4</v>
      </c>
      <c r="G187" s="93">
        <v>4.9874207367394188E-4</v>
      </c>
      <c r="H187" s="93">
        <v>4.972850595166172E-4</v>
      </c>
      <c r="I187" s="93">
        <v>5.0340276149633996E-4</v>
      </c>
      <c r="J187" s="93">
        <v>5.0797965080218394E-4</v>
      </c>
      <c r="K187" s="93">
        <v>5.0494074819465201E-4</v>
      </c>
      <c r="L187" s="93">
        <v>4.9461017008420739E-4</v>
      </c>
      <c r="M187" s="93">
        <v>5.2826781334060311E-4</v>
      </c>
      <c r="N187" s="93">
        <v>4.8862028596524383E-4</v>
      </c>
      <c r="O187" s="93">
        <v>4.7928975459493291E-4</v>
      </c>
      <c r="P187" s="93">
        <v>4.6791616866720853E-4</v>
      </c>
      <c r="Q187" s="93">
        <v>4.8113570354853019E-4</v>
      </c>
      <c r="R187" s="93">
        <v>4.7956155430206756E-4</v>
      </c>
      <c r="S187" s="93">
        <v>4.7370457913720068E-4</v>
      </c>
      <c r="T187" s="93">
        <v>4.6932655058221952E-4</v>
      </c>
      <c r="U187" s="93">
        <v>4.6784719556886391E-4</v>
      </c>
      <c r="V187" s="93">
        <v>4.6535865877994723E-4</v>
      </c>
      <c r="W187" s="93">
        <v>4.6144941323587028E-4</v>
      </c>
      <c r="X187" s="93">
        <v>4.5812932776434306E-4</v>
      </c>
      <c r="Y187" s="93">
        <v>4.5590729088692156E-4</v>
      </c>
      <c r="Z187" s="93">
        <v>4.5478606922004798E-4</v>
      </c>
      <c r="AA187" s="93">
        <v>4.5376813181530206E-4</v>
      </c>
      <c r="AB187" s="93">
        <v>4.5280864571727763E-4</v>
      </c>
      <c r="AC187" s="93">
        <v>4.532995294108274E-4</v>
      </c>
      <c r="AD187" s="93">
        <v>4.5418363523681832E-4</v>
      </c>
      <c r="AE187" s="93">
        <v>4.5438990322294238E-4</v>
      </c>
      <c r="AF187" s="93">
        <v>4.5340937725213578E-4</v>
      </c>
      <c r="AG187" s="93">
        <v>4.518505403455314E-4</v>
      </c>
      <c r="AH187" s="93">
        <v>4.4968971853796613E-4</v>
      </c>
      <c r="AI187" s="93">
        <v>4.4694625728530324E-4</v>
      </c>
      <c r="AJ187" s="93">
        <v>4.439340331687162E-4</v>
      </c>
      <c r="AK187" s="93">
        <v>4.4059856237656215E-4</v>
      </c>
      <c r="AL187" s="93">
        <v>4.3685714463127394E-4</v>
      </c>
      <c r="AM187" s="93">
        <v>4.3375013606054868E-4</v>
      </c>
      <c r="AN187" s="93">
        <v>4.3045147886912913E-4</v>
      </c>
      <c r="AO187" s="93">
        <v>4.2700448220575632E-4</v>
      </c>
      <c r="AP187" s="93">
        <v>4.2366064357323926E-4</v>
      </c>
      <c r="AQ187" s="93">
        <v>4.2082490771304355E-4</v>
      </c>
      <c r="AR187" s="93">
        <v>4.1683590467867063E-4</v>
      </c>
      <c r="AS187" s="93">
        <v>4.1261239884508963E-4</v>
      </c>
      <c r="AT187" s="93">
        <v>4.0816572197068137E-4</v>
      </c>
      <c r="AU187" s="93">
        <v>4.044397808082086E-4</v>
      </c>
      <c r="AV187" s="93">
        <v>3.9907085967129673E-4</v>
      </c>
      <c r="AW187" s="93">
        <v>3.9436273840437491E-4</v>
      </c>
      <c r="AX187" s="93">
        <v>3.898063717741788E-4</v>
      </c>
      <c r="AY187" s="93">
        <v>3.7924650024594712E-4</v>
      </c>
      <c r="AZ187" s="93">
        <v>3.6695467928348207E-4</v>
      </c>
      <c r="BA187" s="93">
        <v>3.5546443061092956E-4</v>
      </c>
      <c r="BB187" s="93">
        <v>3.4357034889892897E-4</v>
      </c>
      <c r="BC187" s="93">
        <v>3.3120419489133325E-4</v>
      </c>
      <c r="BD187" s="93">
        <v>3.1857314019126902E-4</v>
      </c>
      <c r="BE187" s="93">
        <v>3.0672915340855414E-4</v>
      </c>
      <c r="BF187" s="93">
        <v>2.9520122032495867E-4</v>
      </c>
      <c r="BG187" s="93">
        <v>2.8327100789341463E-4</v>
      </c>
      <c r="BH187" s="93">
        <v>2.7055412715745595E-4</v>
      </c>
      <c r="BI187" s="93">
        <v>2.5798283611950449E-4</v>
      </c>
      <c r="BJ187" s="93">
        <v>2.4558360399605885E-4</v>
      </c>
      <c r="BK187" s="94">
        <v>2.3342847176364951E-4</v>
      </c>
      <c r="BL187" s="337"/>
      <c r="BM187" s="337"/>
      <c r="BN187" s="337"/>
      <c r="BO187" s="337"/>
      <c r="BP187" s="337"/>
      <c r="BQ187" s="337"/>
      <c r="BR187" s="337"/>
      <c r="BS187" s="337"/>
      <c r="BT187" s="337"/>
      <c r="BU187" s="337"/>
      <c r="BV187" s="337"/>
      <c r="BW187" s="337"/>
      <c r="BX187" s="337"/>
      <c r="BY187" s="337"/>
      <c r="BZ187" s="337"/>
      <c r="CA187" s="337"/>
      <c r="CB187" s="337"/>
      <c r="CC187" s="337"/>
      <c r="CD187" s="337"/>
      <c r="CE187" s="337"/>
    </row>
    <row r="188" spans="2:83" s="349" customFormat="1" ht="15.75" thickBot="1" x14ac:dyDescent="0.3">
      <c r="B188" s="412" t="s">
        <v>67</v>
      </c>
      <c r="C188" s="96">
        <v>4.7213247593903032E-4</v>
      </c>
      <c r="D188" s="97">
        <v>4.7191119479705808E-4</v>
      </c>
      <c r="E188" s="97">
        <v>4.8905712458105618E-4</v>
      </c>
      <c r="F188" s="97">
        <v>4.9968166697793575E-4</v>
      </c>
      <c r="G188" s="97">
        <v>4.9874207367394188E-4</v>
      </c>
      <c r="H188" s="97">
        <v>4.972850595166172E-4</v>
      </c>
      <c r="I188" s="97">
        <v>5.0340276149633996E-4</v>
      </c>
      <c r="J188" s="97">
        <v>5.0797965080218394E-4</v>
      </c>
      <c r="K188" s="97">
        <v>5.0494074819465201E-4</v>
      </c>
      <c r="L188" s="97">
        <v>4.9461017008420739E-4</v>
      </c>
      <c r="M188" s="97">
        <v>5.2826781334060311E-4</v>
      </c>
      <c r="N188" s="97">
        <v>4.8862028596524383E-4</v>
      </c>
      <c r="O188" s="97">
        <v>4.7928975459493291E-4</v>
      </c>
      <c r="P188" s="97">
        <v>4.6791616866720853E-4</v>
      </c>
      <c r="Q188" s="97">
        <v>4.8113570354853019E-4</v>
      </c>
      <c r="R188" s="97">
        <v>4.7956155430206756E-4</v>
      </c>
      <c r="S188" s="97">
        <v>4.7370457913720068E-4</v>
      </c>
      <c r="T188" s="97">
        <v>4.6932655058221952E-4</v>
      </c>
      <c r="U188" s="97">
        <v>4.6783806423078268E-4</v>
      </c>
      <c r="V188" s="97">
        <v>4.6555535876360908E-4</v>
      </c>
      <c r="W188" s="97">
        <v>4.6192962347880805E-4</v>
      </c>
      <c r="X188" s="97">
        <v>4.5896634238771578E-4</v>
      </c>
      <c r="Y188" s="97">
        <v>4.573125536836898E-4</v>
      </c>
      <c r="Z188" s="97">
        <v>4.5678355590392553E-4</v>
      </c>
      <c r="AA188" s="97">
        <v>4.5647644908631803E-4</v>
      </c>
      <c r="AB188" s="97">
        <v>4.5629157542822959E-4</v>
      </c>
      <c r="AC188" s="97">
        <v>4.5763345987844055E-4</v>
      </c>
      <c r="AD188" s="97">
        <v>4.5943786209948526E-4</v>
      </c>
      <c r="AE188" s="97">
        <v>4.6062706608727483E-4</v>
      </c>
      <c r="AF188" s="97">
        <v>4.6073465808127103E-4</v>
      </c>
      <c r="AG188" s="97">
        <v>4.6031911088065518E-4</v>
      </c>
      <c r="AH188" s="97">
        <v>4.5924199674962445E-4</v>
      </c>
      <c r="AI188" s="97">
        <v>4.5753830798333399E-4</v>
      </c>
      <c r="AJ188" s="97">
        <v>4.5551522724418813E-4</v>
      </c>
      <c r="AK188" s="97">
        <v>4.5312018445309901E-4</v>
      </c>
      <c r="AL188" s="97">
        <v>4.502699010740113E-4</v>
      </c>
      <c r="AM188" s="97">
        <v>4.4801564864592079E-4</v>
      </c>
      <c r="AN188" s="97">
        <v>4.4547887361468376E-4</v>
      </c>
      <c r="AO188" s="97">
        <v>4.4278227711539147E-4</v>
      </c>
      <c r="AP188" s="97">
        <v>4.401262348838269E-4</v>
      </c>
      <c r="AQ188" s="97">
        <v>4.3792727684694338E-4</v>
      </c>
      <c r="AR188" s="97">
        <v>4.3451208961049916E-4</v>
      </c>
      <c r="AS188" s="97">
        <v>4.3079412270966786E-4</v>
      </c>
      <c r="AT188" s="97">
        <v>4.2678284489707115E-4</v>
      </c>
      <c r="AU188" s="97">
        <v>4.2342529222673625E-4</v>
      </c>
      <c r="AV188" s="97">
        <v>4.1835762771766258E-4</v>
      </c>
      <c r="AW188" s="97">
        <v>4.1389626582828887E-4</v>
      </c>
      <c r="AX188" s="97">
        <v>4.0952945980119267E-4</v>
      </c>
      <c r="AY188" s="97">
        <v>3.9909493162983622E-4</v>
      </c>
      <c r="AZ188" s="97">
        <v>3.8685973032788923E-4</v>
      </c>
      <c r="BA188" s="97">
        <v>3.7536834905490824E-4</v>
      </c>
      <c r="BB188" s="97">
        <v>3.6341935229653366E-4</v>
      </c>
      <c r="BC188" s="97">
        <v>3.5094388636221864E-4</v>
      </c>
      <c r="BD188" s="97">
        <v>3.3814972721888233E-4</v>
      </c>
      <c r="BE188" s="97">
        <v>3.2609896673018438E-4</v>
      </c>
      <c r="BF188" s="97">
        <v>3.1433037800466661E-4</v>
      </c>
      <c r="BG188" s="97">
        <v>3.0212459432031228E-4</v>
      </c>
      <c r="BH188" s="97">
        <v>2.8908568926163628E-4</v>
      </c>
      <c r="BI188" s="97">
        <v>2.761491181611986E-4</v>
      </c>
      <c r="BJ188" s="97">
        <v>2.6334740099931382E-4</v>
      </c>
      <c r="BK188" s="98">
        <v>2.5075662326536698E-4</v>
      </c>
    </row>
    <row r="189" spans="2:83" x14ac:dyDescent="0.25">
      <c r="BL189" s="337"/>
      <c r="BM189" s="337"/>
      <c r="BN189" s="337"/>
      <c r="BO189" s="337"/>
      <c r="BP189" s="337"/>
      <c r="BQ189" s="337"/>
      <c r="BR189" s="337"/>
      <c r="BS189" s="337"/>
      <c r="BT189" s="337"/>
      <c r="BU189" s="337"/>
      <c r="BV189" s="337"/>
      <c r="BW189" s="337"/>
      <c r="BX189" s="337"/>
      <c r="BY189" s="337"/>
      <c r="BZ189" s="337"/>
      <c r="CA189" s="337"/>
      <c r="CB189" s="337"/>
      <c r="CC189" s="337"/>
      <c r="CD189" s="337"/>
      <c r="CE189" s="337"/>
    </row>
    <row r="194" spans="2:83" s="349" customFormat="1" x14ac:dyDescent="0.25">
      <c r="B194" s="337"/>
      <c r="C194" s="336"/>
      <c r="D194" s="336"/>
      <c r="E194" s="336"/>
      <c r="F194" s="336"/>
      <c r="G194" s="336"/>
      <c r="H194" s="336"/>
      <c r="I194" s="336"/>
      <c r="J194" s="336"/>
      <c r="K194" s="336"/>
      <c r="L194" s="336"/>
      <c r="M194" s="336"/>
      <c r="N194" s="336"/>
      <c r="O194" s="336"/>
      <c r="P194" s="336"/>
      <c r="Q194" s="336"/>
      <c r="R194" s="336"/>
      <c r="S194" s="336"/>
      <c r="T194" s="336"/>
      <c r="U194" s="336"/>
      <c r="V194" s="336"/>
      <c r="W194" s="336"/>
      <c r="X194" s="336"/>
      <c r="Y194" s="336"/>
      <c r="Z194" s="336"/>
      <c r="AA194" s="336"/>
      <c r="AB194" s="336"/>
      <c r="AC194" s="336"/>
      <c r="AD194" s="336"/>
      <c r="AE194" s="336"/>
      <c r="AF194" s="336"/>
      <c r="AG194" s="336"/>
      <c r="AH194" s="336"/>
      <c r="AI194" s="336"/>
      <c r="AJ194" s="336"/>
      <c r="AK194" s="336"/>
      <c r="AL194" s="336"/>
      <c r="AM194" s="336"/>
      <c r="AN194" s="336"/>
      <c r="AO194" s="336"/>
      <c r="AP194" s="336"/>
      <c r="AQ194" s="336"/>
      <c r="AR194" s="336"/>
      <c r="AS194" s="336"/>
      <c r="AT194" s="336"/>
      <c r="AU194" s="336"/>
      <c r="AV194" s="336"/>
      <c r="AW194" s="336"/>
      <c r="AX194" s="336"/>
      <c r="AY194" s="336"/>
      <c r="AZ194" s="336"/>
      <c r="BA194" s="336"/>
      <c r="BB194" s="336"/>
      <c r="BC194" s="336"/>
      <c r="BD194" s="336"/>
      <c r="BE194" s="336"/>
      <c r="BF194" s="336"/>
      <c r="BG194" s="336"/>
      <c r="BH194" s="336"/>
      <c r="BI194" s="336"/>
      <c r="BJ194" s="336"/>
      <c r="BK194" s="336"/>
    </row>
    <row r="195" spans="2:83" x14ac:dyDescent="0.25"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337"/>
      <c r="BZ195" s="337"/>
      <c r="CA195" s="337"/>
      <c r="CB195" s="337"/>
      <c r="CC195" s="337"/>
      <c r="CD195" s="337"/>
      <c r="CE195" s="337"/>
    </row>
    <row r="196" spans="2:83" x14ac:dyDescent="0.25">
      <c r="BL196" s="337"/>
      <c r="BM196" s="337"/>
      <c r="BN196" s="337"/>
      <c r="BO196" s="337"/>
      <c r="BP196" s="337"/>
      <c r="BQ196" s="337"/>
      <c r="BR196" s="337"/>
      <c r="BS196" s="337"/>
      <c r="BT196" s="337"/>
      <c r="BU196" s="337"/>
      <c r="BV196" s="337"/>
      <c r="BW196" s="337"/>
      <c r="BX196" s="337"/>
      <c r="BY196" s="337"/>
      <c r="BZ196" s="337"/>
      <c r="CA196" s="337"/>
      <c r="CB196" s="337"/>
      <c r="CC196" s="337"/>
      <c r="CD196" s="337"/>
      <c r="CE196" s="337"/>
    </row>
    <row r="197" spans="2:83" s="349" customFormat="1" x14ac:dyDescent="0.25">
      <c r="B197" s="337"/>
      <c r="C197" s="336"/>
      <c r="D197" s="336"/>
      <c r="E197" s="336"/>
      <c r="F197" s="336"/>
      <c r="G197" s="336"/>
      <c r="H197" s="336"/>
      <c r="I197" s="336"/>
      <c r="J197" s="336"/>
      <c r="K197" s="336"/>
      <c r="L197" s="336"/>
      <c r="M197" s="336"/>
      <c r="N197" s="336"/>
      <c r="O197" s="336"/>
      <c r="P197" s="336"/>
      <c r="Q197" s="336"/>
      <c r="R197" s="336"/>
      <c r="S197" s="336"/>
      <c r="T197" s="336"/>
      <c r="U197" s="336"/>
      <c r="V197" s="336"/>
      <c r="W197" s="336"/>
      <c r="X197" s="336"/>
      <c r="Y197" s="336"/>
      <c r="Z197" s="336"/>
      <c r="AA197" s="336"/>
      <c r="AB197" s="336"/>
      <c r="AC197" s="336"/>
      <c r="AD197" s="336"/>
      <c r="AE197" s="336"/>
      <c r="AF197" s="336"/>
      <c r="AG197" s="336"/>
      <c r="AH197" s="336"/>
      <c r="AI197" s="336"/>
      <c r="AJ197" s="336"/>
      <c r="AK197" s="336"/>
      <c r="AL197" s="336"/>
      <c r="AM197" s="336"/>
      <c r="AN197" s="336"/>
      <c r="AO197" s="336"/>
      <c r="AP197" s="336"/>
      <c r="AQ197" s="336"/>
      <c r="AR197" s="336"/>
      <c r="AS197" s="336"/>
      <c r="AT197" s="336"/>
      <c r="AU197" s="336"/>
      <c r="AV197" s="336"/>
      <c r="AW197" s="336"/>
      <c r="AX197" s="336"/>
      <c r="AY197" s="336"/>
      <c r="AZ197" s="336"/>
      <c r="BA197" s="336"/>
      <c r="BB197" s="336"/>
      <c r="BC197" s="336"/>
      <c r="BD197" s="336"/>
      <c r="BE197" s="336"/>
      <c r="BF197" s="336"/>
      <c r="BG197" s="336"/>
      <c r="BH197" s="336"/>
      <c r="BI197" s="336"/>
      <c r="BJ197" s="336"/>
      <c r="BK197" s="336"/>
    </row>
    <row r="198" spans="2:83" x14ac:dyDescent="0.25">
      <c r="BL198" s="337"/>
      <c r="BM198" s="337"/>
      <c r="BN198" s="337"/>
      <c r="BO198" s="337"/>
      <c r="BP198" s="337"/>
      <c r="BQ198" s="337"/>
      <c r="BR198" s="337"/>
      <c r="BS198" s="337"/>
      <c r="BT198" s="337"/>
      <c r="BU198" s="337"/>
      <c r="BV198" s="337"/>
      <c r="BW198" s="337"/>
      <c r="BX198" s="337"/>
      <c r="BY198" s="337"/>
      <c r="BZ198" s="337"/>
      <c r="CA198" s="337"/>
      <c r="CB198" s="337"/>
      <c r="CC198" s="337"/>
      <c r="CD198" s="337"/>
      <c r="CE198" s="337"/>
    </row>
    <row r="206" spans="2:83" ht="15.75" thickBot="1" x14ac:dyDescent="0.3"/>
    <row r="207" spans="2:83" ht="15.75" thickBot="1" x14ac:dyDescent="0.3">
      <c r="B207" s="354" t="s">
        <v>68</v>
      </c>
      <c r="C207" s="341">
        <v>2010</v>
      </c>
      <c r="D207" s="342">
        <v>2011</v>
      </c>
      <c r="E207" s="343">
        <v>2012</v>
      </c>
      <c r="F207" s="342">
        <v>2013</v>
      </c>
      <c r="G207" s="343">
        <v>2014</v>
      </c>
      <c r="H207" s="342">
        <v>2015</v>
      </c>
      <c r="I207" s="343">
        <v>2016</v>
      </c>
      <c r="J207" s="342">
        <v>2017</v>
      </c>
      <c r="K207" s="343">
        <v>2018</v>
      </c>
      <c r="L207" s="342">
        <v>2019</v>
      </c>
      <c r="M207" s="343">
        <v>2020</v>
      </c>
      <c r="N207" s="342">
        <v>2021</v>
      </c>
      <c r="O207" s="343">
        <v>2022</v>
      </c>
      <c r="P207" s="342">
        <v>2023</v>
      </c>
      <c r="Q207" s="343">
        <v>2024</v>
      </c>
      <c r="R207" s="342">
        <v>2025</v>
      </c>
      <c r="S207" s="343">
        <v>2026</v>
      </c>
      <c r="T207" s="342">
        <v>2027</v>
      </c>
      <c r="U207" s="343">
        <v>2028</v>
      </c>
      <c r="V207" s="342">
        <v>2029</v>
      </c>
      <c r="W207" s="343">
        <v>2030</v>
      </c>
      <c r="X207" s="342">
        <v>2031</v>
      </c>
      <c r="Y207" s="343">
        <v>2032</v>
      </c>
      <c r="Z207" s="342">
        <v>2033</v>
      </c>
      <c r="AA207" s="343">
        <v>2034</v>
      </c>
      <c r="AB207" s="342">
        <v>2035</v>
      </c>
      <c r="AC207" s="343">
        <v>2036</v>
      </c>
      <c r="AD207" s="342">
        <v>2037</v>
      </c>
      <c r="AE207" s="343">
        <v>2038</v>
      </c>
      <c r="AF207" s="342">
        <v>2039</v>
      </c>
      <c r="AG207" s="343">
        <v>2040</v>
      </c>
      <c r="AH207" s="342">
        <v>2041</v>
      </c>
      <c r="AI207" s="343">
        <v>2042</v>
      </c>
      <c r="AJ207" s="342">
        <v>2043</v>
      </c>
      <c r="AK207" s="343">
        <v>2044</v>
      </c>
      <c r="AL207" s="342">
        <v>2045</v>
      </c>
      <c r="AM207" s="343">
        <v>2046</v>
      </c>
      <c r="AN207" s="342">
        <v>2047</v>
      </c>
      <c r="AO207" s="343">
        <v>2048</v>
      </c>
      <c r="AP207" s="342">
        <v>2049</v>
      </c>
      <c r="AQ207" s="343">
        <v>2050</v>
      </c>
      <c r="AR207" s="342">
        <v>2051</v>
      </c>
      <c r="AS207" s="343">
        <v>2052</v>
      </c>
      <c r="AT207" s="342">
        <v>2053</v>
      </c>
      <c r="AU207" s="343">
        <v>2054</v>
      </c>
      <c r="AV207" s="342">
        <v>2055</v>
      </c>
      <c r="AW207" s="343">
        <v>2056</v>
      </c>
      <c r="AX207" s="342">
        <v>2057</v>
      </c>
      <c r="AY207" s="343">
        <v>2058</v>
      </c>
      <c r="AZ207" s="342">
        <v>2059</v>
      </c>
      <c r="BA207" s="343">
        <v>2060</v>
      </c>
      <c r="BB207" s="342">
        <v>2061</v>
      </c>
      <c r="BC207" s="343">
        <v>2062</v>
      </c>
      <c r="BD207" s="342">
        <v>2063</v>
      </c>
      <c r="BE207" s="343">
        <v>2064</v>
      </c>
      <c r="BF207" s="342">
        <v>2065</v>
      </c>
      <c r="BG207" s="343">
        <v>2066</v>
      </c>
      <c r="BH207" s="342">
        <v>2067</v>
      </c>
      <c r="BI207" s="343">
        <v>2068</v>
      </c>
      <c r="BJ207" s="342">
        <v>2069</v>
      </c>
      <c r="BK207" s="344">
        <v>2070</v>
      </c>
    </row>
    <row r="208" spans="2:83" x14ac:dyDescent="0.25">
      <c r="B208" s="410" t="s">
        <v>4</v>
      </c>
      <c r="C208" s="88">
        <v>0.74759656184028289</v>
      </c>
      <c r="D208" s="89">
        <v>0.7570056757417063</v>
      </c>
      <c r="E208" s="89">
        <v>0.77470935107869721</v>
      </c>
      <c r="F208" s="89">
        <v>0.78453958727461126</v>
      </c>
      <c r="G208" s="89">
        <v>0.78890983998734843</v>
      </c>
      <c r="H208" s="89">
        <v>0.78889734859377625</v>
      </c>
      <c r="I208" s="89">
        <v>0.7906605591053566</v>
      </c>
      <c r="J208" s="89">
        <v>0.78787809452557955</v>
      </c>
      <c r="K208" s="89">
        <v>0.78891898395601745</v>
      </c>
      <c r="L208" s="89">
        <v>0.78389325323543402</v>
      </c>
      <c r="M208" s="89">
        <v>0.82525587331781658</v>
      </c>
      <c r="N208" s="89">
        <v>0.79670037818638728</v>
      </c>
      <c r="O208" s="89">
        <v>0.78920776944683269</v>
      </c>
      <c r="P208" s="89">
        <v>0.78823245221453797</v>
      </c>
      <c r="Q208" s="89">
        <v>0.81609902734527506</v>
      </c>
      <c r="R208" s="89">
        <v>0.81654747424569762</v>
      </c>
      <c r="S208" s="89">
        <v>0.81690490818118833</v>
      </c>
      <c r="T208" s="89">
        <v>0.81973110925995429</v>
      </c>
      <c r="U208" s="89">
        <v>0.81597692641678443</v>
      </c>
      <c r="V208" s="89">
        <v>0.81130598913110541</v>
      </c>
      <c r="W208" s="89">
        <v>0.8069310819222042</v>
      </c>
      <c r="X208" s="89">
        <v>0.80256112721666584</v>
      </c>
      <c r="Y208" s="89">
        <v>0.79853443402431257</v>
      </c>
      <c r="Z208" s="89">
        <v>0.79402396879914583</v>
      </c>
      <c r="AA208" s="89">
        <v>0.78919200961398639</v>
      </c>
      <c r="AB208" s="89">
        <v>0.78440173214769648</v>
      </c>
      <c r="AC208" s="89">
        <v>0.77926092984536566</v>
      </c>
      <c r="AD208" s="89">
        <v>0.77379704455329745</v>
      </c>
      <c r="AE208" s="89">
        <v>0.76761867134392081</v>
      </c>
      <c r="AF208" s="89">
        <v>0.76138982076066986</v>
      </c>
      <c r="AG208" s="89">
        <v>0.75447721648603594</v>
      </c>
      <c r="AH208" s="89">
        <v>0.74726803990877</v>
      </c>
      <c r="AI208" s="89">
        <v>0.74007352142115457</v>
      </c>
      <c r="AJ208" s="89">
        <v>0.73302291408396614</v>
      </c>
      <c r="AK208" s="89">
        <v>0.72542364803045845</v>
      </c>
      <c r="AL208" s="89">
        <v>0.71662980140751886</v>
      </c>
      <c r="AM208" s="89">
        <v>0.70709617647399969</v>
      </c>
      <c r="AN208" s="89">
        <v>0.69732686853946746</v>
      </c>
      <c r="AO208" s="89">
        <v>0.68740438124546566</v>
      </c>
      <c r="AP208" s="89">
        <v>0.67728756227542197</v>
      </c>
      <c r="AQ208" s="89">
        <v>0.66688084461214869</v>
      </c>
      <c r="AR208" s="89">
        <v>0.65671821643607309</v>
      </c>
      <c r="AS208" s="89">
        <v>0.64672099050139453</v>
      </c>
      <c r="AT208" s="89">
        <v>0.6373537805221885</v>
      </c>
      <c r="AU208" s="89">
        <v>0.62852541168278409</v>
      </c>
      <c r="AV208" s="89">
        <v>0.62004161869008823</v>
      </c>
      <c r="AW208" s="89">
        <v>0.61205576792593808</v>
      </c>
      <c r="AX208" s="89">
        <v>0.60396337401017774</v>
      </c>
      <c r="AY208" s="89">
        <v>0.59692051972236426</v>
      </c>
      <c r="AZ208" s="89">
        <v>0.59034956836392427</v>
      </c>
      <c r="BA208" s="89">
        <v>0.58418402261122515</v>
      </c>
      <c r="BB208" s="89">
        <v>0.57837272574445653</v>
      </c>
      <c r="BC208" s="89">
        <v>0.57297292275261213</v>
      </c>
      <c r="BD208" s="89">
        <v>0.56737554159422221</v>
      </c>
      <c r="BE208" s="89">
        <v>0.56225030062725545</v>
      </c>
      <c r="BF208" s="89">
        <v>0.55708289106572795</v>
      </c>
      <c r="BG208" s="89">
        <v>0.55122834072296356</v>
      </c>
      <c r="BH208" s="89">
        <v>0.54485396455882829</v>
      </c>
      <c r="BI208" s="89">
        <v>0.53886402699649227</v>
      </c>
      <c r="BJ208" s="89">
        <v>0.53324326364170282</v>
      </c>
      <c r="BK208" s="90">
        <v>0.52771959157870196</v>
      </c>
    </row>
    <row r="209" spans="2:83" x14ac:dyDescent="0.25">
      <c r="B209" s="411" t="s">
        <v>65</v>
      </c>
      <c r="C209" s="92">
        <v>0.74759656184028289</v>
      </c>
      <c r="D209" s="93">
        <v>0.7570056757417063</v>
      </c>
      <c r="E209" s="93">
        <v>0.77470935107869721</v>
      </c>
      <c r="F209" s="93">
        <v>0.78453958727461126</v>
      </c>
      <c r="G209" s="93">
        <v>0.78890983998734843</v>
      </c>
      <c r="H209" s="93">
        <v>0.78889734859377625</v>
      </c>
      <c r="I209" s="93">
        <v>0.7906605591053566</v>
      </c>
      <c r="J209" s="93">
        <v>0.78787809452557955</v>
      </c>
      <c r="K209" s="93">
        <v>0.78891898395601745</v>
      </c>
      <c r="L209" s="93">
        <v>0.78389325323543402</v>
      </c>
      <c r="M209" s="93">
        <v>0.82525587331781658</v>
      </c>
      <c r="N209" s="93">
        <v>0.79670037818638728</v>
      </c>
      <c r="O209" s="93">
        <v>0.78920776944683269</v>
      </c>
      <c r="P209" s="93">
        <v>0.78823245221453797</v>
      </c>
      <c r="Q209" s="93">
        <v>0.81609902734527506</v>
      </c>
      <c r="R209" s="93">
        <v>0.81654747424569762</v>
      </c>
      <c r="S209" s="93">
        <v>0.81690490818118833</v>
      </c>
      <c r="T209" s="93">
        <v>0.81973110925995429</v>
      </c>
      <c r="U209" s="93">
        <v>0.81581772929230689</v>
      </c>
      <c r="V209" s="93">
        <v>0.81083475744754718</v>
      </c>
      <c r="W209" s="93">
        <v>0.8059218727636166</v>
      </c>
      <c r="X209" s="93">
        <v>0.80087546528959008</v>
      </c>
      <c r="Y209" s="93">
        <v>0.79596599493781051</v>
      </c>
      <c r="Z209" s="93">
        <v>0.79045502534692658</v>
      </c>
      <c r="AA209" s="93">
        <v>0.78451554572423243</v>
      </c>
      <c r="AB209" s="93">
        <v>0.77851607528762823</v>
      </c>
      <c r="AC209" s="93">
        <v>0.77201277991029438</v>
      </c>
      <c r="AD209" s="93">
        <v>0.76510910799233844</v>
      </c>
      <c r="AE209" s="93">
        <v>0.75742283306084757</v>
      </c>
      <c r="AF209" s="93">
        <v>0.74952475560902021</v>
      </c>
      <c r="AG209" s="93">
        <v>0.74088078164020521</v>
      </c>
      <c r="AH209" s="93">
        <v>0.73202116147551222</v>
      </c>
      <c r="AI209" s="93">
        <v>0.72325398509479477</v>
      </c>
      <c r="AJ209" s="93">
        <v>0.71472021561195909</v>
      </c>
      <c r="AK209" s="93">
        <v>0.7057350109867021</v>
      </c>
      <c r="AL209" s="93">
        <v>0.695667227889183</v>
      </c>
      <c r="AM209" s="93">
        <v>0.68499858583534212</v>
      </c>
      <c r="AN209" s="93">
        <v>0.67418525764774861</v>
      </c>
      <c r="AO209" s="93">
        <v>0.66332983137700552</v>
      </c>
      <c r="AP209" s="93">
        <v>0.6524109872588818</v>
      </c>
      <c r="AQ209" s="93">
        <v>0.64134418832745621</v>
      </c>
      <c r="AR209" s="93">
        <v>0.63055445143719613</v>
      </c>
      <c r="AS209" s="93">
        <v>0.62002427185439324</v>
      </c>
      <c r="AT209" s="93">
        <v>0.61019753285412837</v>
      </c>
      <c r="AU209" s="93">
        <v>0.6010432258784596</v>
      </c>
      <c r="AV209" s="93">
        <v>0.59220325965834786</v>
      </c>
      <c r="AW209" s="93">
        <v>0.58396821377915564</v>
      </c>
      <c r="AX209" s="93">
        <v>0.57572490486124928</v>
      </c>
      <c r="AY209" s="93">
        <v>0.56810425285479904</v>
      </c>
      <c r="AZ209" s="93">
        <v>0.56085847636583619</v>
      </c>
      <c r="BA209" s="93">
        <v>0.55411007369248122</v>
      </c>
      <c r="BB209" s="93">
        <v>0.5477004664983639</v>
      </c>
      <c r="BC209" s="93">
        <v>0.54167177560334911</v>
      </c>
      <c r="BD209" s="93">
        <v>0.53546133474072577</v>
      </c>
      <c r="BE209" s="93">
        <v>0.52979782727743352</v>
      </c>
      <c r="BF209" s="93">
        <v>0.52413617150000935</v>
      </c>
      <c r="BG209" s="93">
        <v>0.51778765862144871</v>
      </c>
      <c r="BH209" s="93">
        <v>0.51087382216662058</v>
      </c>
      <c r="BI209" s="93">
        <v>0.50435069646147912</v>
      </c>
      <c r="BJ209" s="93">
        <v>0.49819645456292216</v>
      </c>
      <c r="BK209" s="94">
        <v>0.49216118207662357</v>
      </c>
    </row>
    <row r="210" spans="2:83" x14ac:dyDescent="0.25">
      <c r="B210" s="411" t="s">
        <v>66</v>
      </c>
      <c r="C210" s="92">
        <v>0.74759656184028289</v>
      </c>
      <c r="D210" s="93">
        <v>0.7570056757417063</v>
      </c>
      <c r="E210" s="93">
        <v>0.77470935107869721</v>
      </c>
      <c r="F210" s="93">
        <v>0.78453958727461126</v>
      </c>
      <c r="G210" s="93">
        <v>0.78890983998734843</v>
      </c>
      <c r="H210" s="93">
        <v>0.78889734859377625</v>
      </c>
      <c r="I210" s="93">
        <v>0.7906605591053566</v>
      </c>
      <c r="J210" s="93">
        <v>0.78787809452557955</v>
      </c>
      <c r="K210" s="93">
        <v>0.78891898395601745</v>
      </c>
      <c r="L210" s="93">
        <v>0.78389325323543402</v>
      </c>
      <c r="M210" s="93">
        <v>0.82525587331781658</v>
      </c>
      <c r="N210" s="93">
        <v>0.79670037818638728</v>
      </c>
      <c r="O210" s="93">
        <v>0.78920776944683269</v>
      </c>
      <c r="P210" s="93">
        <v>0.78823245221453797</v>
      </c>
      <c r="Q210" s="93">
        <v>0.81609902734527506</v>
      </c>
      <c r="R210" s="93">
        <v>0.81654747424569762</v>
      </c>
      <c r="S210" s="93">
        <v>0.81690490818118833</v>
      </c>
      <c r="T210" s="93">
        <v>0.81973110925995429</v>
      </c>
      <c r="U210" s="93">
        <v>0.81621584028408345</v>
      </c>
      <c r="V210" s="93">
        <v>0.81193426664567359</v>
      </c>
      <c r="W210" s="93">
        <v>0.80809433771099104</v>
      </c>
      <c r="X210" s="93">
        <v>0.80439859352729359</v>
      </c>
      <c r="Y210" s="93">
        <v>0.80125319939010664</v>
      </c>
      <c r="Z210" s="93">
        <v>0.79774429897292398</v>
      </c>
      <c r="AA210" s="93">
        <v>0.79402531677806654</v>
      </c>
      <c r="AB210" s="93">
        <v>0.79045429093660646</v>
      </c>
      <c r="AC210" s="93">
        <v>0.78669146331238993</v>
      </c>
      <c r="AD210" s="93">
        <v>0.78269013565953227</v>
      </c>
      <c r="AE210" s="93">
        <v>0.77805120171205078</v>
      </c>
      <c r="AF210" s="93">
        <v>0.77353619297672049</v>
      </c>
      <c r="AG210" s="93">
        <v>0.76841236417481085</v>
      </c>
      <c r="AH210" s="93">
        <v>0.76291932249296468</v>
      </c>
      <c r="AI210" s="93">
        <v>0.75737055057929548</v>
      </c>
      <c r="AJ210" s="93">
        <v>0.75188180728092913</v>
      </c>
      <c r="AK210" s="93">
        <v>0.74575182875461354</v>
      </c>
      <c r="AL210" s="93">
        <v>0.73831864569368655</v>
      </c>
      <c r="AM210" s="93">
        <v>0.73000727310205205</v>
      </c>
      <c r="AN210" s="93">
        <v>0.72137109289934753</v>
      </c>
      <c r="AO210" s="93">
        <v>0.71247025665074504</v>
      </c>
      <c r="AP210" s="93">
        <v>0.70324162093320608</v>
      </c>
      <c r="AQ210" s="93">
        <v>0.69357637645117021</v>
      </c>
      <c r="AR210" s="93">
        <v>0.68412329799227212</v>
      </c>
      <c r="AS210" s="93">
        <v>0.67473778694436737</v>
      </c>
      <c r="AT210" s="93">
        <v>0.66590524484891833</v>
      </c>
      <c r="AU210" s="93">
        <v>0.65746945647686705</v>
      </c>
      <c r="AV210" s="93">
        <v>0.64941022535012216</v>
      </c>
      <c r="AW210" s="93">
        <v>0.64173443532917318</v>
      </c>
      <c r="AX210" s="93">
        <v>0.63384545955379068</v>
      </c>
      <c r="AY210" s="93">
        <v>0.62746278916044851</v>
      </c>
      <c r="AZ210" s="93">
        <v>0.62165757847691316</v>
      </c>
      <c r="BA210" s="93">
        <v>0.61616056996448187</v>
      </c>
      <c r="BB210" s="93">
        <v>0.61103517718780598</v>
      </c>
      <c r="BC210" s="93">
        <v>0.60635528356246249</v>
      </c>
      <c r="BD210" s="93">
        <v>0.60146236767357808</v>
      </c>
      <c r="BE210" s="93">
        <v>0.59696177236328563</v>
      </c>
      <c r="BF210" s="93">
        <v>0.59237208269151098</v>
      </c>
      <c r="BG210" s="93">
        <v>0.58709599863316786</v>
      </c>
      <c r="BH210" s="93">
        <v>0.58135099832491255</v>
      </c>
      <c r="BI210" s="93">
        <v>0.57598477329200981</v>
      </c>
      <c r="BJ210" s="93">
        <v>0.57098918530871423</v>
      </c>
      <c r="BK210" s="94">
        <v>0.56606828082125071</v>
      </c>
    </row>
    <row r="211" spans="2:83" ht="15.75" thickBot="1" x14ac:dyDescent="0.3">
      <c r="B211" s="412" t="s">
        <v>67</v>
      </c>
      <c r="C211" s="96">
        <v>0.74759656184028289</v>
      </c>
      <c r="D211" s="97">
        <v>0.7570056757417063</v>
      </c>
      <c r="E211" s="97">
        <v>0.77470935107869721</v>
      </c>
      <c r="F211" s="97">
        <v>0.78453958727461126</v>
      </c>
      <c r="G211" s="97">
        <v>0.78890983998734843</v>
      </c>
      <c r="H211" s="97">
        <v>0.78889734859377625</v>
      </c>
      <c r="I211" s="97">
        <v>0.7906605591053566</v>
      </c>
      <c r="J211" s="97">
        <v>0.78787809452557955</v>
      </c>
      <c r="K211" s="97">
        <v>0.78891898395601745</v>
      </c>
      <c r="L211" s="97">
        <v>0.78389325323543402</v>
      </c>
      <c r="M211" s="97">
        <v>0.82525587331781658</v>
      </c>
      <c r="N211" s="97">
        <v>0.79670037818638728</v>
      </c>
      <c r="O211" s="97">
        <v>0.78920776944683269</v>
      </c>
      <c r="P211" s="97">
        <v>0.78823245221453797</v>
      </c>
      <c r="Q211" s="97">
        <v>0.81609902734527506</v>
      </c>
      <c r="R211" s="97">
        <v>0.81654747424569762</v>
      </c>
      <c r="S211" s="97">
        <v>0.81690490818118833</v>
      </c>
      <c r="T211" s="97">
        <v>0.81973110925995429</v>
      </c>
      <c r="U211" s="97">
        <v>0.81637519503727096</v>
      </c>
      <c r="V211" s="97">
        <v>0.81248595995706985</v>
      </c>
      <c r="W211" s="97">
        <v>0.80918473116038125</v>
      </c>
      <c r="X211" s="97">
        <v>0.80616942087055921</v>
      </c>
      <c r="Y211" s="97">
        <v>0.80383701302879451</v>
      </c>
      <c r="Z211" s="97">
        <v>0.80134608873527868</v>
      </c>
      <c r="AA211" s="97">
        <v>0.79876022633154609</v>
      </c>
      <c r="AB211" s="97">
        <v>0.79651365308117661</v>
      </c>
      <c r="AC211" s="97">
        <v>0.79416463236688828</v>
      </c>
      <c r="AD211" s="97">
        <v>0.79167027820289759</v>
      </c>
      <c r="AE211" s="97">
        <v>0.7887044686155209</v>
      </c>
      <c r="AF211" s="97">
        <v>0.78589488927482498</v>
      </c>
      <c r="AG211" s="97">
        <v>0.78264306982349385</v>
      </c>
      <c r="AH211" s="97">
        <v>0.77895689671317914</v>
      </c>
      <c r="AI211" s="97">
        <v>0.77515160313998499</v>
      </c>
      <c r="AJ211" s="97">
        <v>0.77132854927253691</v>
      </c>
      <c r="AK211" s="97">
        <v>0.76677651785303491</v>
      </c>
      <c r="AL211" s="97">
        <v>0.76081592463852654</v>
      </c>
      <c r="AM211" s="97">
        <v>0.75384007830237076</v>
      </c>
      <c r="AN211" s="97">
        <v>0.74645208085219383</v>
      </c>
      <c r="AO211" s="97">
        <v>0.73868795599985482</v>
      </c>
      <c r="AP211" s="97">
        <v>0.73046056824634753</v>
      </c>
      <c r="AQ211" s="97">
        <v>0.72164564784244245</v>
      </c>
      <c r="AR211" s="97">
        <v>0.71301113841757735</v>
      </c>
      <c r="AS211" s="97">
        <v>0.70434273176694973</v>
      </c>
      <c r="AT211" s="97">
        <v>0.69614680384633543</v>
      </c>
      <c r="AU211" s="97">
        <v>0.68819760015099707</v>
      </c>
      <c r="AV211" s="97">
        <v>0.68065751997139912</v>
      </c>
      <c r="AW211" s="97">
        <v>0.67337887896587845</v>
      </c>
      <c r="AX211" s="97">
        <v>0.66577129563928239</v>
      </c>
      <c r="AY211" s="97">
        <v>0.66015459802139176</v>
      </c>
      <c r="AZ211" s="97">
        <v>0.65522916731642089</v>
      </c>
      <c r="BA211" s="97">
        <v>0.65050979381848217</v>
      </c>
      <c r="BB211" s="97">
        <v>0.64618124750263672</v>
      </c>
      <c r="BC211" s="97">
        <v>0.64233564249059016</v>
      </c>
      <c r="BD211" s="97">
        <v>0.63826142709655187</v>
      </c>
      <c r="BE211" s="97">
        <v>0.63449457037501977</v>
      </c>
      <c r="BF211" s="97">
        <v>0.63058807120237592</v>
      </c>
      <c r="BG211" s="97">
        <v>0.62599567882423279</v>
      </c>
      <c r="BH211" s="97">
        <v>0.62098976509169157</v>
      </c>
      <c r="BI211" s="97">
        <v>0.61635728752370778</v>
      </c>
      <c r="BJ211" s="97">
        <v>0.61209779704761635</v>
      </c>
      <c r="BK211" s="98">
        <v>0.60788939193428071</v>
      </c>
    </row>
    <row r="212" spans="2:83" x14ac:dyDescent="0.25">
      <c r="C212" s="78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</row>
    <row r="213" spans="2:83" x14ac:dyDescent="0.25">
      <c r="C213" s="78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99"/>
      <c r="BE213" s="99"/>
      <c r="BF213" s="99"/>
      <c r="BG213" s="99"/>
      <c r="BH213" s="99"/>
      <c r="BI213" s="99"/>
      <c r="BJ213" s="99"/>
      <c r="BK213" s="99"/>
    </row>
    <row r="214" spans="2:83" x14ac:dyDescent="0.25">
      <c r="C214" s="78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</row>
    <row r="215" spans="2:83" x14ac:dyDescent="0.25">
      <c r="C215" s="78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99"/>
      <c r="BE215" s="99"/>
      <c r="BF215" s="99"/>
      <c r="BG215" s="99"/>
      <c r="BH215" s="99"/>
      <c r="BI215" s="99"/>
      <c r="BJ215" s="99"/>
      <c r="BK215" s="99"/>
      <c r="BL215" s="337"/>
      <c r="BM215" s="337"/>
      <c r="BN215" s="337"/>
      <c r="BO215" s="337"/>
      <c r="BP215" s="337"/>
      <c r="BQ215" s="337"/>
      <c r="BR215" s="337"/>
      <c r="BS215" s="337"/>
      <c r="BT215" s="337"/>
      <c r="BU215" s="337"/>
      <c r="BV215" s="337"/>
      <c r="BW215" s="337"/>
      <c r="BX215" s="337"/>
      <c r="BY215" s="337"/>
      <c r="BZ215" s="337"/>
      <c r="CA215" s="337"/>
      <c r="CB215" s="337"/>
      <c r="CC215" s="337"/>
      <c r="CD215" s="337"/>
      <c r="CE215" s="337"/>
    </row>
    <row r="216" spans="2:83" s="349" customFormat="1" ht="29.25" customHeight="1" x14ac:dyDescent="0.25">
      <c r="B216" s="337"/>
      <c r="C216" s="78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</row>
    <row r="217" spans="2:83" x14ac:dyDescent="0.25">
      <c r="C217" s="78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</row>
    <row r="218" spans="2:83" x14ac:dyDescent="0.25">
      <c r="C218" s="78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</row>
    <row r="219" spans="2:83" x14ac:dyDescent="0.25">
      <c r="C219" s="78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99"/>
      <c r="BE219" s="99"/>
      <c r="BF219" s="99"/>
      <c r="BG219" s="99"/>
      <c r="BH219" s="99"/>
      <c r="BI219" s="99"/>
      <c r="BJ219" s="99"/>
      <c r="BK219" s="99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</row>
    <row r="220" spans="2:83" x14ac:dyDescent="0.25">
      <c r="C220" s="78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99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99"/>
      <c r="BE220" s="99"/>
      <c r="BF220" s="99"/>
      <c r="BG220" s="99"/>
      <c r="BH220" s="99"/>
      <c r="BI220" s="99"/>
      <c r="BJ220" s="99"/>
      <c r="BK220" s="99"/>
      <c r="BL220" s="337"/>
      <c r="BM220" s="337"/>
      <c r="BN220" s="337"/>
      <c r="BO220" s="337"/>
      <c r="BP220" s="337"/>
      <c r="BQ220" s="337"/>
      <c r="BR220" s="337"/>
      <c r="BS220" s="337"/>
      <c r="BT220" s="337"/>
      <c r="BU220" s="337"/>
      <c r="BV220" s="337"/>
      <c r="BW220" s="337"/>
      <c r="BX220" s="337"/>
      <c r="BY220" s="337"/>
      <c r="BZ220" s="337"/>
      <c r="CA220" s="337"/>
      <c r="CB220" s="337"/>
      <c r="CC220" s="337"/>
      <c r="CD220" s="337"/>
      <c r="CE220" s="337"/>
    </row>
    <row r="221" spans="2:83" x14ac:dyDescent="0.25">
      <c r="C221" s="78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99"/>
      <c r="AQ221" s="99"/>
      <c r="AR221" s="99"/>
      <c r="AS221" s="99"/>
      <c r="AT221" s="99"/>
      <c r="AU221" s="99"/>
      <c r="AV221" s="99"/>
      <c r="AW221" s="99"/>
      <c r="AX221" s="99"/>
      <c r="AY221" s="99"/>
      <c r="AZ221" s="99"/>
      <c r="BA221" s="99"/>
      <c r="BB221" s="99"/>
      <c r="BC221" s="99"/>
      <c r="BD221" s="99"/>
      <c r="BE221" s="99"/>
      <c r="BF221" s="99"/>
      <c r="BG221" s="99"/>
      <c r="BH221" s="99"/>
      <c r="BI221" s="99"/>
      <c r="BJ221" s="99"/>
      <c r="BK221" s="99"/>
      <c r="BL221" s="337"/>
      <c r="BM221" s="337"/>
      <c r="BN221" s="337"/>
      <c r="BO221" s="337"/>
      <c r="BP221" s="337"/>
      <c r="BQ221" s="337"/>
      <c r="BR221" s="337"/>
      <c r="BS221" s="337"/>
      <c r="BT221" s="337"/>
      <c r="BU221" s="337"/>
      <c r="BV221" s="337"/>
      <c r="BW221" s="337"/>
      <c r="BX221" s="337"/>
      <c r="BY221" s="337"/>
      <c r="BZ221" s="337"/>
      <c r="CA221" s="337"/>
      <c r="CB221" s="337"/>
      <c r="CC221" s="337"/>
      <c r="CD221" s="337"/>
      <c r="CE221" s="337"/>
    </row>
    <row r="222" spans="2:83" x14ac:dyDescent="0.25">
      <c r="C222" s="78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</row>
    <row r="223" spans="2:83" x14ac:dyDescent="0.25">
      <c r="C223" s="78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</row>
    <row r="224" spans="2:83" x14ac:dyDescent="0.25">
      <c r="C224" s="78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</row>
    <row r="225" spans="3:83" x14ac:dyDescent="0.25">
      <c r="C225" s="78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</row>
    <row r="226" spans="3:83" x14ac:dyDescent="0.25">
      <c r="C226" s="78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</row>
    <row r="227" spans="3:83" x14ac:dyDescent="0.25">
      <c r="C227" s="78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99"/>
      <c r="AQ227" s="99"/>
      <c r="AR227" s="99"/>
      <c r="AS227" s="99"/>
      <c r="AT227" s="99"/>
      <c r="AU227" s="99"/>
      <c r="AV227" s="99"/>
      <c r="AW227" s="99"/>
      <c r="AX227" s="99"/>
      <c r="AY227" s="99"/>
      <c r="AZ227" s="99"/>
      <c r="BA227" s="99"/>
      <c r="BB227" s="99"/>
      <c r="BC227" s="99"/>
      <c r="BD227" s="99"/>
      <c r="BE227" s="99"/>
      <c r="BF227" s="99"/>
      <c r="BG227" s="99"/>
      <c r="BH227" s="99"/>
      <c r="BI227" s="99"/>
      <c r="BJ227" s="99"/>
      <c r="BK227" s="99"/>
    </row>
    <row r="228" spans="3:83" x14ac:dyDescent="0.25"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AL228" s="337"/>
      <c r="AM228" s="337"/>
      <c r="AN228" s="337"/>
      <c r="AO228" s="337"/>
      <c r="AP228" s="337"/>
      <c r="AQ228" s="337"/>
      <c r="AR228" s="337"/>
      <c r="AS228" s="337"/>
      <c r="AT228" s="337"/>
      <c r="AU228" s="337"/>
      <c r="AV228" s="337"/>
      <c r="AW228" s="337"/>
      <c r="AX228" s="337"/>
      <c r="AY228" s="337"/>
      <c r="AZ228" s="337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</row>
    <row r="239" spans="3:83" s="349" customFormat="1" ht="29.25" customHeight="1" x14ac:dyDescent="0.25"/>
    <row r="240" spans="3:83" x14ac:dyDescent="0.25"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</row>
    <row r="241" spans="3:83" x14ac:dyDescent="0.25"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</row>
    <row r="242" spans="3:83" x14ac:dyDescent="0.25"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</row>
    <row r="243" spans="3:83" x14ac:dyDescent="0.25"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</row>
    <row r="244" spans="3:83" x14ac:dyDescent="0.25"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</row>
    <row r="245" spans="3:83" x14ac:dyDescent="0.25"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</row>
    <row r="246" spans="3:83" x14ac:dyDescent="0.25"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</row>
    <row r="247" spans="3:83" x14ac:dyDescent="0.25"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</row>
    <row r="248" spans="3:83" x14ac:dyDescent="0.25"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</row>
    <row r="249" spans="3:83" x14ac:dyDescent="0.25"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</row>
    <row r="250" spans="3:83" x14ac:dyDescent="0.25"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</row>
    <row r="251" spans="3:83" x14ac:dyDescent="0.25"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</row>
    <row r="252" spans="3:83" x14ac:dyDescent="0.25"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</row>
    <row r="253" spans="3:83" x14ac:dyDescent="0.25">
      <c r="C253" s="337"/>
      <c r="D253" s="337"/>
      <c r="E253" s="337"/>
      <c r="F253" s="337"/>
      <c r="G253" s="337"/>
      <c r="H253" s="337"/>
      <c r="I253" s="337"/>
      <c r="J253" s="337"/>
      <c r="K253" s="337"/>
      <c r="L253" s="337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</row>
    <row r="254" spans="3:83" x14ac:dyDescent="0.25">
      <c r="C254" s="337"/>
      <c r="D254" s="337"/>
      <c r="E254" s="337"/>
      <c r="F254" s="337"/>
      <c r="G254" s="337"/>
      <c r="H254" s="337"/>
      <c r="I254" s="337"/>
      <c r="J254" s="337"/>
      <c r="K254" s="337"/>
      <c r="L254" s="337"/>
      <c r="M254" s="337"/>
      <c r="N254" s="337"/>
      <c r="O254" s="337"/>
      <c r="P254" s="337"/>
      <c r="Q254" s="337"/>
      <c r="R254" s="337"/>
      <c r="S254" s="337"/>
      <c r="T254" s="337"/>
      <c r="U254" s="337"/>
      <c r="V254" s="337"/>
      <c r="W254" s="337"/>
      <c r="X254" s="337"/>
      <c r="Y254" s="337"/>
      <c r="Z254" s="337"/>
      <c r="AA254" s="337"/>
      <c r="AB254" s="337"/>
      <c r="AC254" s="337"/>
      <c r="AD254" s="337"/>
      <c r="AE254" s="337"/>
      <c r="AF254" s="337"/>
      <c r="AG254" s="337"/>
      <c r="AH254" s="337"/>
      <c r="AI254" s="337"/>
      <c r="AJ254" s="337"/>
      <c r="AK254" s="337"/>
      <c r="AL254" s="337"/>
      <c r="AM254" s="337"/>
      <c r="AN254" s="337"/>
      <c r="AO254" s="337"/>
      <c r="AP254" s="337"/>
      <c r="AQ254" s="337"/>
      <c r="AR254" s="337"/>
      <c r="AS254" s="337"/>
      <c r="AT254" s="337"/>
      <c r="AU254" s="337"/>
      <c r="AV254" s="337"/>
      <c r="AW254" s="337"/>
      <c r="AX254" s="337"/>
      <c r="AY254" s="337"/>
      <c r="AZ254" s="337"/>
      <c r="BA254" s="337"/>
      <c r="BB254" s="337"/>
      <c r="BC254" s="337"/>
      <c r="BD254" s="337"/>
      <c r="BE254" s="337"/>
      <c r="BF254" s="337"/>
      <c r="BG254" s="337"/>
      <c r="BH254" s="337"/>
      <c r="BI254" s="337"/>
      <c r="BJ254" s="337"/>
      <c r="BK254" s="337"/>
      <c r="BL254" s="337"/>
      <c r="BM254" s="337"/>
      <c r="BN254" s="337"/>
      <c r="BO254" s="337"/>
      <c r="BP254" s="337"/>
      <c r="BQ254" s="337"/>
      <c r="BR254" s="337"/>
      <c r="BS254" s="337"/>
      <c r="BT254" s="337"/>
      <c r="BU254" s="337"/>
      <c r="BV254" s="337"/>
      <c r="BW254" s="337"/>
      <c r="BX254" s="337"/>
      <c r="BY254" s="337"/>
      <c r="BZ254" s="337"/>
      <c r="CA254" s="337"/>
      <c r="CB254" s="337"/>
      <c r="CC254" s="337"/>
      <c r="CD254" s="337"/>
      <c r="CE254" s="337"/>
    </row>
    <row r="255" spans="3:83" x14ac:dyDescent="0.25">
      <c r="C255" s="337"/>
      <c r="D255" s="337"/>
      <c r="E255" s="337"/>
      <c r="F255" s="337"/>
      <c r="G255" s="337"/>
      <c r="H255" s="337"/>
      <c r="I255" s="337"/>
      <c r="J255" s="337"/>
      <c r="K255" s="337"/>
      <c r="L255" s="337"/>
      <c r="M255" s="337"/>
      <c r="N255" s="337"/>
      <c r="O255" s="337"/>
      <c r="P255" s="337"/>
      <c r="Q255" s="337"/>
      <c r="R255" s="337"/>
      <c r="S255" s="337"/>
      <c r="T255" s="337"/>
      <c r="U255" s="337"/>
      <c r="V255" s="337"/>
      <c r="W255" s="337"/>
      <c r="X255" s="337"/>
      <c r="Y255" s="337"/>
      <c r="Z255" s="337"/>
      <c r="AA255" s="337"/>
      <c r="AB255" s="337"/>
      <c r="AC255" s="337"/>
      <c r="AD255" s="337"/>
      <c r="AE255" s="337"/>
      <c r="AF255" s="337"/>
      <c r="AG255" s="337"/>
      <c r="AH255" s="337"/>
      <c r="AI255" s="337"/>
      <c r="AJ255" s="337"/>
      <c r="AK255" s="337"/>
      <c r="AL255" s="337"/>
      <c r="AM255" s="337"/>
      <c r="AN255" s="337"/>
      <c r="AO255" s="337"/>
      <c r="AP255" s="337"/>
      <c r="AQ255" s="337"/>
      <c r="AR255" s="337"/>
      <c r="AS255" s="337"/>
      <c r="AT255" s="337"/>
      <c r="AU255" s="337"/>
      <c r="AV255" s="337"/>
      <c r="AW255" s="337"/>
      <c r="AX255" s="337"/>
      <c r="AY255" s="337"/>
      <c r="AZ255" s="337"/>
      <c r="BA255" s="337"/>
      <c r="BB255" s="337"/>
      <c r="BC255" s="337"/>
      <c r="BD255" s="337"/>
      <c r="BE255" s="337"/>
      <c r="BF255" s="337"/>
      <c r="BG255" s="337"/>
      <c r="BH255" s="337"/>
      <c r="BI255" s="337"/>
      <c r="BJ255" s="337"/>
      <c r="BK255" s="337"/>
      <c r="BL255" s="337"/>
      <c r="BM255" s="337"/>
      <c r="BN255" s="337"/>
      <c r="BO255" s="337"/>
      <c r="BP255" s="337"/>
      <c r="BQ255" s="337"/>
      <c r="BR255" s="337"/>
      <c r="BS255" s="337"/>
      <c r="BT255" s="337"/>
      <c r="BU255" s="337"/>
      <c r="BV255" s="337"/>
      <c r="BW255" s="337"/>
      <c r="BX255" s="337"/>
      <c r="BY255" s="337"/>
      <c r="BZ255" s="337"/>
      <c r="CA255" s="337"/>
      <c r="CB255" s="337"/>
      <c r="CC255" s="337"/>
      <c r="CD255" s="337"/>
      <c r="CE255" s="337"/>
    </row>
    <row r="256" spans="3:83" x14ac:dyDescent="0.25">
      <c r="C256" s="337"/>
      <c r="D256" s="337"/>
      <c r="E256" s="337"/>
      <c r="F256" s="337"/>
      <c r="G256" s="337"/>
      <c r="H256" s="337"/>
      <c r="I256" s="337"/>
      <c r="J256" s="337"/>
      <c r="K256" s="337"/>
      <c r="L256" s="337"/>
      <c r="M256" s="337"/>
      <c r="N256" s="337"/>
      <c r="O256" s="337"/>
      <c r="P256" s="337"/>
      <c r="Q256" s="337"/>
      <c r="R256" s="337"/>
      <c r="S256" s="337"/>
      <c r="T256" s="337"/>
      <c r="U256" s="337"/>
      <c r="V256" s="337"/>
      <c r="W256" s="337"/>
      <c r="X256" s="337"/>
      <c r="Y256" s="337"/>
      <c r="Z256" s="337"/>
      <c r="AA256" s="337"/>
      <c r="AB256" s="337"/>
      <c r="AC256" s="337"/>
      <c r="AD256" s="337"/>
      <c r="AE256" s="337"/>
      <c r="AF256" s="337"/>
      <c r="AG256" s="337"/>
      <c r="AH256" s="337"/>
      <c r="AI256" s="337"/>
      <c r="AJ256" s="337"/>
      <c r="AK256" s="337"/>
      <c r="AL256" s="337"/>
      <c r="AM256" s="337"/>
      <c r="AN256" s="337"/>
      <c r="AO256" s="337"/>
      <c r="AP256" s="337"/>
      <c r="AQ256" s="337"/>
      <c r="AR256" s="337"/>
      <c r="AS256" s="337"/>
      <c r="AT256" s="337"/>
      <c r="AU256" s="337"/>
      <c r="AV256" s="337"/>
      <c r="AW256" s="337"/>
      <c r="AX256" s="337"/>
      <c r="AY256" s="337"/>
      <c r="AZ256" s="337"/>
      <c r="BA256" s="337"/>
      <c r="BB256" s="337"/>
      <c r="BC256" s="337"/>
      <c r="BD256" s="337"/>
      <c r="BE256" s="337"/>
      <c r="BF256" s="337"/>
      <c r="BG256" s="337"/>
      <c r="BH256" s="337"/>
      <c r="BI256" s="337"/>
      <c r="BJ256" s="337"/>
      <c r="BK256" s="337"/>
      <c r="BL256" s="337"/>
      <c r="BM256" s="337"/>
      <c r="BN256" s="337"/>
      <c r="BO256" s="337"/>
      <c r="BP256" s="337"/>
      <c r="BQ256" s="337"/>
      <c r="BR256" s="337"/>
      <c r="BS256" s="337"/>
      <c r="BT256" s="337"/>
      <c r="BU256" s="337"/>
      <c r="BV256" s="337"/>
      <c r="BW256" s="337"/>
      <c r="BX256" s="337"/>
      <c r="BY256" s="337"/>
      <c r="BZ256" s="337"/>
      <c r="CA256" s="337"/>
      <c r="CB256" s="337"/>
      <c r="CC256" s="337"/>
      <c r="CD256" s="337"/>
      <c r="CE256" s="337"/>
    </row>
    <row r="257" spans="2:83" x14ac:dyDescent="0.25">
      <c r="I257" s="337"/>
      <c r="BL257" s="337"/>
      <c r="BM257" s="337"/>
      <c r="BN257" s="337"/>
      <c r="BO257" s="337"/>
      <c r="BP257" s="337"/>
      <c r="BQ257" s="337"/>
      <c r="BR257" s="337"/>
      <c r="BS257" s="337"/>
      <c r="BT257" s="337"/>
      <c r="BU257" s="337"/>
      <c r="BV257" s="337"/>
      <c r="BW257" s="337"/>
      <c r="BX257" s="337"/>
      <c r="BY257" s="337"/>
      <c r="BZ257" s="337"/>
      <c r="CA257" s="337"/>
      <c r="CB257" s="337"/>
      <c r="CC257" s="337"/>
      <c r="CD257" s="337"/>
      <c r="CE257" s="337"/>
    </row>
    <row r="258" spans="2:83" x14ac:dyDescent="0.25">
      <c r="BL258" s="337"/>
      <c r="BM258" s="337"/>
      <c r="BN258" s="337"/>
      <c r="BO258" s="337"/>
      <c r="BP258" s="337"/>
      <c r="BQ258" s="337"/>
      <c r="BR258" s="337"/>
      <c r="BS258" s="337"/>
      <c r="BT258" s="337"/>
      <c r="BU258" s="337"/>
      <c r="BV258" s="337"/>
      <c r="BW258" s="337"/>
      <c r="BX258" s="337"/>
      <c r="BY258" s="337"/>
      <c r="BZ258" s="337"/>
      <c r="CA258" s="337"/>
      <c r="CB258" s="337"/>
      <c r="CC258" s="337"/>
      <c r="CD258" s="337"/>
      <c r="CE258" s="337"/>
    </row>
    <row r="259" spans="2:83" x14ac:dyDescent="0.25">
      <c r="BL259" s="337"/>
      <c r="BM259" s="337"/>
      <c r="BN259" s="337"/>
      <c r="BO259" s="337"/>
      <c r="BP259" s="337"/>
      <c r="BQ259" s="337"/>
      <c r="BR259" s="337"/>
      <c r="BS259" s="337"/>
      <c r="BT259" s="337"/>
      <c r="BU259" s="337"/>
      <c r="BV259" s="337"/>
      <c r="BW259" s="337"/>
      <c r="BX259" s="337"/>
      <c r="BY259" s="337"/>
      <c r="BZ259" s="337"/>
      <c r="CA259" s="337"/>
      <c r="CB259" s="337"/>
      <c r="CC259" s="337"/>
      <c r="CD259" s="337"/>
      <c r="CE259" s="337"/>
    </row>
    <row r="260" spans="2:83" x14ac:dyDescent="0.25">
      <c r="BL260" s="337"/>
      <c r="BM260" s="337"/>
      <c r="BN260" s="337"/>
      <c r="BO260" s="337"/>
      <c r="BP260" s="337"/>
      <c r="BQ260" s="337"/>
      <c r="BR260" s="337"/>
      <c r="BS260" s="337"/>
      <c r="BT260" s="337"/>
      <c r="BU260" s="337"/>
      <c r="BV260" s="337"/>
      <c r="BW260" s="337"/>
      <c r="BX260" s="337"/>
      <c r="BY260" s="337"/>
      <c r="BZ260" s="337"/>
      <c r="CA260" s="337"/>
      <c r="CB260" s="337"/>
      <c r="CC260" s="337"/>
      <c r="CD260" s="337"/>
      <c r="CE260" s="337"/>
    </row>
    <row r="261" spans="2:83" x14ac:dyDescent="0.25">
      <c r="BL261" s="337"/>
      <c r="BM261" s="337"/>
      <c r="BN261" s="337"/>
      <c r="BO261" s="337"/>
      <c r="BP261" s="337"/>
      <c r="BQ261" s="337"/>
      <c r="BR261" s="337"/>
      <c r="BS261" s="337"/>
      <c r="BT261" s="337"/>
      <c r="BU261" s="337"/>
      <c r="BV261" s="337"/>
      <c r="BW261" s="337"/>
      <c r="BX261" s="337"/>
      <c r="BY261" s="337"/>
      <c r="BZ261" s="337"/>
      <c r="CA261" s="337"/>
      <c r="CB261" s="337"/>
      <c r="CC261" s="337"/>
      <c r="CD261" s="337"/>
      <c r="CE261" s="337"/>
    </row>
    <row r="262" spans="2:83" s="349" customFormat="1" ht="29.25" customHeight="1" x14ac:dyDescent="0.25">
      <c r="B262" s="337"/>
      <c r="C262" s="336"/>
      <c r="D262" s="336"/>
      <c r="E262" s="336"/>
      <c r="F262" s="336"/>
      <c r="G262" s="336"/>
      <c r="H262" s="336"/>
      <c r="I262" s="336"/>
      <c r="J262" s="336"/>
      <c r="K262" s="336"/>
      <c r="L262" s="336"/>
      <c r="M262" s="336"/>
      <c r="N262" s="336"/>
      <c r="O262" s="336"/>
      <c r="P262" s="336"/>
      <c r="Q262" s="336"/>
      <c r="R262" s="336"/>
      <c r="S262" s="336"/>
      <c r="T262" s="336"/>
      <c r="U262" s="336"/>
      <c r="V262" s="336"/>
      <c r="W262" s="336"/>
      <c r="X262" s="336"/>
      <c r="Y262" s="336"/>
      <c r="Z262" s="336"/>
      <c r="AA262" s="336"/>
      <c r="AB262" s="336"/>
      <c r="AC262" s="336"/>
      <c r="AD262" s="336"/>
      <c r="AE262" s="336"/>
      <c r="AF262" s="336"/>
      <c r="AG262" s="336"/>
      <c r="AH262" s="336"/>
      <c r="AI262" s="336"/>
      <c r="AJ262" s="336"/>
      <c r="AK262" s="336"/>
      <c r="AL262" s="336"/>
      <c r="AM262" s="336"/>
      <c r="AN262" s="336"/>
      <c r="AO262" s="336"/>
      <c r="AP262" s="336"/>
      <c r="AQ262" s="336"/>
      <c r="AR262" s="336"/>
      <c r="AS262" s="336"/>
      <c r="AT262" s="336"/>
      <c r="AU262" s="336"/>
      <c r="AV262" s="336"/>
      <c r="AW262" s="336"/>
      <c r="AX262" s="336"/>
      <c r="AY262" s="336"/>
      <c r="AZ262" s="336"/>
      <c r="BA262" s="336"/>
      <c r="BB262" s="336"/>
      <c r="BC262" s="336"/>
      <c r="BD262" s="336"/>
      <c r="BE262" s="336"/>
      <c r="BF262" s="336"/>
      <c r="BG262" s="336"/>
      <c r="BH262" s="336"/>
      <c r="BI262" s="336"/>
      <c r="BJ262" s="336"/>
      <c r="BK262" s="336"/>
    </row>
    <row r="263" spans="2:83" x14ac:dyDescent="0.25">
      <c r="BL263" s="337"/>
      <c r="BM263" s="337"/>
      <c r="BN263" s="337"/>
      <c r="BO263" s="337"/>
      <c r="BP263" s="337"/>
      <c r="BQ263" s="337"/>
      <c r="BR263" s="337"/>
      <c r="BS263" s="337"/>
      <c r="BT263" s="337"/>
      <c r="BU263" s="337"/>
      <c r="BV263" s="337"/>
      <c r="BW263" s="337"/>
      <c r="BX263" s="337"/>
      <c r="BY263" s="337"/>
      <c r="BZ263" s="337"/>
      <c r="CA263" s="337"/>
      <c r="CB263" s="337"/>
      <c r="CC263" s="337"/>
      <c r="CD263" s="337"/>
      <c r="CE263" s="337"/>
    </row>
    <row r="264" spans="2:83" x14ac:dyDescent="0.25">
      <c r="BL264" s="337"/>
      <c r="BM264" s="337"/>
      <c r="BN264" s="337"/>
      <c r="BO264" s="337"/>
      <c r="BP264" s="337"/>
      <c r="BQ264" s="337"/>
      <c r="BR264" s="337"/>
      <c r="BS264" s="337"/>
      <c r="BT264" s="337"/>
      <c r="BU264" s="337"/>
      <c r="BV264" s="337"/>
      <c r="BW264" s="337"/>
      <c r="BX264" s="337"/>
      <c r="BY264" s="337"/>
      <c r="BZ264" s="337"/>
      <c r="CA264" s="337"/>
      <c r="CB264" s="337"/>
      <c r="CC264" s="337"/>
      <c r="CD264" s="337"/>
      <c r="CE264" s="337"/>
    </row>
    <row r="265" spans="2:83" x14ac:dyDescent="0.25">
      <c r="BL265" s="337"/>
      <c r="BM265" s="337"/>
      <c r="BN265" s="337"/>
      <c r="BO265" s="337"/>
      <c r="BP265" s="337"/>
      <c r="BQ265" s="337"/>
      <c r="BR265" s="337"/>
      <c r="BS265" s="337"/>
      <c r="BT265" s="337"/>
      <c r="BU265" s="337"/>
      <c r="BV265" s="337"/>
      <c r="BW265" s="337"/>
      <c r="BX265" s="337"/>
      <c r="BY265" s="337"/>
      <c r="BZ265" s="337"/>
      <c r="CA265" s="337"/>
      <c r="CB265" s="337"/>
      <c r="CC265" s="337"/>
      <c r="CD265" s="337"/>
      <c r="CE265" s="337"/>
    </row>
    <row r="266" spans="2:83" x14ac:dyDescent="0.25">
      <c r="BL266" s="337"/>
      <c r="BM266" s="337"/>
      <c r="BN266" s="337"/>
      <c r="BO266" s="337"/>
      <c r="BP266" s="337"/>
      <c r="BQ266" s="337"/>
      <c r="BR266" s="337"/>
      <c r="BS266" s="337"/>
      <c r="BT266" s="337"/>
      <c r="BU266" s="337"/>
      <c r="BV266" s="337"/>
      <c r="BW266" s="337"/>
      <c r="BX266" s="337"/>
      <c r="BY266" s="337"/>
      <c r="BZ266" s="337"/>
      <c r="CA266" s="337"/>
      <c r="CB266" s="337"/>
      <c r="CC266" s="337"/>
      <c r="CD266" s="337"/>
      <c r="CE266" s="337"/>
    </row>
    <row r="268" spans="2:83" x14ac:dyDescent="0.25">
      <c r="BL268" s="337"/>
      <c r="BM268" s="337"/>
      <c r="BN268" s="337"/>
      <c r="BO268" s="337"/>
      <c r="BP268" s="337"/>
      <c r="BQ268" s="337"/>
      <c r="BR268" s="337"/>
      <c r="BS268" s="337"/>
      <c r="BT268" s="337"/>
      <c r="BU268" s="337"/>
      <c r="BV268" s="337"/>
      <c r="BW268" s="337"/>
      <c r="BX268" s="337"/>
      <c r="BY268" s="337"/>
      <c r="BZ268" s="337"/>
      <c r="CA268" s="337"/>
      <c r="CB268" s="337"/>
      <c r="CC268" s="337"/>
      <c r="CD268" s="337"/>
      <c r="CE268" s="337"/>
    </row>
    <row r="269" spans="2:83" x14ac:dyDescent="0.25">
      <c r="BL269" s="337"/>
      <c r="BM269" s="337"/>
      <c r="BN269" s="337"/>
      <c r="BO269" s="337"/>
      <c r="BP269" s="337"/>
      <c r="BQ269" s="337"/>
      <c r="BR269" s="337"/>
      <c r="BS269" s="337"/>
      <c r="BT269" s="337"/>
      <c r="BU269" s="337"/>
      <c r="BV269" s="337"/>
      <c r="BW269" s="337"/>
      <c r="BX269" s="337"/>
      <c r="BY269" s="337"/>
      <c r="BZ269" s="337"/>
      <c r="CA269" s="337"/>
      <c r="CB269" s="337"/>
      <c r="CC269" s="337"/>
      <c r="CD269" s="337"/>
      <c r="CE269" s="337"/>
    </row>
    <row r="270" spans="2:83" x14ac:dyDescent="0.25">
      <c r="BL270" s="337"/>
      <c r="BM270" s="337"/>
      <c r="BN270" s="337"/>
      <c r="BO270" s="337"/>
      <c r="BP270" s="337"/>
      <c r="BQ270" s="337"/>
      <c r="BR270" s="337"/>
      <c r="BS270" s="337"/>
      <c r="BT270" s="337"/>
      <c r="BU270" s="337"/>
      <c r="BV270" s="337"/>
      <c r="BW270" s="337"/>
      <c r="BX270" s="337"/>
      <c r="BY270" s="337"/>
      <c r="BZ270" s="337"/>
      <c r="CA270" s="337"/>
      <c r="CB270" s="337"/>
      <c r="CC270" s="337"/>
      <c r="CD270" s="337"/>
      <c r="CE270" s="337"/>
    </row>
    <row r="271" spans="2:83" x14ac:dyDescent="0.25">
      <c r="BL271" s="337"/>
      <c r="BM271" s="337"/>
      <c r="BN271" s="337"/>
      <c r="BO271" s="337"/>
      <c r="BP271" s="337"/>
      <c r="BQ271" s="337"/>
      <c r="BR271" s="337"/>
      <c r="BS271" s="337"/>
      <c r="BT271" s="337"/>
      <c r="BU271" s="337"/>
      <c r="BV271" s="337"/>
      <c r="BW271" s="337"/>
      <c r="BX271" s="337"/>
      <c r="BY271" s="337"/>
      <c r="BZ271" s="337"/>
      <c r="CA271" s="337"/>
      <c r="CB271" s="337"/>
      <c r="CC271" s="337"/>
      <c r="CD271" s="337"/>
      <c r="CE271" s="337"/>
    </row>
    <row r="272" spans="2:83" s="349" customFormat="1" ht="15" customHeight="1" x14ac:dyDescent="0.25">
      <c r="B272" s="337"/>
      <c r="C272" s="336"/>
      <c r="D272" s="336"/>
      <c r="E272" s="336"/>
      <c r="F272" s="336"/>
      <c r="G272" s="336"/>
      <c r="H272" s="336"/>
      <c r="I272" s="336"/>
      <c r="J272" s="336"/>
      <c r="K272" s="336"/>
      <c r="L272" s="336"/>
      <c r="M272" s="336"/>
      <c r="N272" s="336"/>
      <c r="O272" s="336"/>
      <c r="P272" s="336"/>
      <c r="Q272" s="336"/>
      <c r="R272" s="336"/>
      <c r="S272" s="336"/>
      <c r="T272" s="336"/>
      <c r="U272" s="336"/>
      <c r="V272" s="336"/>
      <c r="W272" s="336"/>
      <c r="X272" s="336"/>
      <c r="Y272" s="336"/>
      <c r="Z272" s="336"/>
      <c r="AA272" s="336"/>
      <c r="AB272" s="336"/>
      <c r="AC272" s="336"/>
      <c r="AD272" s="336"/>
      <c r="AE272" s="336"/>
      <c r="AF272" s="336"/>
      <c r="AG272" s="336"/>
      <c r="AH272" s="336"/>
      <c r="AI272" s="336"/>
      <c r="AJ272" s="336"/>
      <c r="AK272" s="336"/>
      <c r="AL272" s="336"/>
      <c r="AM272" s="336"/>
      <c r="AN272" s="336"/>
      <c r="AO272" s="336"/>
      <c r="AP272" s="336"/>
      <c r="AQ272" s="336"/>
      <c r="AR272" s="336"/>
      <c r="AS272" s="336"/>
      <c r="AT272" s="336"/>
      <c r="AU272" s="336"/>
      <c r="AV272" s="336"/>
      <c r="AW272" s="336"/>
      <c r="AX272" s="336"/>
      <c r="AY272" s="336"/>
      <c r="AZ272" s="336"/>
      <c r="BA272" s="336"/>
      <c r="BB272" s="336"/>
      <c r="BC272" s="336"/>
      <c r="BD272" s="336"/>
      <c r="BE272" s="336"/>
      <c r="BF272" s="336"/>
      <c r="BG272" s="336"/>
      <c r="BH272" s="336"/>
      <c r="BI272" s="336"/>
      <c r="BJ272" s="336"/>
      <c r="BK272" s="336"/>
    </row>
    <row r="273" spans="84:84" x14ac:dyDescent="0.25">
      <c r="CF273" s="116"/>
    </row>
  </sheetData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24"/>
  <sheetViews>
    <sheetView zoomScaleNormal="100" workbookViewId="0">
      <selection activeCell="B66" sqref="B66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181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1.7362324030774399</v>
      </c>
      <c r="D7" s="15">
        <v>1.8064371528716956</v>
      </c>
      <c r="E7" s="15">
        <v>1.845954310759603</v>
      </c>
      <c r="F7" s="15">
        <v>1.9114581284305856</v>
      </c>
      <c r="G7" s="15">
        <v>1.9911720006969382</v>
      </c>
      <c r="H7" s="15">
        <v>2.0769427324168741</v>
      </c>
      <c r="I7" s="15">
        <v>2.1505174152101514</v>
      </c>
      <c r="J7" s="15">
        <v>2.1749794797255131</v>
      </c>
      <c r="K7" s="15">
        <v>2.2285536236242165</v>
      </c>
      <c r="L7" s="15">
        <v>2.2710775304542277</v>
      </c>
      <c r="M7" s="15">
        <v>2.3193516689936566</v>
      </c>
      <c r="N7" s="15">
        <v>2.4161542113237382</v>
      </c>
      <c r="O7" s="15">
        <v>2.3120056073104456</v>
      </c>
      <c r="P7" s="15">
        <v>2.4089704117799999</v>
      </c>
      <c r="Q7" s="15">
        <v>2.5020675616762049</v>
      </c>
      <c r="R7" s="15">
        <v>2.5581151099469919</v>
      </c>
      <c r="S7" s="15">
        <v>2.6192013439618678</v>
      </c>
      <c r="T7" s="15">
        <v>2.6840993883251092</v>
      </c>
      <c r="U7" s="15">
        <v>2.7658174563397102</v>
      </c>
      <c r="V7" s="15">
        <v>2.8394157176940618</v>
      </c>
      <c r="W7" s="15">
        <v>2.9220874983760039</v>
      </c>
      <c r="X7" s="15">
        <v>3.008875007996044</v>
      </c>
      <c r="Y7" s="15">
        <v>3.1008508809356252</v>
      </c>
      <c r="Z7" s="15">
        <v>3.2081231753546282</v>
      </c>
      <c r="AA7" s="15">
        <v>3.3130497941446566</v>
      </c>
      <c r="AB7" s="15">
        <v>3.4110488335784859</v>
      </c>
      <c r="AC7" s="15">
        <v>3.504682157558197</v>
      </c>
      <c r="AD7" s="15">
        <v>3.5991180033124821</v>
      </c>
      <c r="AE7" s="15">
        <v>3.6873100322795502</v>
      </c>
      <c r="AF7" s="15">
        <v>3.7783613448848752</v>
      </c>
      <c r="AG7" s="15">
        <v>3.8760034767295473</v>
      </c>
      <c r="AH7" s="15">
        <v>3.9708232693754311</v>
      </c>
      <c r="AI7" s="15">
        <v>4.0640541715240195</v>
      </c>
      <c r="AJ7" s="15">
        <v>4.174123892903788</v>
      </c>
      <c r="AK7" s="15">
        <v>4.2830595516933228</v>
      </c>
      <c r="AL7" s="15">
        <v>4.370199867831821</v>
      </c>
      <c r="AM7" s="15">
        <v>4.4597825106912117</v>
      </c>
      <c r="AN7" s="15">
        <v>4.5478482645039131</v>
      </c>
      <c r="AO7" s="15">
        <v>4.6349004583530142</v>
      </c>
      <c r="AP7" s="15">
        <v>4.7388184401007285</v>
      </c>
      <c r="AQ7" s="15">
        <v>4.8222198975510944</v>
      </c>
      <c r="AR7" s="15">
        <v>4.9118202296257074</v>
      </c>
      <c r="AS7" s="15">
        <v>5.0017562200288248</v>
      </c>
      <c r="AT7" s="15">
        <v>5.0856128705691539</v>
      </c>
      <c r="AU7" s="15">
        <v>5.1656792170531833</v>
      </c>
      <c r="AV7" s="15">
        <v>5.2533106019550901</v>
      </c>
      <c r="AW7" s="15">
        <v>5.3253310327581289</v>
      </c>
      <c r="AX7" s="15">
        <v>5.3927243645549616</v>
      </c>
      <c r="AY7" s="15">
        <v>5.4520132666655314</v>
      </c>
      <c r="AZ7" s="15">
        <v>5.5216633542763169</v>
      </c>
      <c r="BA7" s="15">
        <v>5.6068566027246769</v>
      </c>
      <c r="BB7" s="15">
        <v>5.6830811303645499</v>
      </c>
      <c r="BC7" s="15">
        <v>5.7660883064951225</v>
      </c>
      <c r="BD7" s="15">
        <v>5.8717439473361548</v>
      </c>
      <c r="BE7" s="15">
        <v>5.9704489378299641</v>
      </c>
      <c r="BF7" s="15">
        <v>6.0667943713305581</v>
      </c>
      <c r="BG7" s="15">
        <v>6.1658487956307066</v>
      </c>
      <c r="BH7" s="15">
        <v>6.260522738420744</v>
      </c>
      <c r="BI7" s="15">
        <v>6.3563911362029701</v>
      </c>
      <c r="BJ7" s="15">
        <v>6.459550974580357</v>
      </c>
      <c r="BK7" s="16">
        <v>6.5707721557306735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87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21">
        <v>7.0129359051638847E-4</v>
      </c>
      <c r="D10" s="22">
        <v>7.2118870150489215E-4</v>
      </c>
      <c r="E10" s="22">
        <v>7.4196036956127194E-4</v>
      </c>
      <c r="F10" s="22">
        <v>7.6327020731935074E-4</v>
      </c>
      <c r="G10" s="22">
        <v>7.8671275770952095E-4</v>
      </c>
      <c r="H10" s="22">
        <v>8.0315283453453751E-4</v>
      </c>
      <c r="I10" s="22">
        <v>8.2174685756327022E-4</v>
      </c>
      <c r="J10" s="22">
        <v>8.1778730414486126E-4</v>
      </c>
      <c r="K10" s="22">
        <v>8.3033780362092816E-4</v>
      </c>
      <c r="L10" s="22">
        <v>8.2850893318701902E-4</v>
      </c>
      <c r="M10" s="22">
        <v>8.9196045134832961E-4</v>
      </c>
      <c r="N10" s="22">
        <v>8.7296765426605441E-4</v>
      </c>
      <c r="O10" s="22">
        <v>8.3020058743671007E-4</v>
      </c>
      <c r="P10" s="22">
        <v>8.5247432984490181E-4</v>
      </c>
      <c r="Q10" s="22">
        <v>8.7605833348538891E-4</v>
      </c>
      <c r="R10" s="22">
        <v>8.8349003212492318E-4</v>
      </c>
      <c r="S10" s="22">
        <v>8.9060435486048206E-4</v>
      </c>
      <c r="T10" s="22">
        <v>8.9794578908739518E-4</v>
      </c>
      <c r="U10" s="22">
        <v>9.1187934379546517E-4</v>
      </c>
      <c r="V10" s="22">
        <v>9.2331039214353975E-4</v>
      </c>
      <c r="W10" s="22">
        <v>9.3661240711378981E-4</v>
      </c>
      <c r="X10" s="22">
        <v>9.5224158757650139E-4</v>
      </c>
      <c r="Y10" s="22">
        <v>9.6904304583690767E-4</v>
      </c>
      <c r="Z10" s="22">
        <v>9.9195268321815235E-4</v>
      </c>
      <c r="AA10" s="22">
        <v>1.0133505058556595E-3</v>
      </c>
      <c r="AB10" s="22">
        <v>1.0319734085707274E-3</v>
      </c>
      <c r="AC10" s="22">
        <v>1.0494913280910828E-3</v>
      </c>
      <c r="AD10" s="22">
        <v>1.0674165853612838E-3</v>
      </c>
      <c r="AE10" s="22">
        <v>1.082637695663383E-3</v>
      </c>
      <c r="AF10" s="22">
        <v>1.0980614020194837E-3</v>
      </c>
      <c r="AG10" s="22">
        <v>1.1156165237637347E-3</v>
      </c>
      <c r="AH10" s="22">
        <v>1.1326014993891377E-3</v>
      </c>
      <c r="AI10" s="22">
        <v>1.1489680182604977E-3</v>
      </c>
      <c r="AJ10" s="22">
        <v>1.1700241432849139E-3</v>
      </c>
      <c r="AK10" s="22">
        <v>1.1903224843812395E-3</v>
      </c>
      <c r="AL10" s="22">
        <v>1.2044228517822013E-3</v>
      </c>
      <c r="AM10" s="22">
        <v>1.2198409501873347E-3</v>
      </c>
      <c r="AN10" s="22">
        <v>1.2344236574514545E-3</v>
      </c>
      <c r="AO10" s="22">
        <v>1.2481915442557313E-3</v>
      </c>
      <c r="AP10" s="22">
        <v>1.2656718683581722E-3</v>
      </c>
      <c r="AQ10" s="22">
        <v>1.2777254232307772E-3</v>
      </c>
      <c r="AR10" s="22">
        <v>1.2911373862766545E-3</v>
      </c>
      <c r="AS10" s="22">
        <v>1.3039554294835051E-3</v>
      </c>
      <c r="AT10" s="22">
        <v>1.3146423577154087E-3</v>
      </c>
      <c r="AU10" s="22">
        <v>1.3236912056330127E-3</v>
      </c>
      <c r="AV10" s="22">
        <v>1.3338748602118354E-3</v>
      </c>
      <c r="AW10" s="22">
        <v>1.3402335816688612E-3</v>
      </c>
      <c r="AX10" s="22">
        <v>1.3448221924869644E-3</v>
      </c>
      <c r="AY10" s="22">
        <v>1.3469461952437729E-3</v>
      </c>
      <c r="AZ10" s="22">
        <v>1.3511822361329225E-3</v>
      </c>
      <c r="BA10" s="22">
        <v>1.3591178857019133E-3</v>
      </c>
      <c r="BB10" s="22">
        <v>1.3647661250400119E-3</v>
      </c>
      <c r="BC10" s="22">
        <v>1.3718049548539792E-3</v>
      </c>
      <c r="BD10" s="22">
        <v>1.3837953389369054E-3</v>
      </c>
      <c r="BE10" s="22">
        <v>1.3940921116629697E-3</v>
      </c>
      <c r="BF10" s="22">
        <v>1.404231409479429E-3</v>
      </c>
      <c r="BG10" s="22">
        <v>1.4152704572960302E-3</v>
      </c>
      <c r="BH10" s="22">
        <v>1.4248897603898634E-3</v>
      </c>
      <c r="BI10" s="22">
        <v>1.4345159423588283E-3</v>
      </c>
      <c r="BJ10" s="22">
        <v>1.4457970300681296E-3</v>
      </c>
      <c r="BK10" s="23">
        <v>1.459018754854431E-3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3" spans="1:83" x14ac:dyDescent="0.25">
      <c r="B13" s="2" t="s">
        <v>6</v>
      </c>
    </row>
    <row r="14" spans="1:83" ht="15.75" thickBot="1" x14ac:dyDescent="0.3">
      <c r="B14" s="6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</row>
    <row r="15" spans="1:83" s="7" customFormat="1" ht="29.25" customHeight="1" thickBot="1" x14ac:dyDescent="0.3">
      <c r="B15" s="8" t="s">
        <v>7</v>
      </c>
      <c r="C15" s="9">
        <v>2010</v>
      </c>
      <c r="D15" s="10">
        <v>2011</v>
      </c>
      <c r="E15" s="11">
        <v>2012</v>
      </c>
      <c r="F15" s="10">
        <v>2013</v>
      </c>
      <c r="G15" s="11">
        <v>2014</v>
      </c>
      <c r="H15" s="10">
        <v>2015</v>
      </c>
      <c r="I15" s="11">
        <v>2016</v>
      </c>
      <c r="J15" s="10">
        <v>2017</v>
      </c>
      <c r="K15" s="11">
        <v>2018</v>
      </c>
      <c r="L15" s="10">
        <v>2019</v>
      </c>
      <c r="M15" s="11">
        <v>2020</v>
      </c>
      <c r="N15" s="10">
        <v>2021</v>
      </c>
      <c r="O15" s="11">
        <v>2022</v>
      </c>
      <c r="P15" s="10">
        <v>2023</v>
      </c>
      <c r="Q15" s="11">
        <v>2024</v>
      </c>
      <c r="R15" s="10">
        <v>2025</v>
      </c>
      <c r="S15" s="11">
        <v>2026</v>
      </c>
      <c r="T15" s="10">
        <v>2027</v>
      </c>
      <c r="U15" s="11">
        <v>2028</v>
      </c>
      <c r="V15" s="10">
        <v>2029</v>
      </c>
      <c r="W15" s="11">
        <v>2030</v>
      </c>
      <c r="X15" s="10">
        <v>2031</v>
      </c>
      <c r="Y15" s="11">
        <v>2032</v>
      </c>
      <c r="Z15" s="10">
        <v>2033</v>
      </c>
      <c r="AA15" s="11">
        <v>2034</v>
      </c>
      <c r="AB15" s="10">
        <v>2035</v>
      </c>
      <c r="AC15" s="11">
        <v>2036</v>
      </c>
      <c r="AD15" s="10">
        <v>2037</v>
      </c>
      <c r="AE15" s="11">
        <v>2038</v>
      </c>
      <c r="AF15" s="10">
        <v>2039</v>
      </c>
      <c r="AG15" s="11">
        <v>2040</v>
      </c>
      <c r="AH15" s="10">
        <v>2041</v>
      </c>
      <c r="AI15" s="11">
        <v>2042</v>
      </c>
      <c r="AJ15" s="10">
        <v>2043</v>
      </c>
      <c r="AK15" s="11">
        <v>2044</v>
      </c>
      <c r="AL15" s="10">
        <v>2045</v>
      </c>
      <c r="AM15" s="11">
        <v>2046</v>
      </c>
      <c r="AN15" s="10">
        <v>2047</v>
      </c>
      <c r="AO15" s="11">
        <v>2048</v>
      </c>
      <c r="AP15" s="10">
        <v>2049</v>
      </c>
      <c r="AQ15" s="11">
        <v>2050</v>
      </c>
      <c r="AR15" s="10">
        <v>2051</v>
      </c>
      <c r="AS15" s="11">
        <v>2052</v>
      </c>
      <c r="AT15" s="10">
        <v>2053</v>
      </c>
      <c r="AU15" s="11">
        <v>2054</v>
      </c>
      <c r="AV15" s="10">
        <v>2055</v>
      </c>
      <c r="AW15" s="11">
        <v>2056</v>
      </c>
      <c r="AX15" s="10">
        <v>2057</v>
      </c>
      <c r="AY15" s="11">
        <v>2058</v>
      </c>
      <c r="AZ15" s="10">
        <v>2059</v>
      </c>
      <c r="BA15" s="11">
        <v>2060</v>
      </c>
      <c r="BB15" s="10">
        <v>2061</v>
      </c>
      <c r="BC15" s="11">
        <v>2062</v>
      </c>
      <c r="BD15" s="10">
        <v>2063</v>
      </c>
      <c r="BE15" s="11">
        <v>2064</v>
      </c>
      <c r="BF15" s="10">
        <v>2065</v>
      </c>
      <c r="BG15" s="11">
        <v>2066</v>
      </c>
      <c r="BH15" s="10">
        <v>2067</v>
      </c>
      <c r="BI15" s="11">
        <v>2068</v>
      </c>
      <c r="BJ15" s="10">
        <v>2069</v>
      </c>
      <c r="BK15" s="12">
        <v>2070</v>
      </c>
    </row>
    <row r="16" spans="1:83" ht="15.75" thickBot="1" x14ac:dyDescent="0.3">
      <c r="B16" s="13" t="s">
        <v>4</v>
      </c>
      <c r="C16" s="14">
        <v>1.4770246341905522</v>
      </c>
      <c r="D16" s="15">
        <v>1.5338299055913329</v>
      </c>
      <c r="E16" s="15">
        <v>1.5610328214629134</v>
      </c>
      <c r="F16" s="15">
        <v>1.6220273235816827</v>
      </c>
      <c r="G16" s="15">
        <v>1.688659856412857</v>
      </c>
      <c r="H16" s="15">
        <v>1.7535905694561995</v>
      </c>
      <c r="I16" s="15">
        <v>1.8064514961974401</v>
      </c>
      <c r="J16" s="15">
        <v>1.8314315158678567</v>
      </c>
      <c r="K16" s="15">
        <v>1.8724728853412125</v>
      </c>
      <c r="L16" s="15">
        <v>1.9120490585703309</v>
      </c>
      <c r="M16" s="15">
        <v>1.9602422114575484</v>
      </c>
      <c r="N16" s="15">
        <v>1.977510291473406</v>
      </c>
      <c r="O16" s="15">
        <v>1.9393997010607331</v>
      </c>
      <c r="P16" s="15">
        <v>2.0177074786000002</v>
      </c>
      <c r="Q16" s="15">
        <v>2.0769515201124444</v>
      </c>
      <c r="R16" s="15">
        <v>2.1095532697008137</v>
      </c>
      <c r="S16" s="15">
        <v>2.1511310421727914</v>
      </c>
      <c r="T16" s="15">
        <v>2.1998050367268647</v>
      </c>
      <c r="U16" s="15">
        <v>2.2611185490989527</v>
      </c>
      <c r="V16" s="15">
        <v>2.315128296048071</v>
      </c>
      <c r="W16" s="15">
        <v>2.3815428805684187</v>
      </c>
      <c r="X16" s="15">
        <v>2.4532037355623495</v>
      </c>
      <c r="Y16" s="15">
        <v>2.5277116325843663</v>
      </c>
      <c r="Z16" s="15">
        <v>2.6158671380626433</v>
      </c>
      <c r="AA16" s="15">
        <v>2.6999261741098195</v>
      </c>
      <c r="AB16" s="15">
        <v>2.7860841671938523</v>
      </c>
      <c r="AC16" s="15">
        <v>2.8694015117968115</v>
      </c>
      <c r="AD16" s="15">
        <v>2.9509737571000407</v>
      </c>
      <c r="AE16" s="15">
        <v>3.0272056213920373</v>
      </c>
      <c r="AF16" s="15">
        <v>3.1047989913103868</v>
      </c>
      <c r="AG16" s="15">
        <v>3.1941087133449848</v>
      </c>
      <c r="AH16" s="15">
        <v>3.2793145801233119</v>
      </c>
      <c r="AI16" s="15">
        <v>3.3679048917513783</v>
      </c>
      <c r="AJ16" s="15">
        <v>3.4710679729099216</v>
      </c>
      <c r="AK16" s="15">
        <v>3.5741430834277743</v>
      </c>
      <c r="AL16" s="15">
        <v>3.6519499515744211</v>
      </c>
      <c r="AM16" s="15">
        <v>3.7392790507428524</v>
      </c>
      <c r="AN16" s="15">
        <v>3.8246202733091725</v>
      </c>
      <c r="AO16" s="15">
        <v>3.90549100904716</v>
      </c>
      <c r="AP16" s="15">
        <v>4.0054695085003242</v>
      </c>
      <c r="AQ16" s="15">
        <v>4.088651253420875</v>
      </c>
      <c r="AR16" s="15">
        <v>4.1771108412120928</v>
      </c>
      <c r="AS16" s="15">
        <v>4.2691058899478529</v>
      </c>
      <c r="AT16" s="15">
        <v>4.3540625985305548</v>
      </c>
      <c r="AU16" s="15">
        <v>4.4358804603285247</v>
      </c>
      <c r="AV16" s="15">
        <v>4.5199334583739619</v>
      </c>
      <c r="AW16" s="15">
        <v>4.5925467710013415</v>
      </c>
      <c r="AX16" s="15">
        <v>4.6584974419001615</v>
      </c>
      <c r="AY16" s="15">
        <v>4.7181432992282888</v>
      </c>
      <c r="AZ16" s="15">
        <v>4.7881780053110017</v>
      </c>
      <c r="BA16" s="15">
        <v>4.8705037405420066</v>
      </c>
      <c r="BB16" s="15">
        <v>4.9494232662198501</v>
      </c>
      <c r="BC16" s="15">
        <v>5.0352396948691505</v>
      </c>
      <c r="BD16" s="15">
        <v>5.1423103177541281</v>
      </c>
      <c r="BE16" s="15">
        <v>5.244367507781349</v>
      </c>
      <c r="BF16" s="15">
        <v>5.3440481477756805</v>
      </c>
      <c r="BG16" s="15">
        <v>5.443457390641635</v>
      </c>
      <c r="BH16" s="15">
        <v>5.5374139632744095</v>
      </c>
      <c r="BI16" s="15">
        <v>5.6349623416461618</v>
      </c>
      <c r="BJ16" s="15">
        <v>5.7395422434872012</v>
      </c>
      <c r="BK16" s="16">
        <v>5.8518318309182922</v>
      </c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</row>
    <row r="17" spans="2:83" ht="15.75" thickBot="1" x14ac:dyDescent="0.3"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8"/>
      <c r="BA17" s="238"/>
      <c r="BB17" s="238"/>
      <c r="BC17" s="238"/>
      <c r="BD17" s="238"/>
      <c r="BE17" s="238"/>
      <c r="BF17" s="238"/>
      <c r="BG17" s="238"/>
      <c r="BH17" s="238"/>
      <c r="BI17" s="238"/>
      <c r="BJ17" s="238"/>
      <c r="BK17" s="238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</row>
    <row r="18" spans="2:83" s="17" customFormat="1" ht="29.25" customHeight="1" thickBot="1" x14ac:dyDescent="0.3">
      <c r="B18" s="18" t="s">
        <v>8</v>
      </c>
      <c r="C18" s="9">
        <v>2010</v>
      </c>
      <c r="D18" s="10">
        <v>2011</v>
      </c>
      <c r="E18" s="11">
        <v>2012</v>
      </c>
      <c r="F18" s="10">
        <v>2013</v>
      </c>
      <c r="G18" s="11">
        <v>2014</v>
      </c>
      <c r="H18" s="10">
        <v>2015</v>
      </c>
      <c r="I18" s="11">
        <v>2016</v>
      </c>
      <c r="J18" s="10">
        <v>2017</v>
      </c>
      <c r="K18" s="11">
        <v>2018</v>
      </c>
      <c r="L18" s="10">
        <v>2019</v>
      </c>
      <c r="M18" s="11">
        <v>2020</v>
      </c>
      <c r="N18" s="10">
        <v>2021</v>
      </c>
      <c r="O18" s="11">
        <v>2022</v>
      </c>
      <c r="P18" s="10">
        <v>2023</v>
      </c>
      <c r="Q18" s="11">
        <v>2024</v>
      </c>
      <c r="R18" s="10">
        <v>2025</v>
      </c>
      <c r="S18" s="11">
        <v>2026</v>
      </c>
      <c r="T18" s="10">
        <v>2027</v>
      </c>
      <c r="U18" s="11">
        <v>2028</v>
      </c>
      <c r="V18" s="10">
        <v>2029</v>
      </c>
      <c r="W18" s="11">
        <v>2030</v>
      </c>
      <c r="X18" s="10">
        <v>2031</v>
      </c>
      <c r="Y18" s="11">
        <v>2032</v>
      </c>
      <c r="Z18" s="10">
        <v>2033</v>
      </c>
      <c r="AA18" s="11">
        <v>2034</v>
      </c>
      <c r="AB18" s="10">
        <v>2035</v>
      </c>
      <c r="AC18" s="11">
        <v>2036</v>
      </c>
      <c r="AD18" s="10">
        <v>2037</v>
      </c>
      <c r="AE18" s="11">
        <v>2038</v>
      </c>
      <c r="AF18" s="10">
        <v>2039</v>
      </c>
      <c r="AG18" s="11">
        <v>2040</v>
      </c>
      <c r="AH18" s="10">
        <v>2041</v>
      </c>
      <c r="AI18" s="11">
        <v>2042</v>
      </c>
      <c r="AJ18" s="10">
        <v>2043</v>
      </c>
      <c r="AK18" s="11">
        <v>2044</v>
      </c>
      <c r="AL18" s="10">
        <v>2045</v>
      </c>
      <c r="AM18" s="11">
        <v>2046</v>
      </c>
      <c r="AN18" s="10">
        <v>2047</v>
      </c>
      <c r="AO18" s="11">
        <v>2048</v>
      </c>
      <c r="AP18" s="10">
        <v>2049</v>
      </c>
      <c r="AQ18" s="11">
        <v>2050</v>
      </c>
      <c r="AR18" s="10">
        <v>2051</v>
      </c>
      <c r="AS18" s="11">
        <v>2052</v>
      </c>
      <c r="AT18" s="10">
        <v>2053</v>
      </c>
      <c r="AU18" s="11">
        <v>2054</v>
      </c>
      <c r="AV18" s="10">
        <v>2055</v>
      </c>
      <c r="AW18" s="11">
        <v>2056</v>
      </c>
      <c r="AX18" s="10">
        <v>2057</v>
      </c>
      <c r="AY18" s="11">
        <v>2058</v>
      </c>
      <c r="AZ18" s="10">
        <v>2059</v>
      </c>
      <c r="BA18" s="11">
        <v>2060</v>
      </c>
      <c r="BB18" s="10">
        <v>2061</v>
      </c>
      <c r="BC18" s="11">
        <v>2062</v>
      </c>
      <c r="BD18" s="10">
        <v>2063</v>
      </c>
      <c r="BE18" s="11">
        <v>2064</v>
      </c>
      <c r="BF18" s="10">
        <v>2065</v>
      </c>
      <c r="BG18" s="11">
        <v>2066</v>
      </c>
      <c r="BH18" s="10">
        <v>2067</v>
      </c>
      <c r="BI18" s="11">
        <v>2068</v>
      </c>
      <c r="BJ18" s="10">
        <v>2069</v>
      </c>
      <c r="BK18" s="19">
        <v>2070</v>
      </c>
    </row>
    <row r="19" spans="2:83" s="20" customFormat="1" ht="15.75" thickBot="1" x14ac:dyDescent="0.3">
      <c r="B19" s="13" t="s">
        <v>4</v>
      </c>
      <c r="C19" s="21">
        <v>5.965951949500896E-4</v>
      </c>
      <c r="D19" s="22">
        <v>6.1235498626912514E-4</v>
      </c>
      <c r="E19" s="22">
        <v>6.2743941296861973E-4</v>
      </c>
      <c r="F19" s="22">
        <v>6.476967050093569E-4</v>
      </c>
      <c r="G19" s="22">
        <v>6.6719010311863159E-4</v>
      </c>
      <c r="H19" s="22">
        <v>6.7811269636349923E-4</v>
      </c>
      <c r="I19" s="22">
        <v>6.9027380566255602E-4</v>
      </c>
      <c r="J19" s="22">
        <v>6.8861405638481093E-4</v>
      </c>
      <c r="K19" s="22">
        <v>6.9766552012577262E-4</v>
      </c>
      <c r="L19" s="22">
        <v>6.9753220859902147E-4</v>
      </c>
      <c r="M19" s="22">
        <v>7.5385658460424903E-4</v>
      </c>
      <c r="N19" s="22">
        <v>7.1448358401293092E-4</v>
      </c>
      <c r="O19" s="22">
        <v>6.9640435386669232E-4</v>
      </c>
      <c r="P19" s="22">
        <v>7.1401617148615496E-4</v>
      </c>
      <c r="Q19" s="22">
        <v>7.2721085365924285E-4</v>
      </c>
      <c r="R19" s="22">
        <v>7.2857131360903817E-4</v>
      </c>
      <c r="S19" s="22">
        <v>7.3144688874386395E-4</v>
      </c>
      <c r="T19" s="22">
        <v>7.3592866126121013E-4</v>
      </c>
      <c r="U19" s="22">
        <v>7.4548206139561646E-4</v>
      </c>
      <c r="V19" s="22">
        <v>7.5282460457136468E-4</v>
      </c>
      <c r="W19" s="22">
        <v>7.6335243597379495E-4</v>
      </c>
      <c r="X19" s="22">
        <v>7.7638406832869229E-4</v>
      </c>
      <c r="Y19" s="22">
        <v>7.8993201333753163E-4</v>
      </c>
      <c r="Z19" s="22">
        <v>8.0882693235635977E-4</v>
      </c>
      <c r="AA19" s="22">
        <v>8.258166113719633E-4</v>
      </c>
      <c r="AB19" s="22">
        <v>8.4289757047180088E-4</v>
      </c>
      <c r="AC19" s="22">
        <v>8.5925395458409421E-4</v>
      </c>
      <c r="AD19" s="22">
        <v>8.7519173541835164E-4</v>
      </c>
      <c r="AE19" s="22">
        <v>8.8882325856852278E-4</v>
      </c>
      <c r="AF19" s="22">
        <v>9.0231177544794635E-4</v>
      </c>
      <c r="AG19" s="22">
        <v>9.1934913905497204E-4</v>
      </c>
      <c r="AH19" s="22">
        <v>9.3536185280805042E-4</v>
      </c>
      <c r="AI19" s="22">
        <v>9.5215635566056264E-4</v>
      </c>
      <c r="AJ19" s="22">
        <v>9.7295466916828388E-4</v>
      </c>
      <c r="AK19" s="22">
        <v>9.9330462797739662E-4</v>
      </c>
      <c r="AL19" s="22">
        <v>1.0064738703640464E-3</v>
      </c>
      <c r="AM19" s="22">
        <v>1.0227686438383755E-3</v>
      </c>
      <c r="AN19" s="22">
        <v>1.0381176924899641E-3</v>
      </c>
      <c r="AO19" s="22">
        <v>1.0517595571818779E-3</v>
      </c>
      <c r="AP19" s="22">
        <v>1.0698046655629068E-3</v>
      </c>
      <c r="AQ19" s="22">
        <v>1.0833545056444375E-3</v>
      </c>
      <c r="AR19" s="22">
        <v>1.0980092351876314E-3</v>
      </c>
      <c r="AS19" s="22">
        <v>1.1129538424816381E-3</v>
      </c>
      <c r="AT19" s="22">
        <v>1.1255349681251071E-3</v>
      </c>
      <c r="AU19" s="22">
        <v>1.1366822653625368E-3</v>
      </c>
      <c r="AV19" s="22">
        <v>1.1476621252342444E-3</v>
      </c>
      <c r="AW19" s="22">
        <v>1.155812731644029E-3</v>
      </c>
      <c r="AX19" s="22">
        <v>1.1617227805463966E-3</v>
      </c>
      <c r="AY19" s="22">
        <v>1.1656400772841911E-3</v>
      </c>
      <c r="AZ19" s="22">
        <v>1.1716942249309821E-3</v>
      </c>
      <c r="BA19" s="22">
        <v>1.1806238709461364E-3</v>
      </c>
      <c r="BB19" s="22">
        <v>1.1885815207055555E-3</v>
      </c>
      <c r="BC19" s="22">
        <v>1.1979294098770981E-3</v>
      </c>
      <c r="BD19" s="22">
        <v>1.2118895362090176E-3</v>
      </c>
      <c r="BE19" s="22">
        <v>1.2245530360262807E-3</v>
      </c>
      <c r="BF19" s="22">
        <v>1.2369432361741893E-3</v>
      </c>
      <c r="BG19" s="22">
        <v>1.24945724195898E-3</v>
      </c>
      <c r="BH19" s="22">
        <v>1.2603108054999113E-3</v>
      </c>
      <c r="BI19" s="22">
        <v>1.2717032574731939E-3</v>
      </c>
      <c r="BJ19" s="22">
        <v>1.2846424097030143E-3</v>
      </c>
      <c r="BK19" s="23">
        <v>1.2993803755800004E-3</v>
      </c>
    </row>
    <row r="21" spans="2:83" x14ac:dyDescent="0.25">
      <c r="C21" s="239"/>
      <c r="D21" s="239"/>
      <c r="E21" s="239"/>
      <c r="F21" s="239"/>
      <c r="G21" s="239"/>
      <c r="H21" s="239"/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</row>
    <row r="22" spans="2:83" x14ac:dyDescent="0.25">
      <c r="B22" s="2" t="s">
        <v>9</v>
      </c>
    </row>
    <row r="23" spans="2:83" ht="15.75" thickBot="1" x14ac:dyDescent="0.3">
      <c r="B23" s="6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</row>
    <row r="24" spans="2:83" s="7" customFormat="1" ht="29.25" customHeight="1" thickBot="1" x14ac:dyDescent="0.3">
      <c r="B24" s="8" t="s">
        <v>10</v>
      </c>
      <c r="C24" s="9">
        <v>2010</v>
      </c>
      <c r="D24" s="10">
        <v>2011</v>
      </c>
      <c r="E24" s="11">
        <v>2012</v>
      </c>
      <c r="F24" s="10">
        <v>2013</v>
      </c>
      <c r="G24" s="11">
        <v>2014</v>
      </c>
      <c r="H24" s="10">
        <v>2015</v>
      </c>
      <c r="I24" s="11">
        <v>2016</v>
      </c>
      <c r="J24" s="10">
        <v>2017</v>
      </c>
      <c r="K24" s="11">
        <v>2018</v>
      </c>
      <c r="L24" s="10">
        <v>2019</v>
      </c>
      <c r="M24" s="11">
        <v>2020</v>
      </c>
      <c r="N24" s="10">
        <v>2021</v>
      </c>
      <c r="O24" s="11">
        <v>2022</v>
      </c>
      <c r="P24" s="10">
        <v>2023</v>
      </c>
      <c r="Q24" s="11">
        <v>2024</v>
      </c>
      <c r="R24" s="10">
        <v>2025</v>
      </c>
      <c r="S24" s="11">
        <v>2026</v>
      </c>
      <c r="T24" s="10">
        <v>2027</v>
      </c>
      <c r="U24" s="11">
        <v>2028</v>
      </c>
      <c r="V24" s="10">
        <v>2029</v>
      </c>
      <c r="W24" s="11">
        <v>2030</v>
      </c>
      <c r="X24" s="10">
        <v>2031</v>
      </c>
      <c r="Y24" s="11">
        <v>2032</v>
      </c>
      <c r="Z24" s="10">
        <v>2033</v>
      </c>
      <c r="AA24" s="11">
        <v>2034</v>
      </c>
      <c r="AB24" s="10">
        <v>2035</v>
      </c>
      <c r="AC24" s="11">
        <v>2036</v>
      </c>
      <c r="AD24" s="10">
        <v>2037</v>
      </c>
      <c r="AE24" s="11">
        <v>2038</v>
      </c>
      <c r="AF24" s="10">
        <v>2039</v>
      </c>
      <c r="AG24" s="11">
        <v>2040</v>
      </c>
      <c r="AH24" s="10">
        <v>2041</v>
      </c>
      <c r="AI24" s="11">
        <v>2042</v>
      </c>
      <c r="AJ24" s="10">
        <v>2043</v>
      </c>
      <c r="AK24" s="11">
        <v>2044</v>
      </c>
      <c r="AL24" s="10">
        <v>2045</v>
      </c>
      <c r="AM24" s="11">
        <v>2046</v>
      </c>
      <c r="AN24" s="10">
        <v>2047</v>
      </c>
      <c r="AO24" s="11">
        <v>2048</v>
      </c>
      <c r="AP24" s="10">
        <v>2049</v>
      </c>
      <c r="AQ24" s="11">
        <v>2050</v>
      </c>
      <c r="AR24" s="10">
        <v>2051</v>
      </c>
      <c r="AS24" s="11">
        <v>2052</v>
      </c>
      <c r="AT24" s="10">
        <v>2053</v>
      </c>
      <c r="AU24" s="11">
        <v>2054</v>
      </c>
      <c r="AV24" s="10">
        <v>2055</v>
      </c>
      <c r="AW24" s="11">
        <v>2056</v>
      </c>
      <c r="AX24" s="10">
        <v>2057</v>
      </c>
      <c r="AY24" s="11">
        <v>2058</v>
      </c>
      <c r="AZ24" s="10">
        <v>2059</v>
      </c>
      <c r="BA24" s="11">
        <v>2060</v>
      </c>
      <c r="BB24" s="10">
        <v>2061</v>
      </c>
      <c r="BC24" s="11">
        <v>2062</v>
      </c>
      <c r="BD24" s="10">
        <v>2063</v>
      </c>
      <c r="BE24" s="11">
        <v>2064</v>
      </c>
      <c r="BF24" s="10">
        <v>2065</v>
      </c>
      <c r="BG24" s="11">
        <v>2066</v>
      </c>
      <c r="BH24" s="10">
        <v>2067</v>
      </c>
      <c r="BI24" s="11">
        <v>2068</v>
      </c>
      <c r="BJ24" s="10">
        <v>2069</v>
      </c>
      <c r="BK24" s="12">
        <v>2070</v>
      </c>
    </row>
    <row r="25" spans="2:83" ht="15.75" thickBot="1" x14ac:dyDescent="0.3">
      <c r="B25" s="13" t="s">
        <v>4</v>
      </c>
      <c r="C25" s="14">
        <v>0.24709601338647766</v>
      </c>
      <c r="D25" s="15">
        <v>0.26001753692281454</v>
      </c>
      <c r="E25" s="15">
        <v>0.2720946614522069</v>
      </c>
      <c r="F25" s="15">
        <v>0.27803370894428103</v>
      </c>
      <c r="G25" s="15">
        <v>0.28949088530962586</v>
      </c>
      <c r="H25" s="15">
        <v>0.31012558869979095</v>
      </c>
      <c r="I25" s="15">
        <v>0.33153084682297956</v>
      </c>
      <c r="J25" s="15">
        <v>0.33265180756281959</v>
      </c>
      <c r="K25" s="15">
        <v>0.3452849641139043</v>
      </c>
      <c r="L25" s="15">
        <v>0.35303455926208765</v>
      </c>
      <c r="M25" s="15">
        <v>0.35885587725787255</v>
      </c>
      <c r="N25" s="15">
        <v>0.36471624240299383</v>
      </c>
      <c r="O25" s="15">
        <v>0.3558326183581233</v>
      </c>
      <c r="P25" s="15">
        <v>0.37054433206999998</v>
      </c>
      <c r="Q25" s="15">
        <v>0.39602822600944609</v>
      </c>
      <c r="R25" s="15">
        <v>0.41874690518311897</v>
      </c>
      <c r="S25" s="15">
        <v>0.43743656230586669</v>
      </c>
      <c r="T25" s="15">
        <v>0.45287708455647346</v>
      </c>
      <c r="U25" s="15">
        <v>0.4723408222632845</v>
      </c>
      <c r="V25" s="15">
        <v>0.49106893619319736</v>
      </c>
      <c r="W25" s="15">
        <v>0.5063605268802005</v>
      </c>
      <c r="X25" s="15">
        <v>0.5204724014283294</v>
      </c>
      <c r="Y25" s="15">
        <v>0.53686511803462866</v>
      </c>
      <c r="Z25" s="15">
        <v>0.55472757481586066</v>
      </c>
      <c r="AA25" s="15">
        <v>0.57436661735719841</v>
      </c>
      <c r="AB25" s="15">
        <v>0.58506132623352092</v>
      </c>
      <c r="AC25" s="15">
        <v>0.59428100677590678</v>
      </c>
      <c r="AD25" s="15">
        <v>0.60603967828217142</v>
      </c>
      <c r="AE25" s="15">
        <v>0.61696798381977247</v>
      </c>
      <c r="AF25" s="15">
        <v>0.62936096155315413</v>
      </c>
      <c r="AG25" s="15">
        <v>0.63655184988194768</v>
      </c>
      <c r="AH25" s="15">
        <v>0.64505459503531337</v>
      </c>
      <c r="AI25" s="15">
        <v>0.64860583147529582</v>
      </c>
      <c r="AJ25" s="15">
        <v>0.65422532320057236</v>
      </c>
      <c r="AK25" s="15">
        <v>0.65881171323189491</v>
      </c>
      <c r="AL25" s="15">
        <v>0.66712329951305582</v>
      </c>
      <c r="AM25" s="15">
        <v>0.66832877604089147</v>
      </c>
      <c r="AN25" s="15">
        <v>0.67002338028835973</v>
      </c>
      <c r="AO25" s="15">
        <v>0.67518609924809891</v>
      </c>
      <c r="AP25" s="15">
        <v>0.67791058682679195</v>
      </c>
      <c r="AQ25" s="15">
        <v>0.67715326166779222</v>
      </c>
      <c r="AR25" s="15">
        <v>0.67724656655486659</v>
      </c>
      <c r="AS25" s="15">
        <v>0.6741348743780744</v>
      </c>
      <c r="AT25" s="15">
        <v>0.67205233913572548</v>
      </c>
      <c r="AU25" s="15">
        <v>0.66936578435247085</v>
      </c>
      <c r="AV25" s="15">
        <v>0.67191748224401893</v>
      </c>
      <c r="AW25" s="15">
        <v>0.67048150885005608</v>
      </c>
      <c r="AX25" s="15">
        <v>0.67113626875118904</v>
      </c>
      <c r="AY25" s="15">
        <v>0.67008456744751621</v>
      </c>
      <c r="AZ25" s="15">
        <v>0.66888701288609498</v>
      </c>
      <c r="BA25" s="15">
        <v>0.67075740724314037</v>
      </c>
      <c r="BB25" s="15">
        <v>0.66717097966070515</v>
      </c>
      <c r="BC25" s="15">
        <v>0.66339087264926833</v>
      </c>
      <c r="BD25" s="15">
        <v>0.66074178482076174</v>
      </c>
      <c r="BE25" s="15">
        <v>0.65623364856961153</v>
      </c>
      <c r="BF25" s="15">
        <v>0.65177057183807252</v>
      </c>
      <c r="BG25" s="15">
        <v>0.65025774952291748</v>
      </c>
      <c r="BH25" s="15">
        <v>0.64986692648733435</v>
      </c>
      <c r="BI25" s="15">
        <v>0.64706539037799504</v>
      </c>
      <c r="BJ25" s="15">
        <v>0.64443858152412514</v>
      </c>
      <c r="BK25" s="16">
        <v>0.64206957552675403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</row>
    <row r="26" spans="2:83" ht="15.75" thickBot="1" x14ac:dyDescent="0.3"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38"/>
      <c r="BK26" s="238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</row>
    <row r="27" spans="2:83" s="17" customFormat="1" ht="29.25" customHeight="1" thickBot="1" x14ac:dyDescent="0.3">
      <c r="B27" s="18" t="s">
        <v>11</v>
      </c>
      <c r="C27" s="9">
        <v>2010</v>
      </c>
      <c r="D27" s="10">
        <v>2011</v>
      </c>
      <c r="E27" s="11">
        <v>2012</v>
      </c>
      <c r="F27" s="10">
        <v>2013</v>
      </c>
      <c r="G27" s="11">
        <v>2014</v>
      </c>
      <c r="H27" s="10">
        <v>2015</v>
      </c>
      <c r="I27" s="11">
        <v>2016</v>
      </c>
      <c r="J27" s="10">
        <v>2017</v>
      </c>
      <c r="K27" s="11">
        <v>2018</v>
      </c>
      <c r="L27" s="10">
        <v>2019</v>
      </c>
      <c r="M27" s="11">
        <v>2020</v>
      </c>
      <c r="N27" s="10">
        <v>2021</v>
      </c>
      <c r="O27" s="11">
        <v>2022</v>
      </c>
      <c r="P27" s="10">
        <v>2023</v>
      </c>
      <c r="Q27" s="11">
        <v>2024</v>
      </c>
      <c r="R27" s="10">
        <v>2025</v>
      </c>
      <c r="S27" s="11">
        <v>2026</v>
      </c>
      <c r="T27" s="10">
        <v>2027</v>
      </c>
      <c r="U27" s="11">
        <v>2028</v>
      </c>
      <c r="V27" s="10">
        <v>2029</v>
      </c>
      <c r="W27" s="11">
        <v>2030</v>
      </c>
      <c r="X27" s="10">
        <v>2031</v>
      </c>
      <c r="Y27" s="11">
        <v>2032</v>
      </c>
      <c r="Z27" s="10">
        <v>2033</v>
      </c>
      <c r="AA27" s="11">
        <v>2034</v>
      </c>
      <c r="AB27" s="10">
        <v>2035</v>
      </c>
      <c r="AC27" s="11">
        <v>2036</v>
      </c>
      <c r="AD27" s="10">
        <v>2037</v>
      </c>
      <c r="AE27" s="11">
        <v>2038</v>
      </c>
      <c r="AF27" s="10">
        <v>2039</v>
      </c>
      <c r="AG27" s="11">
        <v>2040</v>
      </c>
      <c r="AH27" s="10">
        <v>2041</v>
      </c>
      <c r="AI27" s="11">
        <v>2042</v>
      </c>
      <c r="AJ27" s="10">
        <v>2043</v>
      </c>
      <c r="AK27" s="11">
        <v>2044</v>
      </c>
      <c r="AL27" s="10">
        <v>2045</v>
      </c>
      <c r="AM27" s="11">
        <v>2046</v>
      </c>
      <c r="AN27" s="10">
        <v>2047</v>
      </c>
      <c r="AO27" s="11">
        <v>2048</v>
      </c>
      <c r="AP27" s="10">
        <v>2049</v>
      </c>
      <c r="AQ27" s="11">
        <v>2050</v>
      </c>
      <c r="AR27" s="10">
        <v>2051</v>
      </c>
      <c r="AS27" s="11">
        <v>2052</v>
      </c>
      <c r="AT27" s="10">
        <v>2053</v>
      </c>
      <c r="AU27" s="11">
        <v>2054</v>
      </c>
      <c r="AV27" s="10">
        <v>2055</v>
      </c>
      <c r="AW27" s="11">
        <v>2056</v>
      </c>
      <c r="AX27" s="10">
        <v>2057</v>
      </c>
      <c r="AY27" s="11">
        <v>2058</v>
      </c>
      <c r="AZ27" s="10">
        <v>2059</v>
      </c>
      <c r="BA27" s="11">
        <v>2060</v>
      </c>
      <c r="BB27" s="10">
        <v>2061</v>
      </c>
      <c r="BC27" s="11">
        <v>2062</v>
      </c>
      <c r="BD27" s="10">
        <v>2063</v>
      </c>
      <c r="BE27" s="11">
        <v>2064</v>
      </c>
      <c r="BF27" s="10">
        <v>2065</v>
      </c>
      <c r="BG27" s="11">
        <v>2066</v>
      </c>
      <c r="BH27" s="10">
        <v>2067</v>
      </c>
      <c r="BI27" s="11">
        <v>2068</v>
      </c>
      <c r="BJ27" s="10">
        <v>2069</v>
      </c>
      <c r="BK27" s="19">
        <v>2070</v>
      </c>
    </row>
    <row r="28" spans="2:83" s="20" customFormat="1" ht="15.75" thickBot="1" x14ac:dyDescent="0.3">
      <c r="B28" s="13" t="s">
        <v>4</v>
      </c>
      <c r="C28" s="21">
        <v>9.9806252966446645E-5</v>
      </c>
      <c r="D28" s="22">
        <v>1.0380749173795582E-4</v>
      </c>
      <c r="E28" s="22">
        <v>1.093653588228055E-4</v>
      </c>
      <c r="F28" s="22">
        <v>1.1102249299172967E-4</v>
      </c>
      <c r="G28" s="22">
        <v>1.1437795059090426E-4</v>
      </c>
      <c r="H28" s="22">
        <v>1.1992542776376147E-4</v>
      </c>
      <c r="I28" s="22">
        <v>1.2668320174261444E-4</v>
      </c>
      <c r="J28" s="22">
        <v>1.250763179430296E-4</v>
      </c>
      <c r="K28" s="22">
        <v>1.2864988110962091E-4</v>
      </c>
      <c r="L28" s="22">
        <v>1.2879009287449631E-4</v>
      </c>
      <c r="M28" s="22">
        <v>1.3800634656960605E-4</v>
      </c>
      <c r="N28" s="22">
        <v>1.3177365960794258E-4</v>
      </c>
      <c r="O28" s="22">
        <v>1.2777324062535891E-4</v>
      </c>
      <c r="P28" s="22">
        <v>1.3112636403275499E-4</v>
      </c>
      <c r="Q28" s="22">
        <v>1.3866285347570028E-4</v>
      </c>
      <c r="R28" s="22">
        <v>1.4462160646090398E-4</v>
      </c>
      <c r="S28" s="22">
        <v>1.4874110700306486E-4</v>
      </c>
      <c r="T28" s="22">
        <v>1.5150671127175315E-4</v>
      </c>
      <c r="U28" s="22">
        <v>1.5572894663238817E-4</v>
      </c>
      <c r="V28" s="22">
        <v>1.5968392695039148E-4</v>
      </c>
      <c r="W28" s="22">
        <v>1.6230299476393192E-4</v>
      </c>
      <c r="X28" s="22">
        <v>1.6471786448715058E-4</v>
      </c>
      <c r="Y28" s="22">
        <v>1.6777504922355153E-4</v>
      </c>
      <c r="Z28" s="22">
        <v>1.7152193859665775E-4</v>
      </c>
      <c r="AA28" s="22">
        <v>1.7567943085980309E-4</v>
      </c>
      <c r="AB28" s="22">
        <v>1.770035436352027E-4</v>
      </c>
      <c r="AC28" s="22">
        <v>1.7795986483838382E-4</v>
      </c>
      <c r="AD28" s="22">
        <v>1.7973759220732104E-4</v>
      </c>
      <c r="AE28" s="22">
        <v>1.811490735667224E-4</v>
      </c>
      <c r="AF28" s="22">
        <v>1.8290388788646777E-4</v>
      </c>
      <c r="AG28" s="22">
        <v>1.832164925094118E-4</v>
      </c>
      <c r="AH28" s="22">
        <v>1.8398950342601449E-4</v>
      </c>
      <c r="AI28" s="22">
        <v>1.8337042897804506E-4</v>
      </c>
      <c r="AJ28" s="22">
        <v>1.8338205643449241E-4</v>
      </c>
      <c r="AK28" s="22">
        <v>1.8309304032992354E-4</v>
      </c>
      <c r="AL28" s="22">
        <v>1.8385853535081098E-4</v>
      </c>
      <c r="AM28" s="22">
        <v>1.8280147232491498E-4</v>
      </c>
      <c r="AN28" s="22">
        <v>1.8186462334924985E-4</v>
      </c>
      <c r="AO28" s="22">
        <v>1.8182948856251349E-4</v>
      </c>
      <c r="AP28" s="22">
        <v>1.8106039930717682E-4</v>
      </c>
      <c r="AQ28" s="22">
        <v>1.7942274641933489E-4</v>
      </c>
      <c r="AR28" s="22">
        <v>1.7802328280103232E-4</v>
      </c>
      <c r="AS28" s="22">
        <v>1.7574663597747371E-4</v>
      </c>
      <c r="AT28" s="22">
        <v>1.7372704020443224E-4</v>
      </c>
      <c r="AU28" s="22">
        <v>1.7152315598188784E-4</v>
      </c>
      <c r="AV28" s="22">
        <v>1.7060743321907834E-4</v>
      </c>
      <c r="AW28" s="22">
        <v>1.6874102821424859E-4</v>
      </c>
      <c r="AX28" s="22">
        <v>1.6736604494970862E-4</v>
      </c>
      <c r="AY28" s="22">
        <v>1.655476269900962E-4</v>
      </c>
      <c r="AZ28" s="22">
        <v>1.6368043319623158E-4</v>
      </c>
      <c r="BA28" s="22">
        <v>1.6259349110305039E-4</v>
      </c>
      <c r="BB28" s="22">
        <v>1.6021808096064989E-4</v>
      </c>
      <c r="BC28" s="22">
        <v>1.5782673412754835E-4</v>
      </c>
      <c r="BD28" s="22">
        <v>1.5571717879330011E-4</v>
      </c>
      <c r="BE28" s="22">
        <v>1.5322970892222703E-4</v>
      </c>
      <c r="BF28" s="22">
        <v>1.5086001811343111E-4</v>
      </c>
      <c r="BG28" s="22">
        <v>1.4925610617953048E-4</v>
      </c>
      <c r="BH28" s="22">
        <v>1.4790917114397727E-4</v>
      </c>
      <c r="BI28" s="22">
        <v>1.4603028642449999E-4</v>
      </c>
      <c r="BJ28" s="22">
        <v>1.4424027163736838E-4</v>
      </c>
      <c r="BK28" s="23">
        <v>1.4256947743925932E-4</v>
      </c>
    </row>
    <row r="31" spans="2:83" x14ac:dyDescent="0.25">
      <c r="B31" s="2" t="s">
        <v>12</v>
      </c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ht="15.75" thickBot="1" x14ac:dyDescent="0.3"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2:83" s="17" customFormat="1" ht="29.25" customHeight="1" thickBot="1" x14ac:dyDescent="0.3">
      <c r="B33" s="24" t="s">
        <v>13</v>
      </c>
      <c r="C33" s="9">
        <v>2010</v>
      </c>
      <c r="D33" s="10">
        <v>2011</v>
      </c>
      <c r="E33" s="11">
        <v>2012</v>
      </c>
      <c r="F33" s="10">
        <v>2013</v>
      </c>
      <c r="G33" s="11">
        <v>2014</v>
      </c>
      <c r="H33" s="10">
        <v>2015</v>
      </c>
      <c r="I33" s="11">
        <v>2016</v>
      </c>
      <c r="J33" s="10">
        <v>2017</v>
      </c>
      <c r="K33" s="11">
        <v>2018</v>
      </c>
      <c r="L33" s="10">
        <v>2019</v>
      </c>
      <c r="M33" s="11">
        <v>2020</v>
      </c>
      <c r="N33" s="10">
        <v>2021</v>
      </c>
      <c r="O33" s="11">
        <v>2022</v>
      </c>
      <c r="P33" s="10">
        <v>2023</v>
      </c>
      <c r="Q33" s="11">
        <v>2024</v>
      </c>
      <c r="R33" s="10">
        <v>2025</v>
      </c>
      <c r="S33" s="11">
        <v>2026</v>
      </c>
      <c r="T33" s="10">
        <v>2027</v>
      </c>
      <c r="U33" s="11">
        <v>2028</v>
      </c>
      <c r="V33" s="10">
        <v>2029</v>
      </c>
      <c r="W33" s="11">
        <v>2030</v>
      </c>
      <c r="X33" s="10">
        <v>2031</v>
      </c>
      <c r="Y33" s="11">
        <v>2032</v>
      </c>
      <c r="Z33" s="10">
        <v>2033</v>
      </c>
      <c r="AA33" s="11">
        <v>2034</v>
      </c>
      <c r="AB33" s="10">
        <v>2035</v>
      </c>
      <c r="AC33" s="11">
        <v>2036</v>
      </c>
      <c r="AD33" s="10">
        <v>2037</v>
      </c>
      <c r="AE33" s="11">
        <v>2038</v>
      </c>
      <c r="AF33" s="10">
        <v>2039</v>
      </c>
      <c r="AG33" s="11">
        <v>2040</v>
      </c>
      <c r="AH33" s="10">
        <v>2041</v>
      </c>
      <c r="AI33" s="11">
        <v>2042</v>
      </c>
      <c r="AJ33" s="10">
        <v>2043</v>
      </c>
      <c r="AK33" s="11">
        <v>2044</v>
      </c>
      <c r="AL33" s="10">
        <v>2045</v>
      </c>
      <c r="AM33" s="11">
        <v>2046</v>
      </c>
      <c r="AN33" s="10">
        <v>2047</v>
      </c>
      <c r="AO33" s="11">
        <v>2048</v>
      </c>
      <c r="AP33" s="10">
        <v>2049</v>
      </c>
      <c r="AQ33" s="11">
        <v>2050</v>
      </c>
      <c r="AR33" s="10">
        <v>2051</v>
      </c>
      <c r="AS33" s="11">
        <v>2052</v>
      </c>
      <c r="AT33" s="10">
        <v>2053</v>
      </c>
      <c r="AU33" s="11">
        <v>2054</v>
      </c>
      <c r="AV33" s="10">
        <v>2055</v>
      </c>
      <c r="AW33" s="11">
        <v>2056</v>
      </c>
      <c r="AX33" s="10">
        <v>2057</v>
      </c>
      <c r="AY33" s="11">
        <v>2058</v>
      </c>
      <c r="AZ33" s="10">
        <v>2059</v>
      </c>
      <c r="BA33" s="11">
        <v>2060</v>
      </c>
      <c r="BB33" s="10">
        <v>2061</v>
      </c>
      <c r="BC33" s="11">
        <v>2062</v>
      </c>
      <c r="BD33" s="10">
        <v>2063</v>
      </c>
      <c r="BE33" s="11">
        <v>2064</v>
      </c>
      <c r="BF33" s="10">
        <v>2065</v>
      </c>
      <c r="BG33" s="11">
        <v>2066</v>
      </c>
      <c r="BH33" s="10">
        <v>2067</v>
      </c>
      <c r="BI33" s="11">
        <v>2068</v>
      </c>
      <c r="BJ33" s="10">
        <v>2069</v>
      </c>
      <c r="BK33" s="12">
        <v>2070</v>
      </c>
    </row>
    <row r="34" spans="2:83" ht="15.75" thickBot="1" x14ac:dyDescent="0.3">
      <c r="B34" s="13" t="s">
        <v>4</v>
      </c>
      <c r="C34" s="14">
        <v>1.9543937975193517</v>
      </c>
      <c r="D34" s="15">
        <v>2.0277700787541928</v>
      </c>
      <c r="E34" s="15">
        <v>2.0323240548850863</v>
      </c>
      <c r="F34" s="15">
        <v>2.2395949946361919</v>
      </c>
      <c r="G34" s="15">
        <v>2.3433990754634011</v>
      </c>
      <c r="H34" s="15">
        <v>2.3012092760161367</v>
      </c>
      <c r="I34" s="15">
        <v>2.4309749845437802</v>
      </c>
      <c r="J34" s="15">
        <v>2.3995372390133674</v>
      </c>
      <c r="K34" s="15">
        <v>2.449563288361762</v>
      </c>
      <c r="L34" s="15">
        <v>2.4992763732201522</v>
      </c>
      <c r="M34" s="15">
        <v>3.7287025055348333</v>
      </c>
      <c r="N34" s="15">
        <v>2.5566796781463381</v>
      </c>
      <c r="O34" s="15">
        <v>2.7105024629327286</v>
      </c>
      <c r="P34" s="15">
        <v>2.3901271023299997</v>
      </c>
      <c r="Q34" s="15">
        <v>2.5405200849858005</v>
      </c>
      <c r="R34" s="15">
        <v>2.5962102403242007</v>
      </c>
      <c r="S34" s="15">
        <v>2.6577103677229021</v>
      </c>
      <c r="T34" s="15">
        <v>2.722660799536968</v>
      </c>
      <c r="U34" s="15">
        <v>2.8047878299196598</v>
      </c>
      <c r="V34" s="15">
        <v>2.878748688796847</v>
      </c>
      <c r="W34" s="15">
        <v>2.9620948020840778</v>
      </c>
      <c r="X34" s="15">
        <v>3.0494201654476418</v>
      </c>
      <c r="Y34" s="15">
        <v>3.1419157434601992</v>
      </c>
      <c r="Z34" s="15">
        <v>3.2499016014534527</v>
      </c>
      <c r="AA34" s="15">
        <v>3.3552076538738129</v>
      </c>
      <c r="AB34" s="15">
        <v>3.4534845025226857</v>
      </c>
      <c r="AC34" s="15">
        <v>3.5474508903817976</v>
      </c>
      <c r="AD34" s="15">
        <v>3.6423329621719693</v>
      </c>
      <c r="AE34" s="15">
        <v>3.7308209330745541</v>
      </c>
      <c r="AF34" s="15">
        <v>3.822368659713562</v>
      </c>
      <c r="AG34" s="15">
        <v>3.9205991550330452</v>
      </c>
      <c r="AH34" s="15">
        <v>4.0158094415455663</v>
      </c>
      <c r="AI34" s="15">
        <v>4.1094530665772204</v>
      </c>
      <c r="AJ34" s="15">
        <v>4.2203484866079304</v>
      </c>
      <c r="AK34" s="15">
        <v>4.3297245625256116</v>
      </c>
      <c r="AL34" s="15">
        <v>4.4168584213593798</v>
      </c>
      <c r="AM34" s="15">
        <v>4.5069551680773268</v>
      </c>
      <c r="AN34" s="15">
        <v>4.5954614805637579</v>
      </c>
      <c r="AO34" s="15">
        <v>4.6829688339613966</v>
      </c>
      <c r="AP34" s="15">
        <v>4.7877399653449544</v>
      </c>
      <c r="AQ34" s="15">
        <v>4.8711829603443793</v>
      </c>
      <c r="AR34" s="15">
        <v>4.9614038396051656</v>
      </c>
      <c r="AS34" s="15">
        <v>5.0518444071887716</v>
      </c>
      <c r="AT34" s="15">
        <v>5.1360675165221767</v>
      </c>
      <c r="AU34" s="15">
        <v>5.2165491875994583</v>
      </c>
      <c r="AV34" s="15">
        <v>5.3048584779401224</v>
      </c>
      <c r="AW34" s="15">
        <v>5.3770473725495123</v>
      </c>
      <c r="AX34" s="15">
        <v>5.4448506135145553</v>
      </c>
      <c r="AY34" s="15">
        <v>5.5044805177372949</v>
      </c>
      <c r="AZ34" s="15">
        <v>5.5748705338663838</v>
      </c>
      <c r="BA34" s="15">
        <v>5.6609347281637703</v>
      </c>
      <c r="BB34" s="15">
        <v>5.7374965032961827</v>
      </c>
      <c r="BC34" s="15">
        <v>5.8211920621669773</v>
      </c>
      <c r="BD34" s="15">
        <v>5.927889907904623</v>
      </c>
      <c r="BE34" s="15">
        <v>6.0270058553266175</v>
      </c>
      <c r="BF34" s="15">
        <v>6.1238614008755228</v>
      </c>
      <c r="BG34" s="15">
        <v>6.2235365070563029</v>
      </c>
      <c r="BH34" s="15">
        <v>6.3186867026138636</v>
      </c>
      <c r="BI34" s="15">
        <v>6.4151573357646487</v>
      </c>
      <c r="BJ34" s="15">
        <v>6.5190584267539045</v>
      </c>
      <c r="BK34" s="16">
        <v>6.6310463680918579</v>
      </c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</row>
    <row r="35" spans="2:83" ht="15.75" thickBot="1" x14ac:dyDescent="0.3">
      <c r="B35" s="25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</row>
    <row r="36" spans="2:83" s="17" customFormat="1" ht="29.25" customHeight="1" thickBot="1" x14ac:dyDescent="0.3">
      <c r="B36" s="24" t="s">
        <v>14</v>
      </c>
      <c r="C36" s="9">
        <v>2010</v>
      </c>
      <c r="D36" s="10">
        <v>2011</v>
      </c>
      <c r="E36" s="11">
        <v>2012</v>
      </c>
      <c r="F36" s="10">
        <v>2013</v>
      </c>
      <c r="G36" s="11">
        <v>2014</v>
      </c>
      <c r="H36" s="10">
        <v>2015</v>
      </c>
      <c r="I36" s="11">
        <v>2016</v>
      </c>
      <c r="J36" s="10">
        <v>2017</v>
      </c>
      <c r="K36" s="11">
        <v>2018</v>
      </c>
      <c r="L36" s="10">
        <v>2019</v>
      </c>
      <c r="M36" s="11">
        <v>2020</v>
      </c>
      <c r="N36" s="10">
        <v>2021</v>
      </c>
      <c r="O36" s="11">
        <v>2022</v>
      </c>
      <c r="P36" s="10">
        <v>2023</v>
      </c>
      <c r="Q36" s="11">
        <v>2024</v>
      </c>
      <c r="R36" s="10">
        <v>2025</v>
      </c>
      <c r="S36" s="11">
        <v>2026</v>
      </c>
      <c r="T36" s="10">
        <v>2027</v>
      </c>
      <c r="U36" s="11">
        <v>2028</v>
      </c>
      <c r="V36" s="10">
        <v>2029</v>
      </c>
      <c r="W36" s="11">
        <v>2030</v>
      </c>
      <c r="X36" s="10">
        <v>2031</v>
      </c>
      <c r="Y36" s="11">
        <v>2032</v>
      </c>
      <c r="Z36" s="10">
        <v>2033</v>
      </c>
      <c r="AA36" s="11">
        <v>2034</v>
      </c>
      <c r="AB36" s="10">
        <v>2035</v>
      </c>
      <c r="AC36" s="11">
        <v>2036</v>
      </c>
      <c r="AD36" s="10">
        <v>2037</v>
      </c>
      <c r="AE36" s="11">
        <v>2038</v>
      </c>
      <c r="AF36" s="10">
        <v>2039</v>
      </c>
      <c r="AG36" s="11">
        <v>2040</v>
      </c>
      <c r="AH36" s="10">
        <v>2041</v>
      </c>
      <c r="AI36" s="11">
        <v>2042</v>
      </c>
      <c r="AJ36" s="10">
        <v>2043</v>
      </c>
      <c r="AK36" s="11">
        <v>2044</v>
      </c>
      <c r="AL36" s="10">
        <v>2045</v>
      </c>
      <c r="AM36" s="11">
        <v>2046</v>
      </c>
      <c r="AN36" s="10">
        <v>2047</v>
      </c>
      <c r="AO36" s="11">
        <v>2048</v>
      </c>
      <c r="AP36" s="10">
        <v>2049</v>
      </c>
      <c r="AQ36" s="11">
        <v>2050</v>
      </c>
      <c r="AR36" s="10">
        <v>2051</v>
      </c>
      <c r="AS36" s="11">
        <v>2052</v>
      </c>
      <c r="AT36" s="10">
        <v>2053</v>
      </c>
      <c r="AU36" s="11">
        <v>2054</v>
      </c>
      <c r="AV36" s="10">
        <v>2055</v>
      </c>
      <c r="AW36" s="11">
        <v>2056</v>
      </c>
      <c r="AX36" s="10">
        <v>2057</v>
      </c>
      <c r="AY36" s="11">
        <v>2058</v>
      </c>
      <c r="AZ36" s="10">
        <v>2059</v>
      </c>
      <c r="BA36" s="11">
        <v>2060</v>
      </c>
      <c r="BB36" s="10">
        <v>2061</v>
      </c>
      <c r="BC36" s="11">
        <v>2062</v>
      </c>
      <c r="BD36" s="10">
        <v>2063</v>
      </c>
      <c r="BE36" s="11">
        <v>2064</v>
      </c>
      <c r="BF36" s="10">
        <v>2065</v>
      </c>
      <c r="BG36" s="11">
        <v>2066</v>
      </c>
      <c r="BH36" s="10">
        <v>2067</v>
      </c>
      <c r="BI36" s="11">
        <v>2068</v>
      </c>
      <c r="BJ36" s="10">
        <v>2069</v>
      </c>
      <c r="BK36" s="12">
        <v>2070</v>
      </c>
    </row>
    <row r="37" spans="2:83" ht="15.75" thickBot="1" x14ac:dyDescent="0.3">
      <c r="B37" s="13" t="s">
        <v>4</v>
      </c>
      <c r="C37" s="27">
        <v>7.8941266221960605E-4</v>
      </c>
      <c r="D37" s="28">
        <v>8.0955203325087856E-4</v>
      </c>
      <c r="E37" s="28">
        <v>8.1686957149568055E-4</v>
      </c>
      <c r="F37" s="28">
        <v>8.9429954569335659E-4</v>
      </c>
      <c r="G37" s="28">
        <v>9.2587779881721645E-4</v>
      </c>
      <c r="H37" s="28">
        <v>8.8987660759370631E-4</v>
      </c>
      <c r="I37" s="28">
        <v>9.2891414886243017E-4</v>
      </c>
      <c r="J37" s="28">
        <v>9.0222050744846239E-4</v>
      </c>
      <c r="K37" s="28">
        <v>9.1268389466931451E-4</v>
      </c>
      <c r="L37" s="28">
        <v>9.1175786557229702E-4</v>
      </c>
      <c r="M37" s="28">
        <v>1.4339589870058611E-3</v>
      </c>
      <c r="N37" s="28">
        <v>9.2374015320748504E-4</v>
      </c>
      <c r="O37" s="28">
        <v>9.7329380597529233E-4</v>
      </c>
      <c r="P37" s="28">
        <v>8.4580615429700058E-4</v>
      </c>
      <c r="Q37" s="28">
        <v>8.895218602121991E-4</v>
      </c>
      <c r="R37" s="28">
        <v>8.9664685522091781E-4</v>
      </c>
      <c r="S37" s="28">
        <v>9.0369853883456538E-4</v>
      </c>
      <c r="T37" s="28">
        <v>9.1084622674241162E-4</v>
      </c>
      <c r="U37" s="28">
        <v>9.2472772560247629E-4</v>
      </c>
      <c r="V37" s="28">
        <v>9.361005379283833E-4</v>
      </c>
      <c r="W37" s="28">
        <v>9.494358893158035E-4</v>
      </c>
      <c r="X37" s="28">
        <v>9.6507322232292536E-4</v>
      </c>
      <c r="Y37" s="28">
        <v>9.8187617486685972E-4</v>
      </c>
      <c r="Z37" s="28">
        <v>1.0048705855567304E-3</v>
      </c>
      <c r="AA37" s="28">
        <v>1.0262451772722603E-3</v>
      </c>
      <c r="AB37" s="28">
        <v>1.0448118298487313E-3</v>
      </c>
      <c r="AC37" s="28">
        <v>1.0622985991056634E-3</v>
      </c>
      <c r="AD37" s="28">
        <v>1.0802331598053193E-3</v>
      </c>
      <c r="AE37" s="28">
        <v>1.0954130090925656E-3</v>
      </c>
      <c r="AF37" s="28">
        <v>1.110850738297582E-3</v>
      </c>
      <c r="AG37" s="28">
        <v>1.1284523418692988E-3</v>
      </c>
      <c r="AH37" s="28">
        <v>1.145432945816036E-3</v>
      </c>
      <c r="AI37" s="28">
        <v>1.1618029550696527E-3</v>
      </c>
      <c r="AJ37" s="28">
        <v>1.1829810875527464E-3</v>
      </c>
      <c r="AK37" s="28">
        <v>1.2032913471666299E-3</v>
      </c>
      <c r="AL37" s="28">
        <v>1.2172819039535556E-3</v>
      </c>
      <c r="AM37" s="28">
        <v>1.2327436285288894E-3</v>
      </c>
      <c r="AN37" s="28">
        <v>1.2473473252814389E-3</v>
      </c>
      <c r="AO37" s="28">
        <v>1.261136491082445E-3</v>
      </c>
      <c r="AP37" s="28">
        <v>1.2787381208515839E-3</v>
      </c>
      <c r="AQ37" s="28">
        <v>1.2906989813553241E-3</v>
      </c>
      <c r="AR37" s="28">
        <v>1.3041710987494574E-3</v>
      </c>
      <c r="AS37" s="28">
        <v>1.3170133956711941E-3</v>
      </c>
      <c r="AT37" s="28">
        <v>1.3276849970986053E-3</v>
      </c>
      <c r="AU37" s="28">
        <v>1.3367264967948452E-3</v>
      </c>
      <c r="AV37" s="28">
        <v>1.3469634477870996E-3</v>
      </c>
      <c r="AW37" s="28">
        <v>1.353249105940131E-3</v>
      </c>
      <c r="AX37" s="28">
        <v>1.3578212875033377E-3</v>
      </c>
      <c r="AY37" s="28">
        <v>1.3599084828886147E-3</v>
      </c>
      <c r="AZ37" s="28">
        <v>1.3642023337528098E-3</v>
      </c>
      <c r="BA37" s="28">
        <v>1.3722265761352992E-3</v>
      </c>
      <c r="BB37" s="28">
        <v>1.3778337297345358E-3</v>
      </c>
      <c r="BC37" s="28">
        <v>1.3849146404924326E-3</v>
      </c>
      <c r="BD37" s="28">
        <v>1.3970272712608668E-3</v>
      </c>
      <c r="BE37" s="28">
        <v>1.4072980788126888E-3</v>
      </c>
      <c r="BF37" s="28">
        <v>1.4174402493424413E-3</v>
      </c>
      <c r="BG37" s="28">
        <v>1.4285117346020063E-3</v>
      </c>
      <c r="BH37" s="28">
        <v>1.4381278301909431E-3</v>
      </c>
      <c r="BI37" s="28">
        <v>1.4477783499635033E-3</v>
      </c>
      <c r="BJ37" s="28">
        <v>1.4591161753087203E-3</v>
      </c>
      <c r="BK37" s="29">
        <v>1.4724024492186235E-3</v>
      </c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</row>
    <row r="54" spans="2:83" x14ac:dyDescent="0.25">
      <c r="B54" s="2" t="s">
        <v>15</v>
      </c>
    </row>
    <row r="55" spans="2:83" ht="15.75" thickBot="1" x14ac:dyDescent="0.3">
      <c r="B55" s="5" t="s">
        <v>182</v>
      </c>
    </row>
    <row r="56" spans="2:83" ht="15.75" thickBot="1" x14ac:dyDescent="0.3">
      <c r="B56" s="30" t="s">
        <v>16</v>
      </c>
      <c r="C56" s="9">
        <v>2010</v>
      </c>
      <c r="D56" s="10">
        <v>2011</v>
      </c>
      <c r="E56" s="11">
        <v>2012</v>
      </c>
      <c r="F56" s="10">
        <v>2013</v>
      </c>
      <c r="G56" s="11">
        <v>2014</v>
      </c>
      <c r="H56" s="10">
        <v>2015</v>
      </c>
      <c r="I56" s="11">
        <v>2016</v>
      </c>
      <c r="J56" s="10">
        <v>2017</v>
      </c>
      <c r="K56" s="11">
        <v>2018</v>
      </c>
      <c r="L56" s="10">
        <v>2019</v>
      </c>
      <c r="M56" s="11">
        <v>2020</v>
      </c>
      <c r="N56" s="10">
        <v>2021</v>
      </c>
      <c r="O56" s="11">
        <v>2022</v>
      </c>
      <c r="P56" s="10">
        <v>2023</v>
      </c>
      <c r="Q56" s="11">
        <v>2024</v>
      </c>
      <c r="R56" s="10">
        <v>2025</v>
      </c>
      <c r="S56" s="11">
        <v>2026</v>
      </c>
      <c r="T56" s="10">
        <v>2027</v>
      </c>
      <c r="U56" s="11">
        <v>2028</v>
      </c>
      <c r="V56" s="10">
        <v>2029</v>
      </c>
      <c r="W56" s="11">
        <v>2030</v>
      </c>
      <c r="X56" s="10">
        <v>2031</v>
      </c>
      <c r="Y56" s="11">
        <v>2032</v>
      </c>
      <c r="Z56" s="10">
        <v>2033</v>
      </c>
      <c r="AA56" s="11">
        <v>2034</v>
      </c>
      <c r="AB56" s="10">
        <v>2035</v>
      </c>
      <c r="AC56" s="11">
        <v>2036</v>
      </c>
      <c r="AD56" s="10">
        <v>2037</v>
      </c>
      <c r="AE56" s="11">
        <v>2038</v>
      </c>
      <c r="AF56" s="10">
        <v>2039</v>
      </c>
      <c r="AG56" s="11">
        <v>2040</v>
      </c>
      <c r="AH56" s="10">
        <v>2041</v>
      </c>
      <c r="AI56" s="11">
        <v>2042</v>
      </c>
      <c r="AJ56" s="10">
        <v>2043</v>
      </c>
      <c r="AK56" s="11">
        <v>2044</v>
      </c>
      <c r="AL56" s="10">
        <v>2045</v>
      </c>
      <c r="AM56" s="11">
        <v>2046</v>
      </c>
      <c r="AN56" s="10">
        <v>2047</v>
      </c>
      <c r="AO56" s="11">
        <v>2048</v>
      </c>
      <c r="AP56" s="10">
        <v>2049</v>
      </c>
      <c r="AQ56" s="11">
        <v>2050</v>
      </c>
      <c r="AR56" s="10">
        <v>2051</v>
      </c>
      <c r="AS56" s="11">
        <v>2052</v>
      </c>
      <c r="AT56" s="10">
        <v>2053</v>
      </c>
      <c r="AU56" s="11">
        <v>2054</v>
      </c>
      <c r="AV56" s="10">
        <v>2055</v>
      </c>
      <c r="AW56" s="11">
        <v>2056</v>
      </c>
      <c r="AX56" s="10">
        <v>2057</v>
      </c>
      <c r="AY56" s="11">
        <v>2058</v>
      </c>
      <c r="AZ56" s="10">
        <v>2059</v>
      </c>
      <c r="BA56" s="11">
        <v>2060</v>
      </c>
      <c r="BB56" s="10">
        <v>2061</v>
      </c>
      <c r="BC56" s="11">
        <v>2062</v>
      </c>
      <c r="BD56" s="10">
        <v>2063</v>
      </c>
      <c r="BE56" s="11">
        <v>2064</v>
      </c>
      <c r="BF56" s="10">
        <v>2065</v>
      </c>
      <c r="BG56" s="11">
        <v>2066</v>
      </c>
      <c r="BH56" s="10">
        <v>2067</v>
      </c>
      <c r="BI56" s="11">
        <v>2068</v>
      </c>
      <c r="BJ56" s="10">
        <v>2069</v>
      </c>
      <c r="BK56" s="12">
        <v>2070</v>
      </c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</row>
    <row r="57" spans="2:83" ht="15.75" thickBot="1" x14ac:dyDescent="0.3">
      <c r="B57" s="13" t="s">
        <v>4</v>
      </c>
      <c r="C57" s="31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>
        <v>23.54985844628759</v>
      </c>
      <c r="P57" s="32">
        <v>23.187702685333516</v>
      </c>
      <c r="Q57" s="32">
        <v>22.686632875046008</v>
      </c>
      <c r="R57" s="32">
        <v>22.168545116279113</v>
      </c>
      <c r="S57" s="32">
        <v>21.750444961611887</v>
      </c>
      <c r="T57" s="32">
        <v>21.382945416618103</v>
      </c>
      <c r="U57" s="32">
        <v>20.787178593549793</v>
      </c>
      <c r="V57" s="32">
        <v>20.219800671992768</v>
      </c>
      <c r="W57" s="32">
        <v>19.670093770508682</v>
      </c>
      <c r="X57" s="32">
        <v>19.102931725366439</v>
      </c>
      <c r="Y57" s="32">
        <v>18.571100625437172</v>
      </c>
      <c r="Z57" s="32">
        <v>17.970747122838834</v>
      </c>
      <c r="AA57" s="32">
        <v>17.400583207451014</v>
      </c>
      <c r="AB57" s="32">
        <v>16.882686044260467</v>
      </c>
      <c r="AC57" s="32">
        <v>16.399348005806115</v>
      </c>
      <c r="AD57" s="32">
        <v>15.971681820831796</v>
      </c>
      <c r="AE57" s="32">
        <v>15.583436772274194</v>
      </c>
      <c r="AF57" s="32">
        <v>15.213690834341223</v>
      </c>
      <c r="AG57" s="32">
        <v>14.862109696790514</v>
      </c>
      <c r="AH57" s="32">
        <v>14.538753312429785</v>
      </c>
      <c r="AI57" s="32">
        <v>14.223344235582829</v>
      </c>
      <c r="AJ57" s="32">
        <v>13.901905246924072</v>
      </c>
      <c r="AK57" s="32">
        <v>13.576531705995707</v>
      </c>
      <c r="AL57" s="32">
        <v>13.292538456499924</v>
      </c>
      <c r="AM57" s="32">
        <v>13.018680413862043</v>
      </c>
      <c r="AN57" s="32">
        <v>12.775149613857632</v>
      </c>
      <c r="AO57" s="32">
        <v>12.548702840194785</v>
      </c>
      <c r="AP57" s="32">
        <v>12.326942082691573</v>
      </c>
      <c r="AQ57" s="32">
        <v>12.133602032230922</v>
      </c>
      <c r="AR57" s="32">
        <v>11.934788335088909</v>
      </c>
      <c r="AS57" s="32">
        <v>11.76715472560349</v>
      </c>
      <c r="AT57" s="32">
        <v>11.613425919144134</v>
      </c>
      <c r="AU57" s="32">
        <v>11.470335468988901</v>
      </c>
      <c r="AV57" s="32">
        <v>11.353467977948863</v>
      </c>
      <c r="AW57" s="32">
        <v>11.264575331090516</v>
      </c>
      <c r="AX57" s="32">
        <v>11.192702873945086</v>
      </c>
      <c r="AY57" s="32">
        <v>11.134061159773569</v>
      </c>
      <c r="AZ57" s="32">
        <v>11.072998696773544</v>
      </c>
      <c r="BA57" s="32">
        <v>11.002872787443405</v>
      </c>
      <c r="BB57" s="32">
        <v>10.930608807115423</v>
      </c>
      <c r="BC57" s="32">
        <v>10.850731423881598</v>
      </c>
      <c r="BD57" s="32">
        <v>10.772626978933776</v>
      </c>
      <c r="BE57" s="32">
        <v>10.691807911559131</v>
      </c>
      <c r="BF57" s="32">
        <v>10.610544328276175</v>
      </c>
      <c r="BG57" s="32">
        <v>10.530167907586071</v>
      </c>
      <c r="BH57" s="32">
        <v>10.454728670738676</v>
      </c>
      <c r="BI57" s="32">
        <v>10.387514339666616</v>
      </c>
      <c r="BJ57" s="32">
        <v>10.301417270871161</v>
      </c>
      <c r="BK57" s="33">
        <v>10.208686413483196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</row>
    <row r="58" spans="2:83" x14ac:dyDescent="0.25">
      <c r="B58" s="34" t="s">
        <v>102</v>
      </c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</row>
    <row r="59" spans="2:83" ht="15.75" thickBot="1" x14ac:dyDescent="0.3">
      <c r="B59" s="25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</row>
    <row r="60" spans="2:83" ht="15.75" thickBot="1" x14ac:dyDescent="0.3">
      <c r="B60" s="30" t="s">
        <v>17</v>
      </c>
      <c r="C60" s="9">
        <v>2010</v>
      </c>
      <c r="D60" s="10">
        <v>2011</v>
      </c>
      <c r="E60" s="11">
        <v>2012</v>
      </c>
      <c r="F60" s="10">
        <v>2013</v>
      </c>
      <c r="G60" s="11">
        <v>2014</v>
      </c>
      <c r="H60" s="10">
        <v>2015</v>
      </c>
      <c r="I60" s="11">
        <v>2016</v>
      </c>
      <c r="J60" s="10">
        <v>2017</v>
      </c>
      <c r="K60" s="11">
        <v>2018</v>
      </c>
      <c r="L60" s="10">
        <v>2019</v>
      </c>
      <c r="M60" s="11">
        <v>2020</v>
      </c>
      <c r="N60" s="10">
        <v>2021</v>
      </c>
      <c r="O60" s="11">
        <v>2022</v>
      </c>
      <c r="P60" s="10">
        <v>2023</v>
      </c>
      <c r="Q60" s="11">
        <v>2024</v>
      </c>
      <c r="R60" s="10">
        <v>2025</v>
      </c>
      <c r="S60" s="11">
        <v>2026</v>
      </c>
      <c r="T60" s="10">
        <v>2027</v>
      </c>
      <c r="U60" s="11">
        <v>2028</v>
      </c>
      <c r="V60" s="10">
        <v>2029</v>
      </c>
      <c r="W60" s="11">
        <v>2030</v>
      </c>
      <c r="X60" s="10">
        <v>2031</v>
      </c>
      <c r="Y60" s="11">
        <v>2032</v>
      </c>
      <c r="Z60" s="10">
        <v>2033</v>
      </c>
      <c r="AA60" s="11">
        <v>2034</v>
      </c>
      <c r="AB60" s="10">
        <v>2035</v>
      </c>
      <c r="AC60" s="11">
        <v>2036</v>
      </c>
      <c r="AD60" s="10">
        <v>2037</v>
      </c>
      <c r="AE60" s="11">
        <v>2038</v>
      </c>
      <c r="AF60" s="10">
        <v>2039</v>
      </c>
      <c r="AG60" s="11">
        <v>2040</v>
      </c>
      <c r="AH60" s="10">
        <v>2041</v>
      </c>
      <c r="AI60" s="11">
        <v>2042</v>
      </c>
      <c r="AJ60" s="10">
        <v>2043</v>
      </c>
      <c r="AK60" s="11">
        <v>2044</v>
      </c>
      <c r="AL60" s="10">
        <v>2045</v>
      </c>
      <c r="AM60" s="11">
        <v>2046</v>
      </c>
      <c r="AN60" s="10">
        <v>2047</v>
      </c>
      <c r="AO60" s="11">
        <v>2048</v>
      </c>
      <c r="AP60" s="10">
        <v>2049</v>
      </c>
      <c r="AQ60" s="11">
        <v>2050</v>
      </c>
      <c r="AR60" s="10">
        <v>2051</v>
      </c>
      <c r="AS60" s="11">
        <v>2052</v>
      </c>
      <c r="AT60" s="10">
        <v>2053</v>
      </c>
      <c r="AU60" s="11">
        <v>2054</v>
      </c>
      <c r="AV60" s="10">
        <v>2055</v>
      </c>
      <c r="AW60" s="11">
        <v>2056</v>
      </c>
      <c r="AX60" s="10">
        <v>2057</v>
      </c>
      <c r="AY60" s="11">
        <v>2058</v>
      </c>
      <c r="AZ60" s="10">
        <v>2059</v>
      </c>
      <c r="BA60" s="11">
        <v>2060</v>
      </c>
      <c r="BB60" s="10">
        <v>2061</v>
      </c>
      <c r="BC60" s="11">
        <v>2062</v>
      </c>
      <c r="BD60" s="10">
        <v>2063</v>
      </c>
      <c r="BE60" s="11">
        <v>2064</v>
      </c>
      <c r="BF60" s="10">
        <v>2065</v>
      </c>
      <c r="BG60" s="11">
        <v>2066</v>
      </c>
      <c r="BH60" s="10">
        <v>2067</v>
      </c>
      <c r="BI60" s="11">
        <v>2068</v>
      </c>
      <c r="BJ60" s="10">
        <v>2069</v>
      </c>
      <c r="BK60" s="12">
        <v>2070</v>
      </c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</row>
    <row r="61" spans="2:83" ht="15.75" thickBot="1" x14ac:dyDescent="0.3">
      <c r="B61" s="13" t="s">
        <v>4</v>
      </c>
      <c r="C61" s="36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>
        <v>4.4245534044599931E-2</v>
      </c>
      <c r="P61" s="37">
        <v>4.5271078395094519E-2</v>
      </c>
      <c r="Q61" s="37">
        <v>4.5729757604025409E-2</v>
      </c>
      <c r="R61" s="37">
        <v>4.5210493293419522E-2</v>
      </c>
      <c r="S61" s="37">
        <v>4.4797473445901938E-2</v>
      </c>
      <c r="T61" s="37">
        <v>4.4450520017235332E-2</v>
      </c>
      <c r="U61" s="37">
        <v>4.38806978085272E-2</v>
      </c>
      <c r="V61" s="37">
        <v>4.321656159738696E-2</v>
      </c>
      <c r="W61" s="37">
        <v>4.2645602726915068E-2</v>
      </c>
      <c r="X61" s="37">
        <v>4.2110111578807882E-2</v>
      </c>
      <c r="Y61" s="37">
        <v>4.1658953665960813E-2</v>
      </c>
      <c r="Z61" s="37">
        <v>4.1269112384781134E-2</v>
      </c>
      <c r="AA61" s="37">
        <v>4.0821378407479257E-2</v>
      </c>
      <c r="AB61" s="37">
        <v>4.0333873092465639E-2</v>
      </c>
      <c r="AC61" s="37">
        <v>3.9844100170194158E-2</v>
      </c>
      <c r="AD61" s="37">
        <v>3.9467941299948954E-2</v>
      </c>
      <c r="AE61" s="37">
        <v>3.9057625326074152E-2</v>
      </c>
      <c r="AF61" s="37">
        <v>3.8674024685448817E-2</v>
      </c>
      <c r="AG61" s="37">
        <v>3.8384408158311657E-2</v>
      </c>
      <c r="AH61" s="37">
        <v>3.8121292891946518E-2</v>
      </c>
      <c r="AI61" s="37">
        <v>3.7833604349692358E-2</v>
      </c>
      <c r="AJ61" s="37">
        <v>3.7656784455226334E-2</v>
      </c>
      <c r="AK61" s="37">
        <v>3.7413952337211114E-2</v>
      </c>
      <c r="AL61" s="37">
        <v>3.7062133800679666E-2</v>
      </c>
      <c r="AM61" s="37">
        <v>3.6764107419289392E-2</v>
      </c>
      <c r="AN61" s="37">
        <v>3.6508500499807708E-2</v>
      </c>
      <c r="AO61" s="37">
        <v>3.6262094427215709E-2</v>
      </c>
      <c r="AP61" s="37">
        <v>3.6117120409493254E-2</v>
      </c>
      <c r="AQ61" s="37">
        <v>3.5889923609811879E-2</v>
      </c>
      <c r="AR61" s="37">
        <v>3.5673116018021402E-2</v>
      </c>
      <c r="AS61" s="37">
        <v>3.5521835739559672E-2</v>
      </c>
      <c r="AT61" s="37">
        <v>3.5345621727544546E-2</v>
      </c>
      <c r="AU61" s="37">
        <v>3.515083285568487E-2</v>
      </c>
      <c r="AV61" s="37">
        <v>3.506064373832319E-2</v>
      </c>
      <c r="AW61" s="37">
        <v>3.4952344598892633E-2</v>
      </c>
      <c r="AX61" s="37">
        <v>3.4848515227583032E-2</v>
      </c>
      <c r="AY61" s="37">
        <v>3.4720891586954697E-2</v>
      </c>
      <c r="AZ61" s="37">
        <v>3.4639204899919111E-2</v>
      </c>
      <c r="BA61" s="37">
        <v>3.4622156053342304E-2</v>
      </c>
      <c r="BB61" s="37">
        <v>3.4537910325957807E-2</v>
      </c>
      <c r="BC61" s="37">
        <v>3.4462551984785587E-2</v>
      </c>
      <c r="BD61" s="37">
        <v>3.4513713479503542E-2</v>
      </c>
      <c r="BE61" s="37">
        <v>3.4509910549554948E-2</v>
      </c>
      <c r="BF61" s="37">
        <v>3.449711125614955E-2</v>
      </c>
      <c r="BG61" s="37">
        <v>3.4505475025432025E-2</v>
      </c>
      <c r="BH61" s="37">
        <v>3.4491633630672432E-2</v>
      </c>
      <c r="BI61" s="37">
        <v>3.4501915539494811E-2</v>
      </c>
      <c r="BJ61" s="37">
        <v>3.4482148730911155E-2</v>
      </c>
      <c r="BK61" s="38">
        <v>3.448493156209597E-2</v>
      </c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</row>
    <row r="62" spans="2:83" x14ac:dyDescent="0.25">
      <c r="B62" s="34" t="s">
        <v>18</v>
      </c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4" spans="2:83" x14ac:dyDescent="0.25">
      <c r="C64" s="464" t="s">
        <v>110</v>
      </c>
      <c r="D64" s="464"/>
      <c r="E64" s="464"/>
      <c r="F64" s="464"/>
      <c r="G64" s="464"/>
      <c r="H64" s="464"/>
      <c r="I64" s="464"/>
      <c r="K64" s="464" t="s">
        <v>17</v>
      </c>
      <c r="L64" s="464"/>
      <c r="M64" s="464"/>
      <c r="N64" s="464"/>
      <c r="O64" s="464"/>
      <c r="P64" s="464"/>
    </row>
    <row r="79" spans="2:83" x14ac:dyDescent="0.25">
      <c r="B79" s="2" t="s">
        <v>19</v>
      </c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</row>
    <row r="80" spans="2:83" ht="15.75" thickBot="1" x14ac:dyDescent="0.3">
      <c r="I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</row>
    <row r="81" spans="2:83" s="17" customFormat="1" ht="29.25" customHeight="1" thickBot="1" x14ac:dyDescent="0.3">
      <c r="B81" s="41" t="s">
        <v>20</v>
      </c>
      <c r="C81" s="9">
        <v>2010</v>
      </c>
      <c r="D81" s="10">
        <v>2011</v>
      </c>
      <c r="E81" s="11">
        <v>2012</v>
      </c>
      <c r="F81" s="10">
        <v>2013</v>
      </c>
      <c r="G81" s="11">
        <v>2014</v>
      </c>
      <c r="H81" s="10">
        <v>2015</v>
      </c>
      <c r="I81" s="11">
        <v>2016</v>
      </c>
      <c r="J81" s="10">
        <v>2017</v>
      </c>
      <c r="K81" s="11">
        <v>2018</v>
      </c>
      <c r="L81" s="10">
        <v>2019</v>
      </c>
      <c r="M81" s="11">
        <v>2020</v>
      </c>
      <c r="N81" s="10">
        <v>2021</v>
      </c>
      <c r="O81" s="11">
        <v>2022</v>
      </c>
      <c r="P81" s="10">
        <v>2023</v>
      </c>
      <c r="Q81" s="11">
        <v>2024</v>
      </c>
      <c r="R81" s="10">
        <v>2025</v>
      </c>
      <c r="S81" s="11">
        <v>2026</v>
      </c>
      <c r="T81" s="10">
        <v>2027</v>
      </c>
      <c r="U81" s="11">
        <v>2028</v>
      </c>
      <c r="V81" s="10">
        <v>2029</v>
      </c>
      <c r="W81" s="11">
        <v>2030</v>
      </c>
      <c r="X81" s="10">
        <v>2031</v>
      </c>
      <c r="Y81" s="11">
        <v>2032</v>
      </c>
      <c r="Z81" s="10">
        <v>2033</v>
      </c>
      <c r="AA81" s="11">
        <v>2034</v>
      </c>
      <c r="AB81" s="10">
        <v>2035</v>
      </c>
      <c r="AC81" s="11">
        <v>2036</v>
      </c>
      <c r="AD81" s="10">
        <v>2037</v>
      </c>
      <c r="AE81" s="11">
        <v>2038</v>
      </c>
      <c r="AF81" s="10">
        <v>2039</v>
      </c>
      <c r="AG81" s="11">
        <v>2040</v>
      </c>
      <c r="AH81" s="10">
        <v>2041</v>
      </c>
      <c r="AI81" s="11">
        <v>2042</v>
      </c>
      <c r="AJ81" s="10">
        <v>2043</v>
      </c>
      <c r="AK81" s="11">
        <v>2044</v>
      </c>
      <c r="AL81" s="10">
        <v>2045</v>
      </c>
      <c r="AM81" s="11">
        <v>2046</v>
      </c>
      <c r="AN81" s="10">
        <v>2047</v>
      </c>
      <c r="AO81" s="11">
        <v>2048</v>
      </c>
      <c r="AP81" s="10">
        <v>2049</v>
      </c>
      <c r="AQ81" s="11">
        <v>2050</v>
      </c>
      <c r="AR81" s="10">
        <v>2051</v>
      </c>
      <c r="AS81" s="11">
        <v>2052</v>
      </c>
      <c r="AT81" s="10">
        <v>2053</v>
      </c>
      <c r="AU81" s="11">
        <v>2054</v>
      </c>
      <c r="AV81" s="10">
        <v>2055</v>
      </c>
      <c r="AW81" s="11">
        <v>2056</v>
      </c>
      <c r="AX81" s="10">
        <v>2057</v>
      </c>
      <c r="AY81" s="11">
        <v>2058</v>
      </c>
      <c r="AZ81" s="10">
        <v>2059</v>
      </c>
      <c r="BA81" s="11">
        <v>2060</v>
      </c>
      <c r="BB81" s="10">
        <v>2061</v>
      </c>
      <c r="BC81" s="11">
        <v>2062</v>
      </c>
      <c r="BD81" s="10">
        <v>2063</v>
      </c>
      <c r="BE81" s="11">
        <v>2064</v>
      </c>
      <c r="BF81" s="10">
        <v>2065</v>
      </c>
      <c r="BG81" s="11">
        <v>2066</v>
      </c>
      <c r="BH81" s="10">
        <v>2067</v>
      </c>
      <c r="BI81" s="11">
        <v>2068</v>
      </c>
      <c r="BJ81" s="10">
        <v>2069</v>
      </c>
      <c r="BK81" s="19">
        <v>2070</v>
      </c>
    </row>
    <row r="82" spans="2:83" x14ac:dyDescent="0.25">
      <c r="B82" s="42" t="s">
        <v>21</v>
      </c>
      <c r="C82" s="43"/>
      <c r="D82" s="44"/>
      <c r="E82" s="44"/>
      <c r="F82" s="44">
        <v>0.17353784999997107</v>
      </c>
      <c r="G82" s="44">
        <v>0.1866473999999671</v>
      </c>
      <c r="H82" s="44">
        <v>0.20021284999996308</v>
      </c>
      <c r="I82" s="44">
        <v>0.21331593333329249</v>
      </c>
      <c r="J82" s="44">
        <v>0.22456469999995574</v>
      </c>
      <c r="K82" s="44">
        <v>0.23840821666661821</v>
      </c>
      <c r="L82" s="44">
        <v>0.25248938333328069</v>
      </c>
      <c r="M82" s="44">
        <v>0.26521739999994853</v>
      </c>
      <c r="N82" s="44">
        <v>0.27812324999996363</v>
      </c>
      <c r="O82" s="44">
        <v>0.29163858333331322</v>
      </c>
      <c r="P82" s="44">
        <v>0.30495829999999591</v>
      </c>
      <c r="Q82" s="44">
        <v>0.31800156666667817</v>
      </c>
      <c r="R82" s="44">
        <v>0.33178850000002802</v>
      </c>
      <c r="S82" s="44">
        <v>0.34740226666671353</v>
      </c>
      <c r="T82" s="44">
        <v>0.36341373333339932</v>
      </c>
      <c r="U82" s="44">
        <v>0.38095941666675376</v>
      </c>
      <c r="V82" s="44">
        <v>0.39822056666677452</v>
      </c>
      <c r="W82" s="44">
        <v>0.41612838333346253</v>
      </c>
      <c r="X82" s="44">
        <v>0.43495770000015194</v>
      </c>
      <c r="Y82" s="44">
        <v>0.45291886666684</v>
      </c>
      <c r="Z82" s="44">
        <v>0.47342790000019802</v>
      </c>
      <c r="AA82" s="44">
        <v>0.49576538333355818</v>
      </c>
      <c r="AB82" s="44">
        <v>0.51699383333358362</v>
      </c>
      <c r="AC82" s="44">
        <v>0.53867333333360967</v>
      </c>
      <c r="AD82" s="44">
        <v>0.55825440000029991</v>
      </c>
      <c r="AE82" s="44">
        <v>0.57631580000032145</v>
      </c>
      <c r="AF82" s="44">
        <v>0.59436588333367646</v>
      </c>
      <c r="AG82" s="44">
        <v>0.6115478166670304</v>
      </c>
      <c r="AH82" s="44">
        <v>0.62733133333371616</v>
      </c>
      <c r="AI82" s="44">
        <v>0.64196863333373355</v>
      </c>
      <c r="AJ82" s="44">
        <v>0.65829373333375307</v>
      </c>
      <c r="AK82" s="44">
        <v>0.67687570000044206</v>
      </c>
      <c r="AL82" s="44">
        <v>0.69279501666712795</v>
      </c>
      <c r="AM82" s="44">
        <v>0.70910880000048082</v>
      </c>
      <c r="AN82" s="44">
        <v>0.72324331666716457</v>
      </c>
      <c r="AO82" s="44">
        <v>0.73733580000051469</v>
      </c>
      <c r="AP82" s="44">
        <v>0.75179688333386541</v>
      </c>
      <c r="AQ82" s="44">
        <v>0.76461543333388082</v>
      </c>
      <c r="AR82" s="44">
        <v>0.77724806666722923</v>
      </c>
      <c r="AS82" s="44">
        <v>0.78888968333390996</v>
      </c>
      <c r="AT82" s="44">
        <v>0.7995370500005895</v>
      </c>
      <c r="AU82" s="44">
        <v>0.81031860000060218</v>
      </c>
      <c r="AV82" s="44">
        <v>0.81968718333394686</v>
      </c>
      <c r="AW82" s="44">
        <v>0.82754580000062283</v>
      </c>
      <c r="AX82" s="44">
        <v>0.83368913333396366</v>
      </c>
      <c r="AY82" s="44">
        <v>0.83879941666730307</v>
      </c>
      <c r="AZ82" s="44">
        <v>0.84491041666731059</v>
      </c>
      <c r="BA82" s="44">
        <v>0.85119601666731792</v>
      </c>
      <c r="BB82" s="44">
        <v>0.85662155000065787</v>
      </c>
      <c r="BC82" s="44">
        <v>0.86195978333399759</v>
      </c>
      <c r="BD82" s="44">
        <v>0.86717515000067047</v>
      </c>
      <c r="BE82" s="44">
        <v>0.87192491666734295</v>
      </c>
      <c r="BF82" s="44">
        <v>0.87559636666734741</v>
      </c>
      <c r="BG82" s="44">
        <v>0.87911423333401828</v>
      </c>
      <c r="BH82" s="44">
        <v>0.88319793333402308</v>
      </c>
      <c r="BI82" s="44">
        <v>0.88662203333402712</v>
      </c>
      <c r="BJ82" s="44">
        <v>0.8930596000007015</v>
      </c>
      <c r="BK82" s="45">
        <v>0.89899761666737532</v>
      </c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</row>
    <row r="83" spans="2:83" x14ac:dyDescent="0.25">
      <c r="B83" s="46" t="s">
        <v>22</v>
      </c>
      <c r="C83" s="47"/>
      <c r="D83" s="48"/>
      <c r="E83" s="48"/>
      <c r="F83" s="48">
        <v>0.62689483333371554</v>
      </c>
      <c r="G83" s="48">
        <v>0.65117393333374463</v>
      </c>
      <c r="H83" s="48">
        <v>0.67630825000044148</v>
      </c>
      <c r="I83" s="48">
        <v>0.70127443333380479</v>
      </c>
      <c r="J83" s="48">
        <v>0.72344701666716482</v>
      </c>
      <c r="K83" s="48">
        <v>0.74818363333386106</v>
      </c>
      <c r="L83" s="48">
        <v>0.77205371666722289</v>
      </c>
      <c r="M83" s="48">
        <v>0.79086040000057889</v>
      </c>
      <c r="N83" s="48">
        <v>0.80828321666726655</v>
      </c>
      <c r="O83" s="48">
        <v>0.82409421666728555</v>
      </c>
      <c r="P83" s="48">
        <v>0.84073295000063875</v>
      </c>
      <c r="Q83" s="48">
        <v>0.85706936666732503</v>
      </c>
      <c r="R83" s="48">
        <v>0.87840290000068399</v>
      </c>
      <c r="S83" s="48">
        <v>0.90054476666737715</v>
      </c>
      <c r="T83" s="48">
        <v>0.92417720000073889</v>
      </c>
      <c r="U83" s="48">
        <v>0.94934385000076926</v>
      </c>
      <c r="V83" s="48">
        <v>0.97406268333413215</v>
      </c>
      <c r="W83" s="48">
        <v>1.0011062833341648</v>
      </c>
      <c r="X83" s="48">
        <v>1.0298700166675323</v>
      </c>
      <c r="Y83" s="48">
        <v>1.058664466667504</v>
      </c>
      <c r="Z83" s="48">
        <v>1.0906017166673532</v>
      </c>
      <c r="AA83" s="48">
        <v>1.122581000000533</v>
      </c>
      <c r="AB83" s="48">
        <v>1.1548917000003778</v>
      </c>
      <c r="AC83" s="48">
        <v>1.1857280000002297</v>
      </c>
      <c r="AD83" s="48">
        <v>1.2135427500000961</v>
      </c>
      <c r="AE83" s="48">
        <v>1.2417762166666275</v>
      </c>
      <c r="AF83" s="48">
        <v>1.2710055499998205</v>
      </c>
      <c r="AG83" s="48">
        <v>1.2995623499996831</v>
      </c>
      <c r="AH83" s="48">
        <v>1.3270230499995517</v>
      </c>
      <c r="AI83" s="48">
        <v>1.3566452333327428</v>
      </c>
      <c r="AJ83" s="48">
        <v>1.3870320999992634</v>
      </c>
      <c r="AK83" s="48">
        <v>1.4188157666657775</v>
      </c>
      <c r="AL83" s="48">
        <v>1.447901216665638</v>
      </c>
      <c r="AM83" s="48">
        <v>1.4756448333321714</v>
      </c>
      <c r="AN83" s="48">
        <v>1.5016780166653798</v>
      </c>
      <c r="AO83" s="48">
        <v>1.526469599998594</v>
      </c>
      <c r="AP83" s="48">
        <v>1.5531947166651323</v>
      </c>
      <c r="AQ83" s="48">
        <v>1.5767333833316861</v>
      </c>
      <c r="AR83" s="48">
        <v>1.6025693333315618</v>
      </c>
      <c r="AS83" s="48">
        <v>1.6244492999981235</v>
      </c>
      <c r="AT83" s="48">
        <v>1.6459913833313531</v>
      </c>
      <c r="AU83" s="48">
        <v>1.6661657666645899</v>
      </c>
      <c r="AV83" s="48">
        <v>1.6832312999978416</v>
      </c>
      <c r="AW83" s="48">
        <v>1.6952851666644502</v>
      </c>
      <c r="AX83" s="48">
        <v>1.7052680833310687</v>
      </c>
      <c r="AY83" s="48">
        <v>1.7150472999976889</v>
      </c>
      <c r="AZ83" s="48">
        <v>1.7249348333309742</v>
      </c>
      <c r="BA83" s="48">
        <v>1.736099533330921</v>
      </c>
      <c r="BB83" s="48">
        <v>1.749351349997524</v>
      </c>
      <c r="BC83" s="48">
        <v>1.7650524166641153</v>
      </c>
      <c r="BD83" s="48">
        <v>1.7808504833307064</v>
      </c>
      <c r="BE83" s="48">
        <v>1.7978012333306248</v>
      </c>
      <c r="BF83" s="48">
        <v>1.8151108833305416</v>
      </c>
      <c r="BG83" s="48">
        <v>1.8311562999971314</v>
      </c>
      <c r="BH83" s="48">
        <v>1.8455850499970623</v>
      </c>
      <c r="BI83" s="48">
        <v>1.8591391833303308</v>
      </c>
      <c r="BJ83" s="48">
        <v>1.8750051499969211</v>
      </c>
      <c r="BK83" s="49">
        <v>1.8923762333301708</v>
      </c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</row>
    <row r="84" spans="2:83" ht="15.75" thickBot="1" x14ac:dyDescent="0.3">
      <c r="B84" s="50" t="s">
        <v>23</v>
      </c>
      <c r="C84" s="51"/>
      <c r="D84" s="52"/>
      <c r="E84" s="52"/>
      <c r="F84" s="52">
        <v>0.80043268333368667</v>
      </c>
      <c r="G84" s="52">
        <v>0.83782133333371167</v>
      </c>
      <c r="H84" s="52">
        <v>0.87652110000040451</v>
      </c>
      <c r="I84" s="52">
        <v>0.91459036666709737</v>
      </c>
      <c r="J84" s="52">
        <v>0.94801171666712059</v>
      </c>
      <c r="K84" s="52">
        <v>0.98659185000047922</v>
      </c>
      <c r="L84" s="52">
        <v>1.0245431000005036</v>
      </c>
      <c r="M84" s="52">
        <v>1.0560778000005273</v>
      </c>
      <c r="N84" s="52">
        <v>1.0864064666672302</v>
      </c>
      <c r="O84" s="52">
        <v>1.1157328000005986</v>
      </c>
      <c r="P84" s="52">
        <v>1.1456912500006347</v>
      </c>
      <c r="Q84" s="52">
        <v>1.1750709333340033</v>
      </c>
      <c r="R84" s="52">
        <v>1.2101914000007119</v>
      </c>
      <c r="S84" s="52">
        <v>1.2479470333340907</v>
      </c>
      <c r="T84" s="52">
        <v>1.2875909333341382</v>
      </c>
      <c r="U84" s="52">
        <v>1.330303266667523</v>
      </c>
      <c r="V84" s="52">
        <v>1.3722832500009066</v>
      </c>
      <c r="W84" s="52">
        <v>1.4172346666676272</v>
      </c>
      <c r="X84" s="52">
        <v>1.4648277166676842</v>
      </c>
      <c r="Y84" s="52">
        <v>1.511583333334344</v>
      </c>
      <c r="Z84" s="52">
        <v>1.5640296166675511</v>
      </c>
      <c r="AA84" s="52">
        <v>1.6183463833340912</v>
      </c>
      <c r="AB84" s="52">
        <v>1.6718855333339613</v>
      </c>
      <c r="AC84" s="52">
        <v>1.7244013333338395</v>
      </c>
      <c r="AD84" s="52">
        <v>1.7717971500003962</v>
      </c>
      <c r="AE84" s="52">
        <v>1.8180920166669488</v>
      </c>
      <c r="AF84" s="52">
        <v>1.865371433333497</v>
      </c>
      <c r="AG84" s="52">
        <v>1.9111101666667136</v>
      </c>
      <c r="AH84" s="52">
        <v>1.9543543833332677</v>
      </c>
      <c r="AI84" s="52">
        <v>1.9986138666664763</v>
      </c>
      <c r="AJ84" s="52">
        <v>2.0453258333330164</v>
      </c>
      <c r="AK84" s="52">
        <v>2.0956914666662194</v>
      </c>
      <c r="AL84" s="52">
        <v>2.1406962333327657</v>
      </c>
      <c r="AM84" s="52">
        <v>2.1847536333326518</v>
      </c>
      <c r="AN84" s="52">
        <v>2.2249213333325444</v>
      </c>
      <c r="AO84" s="52">
        <v>2.2638053999991086</v>
      </c>
      <c r="AP84" s="52">
        <v>2.3049915999989974</v>
      </c>
      <c r="AQ84" s="52">
        <v>2.3413488166655672</v>
      </c>
      <c r="AR84" s="52">
        <v>2.379817399998791</v>
      </c>
      <c r="AS84" s="52">
        <v>2.4133389833320331</v>
      </c>
      <c r="AT84" s="52">
        <v>2.4455284333319427</v>
      </c>
      <c r="AU84" s="52">
        <v>2.4764843666651921</v>
      </c>
      <c r="AV84" s="52">
        <v>2.5029184833317881</v>
      </c>
      <c r="AW84" s="52">
        <v>2.5228309666650732</v>
      </c>
      <c r="AX84" s="52">
        <v>2.5389572166650325</v>
      </c>
      <c r="AY84" s="52">
        <v>2.5538467166649923</v>
      </c>
      <c r="AZ84" s="52">
        <v>2.5698452499982851</v>
      </c>
      <c r="BA84" s="52">
        <v>2.5872955499982391</v>
      </c>
      <c r="BB84" s="52">
        <v>2.6059728999981822</v>
      </c>
      <c r="BC84" s="52">
        <v>2.6270121999981129</v>
      </c>
      <c r="BD84" s="52">
        <v>2.6480256333313772</v>
      </c>
      <c r="BE84" s="52">
        <v>2.6697261499979676</v>
      </c>
      <c r="BF84" s="52">
        <v>2.6907072499978892</v>
      </c>
      <c r="BG84" s="52">
        <v>2.7102705333311499</v>
      </c>
      <c r="BH84" s="52">
        <v>2.7287829833310853</v>
      </c>
      <c r="BI84" s="52">
        <v>2.7457612166643579</v>
      </c>
      <c r="BJ84" s="52">
        <v>2.768064749997623</v>
      </c>
      <c r="BK84" s="53">
        <v>2.7913738499975462</v>
      </c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</row>
    <row r="85" spans="2:83" ht="15.75" thickBot="1" x14ac:dyDescent="0.3"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</row>
    <row r="86" spans="2:83" s="17" customFormat="1" ht="29.25" customHeight="1" thickBot="1" x14ac:dyDescent="0.3">
      <c r="B86" s="41" t="s">
        <v>24</v>
      </c>
      <c r="C86" s="9">
        <v>2010</v>
      </c>
      <c r="D86" s="10">
        <v>2011</v>
      </c>
      <c r="E86" s="11">
        <v>2012</v>
      </c>
      <c r="F86" s="10">
        <v>2013</v>
      </c>
      <c r="G86" s="11">
        <v>2014</v>
      </c>
      <c r="H86" s="10">
        <v>2015</v>
      </c>
      <c r="I86" s="11">
        <v>2016</v>
      </c>
      <c r="J86" s="10">
        <v>2017</v>
      </c>
      <c r="K86" s="11">
        <v>2018</v>
      </c>
      <c r="L86" s="10">
        <v>2019</v>
      </c>
      <c r="M86" s="11">
        <v>2020</v>
      </c>
      <c r="N86" s="10">
        <v>2021</v>
      </c>
      <c r="O86" s="11">
        <v>2022</v>
      </c>
      <c r="P86" s="10">
        <v>2023</v>
      </c>
      <c r="Q86" s="11">
        <v>2024</v>
      </c>
      <c r="R86" s="10">
        <v>2025</v>
      </c>
      <c r="S86" s="11">
        <v>2026</v>
      </c>
      <c r="T86" s="10">
        <v>2027</v>
      </c>
      <c r="U86" s="11">
        <v>2028</v>
      </c>
      <c r="V86" s="10">
        <v>2029</v>
      </c>
      <c r="W86" s="11">
        <v>2030</v>
      </c>
      <c r="X86" s="10">
        <v>2031</v>
      </c>
      <c r="Y86" s="11">
        <v>2032</v>
      </c>
      <c r="Z86" s="10">
        <v>2033</v>
      </c>
      <c r="AA86" s="11">
        <v>2034</v>
      </c>
      <c r="AB86" s="10">
        <v>2035</v>
      </c>
      <c r="AC86" s="11">
        <v>2036</v>
      </c>
      <c r="AD86" s="10">
        <v>2037</v>
      </c>
      <c r="AE86" s="11">
        <v>2038</v>
      </c>
      <c r="AF86" s="10">
        <v>2039</v>
      </c>
      <c r="AG86" s="11">
        <v>2040</v>
      </c>
      <c r="AH86" s="10">
        <v>2041</v>
      </c>
      <c r="AI86" s="11">
        <v>2042</v>
      </c>
      <c r="AJ86" s="10">
        <v>2043</v>
      </c>
      <c r="AK86" s="11">
        <v>2044</v>
      </c>
      <c r="AL86" s="10">
        <v>2045</v>
      </c>
      <c r="AM86" s="11">
        <v>2046</v>
      </c>
      <c r="AN86" s="10">
        <v>2047</v>
      </c>
      <c r="AO86" s="11">
        <v>2048</v>
      </c>
      <c r="AP86" s="10">
        <v>2049</v>
      </c>
      <c r="AQ86" s="11">
        <v>2050</v>
      </c>
      <c r="AR86" s="10">
        <v>2051</v>
      </c>
      <c r="AS86" s="11">
        <v>2052</v>
      </c>
      <c r="AT86" s="10">
        <v>2053</v>
      </c>
      <c r="AU86" s="11">
        <v>2054</v>
      </c>
      <c r="AV86" s="10">
        <v>2055</v>
      </c>
      <c r="AW86" s="11">
        <v>2056</v>
      </c>
      <c r="AX86" s="10">
        <v>2057</v>
      </c>
      <c r="AY86" s="11">
        <v>2058</v>
      </c>
      <c r="AZ86" s="10">
        <v>2059</v>
      </c>
      <c r="BA86" s="11">
        <v>2060</v>
      </c>
      <c r="BB86" s="10">
        <v>2061</v>
      </c>
      <c r="BC86" s="11">
        <v>2062</v>
      </c>
      <c r="BD86" s="10">
        <v>2063</v>
      </c>
      <c r="BE86" s="11">
        <v>2064</v>
      </c>
      <c r="BF86" s="10">
        <v>2065</v>
      </c>
      <c r="BG86" s="11">
        <v>2066</v>
      </c>
      <c r="BH86" s="10">
        <v>2067</v>
      </c>
      <c r="BI86" s="11">
        <v>2068</v>
      </c>
      <c r="BJ86" s="10">
        <v>2069</v>
      </c>
      <c r="BK86" s="19">
        <v>2070</v>
      </c>
    </row>
    <row r="87" spans="2:83" x14ac:dyDescent="0.25">
      <c r="B87" s="42" t="s">
        <v>21</v>
      </c>
      <c r="C87" s="55"/>
      <c r="D87" s="56"/>
      <c r="E87" s="56"/>
      <c r="F87" s="56">
        <v>63.942773272399904</v>
      </c>
      <c r="G87" s="56">
        <v>63.932000334370223</v>
      </c>
      <c r="H87" s="56">
        <v>64.010054164372463</v>
      </c>
      <c r="I87" s="56">
        <v>64.134691941244213</v>
      </c>
      <c r="J87" s="56">
        <v>64.216902641623321</v>
      </c>
      <c r="K87" s="56">
        <v>64.27860093070214</v>
      </c>
      <c r="L87" s="56">
        <v>64.406512739414737</v>
      </c>
      <c r="M87" s="56">
        <v>64.591198589956207</v>
      </c>
      <c r="N87" s="56">
        <v>64.707257304809346</v>
      </c>
      <c r="O87" s="56">
        <v>64.730701630998382</v>
      </c>
      <c r="P87" s="56">
        <v>64.816858100399415</v>
      </c>
      <c r="Q87" s="56">
        <v>64.924293429715519</v>
      </c>
      <c r="R87" s="56">
        <v>64.994251154365315</v>
      </c>
      <c r="S87" s="56">
        <v>65.0515044703819</v>
      </c>
      <c r="T87" s="56">
        <v>65.069076719065166</v>
      </c>
      <c r="U87" s="56">
        <v>65.079657720238885</v>
      </c>
      <c r="V87" s="56">
        <v>65.144909129604997</v>
      </c>
      <c r="W87" s="56">
        <v>65.20114255981477</v>
      </c>
      <c r="X87" s="56">
        <v>65.226208664316388</v>
      </c>
      <c r="Y87" s="56">
        <v>65.247119021270294</v>
      </c>
      <c r="Z87" s="56">
        <v>65.269925927310155</v>
      </c>
      <c r="AA87" s="56">
        <v>65.224931473464125</v>
      </c>
      <c r="AB87" s="56">
        <v>65.266513628771435</v>
      </c>
      <c r="AC87" s="56">
        <v>65.279946192956331</v>
      </c>
      <c r="AD87" s="56">
        <v>65.291835899198304</v>
      </c>
      <c r="AE87" s="56">
        <v>65.290524156635044</v>
      </c>
      <c r="AF87" s="56">
        <v>65.252462494659184</v>
      </c>
      <c r="AG87" s="56">
        <v>65.257689902953757</v>
      </c>
      <c r="AH87" s="56">
        <v>65.295215947188211</v>
      </c>
      <c r="AI87" s="56">
        <v>65.289693394937402</v>
      </c>
      <c r="AJ87" s="56">
        <v>65.232713358657833</v>
      </c>
      <c r="AK87" s="56">
        <v>65.187781159347111</v>
      </c>
      <c r="AL87" s="56">
        <v>65.173741489718751</v>
      </c>
      <c r="AM87" s="56">
        <v>65.163544388520847</v>
      </c>
      <c r="AN87" s="56">
        <v>65.153730653147477</v>
      </c>
      <c r="AO87" s="56">
        <v>65.170809406326427</v>
      </c>
      <c r="AP87" s="56">
        <v>65.136831134413043</v>
      </c>
      <c r="AQ87" s="56">
        <v>65.151850524325454</v>
      </c>
      <c r="AR87" s="56">
        <v>65.162796451722869</v>
      </c>
      <c r="AS87" s="56">
        <v>65.227398138450638</v>
      </c>
      <c r="AT87" s="56">
        <v>65.191759518709844</v>
      </c>
      <c r="AU87" s="56">
        <v>65.181729327534811</v>
      </c>
      <c r="AV87" s="56">
        <v>65.182436113980287</v>
      </c>
      <c r="AW87" s="56">
        <v>65.174526122749114</v>
      </c>
      <c r="AX87" s="56">
        <v>65.174778213264418</v>
      </c>
      <c r="AY87" s="56">
        <v>65.170445721400228</v>
      </c>
      <c r="AZ87" s="56">
        <v>65.148756680832861</v>
      </c>
      <c r="BA87" s="56">
        <v>65.128824588953435</v>
      </c>
      <c r="BB87" s="56">
        <v>65.073647748064317</v>
      </c>
      <c r="BC87" s="56">
        <v>65.038109403127322</v>
      </c>
      <c r="BD87" s="56">
        <v>64.99685287746631</v>
      </c>
      <c r="BE87" s="56">
        <v>64.951661102147895</v>
      </c>
      <c r="BF87" s="56">
        <v>64.936774863979778</v>
      </c>
      <c r="BG87" s="56">
        <v>64.95206851917537</v>
      </c>
      <c r="BH87" s="56">
        <v>64.935406122151363</v>
      </c>
      <c r="BI87" s="56">
        <v>64.921312602300432</v>
      </c>
      <c r="BJ87" s="56">
        <v>64.898252342846234</v>
      </c>
      <c r="BK87" s="57">
        <v>64.887548610705423</v>
      </c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</row>
    <row r="88" spans="2:83" x14ac:dyDescent="0.25">
      <c r="B88" s="46" t="s">
        <v>22</v>
      </c>
      <c r="C88" s="58"/>
      <c r="D88" s="59"/>
      <c r="E88" s="59"/>
      <c r="F88" s="59">
        <v>62.947344704722056</v>
      </c>
      <c r="G88" s="59">
        <v>62.996369734461055</v>
      </c>
      <c r="H88" s="59">
        <v>63.122080541912851</v>
      </c>
      <c r="I88" s="59">
        <v>63.246160383538147</v>
      </c>
      <c r="J88" s="59">
        <v>63.323292241570769</v>
      </c>
      <c r="K88" s="59">
        <v>63.428984754689964</v>
      </c>
      <c r="L88" s="59">
        <v>63.546015991184994</v>
      </c>
      <c r="M88" s="59">
        <v>63.705880385304802</v>
      </c>
      <c r="N88" s="59">
        <v>63.875075851414564</v>
      </c>
      <c r="O88" s="59">
        <v>64.030752319872619</v>
      </c>
      <c r="P88" s="59">
        <v>64.155976291608553</v>
      </c>
      <c r="Q88" s="59">
        <v>64.295689281894354</v>
      </c>
      <c r="R88" s="59">
        <v>64.415601656624361</v>
      </c>
      <c r="S88" s="59">
        <v>64.523507725310736</v>
      </c>
      <c r="T88" s="59">
        <v>64.600170945998556</v>
      </c>
      <c r="U88" s="59">
        <v>64.690540074484019</v>
      </c>
      <c r="V88" s="59">
        <v>64.7778165014292</v>
      </c>
      <c r="W88" s="59">
        <v>64.847182371892728</v>
      </c>
      <c r="X88" s="59">
        <v>64.888277335971026</v>
      </c>
      <c r="Y88" s="59">
        <v>64.919712763805478</v>
      </c>
      <c r="Z88" s="59">
        <v>64.904900732200488</v>
      </c>
      <c r="AA88" s="59">
        <v>64.945476964812002</v>
      </c>
      <c r="AB88" s="59">
        <v>64.980221070466342</v>
      </c>
      <c r="AC88" s="59">
        <v>65.029017824742525</v>
      </c>
      <c r="AD88" s="59">
        <v>65.081342869096588</v>
      </c>
      <c r="AE88" s="59">
        <v>65.124253829115858</v>
      </c>
      <c r="AF88" s="59">
        <v>65.138891316656142</v>
      </c>
      <c r="AG88" s="59">
        <v>65.147163959865409</v>
      </c>
      <c r="AH88" s="59">
        <v>65.149659404139655</v>
      </c>
      <c r="AI88" s="59">
        <v>65.123560230800734</v>
      </c>
      <c r="AJ88" s="59">
        <v>65.097431411090852</v>
      </c>
      <c r="AK88" s="59">
        <v>65.023637496833175</v>
      </c>
      <c r="AL88" s="59">
        <v>64.983393083455084</v>
      </c>
      <c r="AM88" s="59">
        <v>64.980381361016711</v>
      </c>
      <c r="AN88" s="59">
        <v>64.995849775039247</v>
      </c>
      <c r="AO88" s="59">
        <v>65.019012293292349</v>
      </c>
      <c r="AP88" s="59">
        <v>65.016293134233834</v>
      </c>
      <c r="AQ88" s="59">
        <v>65.024375855951135</v>
      </c>
      <c r="AR88" s="59">
        <v>65.013790599755112</v>
      </c>
      <c r="AS88" s="59">
        <v>65.006417395118433</v>
      </c>
      <c r="AT88" s="59">
        <v>65.040984331060443</v>
      </c>
      <c r="AU88" s="59">
        <v>65.029711782852658</v>
      </c>
      <c r="AV88" s="59">
        <v>65.066417082728691</v>
      </c>
      <c r="AW88" s="59">
        <v>65.087913421731969</v>
      </c>
      <c r="AX88" s="59">
        <v>65.117934306952279</v>
      </c>
      <c r="AY88" s="59">
        <v>65.129003969458751</v>
      </c>
      <c r="AZ88" s="59">
        <v>65.128584360293956</v>
      </c>
      <c r="BA88" s="59">
        <v>65.11345350332914</v>
      </c>
      <c r="BB88" s="59">
        <v>65.054694699129172</v>
      </c>
      <c r="BC88" s="59">
        <v>64.99793594761671</v>
      </c>
      <c r="BD88" s="59">
        <v>64.934246022076991</v>
      </c>
      <c r="BE88" s="59">
        <v>64.886663567819923</v>
      </c>
      <c r="BF88" s="59">
        <v>64.841942305232081</v>
      </c>
      <c r="BG88" s="59">
        <v>64.811797007005111</v>
      </c>
      <c r="BH88" s="59">
        <v>64.799993961265812</v>
      </c>
      <c r="BI88" s="59">
        <v>64.796632377703133</v>
      </c>
      <c r="BJ88" s="59">
        <v>64.758240312875714</v>
      </c>
      <c r="BK88" s="60">
        <v>64.726380574568068</v>
      </c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</row>
    <row r="89" spans="2:83" ht="15.75" thickBot="1" x14ac:dyDescent="0.3">
      <c r="B89" s="50" t="s">
        <v>23</v>
      </c>
      <c r="C89" s="61"/>
      <c r="D89" s="62"/>
      <c r="E89" s="62"/>
      <c r="F89" s="62">
        <v>63.204501407121711</v>
      </c>
      <c r="G89" s="62">
        <v>63.244421170310424</v>
      </c>
      <c r="H89" s="62">
        <v>63.362812153917176</v>
      </c>
      <c r="I89" s="62">
        <v>63.491988986596759</v>
      </c>
      <c r="J89" s="62">
        <v>63.571862261555758</v>
      </c>
      <c r="K89" s="62">
        <v>63.667481775780601</v>
      </c>
      <c r="L89" s="62">
        <v>63.791916320751611</v>
      </c>
      <c r="M89" s="62">
        <v>63.962204744417946</v>
      </c>
      <c r="N89" s="62">
        <v>64.119772028154301</v>
      </c>
      <c r="O89" s="62">
        <v>64.240450091899731</v>
      </c>
      <c r="P89" s="62">
        <v>64.3552692822457</v>
      </c>
      <c r="Q89" s="62">
        <v>64.486409155464813</v>
      </c>
      <c r="R89" s="62">
        <v>64.593447724686925</v>
      </c>
      <c r="S89" s="62">
        <v>64.688080877322122</v>
      </c>
      <c r="T89" s="62">
        <v>64.747086089059991</v>
      </c>
      <c r="U89" s="62">
        <v>64.813133761254392</v>
      </c>
      <c r="V89" s="62">
        <v>64.895653006639392</v>
      </c>
      <c r="W89" s="62">
        <v>64.964163942656768</v>
      </c>
      <c r="X89" s="62">
        <v>65.00330878498994</v>
      </c>
      <c r="Y89" s="62">
        <v>65.031672475653366</v>
      </c>
      <c r="Z89" s="62">
        <v>65.027094047123128</v>
      </c>
      <c r="AA89" s="62">
        <v>65.037938642456439</v>
      </c>
      <c r="AB89" s="62">
        <v>65.074572747207398</v>
      </c>
      <c r="AC89" s="62">
        <v>65.111606066402558</v>
      </c>
      <c r="AD89" s="62">
        <v>65.151306161055786</v>
      </c>
      <c r="AE89" s="62">
        <v>65.179001780416115</v>
      </c>
      <c r="AF89" s="62">
        <v>65.176020848861043</v>
      </c>
      <c r="AG89" s="62">
        <v>65.183445560888941</v>
      </c>
      <c r="AH89" s="62">
        <v>65.197394417093065</v>
      </c>
      <c r="AI89" s="62">
        <v>65.179341396296508</v>
      </c>
      <c r="AJ89" s="62">
        <v>65.144706501424452</v>
      </c>
      <c r="AK89" s="62">
        <v>65.080343195568886</v>
      </c>
      <c r="AL89" s="62">
        <v>65.047836501665827</v>
      </c>
      <c r="AM89" s="62">
        <v>65.040967560095083</v>
      </c>
      <c r="AN89" s="62">
        <v>65.047401011594161</v>
      </c>
      <c r="AO89" s="62">
        <v>65.069621009075576</v>
      </c>
      <c r="AP89" s="62">
        <v>65.057581220637402</v>
      </c>
      <c r="AQ89" s="62">
        <v>65.067676383913224</v>
      </c>
      <c r="AR89" s="62">
        <v>65.064975299469168</v>
      </c>
      <c r="AS89" s="62">
        <v>65.080733332450478</v>
      </c>
      <c r="AT89" s="62">
        <v>65.092337068124252</v>
      </c>
      <c r="AU89" s="62">
        <v>65.081501001124195</v>
      </c>
      <c r="AV89" s="62">
        <v>65.105035143101659</v>
      </c>
      <c r="AW89" s="62">
        <v>65.116378996359131</v>
      </c>
      <c r="AX89" s="62">
        <v>65.136911573461617</v>
      </c>
      <c r="AY89" s="62">
        <v>65.143524742450353</v>
      </c>
      <c r="AZ89" s="62">
        <v>65.137594255418023</v>
      </c>
      <c r="BA89" s="62">
        <v>65.120981532255271</v>
      </c>
      <c r="BB89" s="62">
        <v>65.062835437403265</v>
      </c>
      <c r="BC89" s="62">
        <v>65.012556051948579</v>
      </c>
      <c r="BD89" s="62">
        <v>64.955086138119981</v>
      </c>
      <c r="BE89" s="62">
        <v>64.908351056796505</v>
      </c>
      <c r="BF89" s="62">
        <v>64.872176443437553</v>
      </c>
      <c r="BG89" s="62">
        <v>64.856453376166712</v>
      </c>
      <c r="BH89" s="62">
        <v>64.844691921589813</v>
      </c>
      <c r="BI89" s="62">
        <v>64.839971663254175</v>
      </c>
      <c r="BJ89" s="62">
        <v>64.80479893983906</v>
      </c>
      <c r="BK89" s="63">
        <v>64.779148234374603</v>
      </c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</row>
    <row r="90" spans="2:83" x14ac:dyDescent="0.25">
      <c r="F90" s="247"/>
      <c r="G90" s="247"/>
      <c r="H90" s="247"/>
      <c r="I90" s="247"/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47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</row>
    <row r="91" spans="2:83" x14ac:dyDescent="0.25">
      <c r="C91" s="464" t="s">
        <v>25</v>
      </c>
      <c r="D91" s="464"/>
      <c r="E91" s="464"/>
      <c r="F91" s="464"/>
      <c r="G91" s="464"/>
      <c r="H91" s="464"/>
      <c r="I91" s="464"/>
      <c r="J91" s="464"/>
      <c r="K91" s="464"/>
      <c r="L91" s="464"/>
      <c r="M91" s="464"/>
      <c r="N91" s="464"/>
      <c r="P91" s="464" t="s">
        <v>26</v>
      </c>
      <c r="Q91" s="464"/>
      <c r="R91" s="464"/>
      <c r="S91" s="464"/>
      <c r="T91" s="464"/>
      <c r="U91" s="464"/>
      <c r="V91" s="464"/>
      <c r="W91" s="464"/>
      <c r="X91" s="464"/>
      <c r="Y91" s="464"/>
      <c r="Z91" s="464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</row>
    <row r="92" spans="2:83" x14ac:dyDescent="0.25"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</row>
    <row r="105" spans="2:83" x14ac:dyDescent="0.25">
      <c r="B105" s="2" t="s">
        <v>27</v>
      </c>
    </row>
    <row r="106" spans="2:83" ht="15.75" thickBot="1" x14ac:dyDescent="0.3"/>
    <row r="107" spans="2:83" s="17" customFormat="1" ht="29.25" customHeight="1" thickBot="1" x14ac:dyDescent="0.3">
      <c r="B107" s="65" t="s">
        <v>28</v>
      </c>
      <c r="C107" s="66">
        <v>2010</v>
      </c>
      <c r="D107" s="67">
        <v>2011</v>
      </c>
      <c r="E107" s="66">
        <v>2012</v>
      </c>
      <c r="F107" s="67">
        <v>2013</v>
      </c>
      <c r="G107" s="66">
        <v>2014</v>
      </c>
      <c r="H107" s="67">
        <v>2015</v>
      </c>
      <c r="I107" s="66">
        <v>2016</v>
      </c>
      <c r="J107" s="67">
        <v>2017</v>
      </c>
      <c r="K107" s="66">
        <v>2018</v>
      </c>
      <c r="L107" s="67">
        <v>2019</v>
      </c>
      <c r="M107" s="66">
        <v>2020</v>
      </c>
      <c r="N107" s="67">
        <v>2021</v>
      </c>
      <c r="O107" s="66">
        <v>2022</v>
      </c>
      <c r="P107" s="67">
        <v>2023</v>
      </c>
      <c r="Q107" s="66">
        <v>2024</v>
      </c>
      <c r="R107" s="67">
        <v>2025</v>
      </c>
      <c r="S107" s="66">
        <v>2026</v>
      </c>
      <c r="T107" s="67">
        <v>2027</v>
      </c>
      <c r="U107" s="66">
        <v>2028</v>
      </c>
      <c r="V107" s="67">
        <v>2029</v>
      </c>
      <c r="W107" s="66">
        <v>2030</v>
      </c>
      <c r="X107" s="67">
        <v>2031</v>
      </c>
      <c r="Y107" s="66">
        <v>2032</v>
      </c>
      <c r="Z107" s="67">
        <v>2033</v>
      </c>
      <c r="AA107" s="66">
        <v>2034</v>
      </c>
      <c r="AB107" s="67">
        <v>2035</v>
      </c>
      <c r="AC107" s="66">
        <v>2036</v>
      </c>
      <c r="AD107" s="67">
        <v>2037</v>
      </c>
      <c r="AE107" s="66">
        <v>2038</v>
      </c>
      <c r="AF107" s="67">
        <v>2039</v>
      </c>
      <c r="AG107" s="66">
        <v>2040</v>
      </c>
      <c r="AH107" s="67">
        <v>2041</v>
      </c>
      <c r="AI107" s="66">
        <v>2042</v>
      </c>
      <c r="AJ107" s="67">
        <v>2043</v>
      </c>
      <c r="AK107" s="66">
        <v>2044</v>
      </c>
      <c r="AL107" s="67">
        <v>2045</v>
      </c>
      <c r="AM107" s="66">
        <v>2046</v>
      </c>
      <c r="AN107" s="67">
        <v>2047</v>
      </c>
      <c r="AO107" s="66">
        <v>2048</v>
      </c>
      <c r="AP107" s="67">
        <v>2049</v>
      </c>
      <c r="AQ107" s="66">
        <v>2050</v>
      </c>
      <c r="AR107" s="67">
        <v>2051</v>
      </c>
      <c r="AS107" s="66">
        <v>2052</v>
      </c>
      <c r="AT107" s="67">
        <v>2053</v>
      </c>
      <c r="AU107" s="66">
        <v>2054</v>
      </c>
      <c r="AV107" s="67">
        <v>2055</v>
      </c>
      <c r="AW107" s="66">
        <v>2056</v>
      </c>
      <c r="AX107" s="67">
        <v>2057</v>
      </c>
      <c r="AY107" s="66">
        <v>2058</v>
      </c>
      <c r="AZ107" s="67">
        <v>2059</v>
      </c>
      <c r="BA107" s="66">
        <v>2060</v>
      </c>
      <c r="BB107" s="67">
        <v>2061</v>
      </c>
      <c r="BC107" s="66">
        <v>2062</v>
      </c>
      <c r="BD107" s="67">
        <v>2063</v>
      </c>
      <c r="BE107" s="66">
        <v>2064</v>
      </c>
      <c r="BF107" s="67">
        <v>2065</v>
      </c>
      <c r="BG107" s="66">
        <v>2066</v>
      </c>
      <c r="BH107" s="67">
        <v>2067</v>
      </c>
      <c r="BI107" s="66">
        <v>2068</v>
      </c>
      <c r="BJ107" s="67">
        <v>2069</v>
      </c>
      <c r="BK107" s="68">
        <v>2070</v>
      </c>
    </row>
    <row r="108" spans="2:83" x14ac:dyDescent="0.25">
      <c r="B108" s="42" t="s">
        <v>21</v>
      </c>
      <c r="C108" s="43"/>
      <c r="D108" s="44"/>
      <c r="E108" s="44"/>
      <c r="F108" s="44"/>
      <c r="G108" s="44"/>
      <c r="H108" s="44"/>
      <c r="I108" s="44"/>
      <c r="J108" s="44"/>
      <c r="K108" s="44"/>
      <c r="L108" s="44">
        <v>0.4529318</v>
      </c>
      <c r="M108" s="44">
        <v>0.46658939999999999</v>
      </c>
      <c r="N108" s="44">
        <v>0.49844419999999995</v>
      </c>
      <c r="O108" s="44">
        <v>0.50542819999999999</v>
      </c>
      <c r="P108" s="44">
        <v>0.51832919999999993</v>
      </c>
      <c r="Q108" s="44">
        <v>0.53212126305448715</v>
      </c>
      <c r="R108" s="44">
        <v>0.54490782179042452</v>
      </c>
      <c r="S108" s="44">
        <v>0.5570590140896845</v>
      </c>
      <c r="T108" s="44">
        <v>0.56716089862326691</v>
      </c>
      <c r="U108" s="44">
        <v>0.57150200089513026</v>
      </c>
      <c r="V108" s="44">
        <v>0.57626517770690744</v>
      </c>
      <c r="W108" s="44">
        <v>0.58053807009919289</v>
      </c>
      <c r="X108" s="44">
        <v>0.58490740537383978</v>
      </c>
      <c r="Y108" s="44">
        <v>0.5876059155540071</v>
      </c>
      <c r="Z108" s="44">
        <v>0.58796451729984234</v>
      </c>
      <c r="AA108" s="44">
        <v>0.58856581444446499</v>
      </c>
      <c r="AB108" s="44">
        <v>0.59017032812135473</v>
      </c>
      <c r="AC108" s="44">
        <v>0.59098456006864752</v>
      </c>
      <c r="AD108" s="44">
        <v>0.5907438244541291</v>
      </c>
      <c r="AE108" s="44">
        <v>0.59114633955132523</v>
      </c>
      <c r="AF108" s="44">
        <v>0.59068970287227052</v>
      </c>
      <c r="AG108" s="44">
        <v>0.58976692684252829</v>
      </c>
      <c r="AH108" s="44">
        <v>0.58920863929405676</v>
      </c>
      <c r="AI108" s="44">
        <v>0.58910359336061657</v>
      </c>
      <c r="AJ108" s="44">
        <v>0.58902040521706656</v>
      </c>
      <c r="AK108" s="44">
        <v>0.59029744636591219</v>
      </c>
      <c r="AL108" s="44">
        <v>0.59072778774965395</v>
      </c>
      <c r="AM108" s="44">
        <v>0.59164494769307552</v>
      </c>
      <c r="AN108" s="44">
        <v>0.59257628288151942</v>
      </c>
      <c r="AO108" s="44">
        <v>0.59278190529631725</v>
      </c>
      <c r="AP108" s="44">
        <v>0.59403139836351926</v>
      </c>
      <c r="AQ108" s="44">
        <v>0.59480126360373287</v>
      </c>
      <c r="AR108" s="44">
        <v>0.59476722894864054</v>
      </c>
      <c r="AS108" s="44">
        <v>0.59657086136849846</v>
      </c>
      <c r="AT108" s="44">
        <v>0.59876116325621764</v>
      </c>
      <c r="AU108" s="44">
        <v>0.59925992741724876</v>
      </c>
      <c r="AV108" s="44">
        <v>0.60033407173219877</v>
      </c>
      <c r="AW108" s="44">
        <v>0.5996479780490821</v>
      </c>
      <c r="AX108" s="44">
        <v>0.59949546212206417</v>
      </c>
      <c r="AY108" s="44">
        <v>0.59859233294432734</v>
      </c>
      <c r="AZ108" s="44">
        <v>0.59697420068857288</v>
      </c>
      <c r="BA108" s="44">
        <v>0.59596691956230086</v>
      </c>
      <c r="BB108" s="44">
        <v>0.59466454373339783</v>
      </c>
      <c r="BC108" s="44">
        <v>0.59396486232367873</v>
      </c>
      <c r="BD108" s="44">
        <v>0.5917572598650096</v>
      </c>
      <c r="BE108" s="44">
        <v>0.5893857003907591</v>
      </c>
      <c r="BF108" s="44">
        <v>0.58491584656125772</v>
      </c>
      <c r="BG108" s="44">
        <v>0.57930478597849844</v>
      </c>
      <c r="BH108" s="44">
        <v>0.57500577722734558</v>
      </c>
      <c r="BI108" s="44">
        <v>0.57139068016451888</v>
      </c>
      <c r="BJ108" s="44">
        <v>0.5681233493541743</v>
      </c>
      <c r="BK108" s="45">
        <v>0.56580215145797197</v>
      </c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</row>
    <row r="109" spans="2:83" x14ac:dyDescent="0.25">
      <c r="B109" s="46" t="s">
        <v>22</v>
      </c>
      <c r="C109" s="47"/>
      <c r="D109" s="48"/>
      <c r="E109" s="48"/>
      <c r="F109" s="48"/>
      <c r="G109" s="48"/>
      <c r="H109" s="48"/>
      <c r="I109" s="48"/>
      <c r="J109" s="48"/>
      <c r="K109" s="48"/>
      <c r="L109" s="48">
        <v>1.0493653999999999</v>
      </c>
      <c r="M109" s="48">
        <v>1.0813754</v>
      </c>
      <c r="N109" s="48">
        <v>1.1632433999999998</v>
      </c>
      <c r="O109" s="48">
        <v>1.164485</v>
      </c>
      <c r="P109" s="48">
        <v>1.1887737999999999</v>
      </c>
      <c r="Q109" s="48">
        <v>1.2133065802952294</v>
      </c>
      <c r="R109" s="48">
        <v>1.238566215457142</v>
      </c>
      <c r="S109" s="48">
        <v>1.2599783640797144</v>
      </c>
      <c r="T109" s="48">
        <v>1.2782499129916152</v>
      </c>
      <c r="U109" s="48">
        <v>1.2837546902912864</v>
      </c>
      <c r="V109" s="48">
        <v>1.2888373930510442</v>
      </c>
      <c r="W109" s="48">
        <v>1.2944103802302926</v>
      </c>
      <c r="X109" s="48">
        <v>1.29988692452718</v>
      </c>
      <c r="Y109" s="48">
        <v>1.3070342939185475</v>
      </c>
      <c r="Z109" s="48">
        <v>1.3099187413223532</v>
      </c>
      <c r="AA109" s="48">
        <v>1.3131059639548515</v>
      </c>
      <c r="AB109" s="48">
        <v>1.3154680256233364</v>
      </c>
      <c r="AC109" s="48">
        <v>1.3168854035814801</v>
      </c>
      <c r="AD109" s="48">
        <v>1.3178327957297256</v>
      </c>
      <c r="AE109" s="48">
        <v>1.3189602028673089</v>
      </c>
      <c r="AF109" s="48">
        <v>1.3213264567715233</v>
      </c>
      <c r="AG109" s="48">
        <v>1.3226926332656699</v>
      </c>
      <c r="AH109" s="48">
        <v>1.3227368699844229</v>
      </c>
      <c r="AI109" s="48">
        <v>1.3217210457276134</v>
      </c>
      <c r="AJ109" s="48">
        <v>1.3200243992572067</v>
      </c>
      <c r="AK109" s="48">
        <v>1.3167931003167659</v>
      </c>
      <c r="AL109" s="48">
        <v>1.3141269857624034</v>
      </c>
      <c r="AM109" s="48">
        <v>1.3091972689430924</v>
      </c>
      <c r="AN109" s="48">
        <v>1.3044912733962983</v>
      </c>
      <c r="AO109" s="48">
        <v>1.3009492796397337</v>
      </c>
      <c r="AP109" s="48">
        <v>1.2973913057415518</v>
      </c>
      <c r="AQ109" s="48">
        <v>1.2935307288666253</v>
      </c>
      <c r="AR109" s="48">
        <v>1.2904821182754063</v>
      </c>
      <c r="AS109" s="48">
        <v>1.2861982780907535</v>
      </c>
      <c r="AT109" s="48">
        <v>1.2819047097096141</v>
      </c>
      <c r="AU109" s="48">
        <v>1.2798644660826277</v>
      </c>
      <c r="AV109" s="48">
        <v>1.2779903777134403</v>
      </c>
      <c r="AW109" s="48">
        <v>1.2772461047082404</v>
      </c>
      <c r="AX109" s="48">
        <v>1.2764684107145019</v>
      </c>
      <c r="AY109" s="48">
        <v>1.2767861113540246</v>
      </c>
      <c r="AZ109" s="48">
        <v>1.278167784535962</v>
      </c>
      <c r="BA109" s="48">
        <v>1.2787103697362461</v>
      </c>
      <c r="BB109" s="48">
        <v>1.2793228020699727</v>
      </c>
      <c r="BC109" s="48">
        <v>1.2793031674508335</v>
      </c>
      <c r="BD109" s="48">
        <v>1.2809611058885972</v>
      </c>
      <c r="BE109" s="48">
        <v>1.2823714820134307</v>
      </c>
      <c r="BF109" s="48">
        <v>1.2848828604769931</v>
      </c>
      <c r="BG109" s="48">
        <v>1.2877302798565955</v>
      </c>
      <c r="BH109" s="48">
        <v>1.2894545288979351</v>
      </c>
      <c r="BI109" s="48">
        <v>1.2904807788774828</v>
      </c>
      <c r="BJ109" s="48">
        <v>1.2907712652447512</v>
      </c>
      <c r="BK109" s="49">
        <v>1.2895362666007546</v>
      </c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</row>
    <row r="110" spans="2:83" ht="15.75" thickBot="1" x14ac:dyDescent="0.3">
      <c r="B110" s="50" t="s">
        <v>23</v>
      </c>
      <c r="C110" s="51"/>
      <c r="D110" s="52"/>
      <c r="E110" s="52"/>
      <c r="F110" s="52"/>
      <c r="G110" s="52"/>
      <c r="H110" s="52"/>
      <c r="I110" s="52"/>
      <c r="J110" s="52"/>
      <c r="K110" s="52"/>
      <c r="L110" s="52">
        <v>1.5022971999999999</v>
      </c>
      <c r="M110" s="52">
        <v>1.5479647999999999</v>
      </c>
      <c r="N110" s="52">
        <v>1.6616875999999998</v>
      </c>
      <c r="O110" s="52">
        <v>1.6699131999999999</v>
      </c>
      <c r="P110" s="52">
        <v>1.7071029999999998</v>
      </c>
      <c r="Q110" s="52">
        <v>1.7454278433497166</v>
      </c>
      <c r="R110" s="52">
        <v>1.7834740372475666</v>
      </c>
      <c r="S110" s="52">
        <v>1.8170373781693989</v>
      </c>
      <c r="T110" s="52">
        <v>1.8454108116148822</v>
      </c>
      <c r="U110" s="52">
        <v>1.8552566911864166</v>
      </c>
      <c r="V110" s="52">
        <v>1.8651025707579516</v>
      </c>
      <c r="W110" s="52">
        <v>1.8749484503294855</v>
      </c>
      <c r="X110" s="52">
        <v>1.8847943299010195</v>
      </c>
      <c r="Y110" s="52">
        <v>1.8946402094725545</v>
      </c>
      <c r="Z110" s="52">
        <v>1.8978832586221956</v>
      </c>
      <c r="AA110" s="52">
        <v>1.9016717783993167</v>
      </c>
      <c r="AB110" s="52">
        <v>1.9056383537446913</v>
      </c>
      <c r="AC110" s="52">
        <v>1.9078699636501275</v>
      </c>
      <c r="AD110" s="52">
        <v>1.9085766201838548</v>
      </c>
      <c r="AE110" s="52">
        <v>1.9101065424186341</v>
      </c>
      <c r="AF110" s="52">
        <v>1.9120161596437937</v>
      </c>
      <c r="AG110" s="52">
        <v>1.9124595601081984</v>
      </c>
      <c r="AH110" s="52">
        <v>1.9119455092784794</v>
      </c>
      <c r="AI110" s="52">
        <v>1.91082463908823</v>
      </c>
      <c r="AJ110" s="52">
        <v>1.9090448044742732</v>
      </c>
      <c r="AK110" s="52">
        <v>1.9070905466826782</v>
      </c>
      <c r="AL110" s="52">
        <v>1.9048547735120573</v>
      </c>
      <c r="AM110" s="52">
        <v>1.9008422166361678</v>
      </c>
      <c r="AN110" s="52">
        <v>1.8970675562778176</v>
      </c>
      <c r="AO110" s="52">
        <v>1.893731184936051</v>
      </c>
      <c r="AP110" s="52">
        <v>1.8914227041050711</v>
      </c>
      <c r="AQ110" s="52">
        <v>1.8883319924703583</v>
      </c>
      <c r="AR110" s="52">
        <v>1.885249347224047</v>
      </c>
      <c r="AS110" s="52">
        <v>1.8827691394592518</v>
      </c>
      <c r="AT110" s="52">
        <v>1.8806658729658319</v>
      </c>
      <c r="AU110" s="52">
        <v>1.8791243934998765</v>
      </c>
      <c r="AV110" s="52">
        <v>1.878324449445639</v>
      </c>
      <c r="AW110" s="52">
        <v>1.8768940827573226</v>
      </c>
      <c r="AX110" s="52">
        <v>1.875963872836566</v>
      </c>
      <c r="AY110" s="52">
        <v>1.8753784442983521</v>
      </c>
      <c r="AZ110" s="52">
        <v>1.8751419852245348</v>
      </c>
      <c r="BA110" s="52">
        <v>1.874677289298547</v>
      </c>
      <c r="BB110" s="52">
        <v>1.8739873458033707</v>
      </c>
      <c r="BC110" s="52">
        <v>1.8732680297745121</v>
      </c>
      <c r="BD110" s="52">
        <v>1.8727183657536068</v>
      </c>
      <c r="BE110" s="52">
        <v>1.8717571824041899</v>
      </c>
      <c r="BF110" s="52">
        <v>1.8697987070382507</v>
      </c>
      <c r="BG110" s="52">
        <v>1.8670350658350938</v>
      </c>
      <c r="BH110" s="52">
        <v>1.8644603061252807</v>
      </c>
      <c r="BI110" s="52">
        <v>1.8618714590420016</v>
      </c>
      <c r="BJ110" s="52">
        <v>1.8588946145989258</v>
      </c>
      <c r="BK110" s="53">
        <v>1.8553384180587265</v>
      </c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</row>
    <row r="126" spans="2:63" x14ac:dyDescent="0.25">
      <c r="B126" s="2" t="s">
        <v>29</v>
      </c>
    </row>
    <row r="127" spans="2:63" ht="15.75" thickBot="1" x14ac:dyDescent="0.3"/>
    <row r="128" spans="2:63" s="17" customFormat="1" ht="29.25" customHeight="1" thickBot="1" x14ac:dyDescent="0.3">
      <c r="B128" s="24" t="s">
        <v>30</v>
      </c>
      <c r="C128" s="9">
        <v>2010</v>
      </c>
      <c r="D128" s="10">
        <v>2011</v>
      </c>
      <c r="E128" s="11">
        <v>2012</v>
      </c>
      <c r="F128" s="10">
        <v>2013</v>
      </c>
      <c r="G128" s="11">
        <v>2014</v>
      </c>
      <c r="H128" s="10">
        <v>2015</v>
      </c>
      <c r="I128" s="11">
        <v>2016</v>
      </c>
      <c r="J128" s="10">
        <v>2017</v>
      </c>
      <c r="K128" s="11">
        <v>2018</v>
      </c>
      <c r="L128" s="10">
        <v>2019</v>
      </c>
      <c r="M128" s="11">
        <v>2020</v>
      </c>
      <c r="N128" s="10">
        <v>2021</v>
      </c>
      <c r="O128" s="11">
        <v>2022</v>
      </c>
      <c r="P128" s="10">
        <v>2023</v>
      </c>
      <c r="Q128" s="11">
        <v>2024</v>
      </c>
      <c r="R128" s="10">
        <v>2025</v>
      </c>
      <c r="S128" s="11">
        <v>2026</v>
      </c>
      <c r="T128" s="10">
        <v>2027</v>
      </c>
      <c r="U128" s="11">
        <v>2028</v>
      </c>
      <c r="V128" s="10">
        <v>2029</v>
      </c>
      <c r="W128" s="11">
        <v>2030</v>
      </c>
      <c r="X128" s="10">
        <v>2031</v>
      </c>
      <c r="Y128" s="11">
        <v>2032</v>
      </c>
      <c r="Z128" s="10">
        <v>2033</v>
      </c>
      <c r="AA128" s="11">
        <v>2034</v>
      </c>
      <c r="AB128" s="10">
        <v>2035</v>
      </c>
      <c r="AC128" s="11">
        <v>2036</v>
      </c>
      <c r="AD128" s="10">
        <v>2037</v>
      </c>
      <c r="AE128" s="11">
        <v>2038</v>
      </c>
      <c r="AF128" s="10">
        <v>2039</v>
      </c>
      <c r="AG128" s="11">
        <v>2040</v>
      </c>
      <c r="AH128" s="10">
        <v>2041</v>
      </c>
      <c r="AI128" s="11">
        <v>2042</v>
      </c>
      <c r="AJ128" s="10">
        <v>2043</v>
      </c>
      <c r="AK128" s="11">
        <v>2044</v>
      </c>
      <c r="AL128" s="10">
        <v>2045</v>
      </c>
      <c r="AM128" s="11">
        <v>2046</v>
      </c>
      <c r="AN128" s="10">
        <v>2047</v>
      </c>
      <c r="AO128" s="11">
        <v>2048</v>
      </c>
      <c r="AP128" s="10">
        <v>2049</v>
      </c>
      <c r="AQ128" s="11">
        <v>2050</v>
      </c>
      <c r="AR128" s="10">
        <v>2051</v>
      </c>
      <c r="AS128" s="11">
        <v>2052</v>
      </c>
      <c r="AT128" s="10">
        <v>2053</v>
      </c>
      <c r="AU128" s="11">
        <v>2054</v>
      </c>
      <c r="AV128" s="10">
        <v>2055</v>
      </c>
      <c r="AW128" s="11">
        <v>2056</v>
      </c>
      <c r="AX128" s="10">
        <v>2057</v>
      </c>
      <c r="AY128" s="11">
        <v>2058</v>
      </c>
      <c r="AZ128" s="10">
        <v>2059</v>
      </c>
      <c r="BA128" s="11">
        <v>2060</v>
      </c>
      <c r="BB128" s="10">
        <v>2061</v>
      </c>
      <c r="BC128" s="11">
        <v>2062</v>
      </c>
      <c r="BD128" s="10">
        <v>2063</v>
      </c>
      <c r="BE128" s="11">
        <v>2064</v>
      </c>
      <c r="BF128" s="10">
        <v>2065</v>
      </c>
      <c r="BG128" s="11">
        <v>2066</v>
      </c>
      <c r="BH128" s="10">
        <v>2067</v>
      </c>
      <c r="BI128" s="11">
        <v>2068</v>
      </c>
      <c r="BJ128" s="10">
        <v>2069</v>
      </c>
      <c r="BK128" s="12">
        <v>2070</v>
      </c>
    </row>
    <row r="129" spans="2:83" ht="15.75" thickBot="1" x14ac:dyDescent="0.3">
      <c r="B129" s="13" t="s">
        <v>4</v>
      </c>
      <c r="C129" s="14" t="s">
        <v>213</v>
      </c>
      <c r="D129" s="15" t="s">
        <v>213</v>
      </c>
      <c r="E129" s="15" t="s">
        <v>213</v>
      </c>
      <c r="F129" s="15" t="s">
        <v>213</v>
      </c>
      <c r="G129" s="15" t="s">
        <v>213</v>
      </c>
      <c r="H129" s="15" t="s">
        <v>213</v>
      </c>
      <c r="I129" s="15" t="s">
        <v>213</v>
      </c>
      <c r="J129" s="15" t="s">
        <v>213</v>
      </c>
      <c r="K129" s="15" t="s">
        <v>213</v>
      </c>
      <c r="L129" s="15" t="s">
        <v>213</v>
      </c>
      <c r="M129" s="15" t="s">
        <v>213</v>
      </c>
      <c r="N129" s="15" t="s">
        <v>213</v>
      </c>
      <c r="O129" s="15" t="s">
        <v>213</v>
      </c>
      <c r="P129" s="15" t="s">
        <v>213</v>
      </c>
      <c r="Q129" s="15" t="s">
        <v>213</v>
      </c>
      <c r="R129" s="15" t="s">
        <v>213</v>
      </c>
      <c r="S129" s="15" t="s">
        <v>213</v>
      </c>
      <c r="T129" s="15" t="s">
        <v>213</v>
      </c>
      <c r="U129" s="15" t="s">
        <v>213</v>
      </c>
      <c r="V129" s="15" t="s">
        <v>213</v>
      </c>
      <c r="W129" s="15" t="s">
        <v>213</v>
      </c>
      <c r="X129" s="15" t="s">
        <v>213</v>
      </c>
      <c r="Y129" s="15" t="s">
        <v>213</v>
      </c>
      <c r="Z129" s="15" t="s">
        <v>213</v>
      </c>
      <c r="AA129" s="15" t="s">
        <v>213</v>
      </c>
      <c r="AB129" s="15" t="s">
        <v>213</v>
      </c>
      <c r="AC129" s="15" t="s">
        <v>213</v>
      </c>
      <c r="AD129" s="15" t="s">
        <v>213</v>
      </c>
      <c r="AE129" s="15" t="s">
        <v>213</v>
      </c>
      <c r="AF129" s="15" t="s">
        <v>213</v>
      </c>
      <c r="AG129" s="15" t="s">
        <v>213</v>
      </c>
      <c r="AH129" s="15" t="s">
        <v>213</v>
      </c>
      <c r="AI129" s="15" t="s">
        <v>213</v>
      </c>
      <c r="AJ129" s="15" t="s">
        <v>213</v>
      </c>
      <c r="AK129" s="15" t="s">
        <v>213</v>
      </c>
      <c r="AL129" s="15" t="s">
        <v>213</v>
      </c>
      <c r="AM129" s="15" t="s">
        <v>213</v>
      </c>
      <c r="AN129" s="15" t="s">
        <v>213</v>
      </c>
      <c r="AO129" s="15" t="s">
        <v>213</v>
      </c>
      <c r="AP129" s="15" t="s">
        <v>213</v>
      </c>
      <c r="AQ129" s="15" t="s">
        <v>213</v>
      </c>
      <c r="AR129" s="15" t="s">
        <v>213</v>
      </c>
      <c r="AS129" s="15" t="s">
        <v>213</v>
      </c>
      <c r="AT129" s="15" t="s">
        <v>213</v>
      </c>
      <c r="AU129" s="15" t="s">
        <v>213</v>
      </c>
      <c r="AV129" s="15" t="s">
        <v>213</v>
      </c>
      <c r="AW129" s="15" t="s">
        <v>213</v>
      </c>
      <c r="AX129" s="15" t="s">
        <v>213</v>
      </c>
      <c r="AY129" s="15" t="s">
        <v>213</v>
      </c>
      <c r="AZ129" s="15" t="s">
        <v>213</v>
      </c>
      <c r="BA129" s="15" t="s">
        <v>213</v>
      </c>
      <c r="BB129" s="15" t="s">
        <v>213</v>
      </c>
      <c r="BC129" s="15" t="s">
        <v>213</v>
      </c>
      <c r="BD129" s="15" t="s">
        <v>213</v>
      </c>
      <c r="BE129" s="15" t="s">
        <v>213</v>
      </c>
      <c r="BF129" s="15" t="s">
        <v>213</v>
      </c>
      <c r="BG129" s="15" t="s">
        <v>213</v>
      </c>
      <c r="BH129" s="15" t="s">
        <v>213</v>
      </c>
      <c r="BI129" s="15" t="s">
        <v>213</v>
      </c>
      <c r="BJ129" s="15" t="s">
        <v>213</v>
      </c>
      <c r="BK129" s="16" t="s">
        <v>213</v>
      </c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</row>
    <row r="130" spans="2:83" ht="15.75" thickBot="1" x14ac:dyDescent="0.3">
      <c r="B130" s="25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</row>
    <row r="131" spans="2:83" s="17" customFormat="1" ht="29.25" customHeight="1" thickBot="1" x14ac:dyDescent="0.3">
      <c r="B131" s="24" t="s">
        <v>31</v>
      </c>
      <c r="C131" s="9">
        <v>2010</v>
      </c>
      <c r="D131" s="10">
        <v>2011</v>
      </c>
      <c r="E131" s="11">
        <v>2012</v>
      </c>
      <c r="F131" s="10">
        <v>2013</v>
      </c>
      <c r="G131" s="11">
        <v>2014</v>
      </c>
      <c r="H131" s="10">
        <v>2015</v>
      </c>
      <c r="I131" s="11">
        <v>2016</v>
      </c>
      <c r="J131" s="10">
        <v>2017</v>
      </c>
      <c r="K131" s="11">
        <v>2018</v>
      </c>
      <c r="L131" s="10">
        <v>2019</v>
      </c>
      <c r="M131" s="11">
        <v>2020</v>
      </c>
      <c r="N131" s="10">
        <v>2021</v>
      </c>
      <c r="O131" s="11">
        <v>2022</v>
      </c>
      <c r="P131" s="10">
        <v>2023</v>
      </c>
      <c r="Q131" s="11">
        <v>2024</v>
      </c>
      <c r="R131" s="10">
        <v>2025</v>
      </c>
      <c r="S131" s="11">
        <v>2026</v>
      </c>
      <c r="T131" s="10">
        <v>2027</v>
      </c>
      <c r="U131" s="11">
        <v>2028</v>
      </c>
      <c r="V131" s="10">
        <v>2029</v>
      </c>
      <c r="W131" s="11">
        <v>2030</v>
      </c>
      <c r="X131" s="10">
        <v>2031</v>
      </c>
      <c r="Y131" s="11">
        <v>2032</v>
      </c>
      <c r="Z131" s="10">
        <v>2033</v>
      </c>
      <c r="AA131" s="11">
        <v>2034</v>
      </c>
      <c r="AB131" s="10">
        <v>2035</v>
      </c>
      <c r="AC131" s="11">
        <v>2036</v>
      </c>
      <c r="AD131" s="10">
        <v>2037</v>
      </c>
      <c r="AE131" s="11">
        <v>2038</v>
      </c>
      <c r="AF131" s="10">
        <v>2039</v>
      </c>
      <c r="AG131" s="11">
        <v>2040</v>
      </c>
      <c r="AH131" s="10">
        <v>2041</v>
      </c>
      <c r="AI131" s="11">
        <v>2042</v>
      </c>
      <c r="AJ131" s="10">
        <v>2043</v>
      </c>
      <c r="AK131" s="11">
        <v>2044</v>
      </c>
      <c r="AL131" s="10">
        <v>2045</v>
      </c>
      <c r="AM131" s="11">
        <v>2046</v>
      </c>
      <c r="AN131" s="10">
        <v>2047</v>
      </c>
      <c r="AO131" s="11">
        <v>2048</v>
      </c>
      <c r="AP131" s="10">
        <v>2049</v>
      </c>
      <c r="AQ131" s="11">
        <v>2050</v>
      </c>
      <c r="AR131" s="10">
        <v>2051</v>
      </c>
      <c r="AS131" s="11">
        <v>2052</v>
      </c>
      <c r="AT131" s="10">
        <v>2053</v>
      </c>
      <c r="AU131" s="11">
        <v>2054</v>
      </c>
      <c r="AV131" s="10">
        <v>2055</v>
      </c>
      <c r="AW131" s="11">
        <v>2056</v>
      </c>
      <c r="AX131" s="10">
        <v>2057</v>
      </c>
      <c r="AY131" s="11">
        <v>2058</v>
      </c>
      <c r="AZ131" s="10">
        <v>2059</v>
      </c>
      <c r="BA131" s="11">
        <v>2060</v>
      </c>
      <c r="BB131" s="10">
        <v>2061</v>
      </c>
      <c r="BC131" s="11">
        <v>2062</v>
      </c>
      <c r="BD131" s="10">
        <v>2063</v>
      </c>
      <c r="BE131" s="11">
        <v>2064</v>
      </c>
      <c r="BF131" s="10">
        <v>2065</v>
      </c>
      <c r="BG131" s="11">
        <v>2066</v>
      </c>
      <c r="BH131" s="10">
        <v>2067</v>
      </c>
      <c r="BI131" s="11">
        <v>2068</v>
      </c>
      <c r="BJ131" s="10">
        <v>2069</v>
      </c>
      <c r="BK131" s="12">
        <v>2070</v>
      </c>
    </row>
    <row r="132" spans="2:83" ht="15.75" thickBot="1" x14ac:dyDescent="0.3">
      <c r="B132" s="13" t="s">
        <v>4</v>
      </c>
      <c r="C132" s="27" t="s">
        <v>213</v>
      </c>
      <c r="D132" s="28" t="s">
        <v>213</v>
      </c>
      <c r="E132" s="28" t="s">
        <v>213</v>
      </c>
      <c r="F132" s="28" t="s">
        <v>213</v>
      </c>
      <c r="G132" s="28" t="s">
        <v>213</v>
      </c>
      <c r="H132" s="28" t="s">
        <v>213</v>
      </c>
      <c r="I132" s="28" t="s">
        <v>213</v>
      </c>
      <c r="J132" s="28" t="s">
        <v>213</v>
      </c>
      <c r="K132" s="28" t="s">
        <v>213</v>
      </c>
      <c r="L132" s="28" t="s">
        <v>213</v>
      </c>
      <c r="M132" s="28" t="s">
        <v>213</v>
      </c>
      <c r="N132" s="28" t="s">
        <v>213</v>
      </c>
      <c r="O132" s="28" t="s">
        <v>213</v>
      </c>
      <c r="P132" s="28" t="s">
        <v>213</v>
      </c>
      <c r="Q132" s="28" t="s">
        <v>213</v>
      </c>
      <c r="R132" s="28" t="s">
        <v>213</v>
      </c>
      <c r="S132" s="28" t="s">
        <v>213</v>
      </c>
      <c r="T132" s="28" t="s">
        <v>213</v>
      </c>
      <c r="U132" s="28" t="s">
        <v>213</v>
      </c>
      <c r="V132" s="28" t="s">
        <v>213</v>
      </c>
      <c r="W132" s="28" t="s">
        <v>213</v>
      </c>
      <c r="X132" s="28" t="s">
        <v>213</v>
      </c>
      <c r="Y132" s="28" t="s">
        <v>213</v>
      </c>
      <c r="Z132" s="28" t="s">
        <v>213</v>
      </c>
      <c r="AA132" s="28" t="s">
        <v>213</v>
      </c>
      <c r="AB132" s="28" t="s">
        <v>213</v>
      </c>
      <c r="AC132" s="28" t="s">
        <v>213</v>
      </c>
      <c r="AD132" s="28" t="s">
        <v>213</v>
      </c>
      <c r="AE132" s="28" t="s">
        <v>213</v>
      </c>
      <c r="AF132" s="28" t="s">
        <v>213</v>
      </c>
      <c r="AG132" s="28" t="s">
        <v>213</v>
      </c>
      <c r="AH132" s="28" t="s">
        <v>213</v>
      </c>
      <c r="AI132" s="28" t="s">
        <v>213</v>
      </c>
      <c r="AJ132" s="28" t="s">
        <v>213</v>
      </c>
      <c r="AK132" s="28" t="s">
        <v>213</v>
      </c>
      <c r="AL132" s="28" t="s">
        <v>213</v>
      </c>
      <c r="AM132" s="28" t="s">
        <v>213</v>
      </c>
      <c r="AN132" s="28" t="s">
        <v>213</v>
      </c>
      <c r="AO132" s="28" t="s">
        <v>213</v>
      </c>
      <c r="AP132" s="28" t="s">
        <v>213</v>
      </c>
      <c r="AQ132" s="28" t="s">
        <v>213</v>
      </c>
      <c r="AR132" s="28" t="s">
        <v>213</v>
      </c>
      <c r="AS132" s="28" t="s">
        <v>213</v>
      </c>
      <c r="AT132" s="28" t="s">
        <v>213</v>
      </c>
      <c r="AU132" s="28" t="s">
        <v>213</v>
      </c>
      <c r="AV132" s="28" t="s">
        <v>213</v>
      </c>
      <c r="AW132" s="28" t="s">
        <v>213</v>
      </c>
      <c r="AX132" s="28" t="s">
        <v>213</v>
      </c>
      <c r="AY132" s="28" t="s">
        <v>213</v>
      </c>
      <c r="AZ132" s="28" t="s">
        <v>213</v>
      </c>
      <c r="BA132" s="28" t="s">
        <v>213</v>
      </c>
      <c r="BB132" s="28" t="s">
        <v>213</v>
      </c>
      <c r="BC132" s="28" t="s">
        <v>213</v>
      </c>
      <c r="BD132" s="28" t="s">
        <v>213</v>
      </c>
      <c r="BE132" s="28" t="s">
        <v>213</v>
      </c>
      <c r="BF132" s="28" t="s">
        <v>213</v>
      </c>
      <c r="BG132" s="28" t="s">
        <v>213</v>
      </c>
      <c r="BH132" s="28" t="s">
        <v>213</v>
      </c>
      <c r="BI132" s="28" t="s">
        <v>213</v>
      </c>
      <c r="BJ132" s="28" t="s">
        <v>213</v>
      </c>
      <c r="BK132" s="29" t="s">
        <v>213</v>
      </c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</row>
    <row r="135" spans="2:83" x14ac:dyDescent="0.25">
      <c r="B135" s="2" t="s">
        <v>32</v>
      </c>
    </row>
    <row r="136" spans="2:83" ht="15.75" thickBot="1" x14ac:dyDescent="0.3"/>
    <row r="137" spans="2:83" s="17" customFormat="1" ht="29.25" customHeight="1" thickBot="1" x14ac:dyDescent="0.3">
      <c r="B137" s="24" t="s">
        <v>33</v>
      </c>
      <c r="C137" s="9">
        <v>2010</v>
      </c>
      <c r="D137" s="10">
        <v>2011</v>
      </c>
      <c r="E137" s="11">
        <v>2012</v>
      </c>
      <c r="F137" s="10">
        <v>2013</v>
      </c>
      <c r="G137" s="11">
        <v>2014</v>
      </c>
      <c r="H137" s="10">
        <v>2015</v>
      </c>
      <c r="I137" s="11">
        <v>2016</v>
      </c>
      <c r="J137" s="10">
        <v>2017</v>
      </c>
      <c r="K137" s="11">
        <v>2018</v>
      </c>
      <c r="L137" s="10">
        <v>2019</v>
      </c>
      <c r="M137" s="11">
        <v>2020</v>
      </c>
      <c r="N137" s="10">
        <v>2021</v>
      </c>
      <c r="O137" s="11">
        <v>2022</v>
      </c>
      <c r="P137" s="10">
        <v>2023</v>
      </c>
      <c r="Q137" s="11">
        <v>2024</v>
      </c>
      <c r="R137" s="10">
        <v>2025</v>
      </c>
      <c r="S137" s="11">
        <v>2026</v>
      </c>
      <c r="T137" s="10">
        <v>2027</v>
      </c>
      <c r="U137" s="11">
        <v>2028</v>
      </c>
      <c r="V137" s="10">
        <v>2029</v>
      </c>
      <c r="W137" s="11">
        <v>2030</v>
      </c>
      <c r="X137" s="10">
        <v>2031</v>
      </c>
      <c r="Y137" s="11">
        <v>2032</v>
      </c>
      <c r="Z137" s="10">
        <v>2033</v>
      </c>
      <c r="AA137" s="11">
        <v>2034</v>
      </c>
      <c r="AB137" s="10">
        <v>2035</v>
      </c>
      <c r="AC137" s="11">
        <v>2036</v>
      </c>
      <c r="AD137" s="10">
        <v>2037</v>
      </c>
      <c r="AE137" s="11">
        <v>2038</v>
      </c>
      <c r="AF137" s="10">
        <v>2039</v>
      </c>
      <c r="AG137" s="11">
        <v>2040</v>
      </c>
      <c r="AH137" s="10">
        <v>2041</v>
      </c>
      <c r="AI137" s="11">
        <v>2042</v>
      </c>
      <c r="AJ137" s="10">
        <v>2043</v>
      </c>
      <c r="AK137" s="11">
        <v>2044</v>
      </c>
      <c r="AL137" s="10">
        <v>2045</v>
      </c>
      <c r="AM137" s="11">
        <v>2046</v>
      </c>
      <c r="AN137" s="10">
        <v>2047</v>
      </c>
      <c r="AO137" s="11">
        <v>2048</v>
      </c>
      <c r="AP137" s="10">
        <v>2049</v>
      </c>
      <c r="AQ137" s="11">
        <v>2050</v>
      </c>
      <c r="AR137" s="10">
        <v>2051</v>
      </c>
      <c r="AS137" s="11">
        <v>2052</v>
      </c>
      <c r="AT137" s="10">
        <v>2053</v>
      </c>
      <c r="AU137" s="11">
        <v>2054</v>
      </c>
      <c r="AV137" s="10">
        <v>2055</v>
      </c>
      <c r="AW137" s="11">
        <v>2056</v>
      </c>
      <c r="AX137" s="10">
        <v>2057</v>
      </c>
      <c r="AY137" s="11">
        <v>2058</v>
      </c>
      <c r="AZ137" s="10">
        <v>2059</v>
      </c>
      <c r="BA137" s="11">
        <v>2060</v>
      </c>
      <c r="BB137" s="10">
        <v>2061</v>
      </c>
      <c r="BC137" s="11">
        <v>2062</v>
      </c>
      <c r="BD137" s="10">
        <v>2063</v>
      </c>
      <c r="BE137" s="11">
        <v>2064</v>
      </c>
      <c r="BF137" s="10">
        <v>2065</v>
      </c>
      <c r="BG137" s="11">
        <v>2066</v>
      </c>
      <c r="BH137" s="10">
        <v>2067</v>
      </c>
      <c r="BI137" s="11">
        <v>2068</v>
      </c>
      <c r="BJ137" s="10">
        <v>2069</v>
      </c>
      <c r="BK137" s="12">
        <v>2070</v>
      </c>
    </row>
    <row r="138" spans="2:83" ht="15.75" thickBot="1" x14ac:dyDescent="0.3">
      <c r="B138" s="13" t="s">
        <v>4</v>
      </c>
      <c r="C138" s="14">
        <v>2.6760532103420065</v>
      </c>
      <c r="D138" s="15">
        <v>2.5616925680038407</v>
      </c>
      <c r="E138" s="15">
        <v>2.9612011358621717</v>
      </c>
      <c r="F138" s="15">
        <v>3.0132366039135463</v>
      </c>
      <c r="G138" s="15">
        <v>2.9581832549555105</v>
      </c>
      <c r="H138" s="15">
        <v>2.9324747803741986</v>
      </c>
      <c r="I138" s="15">
        <v>2.7089013960219646</v>
      </c>
      <c r="J138" s="15">
        <v>2.7743667966873815</v>
      </c>
      <c r="K138" s="15">
        <v>2.6898846782724148</v>
      </c>
      <c r="L138" s="15">
        <v>3.0304965030433957</v>
      </c>
      <c r="M138" s="15">
        <v>1.616351236850567</v>
      </c>
      <c r="N138" s="15">
        <v>3.4359581214296151</v>
      </c>
      <c r="O138" s="15">
        <v>2.9763306431151122</v>
      </c>
      <c r="P138" s="15">
        <v>3.0829661494299998</v>
      </c>
      <c r="Q138" s="15">
        <v>2.8842164230393692</v>
      </c>
      <c r="R138" s="15">
        <v>2.9874598583397796</v>
      </c>
      <c r="S138" s="15">
        <v>3.0756573502582381</v>
      </c>
      <c r="T138" s="15">
        <v>3.1561126863887186</v>
      </c>
      <c r="U138" s="15">
        <v>3.2219235320563988</v>
      </c>
      <c r="V138" s="15">
        <v>3.2759372313882822</v>
      </c>
      <c r="W138" s="15">
        <v>3.3313167650472901</v>
      </c>
      <c r="X138" s="15">
        <v>3.3847531414866245</v>
      </c>
      <c r="Y138" s="15">
        <v>3.4388682103144044</v>
      </c>
      <c r="Z138" s="15">
        <v>3.4806330196268953</v>
      </c>
      <c r="AA138" s="15">
        <v>3.5244118395349826</v>
      </c>
      <c r="AB138" s="15">
        <v>3.5686911097227028</v>
      </c>
      <c r="AC138" s="15">
        <v>3.6106531487606555</v>
      </c>
      <c r="AD138" s="15">
        <v>3.6497302835531245</v>
      </c>
      <c r="AE138" s="15">
        <v>3.6914910575147819</v>
      </c>
      <c r="AF138" s="15">
        <v>3.7336412798829053</v>
      </c>
      <c r="AG138" s="15">
        <v>3.7740418296772624</v>
      </c>
      <c r="AH138" s="15">
        <v>3.8123980731680498</v>
      </c>
      <c r="AI138" s="15">
        <v>3.8501503281659679</v>
      </c>
      <c r="AJ138" s="15">
        <v>3.8863115461344266</v>
      </c>
      <c r="AK138" s="15">
        <v>3.9225726849646305</v>
      </c>
      <c r="AL138" s="15">
        <v>3.959170767935309</v>
      </c>
      <c r="AM138" s="15">
        <v>3.9926984588955823</v>
      </c>
      <c r="AN138" s="15">
        <v>4.0256892640414081</v>
      </c>
      <c r="AO138" s="15">
        <v>4.0601834253388098</v>
      </c>
      <c r="AP138" s="15">
        <v>4.0966547465195529</v>
      </c>
      <c r="AQ138" s="15">
        <v>4.1321456931897718</v>
      </c>
      <c r="AR138" s="15">
        <v>4.1681039059984473</v>
      </c>
      <c r="AS138" s="15">
        <v>4.2051135263343955</v>
      </c>
      <c r="AT138" s="15">
        <v>4.2430406005410894</v>
      </c>
      <c r="AU138" s="15">
        <v>4.2831298103220279</v>
      </c>
      <c r="AV138" s="15">
        <v>4.3253533191121587</v>
      </c>
      <c r="AW138" s="15">
        <v>4.3662111505869365</v>
      </c>
      <c r="AX138" s="15">
        <v>4.4091332277431867</v>
      </c>
      <c r="AY138" s="15">
        <v>4.4529415299465454</v>
      </c>
      <c r="AZ138" s="15">
        <v>4.4984837140092147</v>
      </c>
      <c r="BA138" s="15">
        <v>4.5432424414238302</v>
      </c>
      <c r="BB138" s="15">
        <v>4.5882588248876486</v>
      </c>
      <c r="BC138" s="15">
        <v>4.6335059369308826</v>
      </c>
      <c r="BD138" s="15">
        <v>4.6791340513005855</v>
      </c>
      <c r="BE138" s="15">
        <v>4.7245359355848286</v>
      </c>
      <c r="BF138" s="15">
        <v>4.7686043499141846</v>
      </c>
      <c r="BG138" s="15">
        <v>4.8098480860111659</v>
      </c>
      <c r="BH138" s="15">
        <v>4.8529831405504966</v>
      </c>
      <c r="BI138" s="15">
        <v>4.8954214085957872</v>
      </c>
      <c r="BJ138" s="15">
        <v>4.9383679796158466</v>
      </c>
      <c r="BK138" s="16">
        <v>4.9798750928231632</v>
      </c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</row>
    <row r="139" spans="2:83" ht="15.75" thickBot="1" x14ac:dyDescent="0.3">
      <c r="B139" s="25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</row>
    <row r="140" spans="2:83" s="17" customFormat="1" ht="29.25" customHeight="1" thickBot="1" x14ac:dyDescent="0.3">
      <c r="B140" s="24" t="s">
        <v>34</v>
      </c>
      <c r="C140" s="9">
        <v>2010</v>
      </c>
      <c r="D140" s="10">
        <v>2011</v>
      </c>
      <c r="E140" s="11">
        <v>2012</v>
      </c>
      <c r="F140" s="10">
        <v>2013</v>
      </c>
      <c r="G140" s="11">
        <v>2014</v>
      </c>
      <c r="H140" s="10">
        <v>2015</v>
      </c>
      <c r="I140" s="11">
        <v>2016</v>
      </c>
      <c r="J140" s="10">
        <v>2017</v>
      </c>
      <c r="K140" s="11">
        <v>2018</v>
      </c>
      <c r="L140" s="10">
        <v>2019</v>
      </c>
      <c r="M140" s="11">
        <v>2020</v>
      </c>
      <c r="N140" s="10">
        <v>2021</v>
      </c>
      <c r="O140" s="11">
        <v>2022</v>
      </c>
      <c r="P140" s="10">
        <v>2023</v>
      </c>
      <c r="Q140" s="11">
        <v>2024</v>
      </c>
      <c r="R140" s="10">
        <v>2025</v>
      </c>
      <c r="S140" s="11">
        <v>2026</v>
      </c>
      <c r="T140" s="10">
        <v>2027</v>
      </c>
      <c r="U140" s="11">
        <v>2028</v>
      </c>
      <c r="V140" s="10">
        <v>2029</v>
      </c>
      <c r="W140" s="11">
        <v>2030</v>
      </c>
      <c r="X140" s="10">
        <v>2031</v>
      </c>
      <c r="Y140" s="11">
        <v>2032</v>
      </c>
      <c r="Z140" s="10">
        <v>2033</v>
      </c>
      <c r="AA140" s="11">
        <v>2034</v>
      </c>
      <c r="AB140" s="10">
        <v>2035</v>
      </c>
      <c r="AC140" s="11">
        <v>2036</v>
      </c>
      <c r="AD140" s="10">
        <v>2037</v>
      </c>
      <c r="AE140" s="11">
        <v>2038</v>
      </c>
      <c r="AF140" s="10">
        <v>2039</v>
      </c>
      <c r="AG140" s="11">
        <v>2040</v>
      </c>
      <c r="AH140" s="10">
        <v>2041</v>
      </c>
      <c r="AI140" s="11">
        <v>2042</v>
      </c>
      <c r="AJ140" s="10">
        <v>2043</v>
      </c>
      <c r="AK140" s="11">
        <v>2044</v>
      </c>
      <c r="AL140" s="10">
        <v>2045</v>
      </c>
      <c r="AM140" s="11">
        <v>2046</v>
      </c>
      <c r="AN140" s="10">
        <v>2047</v>
      </c>
      <c r="AO140" s="11">
        <v>2048</v>
      </c>
      <c r="AP140" s="10">
        <v>2049</v>
      </c>
      <c r="AQ140" s="11">
        <v>2050</v>
      </c>
      <c r="AR140" s="10">
        <v>2051</v>
      </c>
      <c r="AS140" s="11">
        <v>2052</v>
      </c>
      <c r="AT140" s="10">
        <v>2053</v>
      </c>
      <c r="AU140" s="11">
        <v>2054</v>
      </c>
      <c r="AV140" s="10">
        <v>2055</v>
      </c>
      <c r="AW140" s="11">
        <v>2056</v>
      </c>
      <c r="AX140" s="10">
        <v>2057</v>
      </c>
      <c r="AY140" s="11">
        <v>2058</v>
      </c>
      <c r="AZ140" s="10">
        <v>2059</v>
      </c>
      <c r="BA140" s="11">
        <v>2060</v>
      </c>
      <c r="BB140" s="10">
        <v>2061</v>
      </c>
      <c r="BC140" s="11">
        <v>2062</v>
      </c>
      <c r="BD140" s="10">
        <v>2063</v>
      </c>
      <c r="BE140" s="11">
        <v>2064</v>
      </c>
      <c r="BF140" s="10">
        <v>2065</v>
      </c>
      <c r="BG140" s="11">
        <v>2066</v>
      </c>
      <c r="BH140" s="10">
        <v>2067</v>
      </c>
      <c r="BI140" s="11">
        <v>2068</v>
      </c>
      <c r="BJ140" s="10">
        <v>2069</v>
      </c>
      <c r="BK140" s="12">
        <v>2070</v>
      </c>
    </row>
    <row r="141" spans="2:83" ht="15.75" thickBot="1" x14ac:dyDescent="0.3">
      <c r="B141" s="13" t="s">
        <v>4</v>
      </c>
      <c r="C141" s="27">
        <v>1.0809030870333025E-3</v>
      </c>
      <c r="D141" s="28">
        <v>1.022711326456338E-3</v>
      </c>
      <c r="E141" s="28">
        <v>1.1902211643610289E-3</v>
      </c>
      <c r="F141" s="28">
        <v>1.203224749296343E-3</v>
      </c>
      <c r="G141" s="28">
        <v>1.1687792443353009E-3</v>
      </c>
      <c r="H141" s="28">
        <v>1.1339866984766979E-3</v>
      </c>
      <c r="I141" s="28">
        <v>1.0351142445467127E-3</v>
      </c>
      <c r="J141" s="28">
        <v>1.0431555628553889E-3</v>
      </c>
      <c r="K141" s="28">
        <v>1.0022253501434811E-3</v>
      </c>
      <c r="L141" s="28">
        <v>1.1055516119968405E-3</v>
      </c>
      <c r="M141" s="28">
        <v>6.2160533826429647E-4</v>
      </c>
      <c r="N141" s="28">
        <v>1.2414275079641896E-3</v>
      </c>
      <c r="O141" s="28">
        <v>1.0687480343936117E-3</v>
      </c>
      <c r="P141" s="28">
        <v>1.0909845506271304E-3</v>
      </c>
      <c r="Q141" s="28">
        <v>1.0098615527737087E-3</v>
      </c>
      <c r="R141" s="28">
        <v>1.0317717900783685E-3</v>
      </c>
      <c r="S141" s="28">
        <v>1.0458126239563036E-3</v>
      </c>
      <c r="T141" s="28">
        <v>1.0558543804134232E-3</v>
      </c>
      <c r="U141" s="28">
        <v>1.062255757131174E-3</v>
      </c>
      <c r="V141" s="28">
        <v>1.0652567959323522E-3</v>
      </c>
      <c r="W141" s="28">
        <v>1.0677820619346748E-3</v>
      </c>
      <c r="X141" s="28">
        <v>1.0711986029457595E-3</v>
      </c>
      <c r="Y141" s="28">
        <v>1.0746764203473378E-3</v>
      </c>
      <c r="Z141" s="28">
        <v>1.0762128117898537E-3</v>
      </c>
      <c r="AA141" s="28">
        <v>1.0779990469049106E-3</v>
      </c>
      <c r="AB141" s="28">
        <v>1.0796662575988448E-3</v>
      </c>
      <c r="AC141" s="28">
        <v>1.0812247724653033E-3</v>
      </c>
      <c r="AD141" s="28">
        <v>1.0824270371725588E-3</v>
      </c>
      <c r="AE141" s="28">
        <v>1.0838652939631069E-3</v>
      </c>
      <c r="AF141" s="28">
        <v>1.0850649274125898E-3</v>
      </c>
      <c r="AG141" s="28">
        <v>1.0862692595198767E-3</v>
      </c>
      <c r="AH141" s="28">
        <v>1.0874137379117245E-3</v>
      </c>
      <c r="AI141" s="28">
        <v>1.0884942488104117E-3</v>
      </c>
      <c r="AJ141" s="28">
        <v>1.0893491554082653E-3</v>
      </c>
      <c r="AK141" s="28">
        <v>1.090138114397016E-3</v>
      </c>
      <c r="AL141" s="28">
        <v>1.091143629862212E-3</v>
      </c>
      <c r="AM141" s="28">
        <v>1.0920839906957329E-3</v>
      </c>
      <c r="AN141" s="28">
        <v>1.0926939018320832E-3</v>
      </c>
      <c r="AO141" s="28">
        <v>1.0934186537926252E-3</v>
      </c>
      <c r="AP141" s="28">
        <v>1.094158962320482E-3</v>
      </c>
      <c r="AQ141" s="28">
        <v>1.0948790633466114E-3</v>
      </c>
      <c r="AR141" s="28">
        <v>1.0956416422696399E-3</v>
      </c>
      <c r="AS141" s="28">
        <v>1.0962710642116549E-3</v>
      </c>
      <c r="AT141" s="28">
        <v>1.0968355321063345E-3</v>
      </c>
      <c r="AU141" s="28">
        <v>1.0975403280543063E-3</v>
      </c>
      <c r="AV141" s="28">
        <v>1.0982560314919015E-3</v>
      </c>
      <c r="AW141" s="28">
        <v>1.0988505264137314E-3</v>
      </c>
      <c r="AX141" s="28">
        <v>1.0995370453705832E-3</v>
      </c>
      <c r="AY141" s="28">
        <v>1.1001207000130436E-3</v>
      </c>
      <c r="AZ141" s="28">
        <v>1.1008043942402094E-3</v>
      </c>
      <c r="BA141" s="28">
        <v>1.1012948071863443E-3</v>
      </c>
      <c r="BB141" s="28">
        <v>1.1018495202655808E-3</v>
      </c>
      <c r="BC141" s="28">
        <v>1.102353287837648E-3</v>
      </c>
      <c r="BD141" s="28">
        <v>1.1027326716772483E-3</v>
      </c>
      <c r="BE141" s="28">
        <v>1.1031730356714118E-3</v>
      </c>
      <c r="BF141" s="28">
        <v>1.1037499538757447E-3</v>
      </c>
      <c r="BG141" s="28">
        <v>1.1040225159328035E-3</v>
      </c>
      <c r="BH141" s="28">
        <v>1.1045349203634373E-3</v>
      </c>
      <c r="BI141" s="28">
        <v>1.1048030092418665E-3</v>
      </c>
      <c r="BJ141" s="28">
        <v>1.1053210643292399E-3</v>
      </c>
      <c r="BK141" s="29">
        <v>1.105765195483862E-3</v>
      </c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</row>
    <row r="143" spans="2:83" x14ac:dyDescent="0.25">
      <c r="B143" s="25"/>
      <c r="C143" s="413"/>
      <c r="D143" s="413"/>
      <c r="E143" s="413"/>
      <c r="F143" s="413"/>
      <c r="G143" s="413"/>
      <c r="H143" s="413"/>
      <c r="I143" s="413"/>
      <c r="J143" s="413"/>
      <c r="K143" s="413"/>
      <c r="L143" s="413"/>
      <c r="M143" s="413"/>
      <c r="N143" s="413"/>
      <c r="O143" s="26"/>
      <c r="P143" s="413"/>
      <c r="Q143" s="413"/>
      <c r="R143" s="413"/>
      <c r="S143" s="413"/>
      <c r="T143" s="413"/>
      <c r="U143" s="413"/>
      <c r="V143" s="413"/>
      <c r="W143" s="413"/>
      <c r="X143" s="413"/>
      <c r="Y143" s="413"/>
      <c r="Z143" s="413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4" spans="2:83" x14ac:dyDescent="0.25">
      <c r="B144" s="25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</row>
    <row r="145" spans="2:83" x14ac:dyDescent="0.25">
      <c r="B145" s="25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6" spans="2:83" x14ac:dyDescent="0.25">
      <c r="B146" s="25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</row>
    <row r="147" spans="2:83" x14ac:dyDescent="0.25">
      <c r="B147" s="25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x14ac:dyDescent="0.25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49" spans="2:83" x14ac:dyDescent="0.25">
      <c r="B149" s="25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</row>
    <row r="150" spans="2:83" x14ac:dyDescent="0.25">
      <c r="B150" s="25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</row>
    <row r="151" spans="2:83" x14ac:dyDescent="0.25">
      <c r="B151" s="25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</row>
    <row r="152" spans="2:83" x14ac:dyDescent="0.25">
      <c r="B152" s="25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</row>
    <row r="153" spans="2:83" x14ac:dyDescent="0.25">
      <c r="B153" s="25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</row>
    <row r="154" spans="2:83" x14ac:dyDescent="0.25">
      <c r="B154" s="25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</row>
    <row r="155" spans="2:83" x14ac:dyDescent="0.25">
      <c r="B155" s="25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</row>
    <row r="158" spans="2:83" s="71" customFormat="1" x14ac:dyDescent="0.25">
      <c r="B158" s="6" t="s">
        <v>35</v>
      </c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70"/>
      <c r="BR158" s="70"/>
      <c r="BS158" s="70"/>
      <c r="BT158" s="70"/>
      <c r="BU158" s="70"/>
      <c r="BV158" s="70"/>
      <c r="BW158" s="70"/>
      <c r="BX158" s="70"/>
      <c r="BY158" s="70"/>
      <c r="BZ158" s="70"/>
      <c r="CA158" s="70"/>
      <c r="CB158" s="70"/>
      <c r="CC158" s="70"/>
      <c r="CD158" s="70"/>
      <c r="CE158" s="70"/>
    </row>
    <row r="159" spans="2:83" ht="15.75" thickBot="1" x14ac:dyDescent="0.3"/>
    <row r="160" spans="2:83" ht="15.75" thickBot="1" x14ac:dyDescent="0.3">
      <c r="B160" s="65" t="s">
        <v>36</v>
      </c>
      <c r="C160" s="11">
        <v>2010</v>
      </c>
      <c r="D160" s="10">
        <v>2023</v>
      </c>
      <c r="E160" s="11">
        <v>2030</v>
      </c>
      <c r="F160" s="10">
        <v>2040</v>
      </c>
      <c r="G160" s="11">
        <v>2050</v>
      </c>
      <c r="H160" s="19">
        <v>2070</v>
      </c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3"/>
      <c r="BM160" s="73"/>
      <c r="BN160" s="73"/>
      <c r="BO160" s="73"/>
    </row>
    <row r="161" spans="2:67" x14ac:dyDescent="0.25">
      <c r="B161" s="74" t="s">
        <v>37</v>
      </c>
      <c r="C161" s="75">
        <v>0.80811338346815309</v>
      </c>
      <c r="D161" s="76">
        <v>0.84544898085317899</v>
      </c>
      <c r="E161" s="76">
        <v>0.78543024925580329</v>
      </c>
      <c r="F161" s="76">
        <v>0.77539481314471403</v>
      </c>
      <c r="G161" s="76">
        <v>0.71850551078125779</v>
      </c>
      <c r="H161" s="77">
        <v>0.70527417550111893</v>
      </c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3"/>
      <c r="BM161" s="73"/>
      <c r="BN161" s="73"/>
      <c r="BO161" s="73"/>
    </row>
    <row r="162" spans="2:67" x14ac:dyDescent="0.25">
      <c r="B162" s="79" t="s">
        <v>38</v>
      </c>
      <c r="C162" s="75">
        <v>4.1189480827431195E-4</v>
      </c>
      <c r="D162" s="80">
        <v>5.5013453090282148E-3</v>
      </c>
      <c r="E162" s="80">
        <v>0</v>
      </c>
      <c r="F162" s="80">
        <v>0</v>
      </c>
      <c r="G162" s="80">
        <v>0</v>
      </c>
      <c r="H162" s="81">
        <v>0</v>
      </c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3"/>
      <c r="BM162" s="73"/>
      <c r="BN162" s="73"/>
      <c r="BO162" s="73"/>
    </row>
    <row r="163" spans="2:67" x14ac:dyDescent="0.25">
      <c r="B163" s="79" t="s">
        <v>39</v>
      </c>
      <c r="C163" s="75">
        <v>0</v>
      </c>
      <c r="D163" s="76">
        <v>0</v>
      </c>
      <c r="E163" s="76">
        <v>0</v>
      </c>
      <c r="F163" s="76">
        <v>0</v>
      </c>
      <c r="G163" s="76">
        <v>0</v>
      </c>
      <c r="H163" s="77">
        <v>0</v>
      </c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3"/>
      <c r="BM163" s="73"/>
      <c r="BN163" s="73"/>
      <c r="BO163" s="73"/>
    </row>
    <row r="164" spans="2:67" x14ac:dyDescent="0.25">
      <c r="B164" s="79" t="s">
        <v>40</v>
      </c>
      <c r="C164" s="75">
        <v>0</v>
      </c>
      <c r="D164" s="76">
        <v>0</v>
      </c>
      <c r="E164" s="76">
        <v>0</v>
      </c>
      <c r="F164" s="76">
        <v>0</v>
      </c>
      <c r="G164" s="76">
        <v>0</v>
      </c>
      <c r="H164" s="77">
        <v>0</v>
      </c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3"/>
      <c r="BM164" s="73"/>
      <c r="BN164" s="73"/>
      <c r="BO164" s="73"/>
    </row>
    <row r="165" spans="2:67" x14ac:dyDescent="0.25">
      <c r="B165" s="79" t="s">
        <v>41</v>
      </c>
      <c r="C165" s="75">
        <v>0</v>
      </c>
      <c r="D165" s="80">
        <v>0</v>
      </c>
      <c r="E165" s="80">
        <v>0</v>
      </c>
      <c r="F165" s="80">
        <v>0</v>
      </c>
      <c r="G165" s="80">
        <v>0</v>
      </c>
      <c r="H165" s="81">
        <v>0</v>
      </c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3"/>
      <c r="BM165" s="73"/>
      <c r="BN165" s="73"/>
      <c r="BO165" s="73"/>
    </row>
    <row r="166" spans="2:67" x14ac:dyDescent="0.25">
      <c r="B166" s="79" t="s">
        <v>42</v>
      </c>
      <c r="C166" s="75">
        <v>0</v>
      </c>
      <c r="D166" s="76">
        <v>0</v>
      </c>
      <c r="E166" s="76">
        <v>0</v>
      </c>
      <c r="F166" s="76">
        <v>0</v>
      </c>
      <c r="G166" s="76">
        <v>0</v>
      </c>
      <c r="H166" s="77">
        <v>0</v>
      </c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3"/>
      <c r="BM166" s="73"/>
      <c r="BN166" s="73"/>
      <c r="BO166" s="73"/>
    </row>
    <row r="167" spans="2:67" x14ac:dyDescent="0.25">
      <c r="B167" s="79" t="s">
        <v>43</v>
      </c>
      <c r="C167" s="75">
        <v>0</v>
      </c>
      <c r="D167" s="76">
        <v>0</v>
      </c>
      <c r="E167" s="76">
        <v>0</v>
      </c>
      <c r="F167" s="76">
        <v>0</v>
      </c>
      <c r="G167" s="76">
        <v>0</v>
      </c>
      <c r="H167" s="77">
        <v>0</v>
      </c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3"/>
      <c r="BM167" s="73"/>
      <c r="BN167" s="73"/>
      <c r="BO167" s="73"/>
    </row>
    <row r="168" spans="2:67" x14ac:dyDescent="0.25">
      <c r="B168" s="79" t="s">
        <v>44</v>
      </c>
      <c r="C168" s="75">
        <v>0.19147472172357285</v>
      </c>
      <c r="D168" s="80">
        <v>0.14904967383779261</v>
      </c>
      <c r="E168" s="80">
        <v>0.21456975074419707</v>
      </c>
      <c r="F168" s="80">
        <v>0.19451189650423287</v>
      </c>
      <c r="G168" s="80">
        <v>0.15307611534965979</v>
      </c>
      <c r="H168" s="81">
        <v>6.1764549524680301E-2</v>
      </c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3"/>
      <c r="BM168" s="73"/>
      <c r="BN168" s="73"/>
      <c r="BO168" s="73"/>
    </row>
    <row r="169" spans="2:67" ht="15.75" thickBot="1" x14ac:dyDescent="0.3">
      <c r="B169" s="82" t="s">
        <v>45</v>
      </c>
      <c r="C169" s="83">
        <v>0</v>
      </c>
      <c r="D169" s="84">
        <v>0</v>
      </c>
      <c r="E169" s="84">
        <v>0</v>
      </c>
      <c r="F169" s="84">
        <v>3.0093290351053188E-2</v>
      </c>
      <c r="G169" s="84">
        <v>0.12841837386908259</v>
      </c>
      <c r="H169" s="85">
        <v>0.23296127497420088</v>
      </c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3"/>
      <c r="BM169" s="73"/>
      <c r="BN169" s="73"/>
      <c r="BO169" s="73"/>
    </row>
    <row r="190" spans="2:63" x14ac:dyDescent="0.25">
      <c r="B190" s="2" t="s">
        <v>46</v>
      </c>
    </row>
    <row r="191" spans="2:63" ht="15.75" thickBot="1" x14ac:dyDescent="0.3"/>
    <row r="192" spans="2:63" s="17" customFormat="1" ht="29.25" customHeight="1" thickBot="1" x14ac:dyDescent="0.3">
      <c r="B192" s="24" t="s">
        <v>47</v>
      </c>
      <c r="C192" s="9">
        <v>2010</v>
      </c>
      <c r="D192" s="10">
        <v>2011</v>
      </c>
      <c r="E192" s="11">
        <v>2012</v>
      </c>
      <c r="F192" s="10">
        <v>2013</v>
      </c>
      <c r="G192" s="11">
        <v>2014</v>
      </c>
      <c r="H192" s="10">
        <v>2015</v>
      </c>
      <c r="I192" s="11">
        <v>2016</v>
      </c>
      <c r="J192" s="10">
        <v>2017</v>
      </c>
      <c r="K192" s="11">
        <v>2018</v>
      </c>
      <c r="L192" s="10">
        <v>2019</v>
      </c>
      <c r="M192" s="11">
        <v>2020</v>
      </c>
      <c r="N192" s="10">
        <v>2021</v>
      </c>
      <c r="O192" s="11">
        <v>2022</v>
      </c>
      <c r="P192" s="10">
        <v>2023</v>
      </c>
      <c r="Q192" s="11">
        <v>2024</v>
      </c>
      <c r="R192" s="10">
        <v>2025</v>
      </c>
      <c r="S192" s="11">
        <v>2026</v>
      </c>
      <c r="T192" s="10">
        <v>2027</v>
      </c>
      <c r="U192" s="11">
        <v>2028</v>
      </c>
      <c r="V192" s="10">
        <v>2029</v>
      </c>
      <c r="W192" s="11">
        <v>2030</v>
      </c>
      <c r="X192" s="10">
        <v>2031</v>
      </c>
      <c r="Y192" s="11">
        <v>2032</v>
      </c>
      <c r="Z192" s="10">
        <v>2033</v>
      </c>
      <c r="AA192" s="11">
        <v>2034</v>
      </c>
      <c r="AB192" s="10">
        <v>2035</v>
      </c>
      <c r="AC192" s="11">
        <v>2036</v>
      </c>
      <c r="AD192" s="10">
        <v>2037</v>
      </c>
      <c r="AE192" s="11">
        <v>2038</v>
      </c>
      <c r="AF192" s="10">
        <v>2039</v>
      </c>
      <c r="AG192" s="11">
        <v>2040</v>
      </c>
      <c r="AH192" s="10">
        <v>2041</v>
      </c>
      <c r="AI192" s="11">
        <v>2042</v>
      </c>
      <c r="AJ192" s="10">
        <v>2043</v>
      </c>
      <c r="AK192" s="11">
        <v>2044</v>
      </c>
      <c r="AL192" s="10">
        <v>2045</v>
      </c>
      <c r="AM192" s="11">
        <v>2046</v>
      </c>
      <c r="AN192" s="10">
        <v>2047</v>
      </c>
      <c r="AO192" s="11">
        <v>2048</v>
      </c>
      <c r="AP192" s="10">
        <v>2049</v>
      </c>
      <c r="AQ192" s="11">
        <v>2050</v>
      </c>
      <c r="AR192" s="10">
        <v>2051</v>
      </c>
      <c r="AS192" s="11">
        <v>2052</v>
      </c>
      <c r="AT192" s="10">
        <v>2053</v>
      </c>
      <c r="AU192" s="11">
        <v>2054</v>
      </c>
      <c r="AV192" s="10">
        <v>2055</v>
      </c>
      <c r="AW192" s="11">
        <v>2056</v>
      </c>
      <c r="AX192" s="10">
        <v>2057</v>
      </c>
      <c r="AY192" s="11">
        <v>2058</v>
      </c>
      <c r="AZ192" s="10">
        <v>2059</v>
      </c>
      <c r="BA192" s="11">
        <v>2060</v>
      </c>
      <c r="BB192" s="10">
        <v>2061</v>
      </c>
      <c r="BC192" s="11">
        <v>2062</v>
      </c>
      <c r="BD192" s="10">
        <v>2063</v>
      </c>
      <c r="BE192" s="11">
        <v>2064</v>
      </c>
      <c r="BF192" s="10">
        <v>2065</v>
      </c>
      <c r="BG192" s="11">
        <v>2066</v>
      </c>
      <c r="BH192" s="10">
        <v>2067</v>
      </c>
      <c r="BI192" s="11">
        <v>2068</v>
      </c>
      <c r="BJ192" s="10">
        <v>2069</v>
      </c>
      <c r="BK192" s="12">
        <v>2070</v>
      </c>
    </row>
    <row r="193" spans="2:83" ht="15.75" thickBot="1" x14ac:dyDescent="0.3">
      <c r="B193" s="13" t="s">
        <v>4</v>
      </c>
      <c r="C193" s="14" t="s">
        <v>213</v>
      </c>
      <c r="D193" s="15" t="s">
        <v>213</v>
      </c>
      <c r="E193" s="15" t="s">
        <v>213</v>
      </c>
      <c r="F193" s="15" t="s">
        <v>213</v>
      </c>
      <c r="G193" s="15" t="s">
        <v>213</v>
      </c>
      <c r="H193" s="15" t="s">
        <v>213</v>
      </c>
      <c r="I193" s="15" t="s">
        <v>213</v>
      </c>
      <c r="J193" s="15" t="s">
        <v>213</v>
      </c>
      <c r="K193" s="15" t="s">
        <v>213</v>
      </c>
      <c r="L193" s="15" t="s">
        <v>213</v>
      </c>
      <c r="M193" s="15" t="s">
        <v>213</v>
      </c>
      <c r="N193" s="15" t="s">
        <v>213</v>
      </c>
      <c r="O193" s="15" t="s">
        <v>213</v>
      </c>
      <c r="P193" s="15" t="s">
        <v>213</v>
      </c>
      <c r="Q193" s="15" t="s">
        <v>213</v>
      </c>
      <c r="R193" s="15" t="s">
        <v>213</v>
      </c>
      <c r="S193" s="15" t="s">
        <v>213</v>
      </c>
      <c r="T193" s="15" t="s">
        <v>213</v>
      </c>
      <c r="U193" s="15" t="s">
        <v>213</v>
      </c>
      <c r="V193" s="15" t="s">
        <v>213</v>
      </c>
      <c r="W193" s="15" t="s">
        <v>213</v>
      </c>
      <c r="X193" s="15" t="s">
        <v>213</v>
      </c>
      <c r="Y193" s="15" t="s">
        <v>213</v>
      </c>
      <c r="Z193" s="15" t="s">
        <v>213</v>
      </c>
      <c r="AA193" s="15" t="s">
        <v>213</v>
      </c>
      <c r="AB193" s="15" t="s">
        <v>213</v>
      </c>
      <c r="AC193" s="15" t="s">
        <v>213</v>
      </c>
      <c r="AD193" s="15" t="s">
        <v>213</v>
      </c>
      <c r="AE193" s="15" t="s">
        <v>213</v>
      </c>
      <c r="AF193" s="15" t="s">
        <v>213</v>
      </c>
      <c r="AG193" s="15" t="s">
        <v>213</v>
      </c>
      <c r="AH193" s="15" t="s">
        <v>213</v>
      </c>
      <c r="AI193" s="15" t="s">
        <v>213</v>
      </c>
      <c r="AJ193" s="15" t="s">
        <v>213</v>
      </c>
      <c r="AK193" s="15" t="s">
        <v>213</v>
      </c>
      <c r="AL193" s="15" t="s">
        <v>213</v>
      </c>
      <c r="AM193" s="15" t="s">
        <v>213</v>
      </c>
      <c r="AN193" s="15" t="s">
        <v>213</v>
      </c>
      <c r="AO193" s="15" t="s">
        <v>213</v>
      </c>
      <c r="AP193" s="15" t="s">
        <v>213</v>
      </c>
      <c r="AQ193" s="15" t="s">
        <v>213</v>
      </c>
      <c r="AR193" s="15" t="s">
        <v>213</v>
      </c>
      <c r="AS193" s="15" t="s">
        <v>213</v>
      </c>
      <c r="AT193" s="15" t="s">
        <v>213</v>
      </c>
      <c r="AU193" s="15" t="s">
        <v>213</v>
      </c>
      <c r="AV193" s="15" t="s">
        <v>213</v>
      </c>
      <c r="AW193" s="15" t="s">
        <v>213</v>
      </c>
      <c r="AX193" s="15" t="s">
        <v>213</v>
      </c>
      <c r="AY193" s="15" t="s">
        <v>213</v>
      </c>
      <c r="AZ193" s="15" t="s">
        <v>213</v>
      </c>
      <c r="BA193" s="15" t="s">
        <v>213</v>
      </c>
      <c r="BB193" s="15" t="s">
        <v>213</v>
      </c>
      <c r="BC193" s="15" t="s">
        <v>213</v>
      </c>
      <c r="BD193" s="15" t="s">
        <v>213</v>
      </c>
      <c r="BE193" s="15" t="s">
        <v>213</v>
      </c>
      <c r="BF193" s="15" t="s">
        <v>213</v>
      </c>
      <c r="BG193" s="15" t="s">
        <v>213</v>
      </c>
      <c r="BH193" s="15" t="s">
        <v>213</v>
      </c>
      <c r="BI193" s="15" t="s">
        <v>213</v>
      </c>
      <c r="BJ193" s="15" t="s">
        <v>213</v>
      </c>
      <c r="BK193" s="16" t="s">
        <v>213</v>
      </c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</row>
    <row r="194" spans="2:83" ht="15.75" thickBot="1" x14ac:dyDescent="0.3">
      <c r="B194" s="25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</row>
    <row r="195" spans="2:83" s="17" customFormat="1" ht="29.25" customHeight="1" thickBot="1" x14ac:dyDescent="0.3">
      <c r="B195" s="24" t="s">
        <v>48</v>
      </c>
      <c r="C195" s="9">
        <v>2010</v>
      </c>
      <c r="D195" s="10">
        <v>2011</v>
      </c>
      <c r="E195" s="11">
        <v>2012</v>
      </c>
      <c r="F195" s="10">
        <v>2013</v>
      </c>
      <c r="G195" s="11">
        <v>2014</v>
      </c>
      <c r="H195" s="10">
        <v>2015</v>
      </c>
      <c r="I195" s="11">
        <v>2016</v>
      </c>
      <c r="J195" s="10">
        <v>2017</v>
      </c>
      <c r="K195" s="11">
        <v>2018</v>
      </c>
      <c r="L195" s="10">
        <v>2019</v>
      </c>
      <c r="M195" s="11">
        <v>2020</v>
      </c>
      <c r="N195" s="10">
        <v>2021</v>
      </c>
      <c r="O195" s="11">
        <v>2022</v>
      </c>
      <c r="P195" s="10">
        <v>2023</v>
      </c>
      <c r="Q195" s="11">
        <v>2024</v>
      </c>
      <c r="R195" s="10">
        <v>2025</v>
      </c>
      <c r="S195" s="11">
        <v>2026</v>
      </c>
      <c r="T195" s="10">
        <v>2027</v>
      </c>
      <c r="U195" s="11">
        <v>2028</v>
      </c>
      <c r="V195" s="10">
        <v>2029</v>
      </c>
      <c r="W195" s="11">
        <v>2030</v>
      </c>
      <c r="X195" s="10">
        <v>2031</v>
      </c>
      <c r="Y195" s="11">
        <v>2032</v>
      </c>
      <c r="Z195" s="10">
        <v>2033</v>
      </c>
      <c r="AA195" s="11">
        <v>2034</v>
      </c>
      <c r="AB195" s="10">
        <v>2035</v>
      </c>
      <c r="AC195" s="11">
        <v>2036</v>
      </c>
      <c r="AD195" s="10">
        <v>2037</v>
      </c>
      <c r="AE195" s="11">
        <v>2038</v>
      </c>
      <c r="AF195" s="10">
        <v>2039</v>
      </c>
      <c r="AG195" s="11">
        <v>2040</v>
      </c>
      <c r="AH195" s="10">
        <v>2041</v>
      </c>
      <c r="AI195" s="11">
        <v>2042</v>
      </c>
      <c r="AJ195" s="10">
        <v>2043</v>
      </c>
      <c r="AK195" s="11">
        <v>2044</v>
      </c>
      <c r="AL195" s="10">
        <v>2045</v>
      </c>
      <c r="AM195" s="11">
        <v>2046</v>
      </c>
      <c r="AN195" s="10">
        <v>2047</v>
      </c>
      <c r="AO195" s="11">
        <v>2048</v>
      </c>
      <c r="AP195" s="10">
        <v>2049</v>
      </c>
      <c r="AQ195" s="11">
        <v>2050</v>
      </c>
      <c r="AR195" s="10">
        <v>2051</v>
      </c>
      <c r="AS195" s="11">
        <v>2052</v>
      </c>
      <c r="AT195" s="10">
        <v>2053</v>
      </c>
      <c r="AU195" s="11">
        <v>2054</v>
      </c>
      <c r="AV195" s="10">
        <v>2055</v>
      </c>
      <c r="AW195" s="11">
        <v>2056</v>
      </c>
      <c r="AX195" s="10">
        <v>2057</v>
      </c>
      <c r="AY195" s="11">
        <v>2058</v>
      </c>
      <c r="AZ195" s="10">
        <v>2059</v>
      </c>
      <c r="BA195" s="11">
        <v>2060</v>
      </c>
      <c r="BB195" s="10">
        <v>2061</v>
      </c>
      <c r="BC195" s="11">
        <v>2062</v>
      </c>
      <c r="BD195" s="10">
        <v>2063</v>
      </c>
      <c r="BE195" s="11">
        <v>2064</v>
      </c>
      <c r="BF195" s="10">
        <v>2065</v>
      </c>
      <c r="BG195" s="11">
        <v>2066</v>
      </c>
      <c r="BH195" s="10">
        <v>2067</v>
      </c>
      <c r="BI195" s="11">
        <v>2068</v>
      </c>
      <c r="BJ195" s="10">
        <v>2069</v>
      </c>
      <c r="BK195" s="12">
        <v>2070</v>
      </c>
    </row>
    <row r="196" spans="2:83" ht="15.75" thickBot="1" x14ac:dyDescent="0.3">
      <c r="B196" s="13" t="s">
        <v>4</v>
      </c>
      <c r="C196" s="139">
        <v>4.9470731226031065E-4</v>
      </c>
      <c r="D196" s="140">
        <v>3.5706630950550896E-4</v>
      </c>
      <c r="E196" s="140">
        <v>3.8635728477934316E-4</v>
      </c>
      <c r="F196" s="140">
        <v>3.4150086342739307E-4</v>
      </c>
      <c r="G196" s="140">
        <v>3.5975863961781721E-4</v>
      </c>
      <c r="H196" s="140">
        <v>3.4772431340118716E-4</v>
      </c>
      <c r="I196" s="140">
        <v>1.4754987253894688E-4</v>
      </c>
      <c r="J196" s="140">
        <v>1.5812818742224613E-4</v>
      </c>
      <c r="K196" s="140">
        <v>1.1466091641076123E-4</v>
      </c>
      <c r="L196" s="140">
        <v>1.6523072030875669E-4</v>
      </c>
      <c r="M196" s="140">
        <v>-1.3112626980566584E-4</v>
      </c>
      <c r="N196" s="140">
        <v>3.4233018201014183E-4</v>
      </c>
      <c r="O196" s="140">
        <v>2.3988890111413031E-4</v>
      </c>
      <c r="P196" s="140">
        <v>1.4119562559126368E-4</v>
      </c>
      <c r="Q196" s="140">
        <v>1.384474092177416E-4</v>
      </c>
      <c r="R196" s="140">
        <v>1.5217494426031332E-4</v>
      </c>
      <c r="S196" s="140">
        <v>1.5870687936826223E-4</v>
      </c>
      <c r="T196" s="140">
        <v>1.6105417335590514E-4</v>
      </c>
      <c r="U196" s="140">
        <v>1.5308587443664491E-4</v>
      </c>
      <c r="V196" s="140">
        <v>1.4430595115813702E-4</v>
      </c>
      <c r="W196" s="140">
        <v>1.3323187728955105E-4</v>
      </c>
      <c r="X196" s="140">
        <v>1.2084611941032134E-4</v>
      </c>
      <c r="Y196" s="140">
        <v>1.0741613580195328E-4</v>
      </c>
      <c r="Z196" s="140">
        <v>8.5937715701717415E-5</v>
      </c>
      <c r="AA196" s="140">
        <v>6.6261501163499556E-5</v>
      </c>
      <c r="AB196" s="140">
        <v>4.9235997758596784E-5</v>
      </c>
      <c r="AC196" s="140">
        <v>3.3124419307931302E-5</v>
      </c>
      <c r="AD196" s="140">
        <v>1.6178434017836583E-5</v>
      </c>
      <c r="AE196" s="140">
        <v>2.1907596032338331E-6</v>
      </c>
      <c r="AF196" s="140">
        <v>-1.2187982553257381E-5</v>
      </c>
      <c r="AG196" s="140">
        <v>-2.8711673059908863E-5</v>
      </c>
      <c r="AH196" s="140">
        <v>-4.4678012430526912E-5</v>
      </c>
      <c r="AI196" s="140">
        <v>-6.0021235451623856E-5</v>
      </c>
      <c r="AJ196" s="140">
        <v>-8.0263554988655849E-5</v>
      </c>
      <c r="AK196" s="140">
        <v>-9.9795504923035636E-5</v>
      </c>
      <c r="AL196" s="140">
        <v>-1.1292249926386885E-4</v>
      </c>
      <c r="AM196" s="140">
        <v>-1.2740747791152845E-4</v>
      </c>
      <c r="AN196" s="140">
        <v>-1.4134700539224763E-4</v>
      </c>
      <c r="AO196" s="140">
        <v>-1.5431013690081073E-4</v>
      </c>
      <c r="AP196" s="140">
        <v>-1.7094683284128937E-4</v>
      </c>
      <c r="AQ196" s="140">
        <v>-1.8210580143561503E-4</v>
      </c>
      <c r="AR196" s="140">
        <v>-1.9458098435858615E-4</v>
      </c>
      <c r="AS196" s="140">
        <v>-2.0659320287574824E-4</v>
      </c>
      <c r="AT196" s="140">
        <v>-2.1653800062561204E-4</v>
      </c>
      <c r="AU196" s="140">
        <v>-2.2469713392829255E-4</v>
      </c>
      <c r="AV196" s="140">
        <v>-2.3397382311364425E-4</v>
      </c>
      <c r="AW196" s="140">
        <v>-2.395569692551021E-4</v>
      </c>
      <c r="AX196" s="140">
        <v>-2.4327154264229046E-4</v>
      </c>
      <c r="AY196" s="140">
        <v>-2.4462439936413696E-4</v>
      </c>
      <c r="AZ196" s="140">
        <v>-2.4798518024495421E-4</v>
      </c>
      <c r="BA196" s="140">
        <v>-2.5524645129289627E-4</v>
      </c>
      <c r="BB196" s="140">
        <v>-2.6015807316938366E-4</v>
      </c>
      <c r="BC196" s="140">
        <v>-2.6651380210987929E-4</v>
      </c>
      <c r="BD196" s="140">
        <v>-2.7794762431940039E-4</v>
      </c>
      <c r="BE196" s="140">
        <v>-2.8763089714806773E-4</v>
      </c>
      <c r="BF196" s="140">
        <v>-2.9702792738864618E-4</v>
      </c>
      <c r="BG196" s="140">
        <v>-3.0764333410204857E-4</v>
      </c>
      <c r="BH196" s="140">
        <v>-3.1659338814191184E-4</v>
      </c>
      <c r="BI196" s="140">
        <v>-3.2580091125731852E-4</v>
      </c>
      <c r="BJ196" s="140">
        <v>-3.3641531009882797E-4</v>
      </c>
      <c r="BK196" s="141">
        <v>-3.4904978312548345E-4</v>
      </c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</row>
    <row r="199" spans="2:83" x14ac:dyDescent="0.25">
      <c r="B199" s="2" t="s">
        <v>49</v>
      </c>
    </row>
    <row r="200" spans="2:83" ht="15.75" thickBot="1" x14ac:dyDescent="0.3"/>
    <row r="201" spans="2:83" s="17" customFormat="1" ht="29.25" customHeight="1" thickBot="1" x14ac:dyDescent="0.3">
      <c r="B201" s="24" t="s">
        <v>50</v>
      </c>
      <c r="C201" s="9">
        <v>2010</v>
      </c>
      <c r="D201" s="10">
        <v>2011</v>
      </c>
      <c r="E201" s="11">
        <v>2012</v>
      </c>
      <c r="F201" s="10">
        <v>2013</v>
      </c>
      <c r="G201" s="11">
        <v>2014</v>
      </c>
      <c r="H201" s="10">
        <v>2015</v>
      </c>
      <c r="I201" s="11">
        <v>2016</v>
      </c>
      <c r="J201" s="10">
        <v>2017</v>
      </c>
      <c r="K201" s="11">
        <v>2018</v>
      </c>
      <c r="L201" s="10">
        <v>2019</v>
      </c>
      <c r="M201" s="11">
        <v>2020</v>
      </c>
      <c r="N201" s="10">
        <v>2021</v>
      </c>
      <c r="O201" s="11">
        <v>2022</v>
      </c>
      <c r="P201" s="10">
        <v>2023</v>
      </c>
      <c r="Q201" s="11">
        <v>2024</v>
      </c>
      <c r="R201" s="10">
        <v>2025</v>
      </c>
      <c r="S201" s="11">
        <v>2026</v>
      </c>
      <c r="T201" s="10">
        <v>2027</v>
      </c>
      <c r="U201" s="11">
        <v>2028</v>
      </c>
      <c r="V201" s="10">
        <v>2029</v>
      </c>
      <c r="W201" s="11">
        <v>2030</v>
      </c>
      <c r="X201" s="10">
        <v>2031</v>
      </c>
      <c r="Y201" s="11">
        <v>2032</v>
      </c>
      <c r="Z201" s="10">
        <v>2033</v>
      </c>
      <c r="AA201" s="11">
        <v>2034</v>
      </c>
      <c r="AB201" s="10">
        <v>2035</v>
      </c>
      <c r="AC201" s="11">
        <v>2036</v>
      </c>
      <c r="AD201" s="10">
        <v>2037</v>
      </c>
      <c r="AE201" s="11">
        <v>2038</v>
      </c>
      <c r="AF201" s="10">
        <v>2039</v>
      </c>
      <c r="AG201" s="11">
        <v>2040</v>
      </c>
      <c r="AH201" s="10">
        <v>2041</v>
      </c>
      <c r="AI201" s="11">
        <v>2042</v>
      </c>
      <c r="AJ201" s="10">
        <v>2043</v>
      </c>
      <c r="AK201" s="11">
        <v>2044</v>
      </c>
      <c r="AL201" s="10">
        <v>2045</v>
      </c>
      <c r="AM201" s="11">
        <v>2046</v>
      </c>
      <c r="AN201" s="10">
        <v>2047</v>
      </c>
      <c r="AO201" s="11">
        <v>2048</v>
      </c>
      <c r="AP201" s="10">
        <v>2049</v>
      </c>
      <c r="AQ201" s="11">
        <v>2050</v>
      </c>
      <c r="AR201" s="10">
        <v>2051</v>
      </c>
      <c r="AS201" s="11">
        <v>2052</v>
      </c>
      <c r="AT201" s="10">
        <v>2053</v>
      </c>
      <c r="AU201" s="11">
        <v>2054</v>
      </c>
      <c r="AV201" s="10">
        <v>2055</v>
      </c>
      <c r="AW201" s="11">
        <v>2056</v>
      </c>
      <c r="AX201" s="10">
        <v>2057</v>
      </c>
      <c r="AY201" s="11">
        <v>2058</v>
      </c>
      <c r="AZ201" s="10">
        <v>2059</v>
      </c>
      <c r="BA201" s="11">
        <v>2060</v>
      </c>
      <c r="BB201" s="10">
        <v>2061</v>
      </c>
      <c r="BC201" s="11">
        <v>2062</v>
      </c>
      <c r="BD201" s="10">
        <v>2063</v>
      </c>
      <c r="BE201" s="11">
        <v>2064</v>
      </c>
      <c r="BF201" s="10">
        <v>2065</v>
      </c>
      <c r="BG201" s="11">
        <v>2066</v>
      </c>
      <c r="BH201" s="10">
        <v>2067</v>
      </c>
      <c r="BI201" s="11">
        <v>2068</v>
      </c>
      <c r="BJ201" s="10">
        <v>2069</v>
      </c>
      <c r="BK201" s="12">
        <v>2070</v>
      </c>
    </row>
    <row r="202" spans="2:83" ht="15.75" thickBot="1" x14ac:dyDescent="0.3">
      <c r="B202" s="13" t="s">
        <v>4</v>
      </c>
      <c r="C202" s="14">
        <v>0.72165941282265478</v>
      </c>
      <c r="D202" s="15">
        <v>0.53392248924964791</v>
      </c>
      <c r="E202" s="15">
        <v>0.92887708097708543</v>
      </c>
      <c r="F202" s="15">
        <v>0.77364160927735437</v>
      </c>
      <c r="G202" s="15">
        <v>0.61478417949210939</v>
      </c>
      <c r="H202" s="15">
        <v>0.63126550435806195</v>
      </c>
      <c r="I202" s="15">
        <v>0.27792641147818431</v>
      </c>
      <c r="J202" s="15">
        <v>0.37482955767401416</v>
      </c>
      <c r="K202" s="15">
        <v>0.24032138991065288</v>
      </c>
      <c r="L202" s="15">
        <v>0.53122012982324351</v>
      </c>
      <c r="M202" s="15">
        <v>-2.1123512686842663</v>
      </c>
      <c r="N202" s="15">
        <v>0.87927844328327698</v>
      </c>
      <c r="O202" s="15">
        <v>0.26582818018238363</v>
      </c>
      <c r="P202" s="15">
        <v>0.6928390471000001</v>
      </c>
      <c r="Q202" s="15">
        <v>0.3436963380535687</v>
      </c>
      <c r="R202" s="15">
        <v>0.39124961801557889</v>
      </c>
      <c r="S202" s="15">
        <v>0.41794698253533591</v>
      </c>
      <c r="T202" s="15">
        <v>0.43345188685175051</v>
      </c>
      <c r="U202" s="15">
        <v>0.41713570213673901</v>
      </c>
      <c r="V202" s="15">
        <v>0.39718854259143521</v>
      </c>
      <c r="W202" s="15">
        <v>0.3692219629632123</v>
      </c>
      <c r="X202" s="15">
        <v>0.33533297603898271</v>
      </c>
      <c r="Y202" s="15">
        <v>0.29695246685420518</v>
      </c>
      <c r="Z202" s="15">
        <v>0.23073141817344256</v>
      </c>
      <c r="AA202" s="15">
        <v>0.16920418566116968</v>
      </c>
      <c r="AB202" s="15">
        <v>0.11520660720001707</v>
      </c>
      <c r="AC202" s="15">
        <v>6.3202258378857845E-2</v>
      </c>
      <c r="AD202" s="15">
        <v>7.3973213811551197E-3</v>
      </c>
      <c r="AE202" s="15">
        <v>-3.9329875559772187E-2</v>
      </c>
      <c r="AF202" s="15">
        <v>-8.8727379830656705E-2</v>
      </c>
      <c r="AG202" s="15">
        <v>-0.14655732535578281</v>
      </c>
      <c r="AH202" s="15">
        <v>-0.2034113683775165</v>
      </c>
      <c r="AI202" s="15">
        <v>-0.25930273841125251</v>
      </c>
      <c r="AJ202" s="15">
        <v>-0.33403694047350374</v>
      </c>
      <c r="AK202" s="15">
        <v>-0.40715187756098103</v>
      </c>
      <c r="AL202" s="15">
        <v>-0.45768765342407081</v>
      </c>
      <c r="AM202" s="15">
        <v>-0.51425670918174449</v>
      </c>
      <c r="AN202" s="15">
        <v>-0.56977221652234977</v>
      </c>
      <c r="AO202" s="15">
        <v>-0.6227854086225868</v>
      </c>
      <c r="AP202" s="15">
        <v>-0.69108521882540153</v>
      </c>
      <c r="AQ202" s="15">
        <v>-0.73903726715460749</v>
      </c>
      <c r="AR202" s="15">
        <v>-0.79329993360671835</v>
      </c>
      <c r="AS202" s="15">
        <v>-0.84673088085437609</v>
      </c>
      <c r="AT202" s="15">
        <v>-0.8930269159810873</v>
      </c>
      <c r="AU202" s="15">
        <v>-0.93341937727743041</v>
      </c>
      <c r="AV202" s="15">
        <v>-0.97950515882796374</v>
      </c>
      <c r="AW202" s="15">
        <v>-1.0108362219625757</v>
      </c>
      <c r="AX202" s="15">
        <v>-1.0357173857713686</v>
      </c>
      <c r="AY202" s="15">
        <v>-1.0515389877907495</v>
      </c>
      <c r="AZ202" s="15">
        <v>-1.0763868198571691</v>
      </c>
      <c r="BA202" s="15">
        <v>-1.1176922867399401</v>
      </c>
      <c r="BB202" s="15">
        <v>-1.1492376784085341</v>
      </c>
      <c r="BC202" s="15">
        <v>-1.1876861252360946</v>
      </c>
      <c r="BD202" s="15">
        <v>-1.2487558566040375</v>
      </c>
      <c r="BE202" s="15">
        <v>-1.3024699197417888</v>
      </c>
      <c r="BF202" s="15">
        <v>-1.3552570509613382</v>
      </c>
      <c r="BG202" s="15">
        <v>-1.413688421045137</v>
      </c>
      <c r="BH202" s="15">
        <v>-1.4657035620633669</v>
      </c>
      <c r="BI202" s="15">
        <v>-1.5197359271688615</v>
      </c>
      <c r="BJ202" s="15">
        <v>-1.5806904471380578</v>
      </c>
      <c r="BK202" s="16">
        <v>-1.6511712752686947</v>
      </c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</row>
    <row r="203" spans="2:83" ht="15.75" thickBot="1" x14ac:dyDescent="0.3">
      <c r="B203" s="25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</row>
    <row r="204" spans="2:83" s="17" customFormat="1" ht="29.25" customHeight="1" thickBot="1" x14ac:dyDescent="0.3">
      <c r="B204" s="24" t="s">
        <v>51</v>
      </c>
      <c r="C204" s="9">
        <v>2010</v>
      </c>
      <c r="D204" s="10">
        <v>2011</v>
      </c>
      <c r="E204" s="11">
        <v>2012</v>
      </c>
      <c r="F204" s="10">
        <v>2013</v>
      </c>
      <c r="G204" s="11">
        <v>2014</v>
      </c>
      <c r="H204" s="10">
        <v>2015</v>
      </c>
      <c r="I204" s="11">
        <v>2016</v>
      </c>
      <c r="J204" s="10">
        <v>2017</v>
      </c>
      <c r="K204" s="11">
        <v>2018</v>
      </c>
      <c r="L204" s="10">
        <v>2019</v>
      </c>
      <c r="M204" s="11">
        <v>2020</v>
      </c>
      <c r="N204" s="10">
        <v>2021</v>
      </c>
      <c r="O204" s="11">
        <v>2022</v>
      </c>
      <c r="P204" s="10">
        <v>2023</v>
      </c>
      <c r="Q204" s="11">
        <v>2024</v>
      </c>
      <c r="R204" s="10">
        <v>2025</v>
      </c>
      <c r="S204" s="11">
        <v>2026</v>
      </c>
      <c r="T204" s="10">
        <v>2027</v>
      </c>
      <c r="U204" s="11">
        <v>2028</v>
      </c>
      <c r="V204" s="10">
        <v>2029</v>
      </c>
      <c r="W204" s="11">
        <v>2030</v>
      </c>
      <c r="X204" s="10">
        <v>2031</v>
      </c>
      <c r="Y204" s="11">
        <v>2032</v>
      </c>
      <c r="Z204" s="10">
        <v>2033</v>
      </c>
      <c r="AA204" s="11">
        <v>2034</v>
      </c>
      <c r="AB204" s="10">
        <v>2035</v>
      </c>
      <c r="AC204" s="11">
        <v>2036</v>
      </c>
      <c r="AD204" s="10">
        <v>2037</v>
      </c>
      <c r="AE204" s="11">
        <v>2038</v>
      </c>
      <c r="AF204" s="10">
        <v>2039</v>
      </c>
      <c r="AG204" s="11">
        <v>2040</v>
      </c>
      <c r="AH204" s="10">
        <v>2041</v>
      </c>
      <c r="AI204" s="11">
        <v>2042</v>
      </c>
      <c r="AJ204" s="10">
        <v>2043</v>
      </c>
      <c r="AK204" s="11">
        <v>2044</v>
      </c>
      <c r="AL204" s="10">
        <v>2045</v>
      </c>
      <c r="AM204" s="11">
        <v>2046</v>
      </c>
      <c r="AN204" s="10">
        <v>2047</v>
      </c>
      <c r="AO204" s="11">
        <v>2048</v>
      </c>
      <c r="AP204" s="10">
        <v>2049</v>
      </c>
      <c r="AQ204" s="11">
        <v>2050</v>
      </c>
      <c r="AR204" s="10">
        <v>2051</v>
      </c>
      <c r="AS204" s="11">
        <v>2052</v>
      </c>
      <c r="AT204" s="10">
        <v>2053</v>
      </c>
      <c r="AU204" s="11">
        <v>2054</v>
      </c>
      <c r="AV204" s="10">
        <v>2055</v>
      </c>
      <c r="AW204" s="11">
        <v>2056</v>
      </c>
      <c r="AX204" s="10">
        <v>2057</v>
      </c>
      <c r="AY204" s="11">
        <v>2058</v>
      </c>
      <c r="AZ204" s="10">
        <v>2059</v>
      </c>
      <c r="BA204" s="11">
        <v>2060</v>
      </c>
      <c r="BB204" s="10">
        <v>2061</v>
      </c>
      <c r="BC204" s="11">
        <v>2062</v>
      </c>
      <c r="BD204" s="10">
        <v>2063</v>
      </c>
      <c r="BE204" s="11">
        <v>2064</v>
      </c>
      <c r="BF204" s="10">
        <v>2065</v>
      </c>
      <c r="BG204" s="11">
        <v>2066</v>
      </c>
      <c r="BH204" s="10">
        <v>2067</v>
      </c>
      <c r="BI204" s="11">
        <v>2068</v>
      </c>
      <c r="BJ204" s="10">
        <v>2069</v>
      </c>
      <c r="BK204" s="12">
        <v>2070</v>
      </c>
    </row>
    <row r="205" spans="2:83" ht="15.75" thickBot="1" x14ac:dyDescent="0.3">
      <c r="B205" s="13" t="s">
        <v>4</v>
      </c>
      <c r="C205" s="27">
        <v>2.9149042481369642E-4</v>
      </c>
      <c r="D205" s="28">
        <v>2.1315929320545946E-4</v>
      </c>
      <c r="E205" s="28">
        <v>3.7335159286534835E-4</v>
      </c>
      <c r="F205" s="28">
        <v>3.089252036029864E-4</v>
      </c>
      <c r="G205" s="28">
        <v>2.4290144551808446E-4</v>
      </c>
      <c r="H205" s="28">
        <v>2.4411009088299164E-4</v>
      </c>
      <c r="I205" s="28">
        <v>1.0620009568428253E-4</v>
      </c>
      <c r="J205" s="28">
        <v>1.4093505540692646E-4</v>
      </c>
      <c r="K205" s="28">
        <v>8.9541455474166577E-5</v>
      </c>
      <c r="L205" s="28">
        <v>1.9379374642454353E-4</v>
      </c>
      <c r="M205" s="28">
        <v>-8.1235364874156463E-4</v>
      </c>
      <c r="N205" s="28">
        <v>3.1768735475670457E-4</v>
      </c>
      <c r="O205" s="28">
        <v>9.5454228418319332E-5</v>
      </c>
      <c r="P205" s="28">
        <v>2.4517839633012982E-4</v>
      </c>
      <c r="Q205" s="28">
        <v>1.2033969256150957E-4</v>
      </c>
      <c r="R205" s="28">
        <v>1.351249348574507E-4</v>
      </c>
      <c r="S205" s="28">
        <v>1.4211408512173826E-4</v>
      </c>
      <c r="T205" s="28">
        <v>1.4500815367101154E-4</v>
      </c>
      <c r="U205" s="28">
        <v>1.3752803152869766E-4</v>
      </c>
      <c r="V205" s="28">
        <v>1.2915625800396895E-4</v>
      </c>
      <c r="W205" s="28">
        <v>1.1834617261887131E-4</v>
      </c>
      <c r="X205" s="28">
        <v>1.0612538062283413E-4</v>
      </c>
      <c r="Y205" s="28">
        <v>9.2800245480478046E-5</v>
      </c>
      <c r="Z205" s="28">
        <v>7.1342226233123227E-5</v>
      </c>
      <c r="AA205" s="28">
        <v>5.1753869632650265E-5</v>
      </c>
      <c r="AB205" s="28">
        <v>3.4854427750113503E-5</v>
      </c>
      <c r="AC205" s="28">
        <v>1.892617335963985E-5</v>
      </c>
      <c r="AD205" s="28">
        <v>2.1938773672395672E-6</v>
      </c>
      <c r="AE205" s="28">
        <v>-1.1547715129458678E-5</v>
      </c>
      <c r="AF205" s="28">
        <v>-2.578581088499214E-5</v>
      </c>
      <c r="AG205" s="28">
        <v>-4.2183082349422094E-5</v>
      </c>
      <c r="AH205" s="28">
        <v>-5.8019207904311471E-5</v>
      </c>
      <c r="AI205" s="28">
        <v>-7.3308706259240988E-5</v>
      </c>
      <c r="AJ205" s="28">
        <v>-9.3631932144481013E-5</v>
      </c>
      <c r="AK205" s="28">
        <v>-1.1315323276961387E-4</v>
      </c>
      <c r="AL205" s="28">
        <v>-1.2613827409134362E-4</v>
      </c>
      <c r="AM205" s="28">
        <v>-1.4065963783315653E-4</v>
      </c>
      <c r="AN205" s="28">
        <v>-1.546534234493557E-4</v>
      </c>
      <c r="AO205" s="28">
        <v>-1.677178372898199E-4</v>
      </c>
      <c r="AP205" s="28">
        <v>-1.8457915853110191E-4</v>
      </c>
      <c r="AQ205" s="28">
        <v>-1.9581991800871274E-4</v>
      </c>
      <c r="AR205" s="28">
        <v>-2.0852945647981754E-4</v>
      </c>
      <c r="AS205" s="28">
        <v>-2.2074233145953919E-4</v>
      </c>
      <c r="AT205" s="28">
        <v>-2.308494649922708E-4</v>
      </c>
      <c r="AU205" s="28">
        <v>-2.3918616874053886E-4</v>
      </c>
      <c r="AV205" s="28">
        <v>-2.487074162951981E-4</v>
      </c>
      <c r="AW205" s="28">
        <v>-2.5439857952639961E-4</v>
      </c>
      <c r="AX205" s="28">
        <v>-2.582842421327545E-4</v>
      </c>
      <c r="AY205" s="28">
        <v>-2.5978778287557105E-4</v>
      </c>
      <c r="AZ205" s="28">
        <v>-2.6339793951260038E-4</v>
      </c>
      <c r="BA205" s="28">
        <v>-2.7093176894895494E-4</v>
      </c>
      <c r="BB205" s="28">
        <v>-2.7598420946895494E-4</v>
      </c>
      <c r="BC205" s="28">
        <v>-2.8256135265478468E-4</v>
      </c>
      <c r="BD205" s="28">
        <v>-2.942945995836185E-4</v>
      </c>
      <c r="BE205" s="28">
        <v>-3.0412504314127693E-4</v>
      </c>
      <c r="BF205" s="28">
        <v>-3.1369029546669661E-4</v>
      </c>
      <c r="BG205" s="28">
        <v>-3.2448921866920282E-4</v>
      </c>
      <c r="BH205" s="28">
        <v>-3.3359290982750583E-4</v>
      </c>
      <c r="BI205" s="28">
        <v>-3.4297534072163681E-4</v>
      </c>
      <c r="BJ205" s="28">
        <v>-3.5379511097948044E-4</v>
      </c>
      <c r="BK205" s="29">
        <v>-3.6663725373476145E-4</v>
      </c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</row>
    <row r="207" spans="2:83" x14ac:dyDescent="0.25">
      <c r="C207" s="464" t="s">
        <v>52</v>
      </c>
      <c r="D207" s="464"/>
      <c r="E207" s="464"/>
      <c r="F207" s="464"/>
      <c r="G207" s="464"/>
      <c r="H207" s="464"/>
      <c r="J207" s="464" t="s">
        <v>53</v>
      </c>
      <c r="K207" s="464"/>
      <c r="L207" s="464"/>
      <c r="M207" s="464"/>
      <c r="N207" s="464"/>
      <c r="O207" s="464"/>
    </row>
    <row r="223" spans="2:16" x14ac:dyDescent="0.25">
      <c r="B223" s="2" t="s">
        <v>79</v>
      </c>
      <c r="P223" s="414"/>
    </row>
    <row r="224" spans="2:16" ht="15.75" thickBot="1" x14ac:dyDescent="0.3"/>
    <row r="225" spans="2:83" s="17" customFormat="1" ht="29.25" customHeight="1" thickBot="1" x14ac:dyDescent="0.3">
      <c r="B225" s="24" t="s">
        <v>80</v>
      </c>
      <c r="C225" s="9">
        <v>2010</v>
      </c>
      <c r="D225" s="10">
        <v>2011</v>
      </c>
      <c r="E225" s="11">
        <v>2012</v>
      </c>
      <c r="F225" s="10">
        <v>2013</v>
      </c>
      <c r="G225" s="11">
        <v>2014</v>
      </c>
      <c r="H225" s="10">
        <v>2015</v>
      </c>
      <c r="I225" s="11">
        <v>2016</v>
      </c>
      <c r="J225" s="10">
        <v>2017</v>
      </c>
      <c r="K225" s="11">
        <v>2018</v>
      </c>
      <c r="L225" s="10">
        <v>2019</v>
      </c>
      <c r="M225" s="11">
        <v>2020</v>
      </c>
      <c r="N225" s="10">
        <v>2021</v>
      </c>
      <c r="O225" s="11">
        <v>2022</v>
      </c>
      <c r="P225" s="10">
        <v>2023</v>
      </c>
      <c r="Q225" s="11">
        <v>2024</v>
      </c>
      <c r="R225" s="10">
        <v>2025</v>
      </c>
      <c r="S225" s="11">
        <v>2026</v>
      </c>
      <c r="T225" s="10">
        <v>2027</v>
      </c>
      <c r="U225" s="11">
        <v>2028</v>
      </c>
      <c r="V225" s="10">
        <v>2029</v>
      </c>
      <c r="W225" s="11">
        <v>2030</v>
      </c>
      <c r="X225" s="10">
        <v>2031</v>
      </c>
      <c r="Y225" s="11">
        <v>2032</v>
      </c>
      <c r="Z225" s="10">
        <v>2033</v>
      </c>
      <c r="AA225" s="11">
        <v>2034</v>
      </c>
      <c r="AB225" s="10">
        <v>2035</v>
      </c>
      <c r="AC225" s="11">
        <v>2036</v>
      </c>
      <c r="AD225" s="10">
        <v>2037</v>
      </c>
      <c r="AE225" s="11">
        <v>2038</v>
      </c>
      <c r="AF225" s="10">
        <v>2039</v>
      </c>
      <c r="AG225" s="11">
        <v>2040</v>
      </c>
      <c r="AH225" s="10">
        <v>2041</v>
      </c>
      <c r="AI225" s="11">
        <v>2042</v>
      </c>
      <c r="AJ225" s="10">
        <v>2043</v>
      </c>
      <c r="AK225" s="11">
        <v>2044</v>
      </c>
      <c r="AL225" s="10">
        <v>2045</v>
      </c>
      <c r="AM225" s="11">
        <v>2046</v>
      </c>
      <c r="AN225" s="10">
        <v>2047</v>
      </c>
      <c r="AO225" s="11">
        <v>2048</v>
      </c>
      <c r="AP225" s="10">
        <v>2049</v>
      </c>
      <c r="AQ225" s="11">
        <v>2050</v>
      </c>
      <c r="AR225" s="10">
        <v>2051</v>
      </c>
      <c r="AS225" s="11">
        <v>2052</v>
      </c>
      <c r="AT225" s="10">
        <v>2053</v>
      </c>
      <c r="AU225" s="11">
        <v>2054</v>
      </c>
      <c r="AV225" s="10">
        <v>2055</v>
      </c>
      <c r="AW225" s="11">
        <v>2056</v>
      </c>
      <c r="AX225" s="10">
        <v>2057</v>
      </c>
      <c r="AY225" s="11">
        <v>2058</v>
      </c>
      <c r="AZ225" s="10">
        <v>2059</v>
      </c>
      <c r="BA225" s="11">
        <v>2060</v>
      </c>
      <c r="BB225" s="10">
        <v>2061</v>
      </c>
      <c r="BC225" s="11">
        <v>2062</v>
      </c>
      <c r="BD225" s="10">
        <v>2063</v>
      </c>
      <c r="BE225" s="11">
        <v>2064</v>
      </c>
      <c r="BF225" s="10">
        <v>2065</v>
      </c>
      <c r="BG225" s="11">
        <v>2066</v>
      </c>
      <c r="BH225" s="10">
        <v>2067</v>
      </c>
      <c r="BI225" s="11">
        <v>2068</v>
      </c>
      <c r="BJ225" s="10">
        <v>2069</v>
      </c>
      <c r="BK225" s="12">
        <v>2070</v>
      </c>
    </row>
    <row r="226" spans="2:83" ht="15.75" thickBot="1" x14ac:dyDescent="0.3">
      <c r="B226" s="13" t="s">
        <v>4</v>
      </c>
      <c r="C226" s="14" t="s">
        <v>213</v>
      </c>
      <c r="D226" s="15" t="s">
        <v>213</v>
      </c>
      <c r="E226" s="15" t="s">
        <v>213</v>
      </c>
      <c r="F226" s="15" t="s">
        <v>213</v>
      </c>
      <c r="G226" s="15" t="s">
        <v>213</v>
      </c>
      <c r="H226" s="15" t="s">
        <v>213</v>
      </c>
      <c r="I226" s="15" t="s">
        <v>213</v>
      </c>
      <c r="J226" s="15" t="s">
        <v>213</v>
      </c>
      <c r="K226" s="15" t="s">
        <v>213</v>
      </c>
      <c r="L226" s="15" t="s">
        <v>213</v>
      </c>
      <c r="M226" s="15" t="s">
        <v>213</v>
      </c>
      <c r="N226" s="15" t="s">
        <v>213</v>
      </c>
      <c r="O226" s="15" t="s">
        <v>213</v>
      </c>
      <c r="P226" s="15" t="s">
        <v>213</v>
      </c>
      <c r="Q226" s="15" t="s">
        <v>213</v>
      </c>
      <c r="R226" s="15" t="s">
        <v>213</v>
      </c>
      <c r="S226" s="15" t="s">
        <v>213</v>
      </c>
      <c r="T226" s="15" t="s">
        <v>213</v>
      </c>
      <c r="U226" s="15" t="s">
        <v>213</v>
      </c>
      <c r="V226" s="15" t="s">
        <v>213</v>
      </c>
      <c r="W226" s="15" t="s">
        <v>213</v>
      </c>
      <c r="X226" s="15" t="s">
        <v>213</v>
      </c>
      <c r="Y226" s="15" t="s">
        <v>213</v>
      </c>
      <c r="Z226" s="15" t="s">
        <v>213</v>
      </c>
      <c r="AA226" s="15" t="s">
        <v>213</v>
      </c>
      <c r="AB226" s="15" t="s">
        <v>213</v>
      </c>
      <c r="AC226" s="15" t="s">
        <v>213</v>
      </c>
      <c r="AD226" s="15" t="s">
        <v>213</v>
      </c>
      <c r="AE226" s="15" t="s">
        <v>213</v>
      </c>
      <c r="AF226" s="15" t="s">
        <v>213</v>
      </c>
      <c r="AG226" s="15" t="s">
        <v>213</v>
      </c>
      <c r="AH226" s="15" t="s">
        <v>213</v>
      </c>
      <c r="AI226" s="15" t="s">
        <v>213</v>
      </c>
      <c r="AJ226" s="15" t="s">
        <v>213</v>
      </c>
      <c r="AK226" s="15" t="s">
        <v>213</v>
      </c>
      <c r="AL226" s="15" t="s">
        <v>213</v>
      </c>
      <c r="AM226" s="15" t="s">
        <v>213</v>
      </c>
      <c r="AN226" s="15" t="s">
        <v>213</v>
      </c>
      <c r="AO226" s="15" t="s">
        <v>213</v>
      </c>
      <c r="AP226" s="15" t="s">
        <v>213</v>
      </c>
      <c r="AQ226" s="15" t="s">
        <v>213</v>
      </c>
      <c r="AR226" s="15" t="s">
        <v>213</v>
      </c>
      <c r="AS226" s="15" t="s">
        <v>213</v>
      </c>
      <c r="AT226" s="15" t="s">
        <v>213</v>
      </c>
      <c r="AU226" s="15" t="s">
        <v>213</v>
      </c>
      <c r="AV226" s="15" t="s">
        <v>213</v>
      </c>
      <c r="AW226" s="15" t="s">
        <v>213</v>
      </c>
      <c r="AX226" s="15" t="s">
        <v>213</v>
      </c>
      <c r="AY226" s="15" t="s">
        <v>213</v>
      </c>
      <c r="AZ226" s="15" t="s">
        <v>213</v>
      </c>
      <c r="BA226" s="15" t="s">
        <v>213</v>
      </c>
      <c r="BB226" s="15" t="s">
        <v>213</v>
      </c>
      <c r="BC226" s="15" t="s">
        <v>213</v>
      </c>
      <c r="BD226" s="15" t="s">
        <v>213</v>
      </c>
      <c r="BE226" s="15" t="s">
        <v>213</v>
      </c>
      <c r="BF226" s="15" t="s">
        <v>213</v>
      </c>
      <c r="BG226" s="15" t="s">
        <v>213</v>
      </c>
      <c r="BH226" s="15" t="s">
        <v>213</v>
      </c>
      <c r="BI226" s="15" t="s">
        <v>213</v>
      </c>
      <c r="BJ226" s="15" t="s">
        <v>213</v>
      </c>
      <c r="BK226" s="16" t="s">
        <v>213</v>
      </c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</row>
    <row r="227" spans="2:83" ht="15.75" thickBot="1" x14ac:dyDescent="0.3">
      <c r="B227" s="25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48"/>
      <c r="R227" s="248"/>
      <c r="S227" s="248"/>
      <c r="T227" s="248"/>
      <c r="U227" s="248"/>
      <c r="V227" s="248"/>
      <c r="W227" s="248"/>
      <c r="X227" s="248"/>
      <c r="Y227" s="248"/>
      <c r="Z227" s="248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  <c r="AM227" s="248"/>
      <c r="AN227" s="248"/>
      <c r="AO227" s="248"/>
      <c r="AP227" s="248"/>
      <c r="AQ227" s="248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</row>
    <row r="228" spans="2:83" s="17" customFormat="1" ht="29.25" customHeight="1" thickBot="1" x14ac:dyDescent="0.3">
      <c r="B228" s="24" t="s">
        <v>81</v>
      </c>
      <c r="C228" s="9">
        <v>2010</v>
      </c>
      <c r="D228" s="10">
        <v>2011</v>
      </c>
      <c r="E228" s="11">
        <v>2012</v>
      </c>
      <c r="F228" s="10">
        <v>2013</v>
      </c>
      <c r="G228" s="11">
        <v>2014</v>
      </c>
      <c r="H228" s="10">
        <v>2015</v>
      </c>
      <c r="I228" s="11">
        <v>2016</v>
      </c>
      <c r="J228" s="10">
        <v>2017</v>
      </c>
      <c r="K228" s="11">
        <v>2018</v>
      </c>
      <c r="L228" s="10">
        <v>2019</v>
      </c>
      <c r="M228" s="11">
        <v>2020</v>
      </c>
      <c r="N228" s="10">
        <v>2021</v>
      </c>
      <c r="O228" s="11">
        <v>2022</v>
      </c>
      <c r="P228" s="10">
        <v>2023</v>
      </c>
      <c r="Q228" s="11">
        <v>2024</v>
      </c>
      <c r="R228" s="10">
        <v>2025</v>
      </c>
      <c r="S228" s="11">
        <v>2026</v>
      </c>
      <c r="T228" s="10">
        <v>2027</v>
      </c>
      <c r="U228" s="11">
        <v>2028</v>
      </c>
      <c r="V228" s="10">
        <v>2029</v>
      </c>
      <c r="W228" s="11">
        <v>2030</v>
      </c>
      <c r="X228" s="10">
        <v>2031</v>
      </c>
      <c r="Y228" s="11">
        <v>2032</v>
      </c>
      <c r="Z228" s="10">
        <v>2033</v>
      </c>
      <c r="AA228" s="11">
        <v>2034</v>
      </c>
      <c r="AB228" s="10">
        <v>2035</v>
      </c>
      <c r="AC228" s="11">
        <v>2036</v>
      </c>
      <c r="AD228" s="10">
        <v>2037</v>
      </c>
      <c r="AE228" s="11">
        <v>2038</v>
      </c>
      <c r="AF228" s="10">
        <v>2039</v>
      </c>
      <c r="AG228" s="11">
        <v>2040</v>
      </c>
      <c r="AH228" s="10">
        <v>2041</v>
      </c>
      <c r="AI228" s="11">
        <v>2042</v>
      </c>
      <c r="AJ228" s="10">
        <v>2043</v>
      </c>
      <c r="AK228" s="11">
        <v>2044</v>
      </c>
      <c r="AL228" s="10">
        <v>2045</v>
      </c>
      <c r="AM228" s="11">
        <v>2046</v>
      </c>
      <c r="AN228" s="10">
        <v>2047</v>
      </c>
      <c r="AO228" s="11">
        <v>2048</v>
      </c>
      <c r="AP228" s="10">
        <v>2049</v>
      </c>
      <c r="AQ228" s="11">
        <v>2050</v>
      </c>
      <c r="AR228" s="10">
        <v>2051</v>
      </c>
      <c r="AS228" s="11">
        <v>2052</v>
      </c>
      <c r="AT228" s="10">
        <v>2053</v>
      </c>
      <c r="AU228" s="11">
        <v>2054</v>
      </c>
      <c r="AV228" s="10">
        <v>2055</v>
      </c>
      <c r="AW228" s="11">
        <v>2056</v>
      </c>
      <c r="AX228" s="10">
        <v>2057</v>
      </c>
      <c r="AY228" s="11">
        <v>2058</v>
      </c>
      <c r="AZ228" s="10">
        <v>2059</v>
      </c>
      <c r="BA228" s="11">
        <v>2060</v>
      </c>
      <c r="BB228" s="10">
        <v>2061</v>
      </c>
      <c r="BC228" s="11">
        <v>2062</v>
      </c>
      <c r="BD228" s="10">
        <v>2063</v>
      </c>
      <c r="BE228" s="11">
        <v>2064</v>
      </c>
      <c r="BF228" s="10">
        <v>2065</v>
      </c>
      <c r="BG228" s="11">
        <v>2066</v>
      </c>
      <c r="BH228" s="10">
        <v>2067</v>
      </c>
      <c r="BI228" s="11">
        <v>2068</v>
      </c>
      <c r="BJ228" s="10">
        <v>2069</v>
      </c>
      <c r="BK228" s="12">
        <v>2070</v>
      </c>
    </row>
    <row r="229" spans="2:83" ht="15.75" thickBot="1" x14ac:dyDescent="0.3">
      <c r="B229" s="13" t="s">
        <v>4</v>
      </c>
      <c r="C229" s="27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>
        <v>6.9597852779167552E-3</v>
      </c>
      <c r="Q229" s="28">
        <v>7.211592405905666E-3</v>
      </c>
      <c r="R229" s="28">
        <v>7.4457733850578287E-3</v>
      </c>
      <c r="S229" s="28">
        <v>7.6610047254985041E-3</v>
      </c>
      <c r="T229" s="28">
        <v>7.8604647281454547E-3</v>
      </c>
      <c r="U229" s="28">
        <v>7.9979927596741506E-3</v>
      </c>
      <c r="V229" s="28">
        <v>8.1271490176781213E-3</v>
      </c>
      <c r="W229" s="28">
        <v>8.245495190296992E-3</v>
      </c>
      <c r="X229" s="28">
        <v>8.3516205709198259E-3</v>
      </c>
      <c r="Y229" s="28">
        <v>8.4444208164003044E-3</v>
      </c>
      <c r="Z229" s="28">
        <v>8.5157630426334289E-3</v>
      </c>
      <c r="AA229" s="28">
        <v>8.5675169122660794E-3</v>
      </c>
      <c r="AB229" s="28">
        <v>8.6023713400161898E-3</v>
      </c>
      <c r="AC229" s="28">
        <v>8.6212975133758297E-3</v>
      </c>
      <c r="AD229" s="28">
        <v>8.6234913907430686E-3</v>
      </c>
      <c r="AE229" s="28">
        <v>8.6119436756136106E-3</v>
      </c>
      <c r="AF229" s="28">
        <v>8.5861578647286191E-3</v>
      </c>
      <c r="AG229" s="28">
        <v>8.5439747823791972E-3</v>
      </c>
      <c r="AH229" s="28">
        <v>8.485955574474886E-3</v>
      </c>
      <c r="AI229" s="28">
        <v>8.4126468682156463E-3</v>
      </c>
      <c r="AJ229" s="28">
        <v>8.3190149360711629E-3</v>
      </c>
      <c r="AK229" s="28">
        <v>8.2058617033015507E-3</v>
      </c>
      <c r="AL229" s="28">
        <v>8.0797234292102043E-3</v>
      </c>
      <c r="AM229" s="28">
        <v>7.9390637913770486E-3</v>
      </c>
      <c r="AN229" s="28">
        <v>7.7844103679276929E-3</v>
      </c>
      <c r="AO229" s="28">
        <v>7.6166925306378735E-3</v>
      </c>
      <c r="AP229" s="28">
        <v>7.432113372106774E-3</v>
      </c>
      <c r="AQ229" s="28">
        <v>7.2362934540980608E-3</v>
      </c>
      <c r="AR229" s="28">
        <v>7.0277639976182426E-3</v>
      </c>
      <c r="AS229" s="28">
        <v>6.8070216661587054E-3</v>
      </c>
      <c r="AT229" s="28">
        <v>6.576172201166435E-3</v>
      </c>
      <c r="AU229" s="28">
        <v>6.3369860324258964E-3</v>
      </c>
      <c r="AV229" s="28">
        <v>6.0882786161306993E-3</v>
      </c>
      <c r="AW229" s="28">
        <v>5.8338800366043008E-3</v>
      </c>
      <c r="AX229" s="28">
        <v>5.5755957944715467E-3</v>
      </c>
      <c r="AY229" s="28">
        <v>5.3158080115959742E-3</v>
      </c>
      <c r="AZ229" s="28">
        <v>5.0524100720833742E-3</v>
      </c>
      <c r="BA229" s="28">
        <v>4.7814783031344199E-3</v>
      </c>
      <c r="BB229" s="28">
        <v>4.5054940936654639E-3</v>
      </c>
      <c r="BC229" s="28">
        <v>4.2229327410106786E-3</v>
      </c>
      <c r="BD229" s="28">
        <v>3.9286381414270592E-3</v>
      </c>
      <c r="BE229" s="28">
        <v>3.6245130982857825E-3</v>
      </c>
      <c r="BF229" s="28">
        <v>3.3108228028190857E-3</v>
      </c>
      <c r="BG229" s="28">
        <v>2.9863335841498828E-3</v>
      </c>
      <c r="BH229" s="28">
        <v>2.6527406743223764E-3</v>
      </c>
      <c r="BI229" s="28">
        <v>2.3097653336007391E-3</v>
      </c>
      <c r="BJ229" s="28">
        <v>1.9559702226212591E-3</v>
      </c>
      <c r="BK229" s="29">
        <v>1.5893329688864974E-3</v>
      </c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</row>
    <row r="249" spans="2:83" x14ac:dyDescent="0.25">
      <c r="B249" s="2" t="s">
        <v>98</v>
      </c>
    </row>
    <row r="250" spans="2:83" ht="15.75" thickBot="1" x14ac:dyDescent="0.3"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</row>
    <row r="251" spans="2:83" s="17" customFormat="1" ht="29.25" customHeight="1" thickBot="1" x14ac:dyDescent="0.3">
      <c r="B251" s="24" t="s">
        <v>14</v>
      </c>
      <c r="C251" s="9">
        <v>2010</v>
      </c>
      <c r="D251" s="10">
        <v>2011</v>
      </c>
      <c r="E251" s="11">
        <v>2012</v>
      </c>
      <c r="F251" s="10">
        <v>2013</v>
      </c>
      <c r="G251" s="11">
        <v>2014</v>
      </c>
      <c r="H251" s="10">
        <v>2015</v>
      </c>
      <c r="I251" s="11">
        <v>2016</v>
      </c>
      <c r="J251" s="10">
        <v>2017</v>
      </c>
      <c r="K251" s="11">
        <v>2018</v>
      </c>
      <c r="L251" s="10">
        <v>2019</v>
      </c>
      <c r="M251" s="11">
        <v>2020</v>
      </c>
      <c r="N251" s="10">
        <v>2021</v>
      </c>
      <c r="O251" s="11">
        <v>2022</v>
      </c>
      <c r="P251" s="10">
        <v>2023</v>
      </c>
      <c r="Q251" s="11">
        <v>2024</v>
      </c>
      <c r="R251" s="10">
        <v>2025</v>
      </c>
      <c r="S251" s="11">
        <v>2026</v>
      </c>
      <c r="T251" s="10">
        <v>2027</v>
      </c>
      <c r="U251" s="11">
        <v>2028</v>
      </c>
      <c r="V251" s="10">
        <v>2029</v>
      </c>
      <c r="W251" s="11">
        <v>2030</v>
      </c>
      <c r="X251" s="10">
        <v>2031</v>
      </c>
      <c r="Y251" s="11">
        <v>2032</v>
      </c>
      <c r="Z251" s="10">
        <v>2033</v>
      </c>
      <c r="AA251" s="11">
        <v>2034</v>
      </c>
      <c r="AB251" s="10">
        <v>2035</v>
      </c>
      <c r="AC251" s="11">
        <v>2036</v>
      </c>
      <c r="AD251" s="10">
        <v>2037</v>
      </c>
      <c r="AE251" s="11">
        <v>2038</v>
      </c>
      <c r="AF251" s="10">
        <v>2039</v>
      </c>
      <c r="AG251" s="11">
        <v>2040</v>
      </c>
      <c r="AH251" s="10">
        <v>2041</v>
      </c>
      <c r="AI251" s="11">
        <v>2042</v>
      </c>
      <c r="AJ251" s="10">
        <v>2043</v>
      </c>
      <c r="AK251" s="11">
        <v>2044</v>
      </c>
      <c r="AL251" s="10">
        <v>2045</v>
      </c>
      <c r="AM251" s="11">
        <v>2046</v>
      </c>
      <c r="AN251" s="10">
        <v>2047</v>
      </c>
      <c r="AO251" s="11">
        <v>2048</v>
      </c>
      <c r="AP251" s="10">
        <v>2049</v>
      </c>
      <c r="AQ251" s="11">
        <v>2050</v>
      </c>
      <c r="AR251" s="10">
        <v>2051</v>
      </c>
      <c r="AS251" s="11">
        <v>2052</v>
      </c>
      <c r="AT251" s="10">
        <v>2053</v>
      </c>
      <c r="AU251" s="11">
        <v>2054</v>
      </c>
      <c r="AV251" s="10">
        <v>2055</v>
      </c>
      <c r="AW251" s="11">
        <v>2056</v>
      </c>
      <c r="AX251" s="10">
        <v>2057</v>
      </c>
      <c r="AY251" s="11">
        <v>2058</v>
      </c>
      <c r="AZ251" s="10">
        <v>2059</v>
      </c>
      <c r="BA251" s="11">
        <v>2060</v>
      </c>
      <c r="BB251" s="10">
        <v>2061</v>
      </c>
      <c r="BC251" s="11">
        <v>2062</v>
      </c>
      <c r="BD251" s="10">
        <v>2063</v>
      </c>
      <c r="BE251" s="11">
        <v>2064</v>
      </c>
      <c r="BF251" s="10">
        <v>2065</v>
      </c>
      <c r="BG251" s="11">
        <v>2066</v>
      </c>
      <c r="BH251" s="10">
        <v>2067</v>
      </c>
      <c r="BI251" s="11">
        <v>2068</v>
      </c>
      <c r="BJ251" s="10">
        <v>2069</v>
      </c>
      <c r="BK251" s="12">
        <v>2070</v>
      </c>
    </row>
    <row r="252" spans="2:83" x14ac:dyDescent="0.25">
      <c r="B252" s="87" t="s">
        <v>4</v>
      </c>
      <c r="C252" s="88">
        <v>7.8941266221960605E-4</v>
      </c>
      <c r="D252" s="89">
        <v>8.0955203325087856E-4</v>
      </c>
      <c r="E252" s="89">
        <v>8.1686957149568055E-4</v>
      </c>
      <c r="F252" s="89">
        <v>8.9429954569335659E-4</v>
      </c>
      <c r="G252" s="89">
        <v>9.2587779881721645E-4</v>
      </c>
      <c r="H252" s="89">
        <v>8.8987660759370631E-4</v>
      </c>
      <c r="I252" s="89">
        <v>9.2891414886243017E-4</v>
      </c>
      <c r="J252" s="89">
        <v>9.0222050744846239E-4</v>
      </c>
      <c r="K252" s="89">
        <v>9.1268389466931451E-4</v>
      </c>
      <c r="L252" s="89">
        <v>9.1175786557229702E-4</v>
      </c>
      <c r="M252" s="89">
        <v>1.4339589870058611E-3</v>
      </c>
      <c r="N252" s="89">
        <v>9.2374015320748504E-4</v>
      </c>
      <c r="O252" s="89">
        <v>9.7329380597529233E-4</v>
      </c>
      <c r="P252" s="89">
        <v>8.4580615429700058E-4</v>
      </c>
      <c r="Q252" s="89">
        <v>8.895218602121991E-4</v>
      </c>
      <c r="R252" s="89">
        <v>8.9664685522091781E-4</v>
      </c>
      <c r="S252" s="89">
        <v>9.0369853883456538E-4</v>
      </c>
      <c r="T252" s="89">
        <v>9.1084622674241162E-4</v>
      </c>
      <c r="U252" s="89">
        <v>9.2472772560247629E-4</v>
      </c>
      <c r="V252" s="89">
        <v>9.361005379283833E-4</v>
      </c>
      <c r="W252" s="89">
        <v>9.494358893158035E-4</v>
      </c>
      <c r="X252" s="89">
        <v>9.6507322232292536E-4</v>
      </c>
      <c r="Y252" s="89">
        <v>9.8187617486685972E-4</v>
      </c>
      <c r="Z252" s="89">
        <v>1.0048705855567304E-3</v>
      </c>
      <c r="AA252" s="89">
        <v>1.0262451772722603E-3</v>
      </c>
      <c r="AB252" s="89">
        <v>1.0448118298487313E-3</v>
      </c>
      <c r="AC252" s="89">
        <v>1.0622985991056634E-3</v>
      </c>
      <c r="AD252" s="89">
        <v>1.0802331598053193E-3</v>
      </c>
      <c r="AE252" s="89">
        <v>1.0954130090925656E-3</v>
      </c>
      <c r="AF252" s="89">
        <v>1.110850738297582E-3</v>
      </c>
      <c r="AG252" s="89">
        <v>1.1284523418692988E-3</v>
      </c>
      <c r="AH252" s="89">
        <v>1.145432945816036E-3</v>
      </c>
      <c r="AI252" s="89">
        <v>1.1618029550696527E-3</v>
      </c>
      <c r="AJ252" s="89">
        <v>1.1829810875527464E-3</v>
      </c>
      <c r="AK252" s="89">
        <v>1.2032913471666299E-3</v>
      </c>
      <c r="AL252" s="89">
        <v>1.2172819039535556E-3</v>
      </c>
      <c r="AM252" s="89">
        <v>1.2327436285288894E-3</v>
      </c>
      <c r="AN252" s="89">
        <v>1.2473473252814389E-3</v>
      </c>
      <c r="AO252" s="89">
        <v>1.261136491082445E-3</v>
      </c>
      <c r="AP252" s="89">
        <v>1.2787381208515839E-3</v>
      </c>
      <c r="AQ252" s="89">
        <v>1.2906989813553241E-3</v>
      </c>
      <c r="AR252" s="89">
        <v>1.3041710987494574E-3</v>
      </c>
      <c r="AS252" s="89">
        <v>1.3170133956711941E-3</v>
      </c>
      <c r="AT252" s="89">
        <v>1.3276849970986053E-3</v>
      </c>
      <c r="AU252" s="89">
        <v>1.3367264967948452E-3</v>
      </c>
      <c r="AV252" s="89">
        <v>1.3469634477870996E-3</v>
      </c>
      <c r="AW252" s="89">
        <v>1.353249105940131E-3</v>
      </c>
      <c r="AX252" s="89">
        <v>1.3578212875033377E-3</v>
      </c>
      <c r="AY252" s="89">
        <v>1.3599084828886147E-3</v>
      </c>
      <c r="AZ252" s="89">
        <v>1.3642023337528098E-3</v>
      </c>
      <c r="BA252" s="89">
        <v>1.3722265761352992E-3</v>
      </c>
      <c r="BB252" s="89">
        <v>1.3778337297345358E-3</v>
      </c>
      <c r="BC252" s="89">
        <v>1.3849146404924326E-3</v>
      </c>
      <c r="BD252" s="89">
        <v>1.3970272712608668E-3</v>
      </c>
      <c r="BE252" s="89">
        <v>1.4072980788126888E-3</v>
      </c>
      <c r="BF252" s="89">
        <v>1.4174402493424413E-3</v>
      </c>
      <c r="BG252" s="89">
        <v>1.4285117346020063E-3</v>
      </c>
      <c r="BH252" s="89">
        <v>1.4381278301909431E-3</v>
      </c>
      <c r="BI252" s="89">
        <v>1.4477783499635033E-3</v>
      </c>
      <c r="BJ252" s="89">
        <v>1.4591161753087203E-3</v>
      </c>
      <c r="BK252" s="170">
        <v>1.4724024492186235E-3</v>
      </c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</row>
    <row r="253" spans="2:83" x14ac:dyDescent="0.25">
      <c r="B253" s="91" t="s">
        <v>59</v>
      </c>
      <c r="C253" s="92">
        <v>7.8941266221960605E-4</v>
      </c>
      <c r="D253" s="93">
        <v>8.0955203325087856E-4</v>
      </c>
      <c r="E253" s="93">
        <v>8.1686957149568055E-4</v>
      </c>
      <c r="F253" s="93">
        <v>8.9429954569335659E-4</v>
      </c>
      <c r="G253" s="93">
        <v>9.2587779881721645E-4</v>
      </c>
      <c r="H253" s="93">
        <v>8.8987660759370631E-4</v>
      </c>
      <c r="I253" s="93">
        <v>9.2891414886243017E-4</v>
      </c>
      <c r="J253" s="93">
        <v>9.0222050744846239E-4</v>
      </c>
      <c r="K253" s="93">
        <v>9.1268389466931451E-4</v>
      </c>
      <c r="L253" s="93">
        <v>9.1175786557229702E-4</v>
      </c>
      <c r="M253" s="93">
        <v>1.4339589870058611E-3</v>
      </c>
      <c r="N253" s="93">
        <v>9.2374015320748504E-4</v>
      </c>
      <c r="O253" s="93">
        <v>9.7329380597529233E-4</v>
      </c>
      <c r="P253" s="93">
        <v>8.4580615429700058E-4</v>
      </c>
      <c r="Q253" s="93">
        <v>8.9009781282000863E-4</v>
      </c>
      <c r="R253" s="93">
        <v>8.972247759858967E-4</v>
      </c>
      <c r="S253" s="93">
        <v>9.0428370884611839E-4</v>
      </c>
      <c r="T253" s="93">
        <v>9.1143252215860303E-4</v>
      </c>
      <c r="U253" s="93">
        <v>9.2695184666329034E-4</v>
      </c>
      <c r="V253" s="93">
        <v>9.3989326142041073E-4</v>
      </c>
      <c r="W253" s="93">
        <v>9.5478460575187636E-4</v>
      </c>
      <c r="X253" s="93">
        <v>9.7223052876041233E-4</v>
      </c>
      <c r="Y253" s="93">
        <v>9.9062848273852116E-4</v>
      </c>
      <c r="Z253" s="93">
        <v>1.0154182039191415E-3</v>
      </c>
      <c r="AA253" s="93">
        <v>1.0385826582953999E-3</v>
      </c>
      <c r="AB253" s="93">
        <v>1.0589202995589784E-3</v>
      </c>
      <c r="AC253" s="93">
        <v>1.0784175924969748E-3</v>
      </c>
      <c r="AD253" s="93">
        <v>1.0983707622951246E-3</v>
      </c>
      <c r="AE253" s="93">
        <v>1.1155958490966806E-3</v>
      </c>
      <c r="AF253" s="93">
        <v>1.1326371550945367E-3</v>
      </c>
      <c r="AG253" s="93">
        <v>1.1516812310641631E-3</v>
      </c>
      <c r="AH253" s="93">
        <v>1.1687133620677738E-3</v>
      </c>
      <c r="AI253" s="93">
        <v>1.1847032825319113E-3</v>
      </c>
      <c r="AJ253" s="93">
        <v>1.2052795752075412E-3</v>
      </c>
      <c r="AK253" s="93">
        <v>1.2252681231908207E-3</v>
      </c>
      <c r="AL253" s="93">
        <v>1.2392537938356563E-3</v>
      </c>
      <c r="AM253" s="93">
        <v>1.2543904334526418E-3</v>
      </c>
      <c r="AN253" s="93">
        <v>1.2688462564620954E-3</v>
      </c>
      <c r="AO253" s="93">
        <v>1.282586700225945E-3</v>
      </c>
      <c r="AP253" s="93">
        <v>1.3002757969954454E-3</v>
      </c>
      <c r="AQ253" s="93">
        <v>1.3125487661351293E-3</v>
      </c>
      <c r="AR253" s="93">
        <v>1.3260993242830007E-3</v>
      </c>
      <c r="AS253" s="93">
        <v>1.3384136738454841E-3</v>
      </c>
      <c r="AT253" s="93">
        <v>1.3486865099787617E-3</v>
      </c>
      <c r="AU253" s="93">
        <v>1.3569159898781102E-3</v>
      </c>
      <c r="AV253" s="93">
        <v>1.3666112058392738E-3</v>
      </c>
      <c r="AW253" s="93">
        <v>1.3735169315512157E-3</v>
      </c>
      <c r="AX253" s="93">
        <v>1.3777738400644714E-3</v>
      </c>
      <c r="AY253" s="93">
        <v>1.3800769322456401E-3</v>
      </c>
      <c r="AZ253" s="93">
        <v>1.3818741573366055E-3</v>
      </c>
      <c r="BA253" s="93">
        <v>1.3877476892388593E-3</v>
      </c>
      <c r="BB253" s="93">
        <v>1.392744129949936E-3</v>
      </c>
      <c r="BC253" s="93">
        <v>1.4007868060277745E-3</v>
      </c>
      <c r="BD253" s="93">
        <v>1.4131277028542014E-3</v>
      </c>
      <c r="BE253" s="93">
        <v>1.4245327324831228E-3</v>
      </c>
      <c r="BF253" s="93">
        <v>1.4347991103852711E-3</v>
      </c>
      <c r="BG253" s="93">
        <v>1.4460061839874471E-3</v>
      </c>
      <c r="BH253" s="93">
        <v>1.4557400443055712E-3</v>
      </c>
      <c r="BI253" s="93">
        <v>1.4655087503874318E-3</v>
      </c>
      <c r="BJ253" s="93">
        <v>1.4769854258427587E-3</v>
      </c>
      <c r="BK253" s="173">
        <v>1.4904344117842177E-3</v>
      </c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</row>
    <row r="254" spans="2:83" ht="15.75" thickBot="1" x14ac:dyDescent="0.3">
      <c r="B254" s="95" t="s">
        <v>60</v>
      </c>
      <c r="C254" s="96">
        <v>7.8941266221960605E-4</v>
      </c>
      <c r="D254" s="97">
        <v>8.0955203325087856E-4</v>
      </c>
      <c r="E254" s="97">
        <v>8.1686957149568055E-4</v>
      </c>
      <c r="F254" s="97">
        <v>8.9429954569335659E-4</v>
      </c>
      <c r="G254" s="97">
        <v>9.2587779881721645E-4</v>
      </c>
      <c r="H254" s="97">
        <v>8.8987660759370631E-4</v>
      </c>
      <c r="I254" s="97">
        <v>9.2891414886243017E-4</v>
      </c>
      <c r="J254" s="97">
        <v>9.0222050744846239E-4</v>
      </c>
      <c r="K254" s="97">
        <v>9.1268389466931451E-4</v>
      </c>
      <c r="L254" s="97">
        <v>9.1175786557229702E-4</v>
      </c>
      <c r="M254" s="97">
        <v>1.4339589870058611E-3</v>
      </c>
      <c r="N254" s="97">
        <v>9.2374015320748504E-4</v>
      </c>
      <c r="O254" s="97">
        <v>9.7329380597529233E-4</v>
      </c>
      <c r="P254" s="97">
        <v>8.4580615429700058E-4</v>
      </c>
      <c r="Q254" s="97">
        <v>8.895218602121991E-4</v>
      </c>
      <c r="R254" s="97">
        <v>8.9664685522091781E-4</v>
      </c>
      <c r="S254" s="97">
        <v>9.0369853883456538E-4</v>
      </c>
      <c r="T254" s="97">
        <v>9.1084622674241162E-4</v>
      </c>
      <c r="U254" s="97">
        <v>9.2847934214212611E-4</v>
      </c>
      <c r="V254" s="97">
        <v>9.4371447831834794E-4</v>
      </c>
      <c r="W254" s="97">
        <v>9.6104225102964277E-4</v>
      </c>
      <c r="X254" s="97">
        <v>9.8093861573541382E-4</v>
      </c>
      <c r="Y254" s="97">
        <v>1.0021741475018206E-3</v>
      </c>
      <c r="Z254" s="97">
        <v>1.0299237985471081E-3</v>
      </c>
      <c r="AA254" s="97">
        <v>1.0562195867987218E-3</v>
      </c>
      <c r="AB254" s="97">
        <v>1.0798144071513924E-3</v>
      </c>
      <c r="AC254" s="97">
        <v>1.1025797638735148E-3</v>
      </c>
      <c r="AD254" s="97">
        <v>1.125877641373914E-3</v>
      </c>
      <c r="AE254" s="97">
        <v>1.146579899878821E-3</v>
      </c>
      <c r="AF254" s="97">
        <v>1.1677086843043206E-3</v>
      </c>
      <c r="AG254" s="97">
        <v>1.1912845232376931E-3</v>
      </c>
      <c r="AH254" s="97">
        <v>1.2092106065346338E-3</v>
      </c>
      <c r="AI254" s="97">
        <v>1.2264920972503044E-3</v>
      </c>
      <c r="AJ254" s="97">
        <v>1.2488494273050186E-3</v>
      </c>
      <c r="AK254" s="97">
        <v>1.2702905613637945E-3</v>
      </c>
      <c r="AL254" s="97">
        <v>1.2850601117943728E-3</v>
      </c>
      <c r="AM254" s="97">
        <v>1.3013827445771159E-3</v>
      </c>
      <c r="AN254" s="97">
        <v>1.3167995745821386E-3</v>
      </c>
      <c r="AO254" s="97">
        <v>1.3313565205847371E-3</v>
      </c>
      <c r="AP254" s="97">
        <v>1.3499382083970908E-3</v>
      </c>
      <c r="AQ254" s="97">
        <v>1.3625650491364237E-3</v>
      </c>
      <c r="AR254" s="97">
        <v>1.3767872934895059E-3</v>
      </c>
      <c r="AS254" s="97">
        <v>1.3903446489914181E-3</v>
      </c>
      <c r="AT254" s="97">
        <v>1.4016104447604951E-3</v>
      </c>
      <c r="AU254" s="97">
        <v>1.4111553747990528E-3</v>
      </c>
      <c r="AV254" s="97">
        <v>1.4219623188140862E-3</v>
      </c>
      <c r="AW254" s="97">
        <v>1.4285979621622715E-3</v>
      </c>
      <c r="AX254" s="97">
        <v>1.4334247226124809E-3</v>
      </c>
      <c r="AY254" s="97">
        <v>1.4356281329535282E-3</v>
      </c>
      <c r="AZ254" s="97">
        <v>1.4401610652625106E-3</v>
      </c>
      <c r="BA254" s="97">
        <v>1.4486320971406781E-3</v>
      </c>
      <c r="BB254" s="97">
        <v>1.4545514568285868E-3</v>
      </c>
      <c r="BC254" s="97">
        <v>1.4620266324149448E-3</v>
      </c>
      <c r="BD254" s="97">
        <v>1.4748136939812541E-3</v>
      </c>
      <c r="BE254" s="97">
        <v>1.4856563796877417E-3</v>
      </c>
      <c r="BF254" s="97">
        <v>1.4963632658679033E-3</v>
      </c>
      <c r="BG254" s="97">
        <v>1.5080512109849527E-3</v>
      </c>
      <c r="BH254" s="97">
        <v>1.5182027303925854E-3</v>
      </c>
      <c r="BI254" s="97">
        <v>1.528390590721012E-3</v>
      </c>
      <c r="BJ254" s="97">
        <v>1.5403597057290549E-3</v>
      </c>
      <c r="BK254" s="176">
        <v>1.5543857588401202E-3</v>
      </c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</row>
    <row r="256" spans="2:83" x14ac:dyDescent="0.25"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  <c r="Z256" s="249"/>
      <c r="AA256" s="249"/>
      <c r="AB256" s="249"/>
      <c r="AC256" s="249"/>
      <c r="AD256" s="249"/>
      <c r="AE256" s="249"/>
      <c r="AF256" s="249"/>
      <c r="AG256" s="249"/>
      <c r="AH256" s="249"/>
      <c r="AI256" s="249"/>
      <c r="AJ256" s="249"/>
      <c r="AK256" s="249"/>
      <c r="AL256" s="249"/>
      <c r="AM256" s="249"/>
      <c r="AN256" s="249"/>
      <c r="AO256" s="249"/>
      <c r="AP256" s="249"/>
      <c r="AQ256" s="249"/>
      <c r="AR256" s="249"/>
      <c r="AS256" s="249"/>
      <c r="AT256" s="249"/>
      <c r="AU256" s="249"/>
      <c r="AV256" s="249"/>
      <c r="AW256" s="249"/>
      <c r="AX256" s="249"/>
      <c r="AY256" s="249"/>
      <c r="AZ256" s="249"/>
      <c r="BA256" s="249"/>
      <c r="BB256" s="249"/>
      <c r="BC256" s="249"/>
      <c r="BD256" s="249"/>
      <c r="BE256" s="249"/>
      <c r="BF256" s="249"/>
      <c r="BG256" s="249"/>
      <c r="BH256" s="249"/>
      <c r="BI256" s="249"/>
      <c r="BJ256" s="249"/>
      <c r="BK256" s="249"/>
    </row>
    <row r="257" spans="2:83" x14ac:dyDescent="0.25"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  <c r="Z257" s="249"/>
      <c r="AA257" s="249"/>
      <c r="AB257" s="249"/>
      <c r="AC257" s="249"/>
      <c r="AD257" s="249"/>
      <c r="AE257" s="249"/>
      <c r="AF257" s="249"/>
      <c r="AG257" s="249"/>
      <c r="AH257" s="249"/>
      <c r="AI257" s="249"/>
      <c r="AJ257" s="249"/>
      <c r="AK257" s="249"/>
      <c r="AL257" s="249"/>
      <c r="AM257" s="249"/>
      <c r="AN257" s="249"/>
      <c r="AO257" s="249"/>
      <c r="AP257" s="249"/>
      <c r="AQ257" s="249"/>
      <c r="AR257" s="249"/>
      <c r="AS257" s="249"/>
      <c r="AT257" s="249"/>
      <c r="AU257" s="249"/>
      <c r="AV257" s="249"/>
      <c r="AW257" s="249"/>
      <c r="AX257" s="249"/>
      <c r="AY257" s="249"/>
      <c r="AZ257" s="249"/>
      <c r="BA257" s="249"/>
      <c r="BB257" s="249"/>
      <c r="BC257" s="249"/>
      <c r="BD257" s="249"/>
      <c r="BE257" s="249"/>
      <c r="BF257" s="249"/>
      <c r="BG257" s="249"/>
      <c r="BH257" s="249"/>
      <c r="BI257" s="249"/>
      <c r="BJ257" s="249"/>
      <c r="BK257" s="249"/>
    </row>
    <row r="270" spans="2:83" ht="15.75" thickBot="1" x14ac:dyDescent="0.3">
      <c r="B270" s="5" t="s">
        <v>182</v>
      </c>
    </row>
    <row r="271" spans="2:83" ht="15.75" thickBot="1" x14ac:dyDescent="0.3">
      <c r="B271" s="30" t="s">
        <v>16</v>
      </c>
      <c r="C271" s="9">
        <v>2010</v>
      </c>
      <c r="D271" s="10">
        <v>2011</v>
      </c>
      <c r="E271" s="11">
        <v>2012</v>
      </c>
      <c r="F271" s="10">
        <v>2013</v>
      </c>
      <c r="G271" s="11">
        <v>2014</v>
      </c>
      <c r="H271" s="10">
        <v>2015</v>
      </c>
      <c r="I271" s="11">
        <v>2016</v>
      </c>
      <c r="J271" s="10">
        <v>2017</v>
      </c>
      <c r="K271" s="11">
        <v>2018</v>
      </c>
      <c r="L271" s="10">
        <v>2019</v>
      </c>
      <c r="M271" s="11">
        <v>2020</v>
      </c>
      <c r="N271" s="10">
        <v>2021</v>
      </c>
      <c r="O271" s="11">
        <v>2022</v>
      </c>
      <c r="P271" s="10">
        <v>2023</v>
      </c>
      <c r="Q271" s="11">
        <v>2024</v>
      </c>
      <c r="R271" s="10">
        <v>2025</v>
      </c>
      <c r="S271" s="11">
        <v>2026</v>
      </c>
      <c r="T271" s="10">
        <v>2027</v>
      </c>
      <c r="U271" s="11">
        <v>2028</v>
      </c>
      <c r="V271" s="10">
        <v>2029</v>
      </c>
      <c r="W271" s="11">
        <v>2030</v>
      </c>
      <c r="X271" s="10">
        <v>2031</v>
      </c>
      <c r="Y271" s="11">
        <v>2032</v>
      </c>
      <c r="Z271" s="10">
        <v>2033</v>
      </c>
      <c r="AA271" s="11">
        <v>2034</v>
      </c>
      <c r="AB271" s="10">
        <v>2035</v>
      </c>
      <c r="AC271" s="11">
        <v>2036</v>
      </c>
      <c r="AD271" s="10">
        <v>2037</v>
      </c>
      <c r="AE271" s="11">
        <v>2038</v>
      </c>
      <c r="AF271" s="10">
        <v>2039</v>
      </c>
      <c r="AG271" s="11">
        <v>2040</v>
      </c>
      <c r="AH271" s="10">
        <v>2041</v>
      </c>
      <c r="AI271" s="11">
        <v>2042</v>
      </c>
      <c r="AJ271" s="10">
        <v>2043</v>
      </c>
      <c r="AK271" s="11">
        <v>2044</v>
      </c>
      <c r="AL271" s="10">
        <v>2045</v>
      </c>
      <c r="AM271" s="11">
        <v>2046</v>
      </c>
      <c r="AN271" s="10">
        <v>2047</v>
      </c>
      <c r="AO271" s="11">
        <v>2048</v>
      </c>
      <c r="AP271" s="10">
        <v>2049</v>
      </c>
      <c r="AQ271" s="11">
        <v>2050</v>
      </c>
      <c r="AR271" s="10">
        <v>2051</v>
      </c>
      <c r="AS271" s="11">
        <v>2052</v>
      </c>
      <c r="AT271" s="10">
        <v>2053</v>
      </c>
      <c r="AU271" s="11">
        <v>2054</v>
      </c>
      <c r="AV271" s="10">
        <v>2055</v>
      </c>
      <c r="AW271" s="11">
        <v>2056</v>
      </c>
      <c r="AX271" s="10">
        <v>2057</v>
      </c>
      <c r="AY271" s="11">
        <v>2058</v>
      </c>
      <c r="AZ271" s="10">
        <v>2059</v>
      </c>
      <c r="BA271" s="11">
        <v>2060</v>
      </c>
      <c r="BB271" s="10">
        <v>2061</v>
      </c>
      <c r="BC271" s="11">
        <v>2062</v>
      </c>
      <c r="BD271" s="10">
        <v>2063</v>
      </c>
      <c r="BE271" s="11">
        <v>2064</v>
      </c>
      <c r="BF271" s="10">
        <v>2065</v>
      </c>
      <c r="BG271" s="11">
        <v>2066</v>
      </c>
      <c r="BH271" s="10">
        <v>2067</v>
      </c>
      <c r="BI271" s="11">
        <v>2068</v>
      </c>
      <c r="BJ271" s="10">
        <v>2069</v>
      </c>
      <c r="BK271" s="12">
        <v>2070</v>
      </c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</row>
    <row r="272" spans="2:83" x14ac:dyDescent="0.25">
      <c r="B272" s="87" t="s">
        <v>4</v>
      </c>
      <c r="C272" s="203"/>
      <c r="D272" s="204"/>
      <c r="E272" s="204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>
        <v>23.54985844628759</v>
      </c>
      <c r="P272" s="204">
        <v>23.187702685333516</v>
      </c>
      <c r="Q272" s="204">
        <v>22.686632875046008</v>
      </c>
      <c r="R272" s="204">
        <v>22.168545116279113</v>
      </c>
      <c r="S272" s="204">
        <v>21.750444961611887</v>
      </c>
      <c r="T272" s="204">
        <v>21.382945416618103</v>
      </c>
      <c r="U272" s="204">
        <v>20.787178593549793</v>
      </c>
      <c r="V272" s="204">
        <v>20.219800671992768</v>
      </c>
      <c r="W272" s="204">
        <v>19.670093770508682</v>
      </c>
      <c r="X272" s="204">
        <v>19.102931725366439</v>
      </c>
      <c r="Y272" s="204">
        <v>18.571100625437172</v>
      </c>
      <c r="Z272" s="204">
        <v>17.970747122838834</v>
      </c>
      <c r="AA272" s="204">
        <v>17.400583207451014</v>
      </c>
      <c r="AB272" s="204">
        <v>16.882686044260467</v>
      </c>
      <c r="AC272" s="204">
        <v>16.399348005806115</v>
      </c>
      <c r="AD272" s="204">
        <v>15.971681820831796</v>
      </c>
      <c r="AE272" s="204">
        <v>15.583436772274194</v>
      </c>
      <c r="AF272" s="204">
        <v>15.213690834341223</v>
      </c>
      <c r="AG272" s="204">
        <v>14.862109696790514</v>
      </c>
      <c r="AH272" s="204">
        <v>14.538753312429785</v>
      </c>
      <c r="AI272" s="204">
        <v>14.223344235582829</v>
      </c>
      <c r="AJ272" s="204">
        <v>13.901905246924072</v>
      </c>
      <c r="AK272" s="204">
        <v>13.576531705995707</v>
      </c>
      <c r="AL272" s="204">
        <v>13.292538456499924</v>
      </c>
      <c r="AM272" s="204">
        <v>13.018680413862043</v>
      </c>
      <c r="AN272" s="204">
        <v>12.775149613857632</v>
      </c>
      <c r="AO272" s="204">
        <v>12.548702840194785</v>
      </c>
      <c r="AP272" s="204">
        <v>12.326942082691573</v>
      </c>
      <c r="AQ272" s="204">
        <v>12.133602032230922</v>
      </c>
      <c r="AR272" s="204">
        <v>11.934788335088909</v>
      </c>
      <c r="AS272" s="204">
        <v>11.76715472560349</v>
      </c>
      <c r="AT272" s="204">
        <v>11.613425919144134</v>
      </c>
      <c r="AU272" s="204">
        <v>11.470335468988901</v>
      </c>
      <c r="AV272" s="204">
        <v>11.353467977948863</v>
      </c>
      <c r="AW272" s="204">
        <v>11.264575331090516</v>
      </c>
      <c r="AX272" s="204">
        <v>11.192702873945086</v>
      </c>
      <c r="AY272" s="204">
        <v>11.134061159773569</v>
      </c>
      <c r="AZ272" s="204">
        <v>11.072998696773544</v>
      </c>
      <c r="BA272" s="204">
        <v>11.002872787443405</v>
      </c>
      <c r="BB272" s="204">
        <v>10.930608807115423</v>
      </c>
      <c r="BC272" s="204">
        <v>10.850731423881598</v>
      </c>
      <c r="BD272" s="204">
        <v>10.772626978933776</v>
      </c>
      <c r="BE272" s="204">
        <v>10.691807911559131</v>
      </c>
      <c r="BF272" s="204">
        <v>10.610544328276175</v>
      </c>
      <c r="BG272" s="204">
        <v>10.530167907586071</v>
      </c>
      <c r="BH272" s="204">
        <v>10.454728670738676</v>
      </c>
      <c r="BI272" s="204">
        <v>10.387514339666616</v>
      </c>
      <c r="BJ272" s="204">
        <v>10.301417270871161</v>
      </c>
      <c r="BK272" s="205">
        <v>10.208686413483196</v>
      </c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</row>
    <row r="273" spans="2:83" x14ac:dyDescent="0.25">
      <c r="B273" s="91" t="s">
        <v>59</v>
      </c>
      <c r="C273" s="196"/>
      <c r="D273" s="197"/>
      <c r="E273" s="19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>
        <v>23.54985844628759</v>
      </c>
      <c r="P273" s="197">
        <v>23.187702685333516</v>
      </c>
      <c r="Q273" s="197">
        <v>22.686632875046008</v>
      </c>
      <c r="R273" s="197">
        <v>22.168545116279113</v>
      </c>
      <c r="S273" s="197">
        <v>21.750444961611887</v>
      </c>
      <c r="T273" s="197">
        <v>21.382945416618103</v>
      </c>
      <c r="U273" s="197">
        <v>20.751984684965951</v>
      </c>
      <c r="V273" s="197">
        <v>20.153376688850585</v>
      </c>
      <c r="W273" s="197">
        <v>19.574228729122694</v>
      </c>
      <c r="X273" s="197">
        <v>18.979497002085253</v>
      </c>
      <c r="Y273" s="197">
        <v>18.419819948764573</v>
      </c>
      <c r="Z273" s="197">
        <v>17.795855071685704</v>
      </c>
      <c r="AA273" s="197">
        <v>17.201973247071177</v>
      </c>
      <c r="AB273" s="197">
        <v>16.663310050818176</v>
      </c>
      <c r="AC273" s="197">
        <v>16.158744197850925</v>
      </c>
      <c r="AD273" s="197">
        <v>15.712165217229826</v>
      </c>
      <c r="AE273" s="197">
        <v>15.304169803407998</v>
      </c>
      <c r="AF273" s="197">
        <v>14.915657824893792</v>
      </c>
      <c r="AG273" s="197">
        <v>14.547643549313511</v>
      </c>
      <c r="AH273" s="197">
        <v>14.231129035893483</v>
      </c>
      <c r="AI273" s="197">
        <v>13.922393673566127</v>
      </c>
      <c r="AJ273" s="197">
        <v>13.607755985831306</v>
      </c>
      <c r="AK273" s="197">
        <v>13.289266996692298</v>
      </c>
      <c r="AL273" s="197">
        <v>13.011282736828566</v>
      </c>
      <c r="AM273" s="197">
        <v>12.743219233820717</v>
      </c>
      <c r="AN273" s="197">
        <v>12.504841281832622</v>
      </c>
      <c r="AO273" s="197">
        <v>12.283185876688453</v>
      </c>
      <c r="AP273" s="197">
        <v>12.066117336676323</v>
      </c>
      <c r="AQ273" s="197">
        <v>11.876868152321611</v>
      </c>
      <c r="AR273" s="197">
        <v>11.68226113772208</v>
      </c>
      <c r="AS273" s="197">
        <v>11.518174473888255</v>
      </c>
      <c r="AT273" s="197">
        <v>11.36769840250553</v>
      </c>
      <c r="AU273" s="197">
        <v>11.227635591327473</v>
      </c>
      <c r="AV273" s="197">
        <v>11.113240889845745</v>
      </c>
      <c r="AW273" s="197">
        <v>11.026229115135891</v>
      </c>
      <c r="AX273" s="197">
        <v>10.955877401355256</v>
      </c>
      <c r="AY273" s="197">
        <v>10.898476482354356</v>
      </c>
      <c r="AZ273" s="197">
        <v>10.838706034948807</v>
      </c>
      <c r="BA273" s="197">
        <v>10.770063913922973</v>
      </c>
      <c r="BB273" s="197">
        <v>10.699328961166358</v>
      </c>
      <c r="BC273" s="197">
        <v>10.621141696865076</v>
      </c>
      <c r="BD273" s="197">
        <v>10.544689857395523</v>
      </c>
      <c r="BE273" s="197">
        <v>10.465580833970124</v>
      </c>
      <c r="BF273" s="197">
        <v>10.386036700111678</v>
      </c>
      <c r="BG273" s="197">
        <v>10.307360957446299</v>
      </c>
      <c r="BH273" s="197">
        <v>10.23351793315984</v>
      </c>
      <c r="BI273" s="197">
        <v>10.167725784548999</v>
      </c>
      <c r="BJ273" s="197">
        <v>10.08345043649747</v>
      </c>
      <c r="BK273" s="198">
        <v>9.9926816636365299</v>
      </c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</row>
    <row r="274" spans="2:83" ht="15.75" thickBot="1" x14ac:dyDescent="0.3">
      <c r="B274" s="95" t="s">
        <v>60</v>
      </c>
      <c r="C274" s="199"/>
      <c r="D274" s="200"/>
      <c r="E274" s="200"/>
      <c r="F274" s="200"/>
      <c r="G274" s="200"/>
      <c r="H274" s="200"/>
      <c r="I274" s="200"/>
      <c r="J274" s="200"/>
      <c r="K274" s="200"/>
      <c r="L274" s="200"/>
      <c r="M274" s="200"/>
      <c r="N274" s="200"/>
      <c r="O274" s="200">
        <v>23.54985844628759</v>
      </c>
      <c r="P274" s="200">
        <v>23.187702685333516</v>
      </c>
      <c r="Q274" s="200">
        <v>22.686632875046008</v>
      </c>
      <c r="R274" s="200">
        <v>22.168545116279113</v>
      </c>
      <c r="S274" s="200">
        <v>21.750444961611887</v>
      </c>
      <c r="T274" s="200">
        <v>21.382945416618103</v>
      </c>
      <c r="U274" s="200">
        <v>20.702299166965236</v>
      </c>
      <c r="V274" s="200">
        <v>20.056953981472109</v>
      </c>
      <c r="W274" s="200">
        <v>19.431987236845359</v>
      </c>
      <c r="X274" s="200">
        <v>18.794525104911269</v>
      </c>
      <c r="Y274" s="200">
        <v>18.194747395609557</v>
      </c>
      <c r="Z274" s="200">
        <v>17.534416764619802</v>
      </c>
      <c r="AA274" s="200">
        <v>16.90685256311998</v>
      </c>
      <c r="AB274" s="200">
        <v>16.334823902185747</v>
      </c>
      <c r="AC274" s="200">
        <v>15.800548596047957</v>
      </c>
      <c r="AD274" s="200">
        <v>15.323846960559449</v>
      </c>
      <c r="AE274" s="200">
        <v>14.887065325818215</v>
      </c>
      <c r="AF274" s="200">
        <v>14.471365313957302</v>
      </c>
      <c r="AG274" s="200">
        <v>14.077546003517506</v>
      </c>
      <c r="AH274" s="200">
        <v>13.771259448698693</v>
      </c>
      <c r="AI274" s="200">
        <v>13.472500666814659</v>
      </c>
      <c r="AJ274" s="200">
        <v>13.16803028929181</v>
      </c>
      <c r="AK274" s="200">
        <v>12.859833062639957</v>
      </c>
      <c r="AL274" s="200">
        <v>12.590831681542044</v>
      </c>
      <c r="AM274" s="200">
        <v>12.331430474558585</v>
      </c>
      <c r="AN274" s="200">
        <v>12.100755549512389</v>
      </c>
      <c r="AO274" s="200">
        <v>11.886262793192923</v>
      </c>
      <c r="AP274" s="200">
        <v>11.676208680471598</v>
      </c>
      <c r="AQ274" s="200">
        <v>11.493074959202538</v>
      </c>
      <c r="AR274" s="200">
        <v>11.304756542453772</v>
      </c>
      <c r="AS274" s="200">
        <v>11.14597223138276</v>
      </c>
      <c r="AT274" s="200">
        <v>11.000358695407799</v>
      </c>
      <c r="AU274" s="200">
        <v>10.864821921973855</v>
      </c>
      <c r="AV274" s="200">
        <v>10.75412381013129</v>
      </c>
      <c r="AW274" s="200">
        <v>10.669923763768216</v>
      </c>
      <c r="AX274" s="200">
        <v>10.601845419408457</v>
      </c>
      <c r="AY274" s="200">
        <v>10.54629937340175</v>
      </c>
      <c r="AZ274" s="200">
        <v>10.488460368744384</v>
      </c>
      <c r="BA274" s="200">
        <v>10.422036372772487</v>
      </c>
      <c r="BB274" s="200">
        <v>10.35358717355253</v>
      </c>
      <c r="BC274" s="200">
        <v>10.277926479340483</v>
      </c>
      <c r="BD274" s="200">
        <v>10.203945130846627</v>
      </c>
      <c r="BE274" s="200">
        <v>10.127392463551107</v>
      </c>
      <c r="BF274" s="200">
        <v>10.050418746130386</v>
      </c>
      <c r="BG274" s="200">
        <v>9.9742853584117253</v>
      </c>
      <c r="BH274" s="200">
        <v>9.9028285229519</v>
      </c>
      <c r="BI274" s="200">
        <v>9.8391624044083859</v>
      </c>
      <c r="BJ274" s="200">
        <v>9.7576103588735723</v>
      </c>
      <c r="BK274" s="201">
        <v>9.669774719286913</v>
      </c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</row>
    <row r="275" spans="2:83" x14ac:dyDescent="0.25">
      <c r="B275" s="34" t="s">
        <v>102</v>
      </c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</row>
    <row r="276" spans="2:83" x14ac:dyDescent="0.25">
      <c r="B276" s="34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249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</row>
    <row r="277" spans="2:83" x14ac:dyDescent="0.25">
      <c r="B277" s="34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249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</row>
    <row r="278" spans="2:83" x14ac:dyDescent="0.25">
      <c r="B278" s="34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</row>
    <row r="279" spans="2:83" x14ac:dyDescent="0.25">
      <c r="B279" s="34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</row>
    <row r="280" spans="2:83" x14ac:dyDescent="0.25">
      <c r="B280" s="34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</row>
    <row r="281" spans="2:83" x14ac:dyDescent="0.25">
      <c r="B281" s="34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</row>
    <row r="282" spans="2:83" x14ac:dyDescent="0.25">
      <c r="B282" s="34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</row>
    <row r="283" spans="2:83" x14ac:dyDescent="0.25">
      <c r="B283" s="34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</row>
    <row r="284" spans="2:83" x14ac:dyDescent="0.25">
      <c r="B284" s="34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</row>
    <row r="285" spans="2:83" x14ac:dyDescent="0.25">
      <c r="B285" s="34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</row>
    <row r="286" spans="2:83" x14ac:dyDescent="0.25">
      <c r="B286" s="34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</row>
    <row r="287" spans="2:83" x14ac:dyDescent="0.25">
      <c r="B287" s="34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</row>
    <row r="288" spans="2:83" x14ac:dyDescent="0.25">
      <c r="B288" s="34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</row>
    <row r="289" spans="2:83" x14ac:dyDescent="0.25">
      <c r="B289" s="34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</row>
    <row r="290" spans="2:83" x14ac:dyDescent="0.25">
      <c r="B290" s="34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</row>
    <row r="291" spans="2:83" ht="15.75" thickBot="1" x14ac:dyDescent="0.3"/>
    <row r="292" spans="2:83" s="17" customFormat="1" ht="29.25" customHeight="1" thickBot="1" x14ac:dyDescent="0.3">
      <c r="B292" s="109" t="s">
        <v>61</v>
      </c>
      <c r="C292" s="9">
        <v>2010</v>
      </c>
      <c r="D292" s="10">
        <v>2011</v>
      </c>
      <c r="E292" s="11">
        <v>2012</v>
      </c>
      <c r="F292" s="10">
        <v>2013</v>
      </c>
      <c r="G292" s="11">
        <v>2014</v>
      </c>
      <c r="H292" s="10">
        <v>2015</v>
      </c>
      <c r="I292" s="11">
        <v>2016</v>
      </c>
      <c r="J292" s="10">
        <v>2017</v>
      </c>
      <c r="K292" s="11">
        <v>2018</v>
      </c>
      <c r="L292" s="10">
        <v>2019</v>
      </c>
      <c r="M292" s="11">
        <v>2020</v>
      </c>
      <c r="N292" s="10">
        <v>2021</v>
      </c>
      <c r="O292" s="11">
        <v>2022</v>
      </c>
      <c r="P292" s="10">
        <v>2023</v>
      </c>
      <c r="Q292" s="11">
        <v>2024</v>
      </c>
      <c r="R292" s="10">
        <v>2025</v>
      </c>
      <c r="S292" s="11">
        <v>2026</v>
      </c>
      <c r="T292" s="10">
        <v>2027</v>
      </c>
      <c r="U292" s="11">
        <v>2028</v>
      </c>
      <c r="V292" s="10">
        <v>2029</v>
      </c>
      <c r="W292" s="11">
        <v>2030</v>
      </c>
      <c r="X292" s="10">
        <v>2031</v>
      </c>
      <c r="Y292" s="11">
        <v>2032</v>
      </c>
      <c r="Z292" s="10">
        <v>2033</v>
      </c>
      <c r="AA292" s="11">
        <v>2034</v>
      </c>
      <c r="AB292" s="10">
        <v>2035</v>
      </c>
      <c r="AC292" s="11">
        <v>2036</v>
      </c>
      <c r="AD292" s="10">
        <v>2037</v>
      </c>
      <c r="AE292" s="11">
        <v>2038</v>
      </c>
      <c r="AF292" s="10">
        <v>2039</v>
      </c>
      <c r="AG292" s="11">
        <v>2040</v>
      </c>
      <c r="AH292" s="10">
        <v>2041</v>
      </c>
      <c r="AI292" s="11">
        <v>2042</v>
      </c>
      <c r="AJ292" s="10">
        <v>2043</v>
      </c>
      <c r="AK292" s="11">
        <v>2044</v>
      </c>
      <c r="AL292" s="10">
        <v>2045</v>
      </c>
      <c r="AM292" s="11">
        <v>2046</v>
      </c>
      <c r="AN292" s="10">
        <v>2047</v>
      </c>
      <c r="AO292" s="11">
        <v>2048</v>
      </c>
      <c r="AP292" s="10">
        <v>2049</v>
      </c>
      <c r="AQ292" s="11">
        <v>2050</v>
      </c>
      <c r="AR292" s="10">
        <v>2051</v>
      </c>
      <c r="AS292" s="11">
        <v>2052</v>
      </c>
      <c r="AT292" s="10">
        <v>2053</v>
      </c>
      <c r="AU292" s="11">
        <v>2054</v>
      </c>
      <c r="AV292" s="10">
        <v>2055</v>
      </c>
      <c r="AW292" s="11">
        <v>2056</v>
      </c>
      <c r="AX292" s="10">
        <v>2057</v>
      </c>
      <c r="AY292" s="11">
        <v>2058</v>
      </c>
      <c r="AZ292" s="10">
        <v>2059</v>
      </c>
      <c r="BA292" s="11">
        <v>2060</v>
      </c>
      <c r="BB292" s="10">
        <v>2061</v>
      </c>
      <c r="BC292" s="11">
        <v>2062</v>
      </c>
      <c r="BD292" s="10">
        <v>2063</v>
      </c>
      <c r="BE292" s="11">
        <v>2064</v>
      </c>
      <c r="BF292" s="10">
        <v>2065</v>
      </c>
      <c r="BG292" s="11">
        <v>2066</v>
      </c>
      <c r="BH292" s="10">
        <v>2067</v>
      </c>
      <c r="BI292" s="11">
        <v>2068</v>
      </c>
      <c r="BJ292" s="10">
        <v>2069</v>
      </c>
      <c r="BK292" s="19">
        <v>2070</v>
      </c>
    </row>
    <row r="293" spans="2:83" x14ac:dyDescent="0.25">
      <c r="B293" s="87" t="s">
        <v>4</v>
      </c>
      <c r="C293" s="110" t="s">
        <v>213</v>
      </c>
      <c r="D293" s="80" t="s">
        <v>213</v>
      </c>
      <c r="E293" s="80" t="s">
        <v>213</v>
      </c>
      <c r="F293" s="80" t="s">
        <v>213</v>
      </c>
      <c r="G293" s="80" t="s">
        <v>213</v>
      </c>
      <c r="H293" s="80" t="s">
        <v>213</v>
      </c>
      <c r="I293" s="80" t="s">
        <v>213</v>
      </c>
      <c r="J293" s="80" t="s">
        <v>213</v>
      </c>
      <c r="K293" s="80" t="s">
        <v>213</v>
      </c>
      <c r="L293" s="80" t="s">
        <v>213</v>
      </c>
      <c r="M293" s="80" t="s">
        <v>213</v>
      </c>
      <c r="N293" s="80" t="s">
        <v>213</v>
      </c>
      <c r="O293" s="80" t="s">
        <v>213</v>
      </c>
      <c r="P293" s="80" t="s">
        <v>213</v>
      </c>
      <c r="Q293" s="80" t="s">
        <v>213</v>
      </c>
      <c r="R293" s="80" t="s">
        <v>213</v>
      </c>
      <c r="S293" s="80" t="s">
        <v>213</v>
      </c>
      <c r="T293" s="80" t="s">
        <v>213</v>
      </c>
      <c r="U293" s="80" t="s">
        <v>213</v>
      </c>
      <c r="V293" s="80" t="s">
        <v>213</v>
      </c>
      <c r="W293" s="80" t="s">
        <v>213</v>
      </c>
      <c r="X293" s="80" t="s">
        <v>213</v>
      </c>
      <c r="Y293" s="80" t="s">
        <v>213</v>
      </c>
      <c r="Z293" s="80" t="s">
        <v>213</v>
      </c>
      <c r="AA293" s="80" t="s">
        <v>213</v>
      </c>
      <c r="AB293" s="80" t="s">
        <v>213</v>
      </c>
      <c r="AC293" s="80" t="s">
        <v>213</v>
      </c>
      <c r="AD293" s="80" t="s">
        <v>213</v>
      </c>
      <c r="AE293" s="80" t="s">
        <v>213</v>
      </c>
      <c r="AF293" s="80" t="s">
        <v>213</v>
      </c>
      <c r="AG293" s="80" t="s">
        <v>213</v>
      </c>
      <c r="AH293" s="80" t="s">
        <v>213</v>
      </c>
      <c r="AI293" s="80" t="s">
        <v>213</v>
      </c>
      <c r="AJ293" s="80" t="s">
        <v>213</v>
      </c>
      <c r="AK293" s="80" t="s">
        <v>213</v>
      </c>
      <c r="AL293" s="80" t="s">
        <v>213</v>
      </c>
      <c r="AM293" s="80" t="s">
        <v>213</v>
      </c>
      <c r="AN293" s="80" t="s">
        <v>213</v>
      </c>
      <c r="AO293" s="80" t="s">
        <v>213</v>
      </c>
      <c r="AP293" s="80" t="s">
        <v>213</v>
      </c>
      <c r="AQ293" s="80" t="s">
        <v>213</v>
      </c>
      <c r="AR293" s="80" t="s">
        <v>213</v>
      </c>
      <c r="AS293" s="80" t="s">
        <v>213</v>
      </c>
      <c r="AT293" s="80" t="s">
        <v>213</v>
      </c>
      <c r="AU293" s="80" t="s">
        <v>213</v>
      </c>
      <c r="AV293" s="80" t="s">
        <v>213</v>
      </c>
      <c r="AW293" s="80" t="s">
        <v>213</v>
      </c>
      <c r="AX293" s="80" t="s">
        <v>213</v>
      </c>
      <c r="AY293" s="80" t="s">
        <v>213</v>
      </c>
      <c r="AZ293" s="80" t="s">
        <v>213</v>
      </c>
      <c r="BA293" s="80" t="s">
        <v>213</v>
      </c>
      <c r="BB293" s="80" t="s">
        <v>213</v>
      </c>
      <c r="BC293" s="80" t="s">
        <v>213</v>
      </c>
      <c r="BD293" s="80" t="s">
        <v>213</v>
      </c>
      <c r="BE293" s="80" t="s">
        <v>213</v>
      </c>
      <c r="BF293" s="80" t="s">
        <v>213</v>
      </c>
      <c r="BG293" s="80" t="s">
        <v>213</v>
      </c>
      <c r="BH293" s="80" t="s">
        <v>213</v>
      </c>
      <c r="BI293" s="80" t="s">
        <v>213</v>
      </c>
      <c r="BJ293" s="80" t="s">
        <v>213</v>
      </c>
      <c r="BK293" s="180" t="s">
        <v>213</v>
      </c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</row>
    <row r="294" spans="2:83" x14ac:dyDescent="0.25">
      <c r="B294" s="91" t="s">
        <v>59</v>
      </c>
      <c r="C294" s="92" t="s">
        <v>213</v>
      </c>
      <c r="D294" s="93" t="s">
        <v>213</v>
      </c>
      <c r="E294" s="93" t="s">
        <v>213</v>
      </c>
      <c r="F294" s="93" t="s">
        <v>213</v>
      </c>
      <c r="G294" s="93" t="s">
        <v>213</v>
      </c>
      <c r="H294" s="93" t="s">
        <v>213</v>
      </c>
      <c r="I294" s="93" t="s">
        <v>213</v>
      </c>
      <c r="J294" s="93" t="s">
        <v>213</v>
      </c>
      <c r="K294" s="93" t="s">
        <v>213</v>
      </c>
      <c r="L294" s="93" t="s">
        <v>213</v>
      </c>
      <c r="M294" s="93" t="s">
        <v>213</v>
      </c>
      <c r="N294" s="93" t="s">
        <v>213</v>
      </c>
      <c r="O294" s="93" t="s">
        <v>213</v>
      </c>
      <c r="P294" s="93" t="s">
        <v>213</v>
      </c>
      <c r="Q294" s="93" t="s">
        <v>213</v>
      </c>
      <c r="R294" s="93" t="s">
        <v>213</v>
      </c>
      <c r="S294" s="93" t="s">
        <v>213</v>
      </c>
      <c r="T294" s="93" t="s">
        <v>213</v>
      </c>
      <c r="U294" s="93" t="s">
        <v>213</v>
      </c>
      <c r="V294" s="93" t="s">
        <v>213</v>
      </c>
      <c r="W294" s="93" t="s">
        <v>213</v>
      </c>
      <c r="X294" s="93" t="s">
        <v>213</v>
      </c>
      <c r="Y294" s="93" t="s">
        <v>213</v>
      </c>
      <c r="Z294" s="93" t="s">
        <v>213</v>
      </c>
      <c r="AA294" s="93" t="s">
        <v>213</v>
      </c>
      <c r="AB294" s="93" t="s">
        <v>213</v>
      </c>
      <c r="AC294" s="93" t="s">
        <v>213</v>
      </c>
      <c r="AD294" s="93" t="s">
        <v>213</v>
      </c>
      <c r="AE294" s="93" t="s">
        <v>213</v>
      </c>
      <c r="AF294" s="93" t="s">
        <v>213</v>
      </c>
      <c r="AG294" s="93" t="s">
        <v>213</v>
      </c>
      <c r="AH294" s="93" t="s">
        <v>213</v>
      </c>
      <c r="AI294" s="93" t="s">
        <v>213</v>
      </c>
      <c r="AJ294" s="93" t="s">
        <v>213</v>
      </c>
      <c r="AK294" s="93" t="s">
        <v>213</v>
      </c>
      <c r="AL294" s="93" t="s">
        <v>213</v>
      </c>
      <c r="AM294" s="93" t="s">
        <v>213</v>
      </c>
      <c r="AN294" s="93" t="s">
        <v>213</v>
      </c>
      <c r="AO294" s="93" t="s">
        <v>213</v>
      </c>
      <c r="AP294" s="93" t="s">
        <v>213</v>
      </c>
      <c r="AQ294" s="93" t="s">
        <v>213</v>
      </c>
      <c r="AR294" s="93" t="s">
        <v>213</v>
      </c>
      <c r="AS294" s="93" t="s">
        <v>213</v>
      </c>
      <c r="AT294" s="93" t="s">
        <v>213</v>
      </c>
      <c r="AU294" s="93" t="s">
        <v>213</v>
      </c>
      <c r="AV294" s="93" t="s">
        <v>213</v>
      </c>
      <c r="AW294" s="93" t="s">
        <v>213</v>
      </c>
      <c r="AX294" s="93" t="s">
        <v>213</v>
      </c>
      <c r="AY294" s="93" t="s">
        <v>213</v>
      </c>
      <c r="AZ294" s="93" t="s">
        <v>213</v>
      </c>
      <c r="BA294" s="93" t="s">
        <v>213</v>
      </c>
      <c r="BB294" s="93" t="s">
        <v>213</v>
      </c>
      <c r="BC294" s="93" t="s">
        <v>213</v>
      </c>
      <c r="BD294" s="93" t="s">
        <v>213</v>
      </c>
      <c r="BE294" s="93" t="s">
        <v>213</v>
      </c>
      <c r="BF294" s="93" t="s">
        <v>213</v>
      </c>
      <c r="BG294" s="93" t="s">
        <v>213</v>
      </c>
      <c r="BH294" s="93" t="s">
        <v>213</v>
      </c>
      <c r="BI294" s="93" t="s">
        <v>213</v>
      </c>
      <c r="BJ294" s="93" t="s">
        <v>213</v>
      </c>
      <c r="BK294" s="250" t="s">
        <v>213</v>
      </c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</row>
    <row r="295" spans="2:83" ht="15.75" thickBot="1" x14ac:dyDescent="0.3">
      <c r="B295" s="95" t="s">
        <v>60</v>
      </c>
      <c r="C295" s="96" t="s">
        <v>213</v>
      </c>
      <c r="D295" s="97" t="s">
        <v>213</v>
      </c>
      <c r="E295" s="97" t="s">
        <v>213</v>
      </c>
      <c r="F295" s="97" t="s">
        <v>213</v>
      </c>
      <c r="G295" s="97" t="s">
        <v>213</v>
      </c>
      <c r="H295" s="97" t="s">
        <v>213</v>
      </c>
      <c r="I295" s="97" t="s">
        <v>213</v>
      </c>
      <c r="J295" s="97" t="s">
        <v>213</v>
      </c>
      <c r="K295" s="97" t="s">
        <v>213</v>
      </c>
      <c r="L295" s="97" t="s">
        <v>213</v>
      </c>
      <c r="M295" s="97" t="s">
        <v>213</v>
      </c>
      <c r="N295" s="97" t="s">
        <v>213</v>
      </c>
      <c r="O295" s="97" t="s">
        <v>213</v>
      </c>
      <c r="P295" s="97" t="s">
        <v>213</v>
      </c>
      <c r="Q295" s="97" t="s">
        <v>213</v>
      </c>
      <c r="R295" s="97" t="s">
        <v>213</v>
      </c>
      <c r="S295" s="97" t="s">
        <v>213</v>
      </c>
      <c r="T295" s="97" t="s">
        <v>213</v>
      </c>
      <c r="U295" s="97" t="s">
        <v>213</v>
      </c>
      <c r="V295" s="97" t="s">
        <v>213</v>
      </c>
      <c r="W295" s="97" t="s">
        <v>213</v>
      </c>
      <c r="X295" s="97" t="s">
        <v>213</v>
      </c>
      <c r="Y295" s="97" t="s">
        <v>213</v>
      </c>
      <c r="Z295" s="97" t="s">
        <v>213</v>
      </c>
      <c r="AA295" s="97" t="s">
        <v>213</v>
      </c>
      <c r="AB295" s="97" t="s">
        <v>213</v>
      </c>
      <c r="AC295" s="97" t="s">
        <v>213</v>
      </c>
      <c r="AD295" s="97" t="s">
        <v>213</v>
      </c>
      <c r="AE295" s="97" t="s">
        <v>213</v>
      </c>
      <c r="AF295" s="97" t="s">
        <v>213</v>
      </c>
      <c r="AG295" s="97" t="s">
        <v>213</v>
      </c>
      <c r="AH295" s="97" t="s">
        <v>213</v>
      </c>
      <c r="AI295" s="97" t="s">
        <v>213</v>
      </c>
      <c r="AJ295" s="97" t="s">
        <v>213</v>
      </c>
      <c r="AK295" s="97" t="s">
        <v>213</v>
      </c>
      <c r="AL295" s="97" t="s">
        <v>213</v>
      </c>
      <c r="AM295" s="97" t="s">
        <v>213</v>
      </c>
      <c r="AN295" s="97" t="s">
        <v>213</v>
      </c>
      <c r="AO295" s="97" t="s">
        <v>213</v>
      </c>
      <c r="AP295" s="97" t="s">
        <v>213</v>
      </c>
      <c r="AQ295" s="97" t="s">
        <v>213</v>
      </c>
      <c r="AR295" s="97" t="s">
        <v>213</v>
      </c>
      <c r="AS295" s="97" t="s">
        <v>213</v>
      </c>
      <c r="AT295" s="97" t="s">
        <v>213</v>
      </c>
      <c r="AU295" s="97" t="s">
        <v>213</v>
      </c>
      <c r="AV295" s="97" t="s">
        <v>213</v>
      </c>
      <c r="AW295" s="97" t="s">
        <v>213</v>
      </c>
      <c r="AX295" s="97" t="s">
        <v>213</v>
      </c>
      <c r="AY295" s="97" t="s">
        <v>213</v>
      </c>
      <c r="AZ295" s="97" t="s">
        <v>213</v>
      </c>
      <c r="BA295" s="97" t="s">
        <v>213</v>
      </c>
      <c r="BB295" s="97" t="s">
        <v>213</v>
      </c>
      <c r="BC295" s="97" t="s">
        <v>213</v>
      </c>
      <c r="BD295" s="97" t="s">
        <v>213</v>
      </c>
      <c r="BE295" s="97" t="s">
        <v>213</v>
      </c>
      <c r="BF295" s="97" t="s">
        <v>213</v>
      </c>
      <c r="BG295" s="97" t="s">
        <v>213</v>
      </c>
      <c r="BH295" s="97" t="s">
        <v>213</v>
      </c>
      <c r="BI295" s="97" t="s">
        <v>213</v>
      </c>
      <c r="BJ295" s="97" t="s">
        <v>213</v>
      </c>
      <c r="BK295" s="251" t="s">
        <v>213</v>
      </c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</row>
    <row r="296" spans="2:83" ht="15.75" thickBot="1" x14ac:dyDescent="0.3"/>
    <row r="297" spans="2:83" s="17" customFormat="1" ht="29.25" customHeight="1" thickBot="1" x14ac:dyDescent="0.3">
      <c r="B297" s="18" t="s">
        <v>51</v>
      </c>
      <c r="C297" s="9">
        <v>2010</v>
      </c>
      <c r="D297" s="10">
        <v>2011</v>
      </c>
      <c r="E297" s="11">
        <v>2012</v>
      </c>
      <c r="F297" s="10">
        <v>2013</v>
      </c>
      <c r="G297" s="11">
        <v>2014</v>
      </c>
      <c r="H297" s="10">
        <v>2015</v>
      </c>
      <c r="I297" s="11">
        <v>2016</v>
      </c>
      <c r="J297" s="10">
        <v>2017</v>
      </c>
      <c r="K297" s="11">
        <v>2018</v>
      </c>
      <c r="L297" s="10">
        <v>2019</v>
      </c>
      <c r="M297" s="11">
        <v>2020</v>
      </c>
      <c r="N297" s="10">
        <v>2021</v>
      </c>
      <c r="O297" s="11">
        <v>2022</v>
      </c>
      <c r="P297" s="10">
        <v>2023</v>
      </c>
      <c r="Q297" s="11">
        <v>2024</v>
      </c>
      <c r="R297" s="10">
        <v>2025</v>
      </c>
      <c r="S297" s="11">
        <v>2026</v>
      </c>
      <c r="T297" s="10">
        <v>2027</v>
      </c>
      <c r="U297" s="11">
        <v>2028</v>
      </c>
      <c r="V297" s="10">
        <v>2029</v>
      </c>
      <c r="W297" s="11">
        <v>2030</v>
      </c>
      <c r="X297" s="10">
        <v>2031</v>
      </c>
      <c r="Y297" s="11">
        <v>2032</v>
      </c>
      <c r="Z297" s="10">
        <v>2033</v>
      </c>
      <c r="AA297" s="11">
        <v>2034</v>
      </c>
      <c r="AB297" s="10">
        <v>2035</v>
      </c>
      <c r="AC297" s="11">
        <v>2036</v>
      </c>
      <c r="AD297" s="10">
        <v>2037</v>
      </c>
      <c r="AE297" s="11">
        <v>2038</v>
      </c>
      <c r="AF297" s="10">
        <v>2039</v>
      </c>
      <c r="AG297" s="11">
        <v>2040</v>
      </c>
      <c r="AH297" s="10">
        <v>2041</v>
      </c>
      <c r="AI297" s="11">
        <v>2042</v>
      </c>
      <c r="AJ297" s="10">
        <v>2043</v>
      </c>
      <c r="AK297" s="11">
        <v>2044</v>
      </c>
      <c r="AL297" s="10">
        <v>2045</v>
      </c>
      <c r="AM297" s="11">
        <v>2046</v>
      </c>
      <c r="AN297" s="10">
        <v>2047</v>
      </c>
      <c r="AO297" s="11">
        <v>2048</v>
      </c>
      <c r="AP297" s="10">
        <v>2049</v>
      </c>
      <c r="AQ297" s="11">
        <v>2050</v>
      </c>
      <c r="AR297" s="10">
        <v>2051</v>
      </c>
      <c r="AS297" s="11">
        <v>2052</v>
      </c>
      <c r="AT297" s="10">
        <v>2053</v>
      </c>
      <c r="AU297" s="11">
        <v>2054</v>
      </c>
      <c r="AV297" s="10">
        <v>2055</v>
      </c>
      <c r="AW297" s="11">
        <v>2056</v>
      </c>
      <c r="AX297" s="10">
        <v>2057</v>
      </c>
      <c r="AY297" s="11">
        <v>2058</v>
      </c>
      <c r="AZ297" s="10">
        <v>2059</v>
      </c>
      <c r="BA297" s="11">
        <v>2060</v>
      </c>
      <c r="BB297" s="10">
        <v>2061</v>
      </c>
      <c r="BC297" s="11">
        <v>2062</v>
      </c>
      <c r="BD297" s="10">
        <v>2063</v>
      </c>
      <c r="BE297" s="11">
        <v>2064</v>
      </c>
      <c r="BF297" s="10">
        <v>2065</v>
      </c>
      <c r="BG297" s="11">
        <v>2066</v>
      </c>
      <c r="BH297" s="10">
        <v>2067</v>
      </c>
      <c r="BI297" s="11">
        <v>2068</v>
      </c>
      <c r="BJ297" s="10">
        <v>2069</v>
      </c>
      <c r="BK297" s="19">
        <v>2070</v>
      </c>
    </row>
    <row r="298" spans="2:83" x14ac:dyDescent="0.25">
      <c r="B298" s="87" t="s">
        <v>4</v>
      </c>
      <c r="C298" s="110">
        <v>2.9149042481369642E-4</v>
      </c>
      <c r="D298" s="80">
        <v>2.1315929320545946E-4</v>
      </c>
      <c r="E298" s="80">
        <v>3.7335159286534835E-4</v>
      </c>
      <c r="F298" s="80">
        <v>3.089252036029864E-4</v>
      </c>
      <c r="G298" s="80">
        <v>2.4290144551808446E-4</v>
      </c>
      <c r="H298" s="80">
        <v>2.4411009088299164E-4</v>
      </c>
      <c r="I298" s="80">
        <v>1.0620009568428253E-4</v>
      </c>
      <c r="J298" s="80">
        <v>1.4093505540692646E-4</v>
      </c>
      <c r="K298" s="80">
        <v>8.9541455474166577E-5</v>
      </c>
      <c r="L298" s="80">
        <v>1.9379374642454353E-4</v>
      </c>
      <c r="M298" s="80">
        <v>-8.1235364874156463E-4</v>
      </c>
      <c r="N298" s="80">
        <v>3.1768735475670457E-4</v>
      </c>
      <c r="O298" s="80">
        <v>9.5454228418319332E-5</v>
      </c>
      <c r="P298" s="80">
        <v>2.4517839633012982E-4</v>
      </c>
      <c r="Q298" s="80">
        <v>1.2033969256150957E-4</v>
      </c>
      <c r="R298" s="80">
        <v>1.351249348574507E-4</v>
      </c>
      <c r="S298" s="80">
        <v>1.4211408512173826E-4</v>
      </c>
      <c r="T298" s="80">
        <v>1.4500815367101154E-4</v>
      </c>
      <c r="U298" s="80">
        <v>1.3752803152869766E-4</v>
      </c>
      <c r="V298" s="80">
        <v>1.2915625800396895E-4</v>
      </c>
      <c r="W298" s="80">
        <v>1.1834617261887131E-4</v>
      </c>
      <c r="X298" s="80">
        <v>1.0612538062283413E-4</v>
      </c>
      <c r="Y298" s="80">
        <v>9.2800245480478046E-5</v>
      </c>
      <c r="Z298" s="80">
        <v>7.1342226233123227E-5</v>
      </c>
      <c r="AA298" s="80">
        <v>5.1753869632650265E-5</v>
      </c>
      <c r="AB298" s="80">
        <v>3.4854427750113503E-5</v>
      </c>
      <c r="AC298" s="80">
        <v>1.892617335963985E-5</v>
      </c>
      <c r="AD298" s="80">
        <v>2.1938773672395672E-6</v>
      </c>
      <c r="AE298" s="80">
        <v>-1.1547715129458678E-5</v>
      </c>
      <c r="AF298" s="80">
        <v>-2.578581088499214E-5</v>
      </c>
      <c r="AG298" s="80">
        <v>-4.2183082349422094E-5</v>
      </c>
      <c r="AH298" s="80">
        <v>-5.8019207904311471E-5</v>
      </c>
      <c r="AI298" s="80">
        <v>-7.3308706259240988E-5</v>
      </c>
      <c r="AJ298" s="80">
        <v>-9.3631932144481013E-5</v>
      </c>
      <c r="AK298" s="80">
        <v>-1.1315323276961387E-4</v>
      </c>
      <c r="AL298" s="80">
        <v>-1.2613827409134362E-4</v>
      </c>
      <c r="AM298" s="80">
        <v>-1.4065963783315653E-4</v>
      </c>
      <c r="AN298" s="80">
        <v>-1.546534234493557E-4</v>
      </c>
      <c r="AO298" s="80">
        <v>-1.677178372898199E-4</v>
      </c>
      <c r="AP298" s="80">
        <v>-1.8457915853110191E-4</v>
      </c>
      <c r="AQ298" s="80">
        <v>-1.9581991800871274E-4</v>
      </c>
      <c r="AR298" s="80">
        <v>-2.0852945647981754E-4</v>
      </c>
      <c r="AS298" s="80">
        <v>-2.2074233145953919E-4</v>
      </c>
      <c r="AT298" s="80">
        <v>-2.308494649922708E-4</v>
      </c>
      <c r="AU298" s="80">
        <v>-2.3918616874053886E-4</v>
      </c>
      <c r="AV298" s="80">
        <v>-2.487074162951981E-4</v>
      </c>
      <c r="AW298" s="80">
        <v>-2.5439857952639961E-4</v>
      </c>
      <c r="AX298" s="80">
        <v>-2.582842421327545E-4</v>
      </c>
      <c r="AY298" s="80">
        <v>-2.5978778287557105E-4</v>
      </c>
      <c r="AZ298" s="80">
        <v>-2.6339793951260038E-4</v>
      </c>
      <c r="BA298" s="80">
        <v>-2.7093176894895494E-4</v>
      </c>
      <c r="BB298" s="80">
        <v>-2.7598420946895494E-4</v>
      </c>
      <c r="BC298" s="80">
        <v>-2.8256135265478468E-4</v>
      </c>
      <c r="BD298" s="80">
        <v>-2.942945995836185E-4</v>
      </c>
      <c r="BE298" s="80">
        <v>-3.0412504314127693E-4</v>
      </c>
      <c r="BF298" s="80">
        <v>-3.1369029546669661E-4</v>
      </c>
      <c r="BG298" s="80">
        <v>-3.2448921866920282E-4</v>
      </c>
      <c r="BH298" s="80">
        <v>-3.3359290982750583E-4</v>
      </c>
      <c r="BI298" s="80">
        <v>-3.4297534072163681E-4</v>
      </c>
      <c r="BJ298" s="80">
        <v>-3.5379511097948044E-4</v>
      </c>
      <c r="BK298" s="81">
        <v>-3.6663725373476145E-4</v>
      </c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299" spans="2:83" x14ac:dyDescent="0.25">
      <c r="B299" s="91" t="s">
        <v>59</v>
      </c>
      <c r="C299" s="92">
        <v>2.9149042481369642E-4</v>
      </c>
      <c r="D299" s="93">
        <v>2.1315929320545946E-4</v>
      </c>
      <c r="E299" s="93">
        <v>3.7335159286534835E-4</v>
      </c>
      <c r="F299" s="93">
        <v>3.089252036029864E-4</v>
      </c>
      <c r="G299" s="93">
        <v>2.4290144551808446E-4</v>
      </c>
      <c r="H299" s="93">
        <v>2.4411009088299164E-4</v>
      </c>
      <c r="I299" s="93">
        <v>1.0620009568428253E-4</v>
      </c>
      <c r="J299" s="93">
        <v>1.4093505540692646E-4</v>
      </c>
      <c r="K299" s="93">
        <v>8.9541455474166577E-5</v>
      </c>
      <c r="L299" s="93">
        <v>1.9379374642454353E-4</v>
      </c>
      <c r="M299" s="93">
        <v>-8.1235364874156463E-4</v>
      </c>
      <c r="N299" s="93">
        <v>3.1768735475670457E-4</v>
      </c>
      <c r="O299" s="93">
        <v>9.5454228418319332E-5</v>
      </c>
      <c r="P299" s="93">
        <v>2.4517839633012982E-4</v>
      </c>
      <c r="Q299" s="93">
        <v>1.1976373995370004E-4</v>
      </c>
      <c r="R299" s="93">
        <v>1.3454701409247182E-4</v>
      </c>
      <c r="S299" s="93">
        <v>1.4152891511018525E-4</v>
      </c>
      <c r="T299" s="93">
        <v>1.4442185825482012E-4</v>
      </c>
      <c r="U299" s="93">
        <v>1.3712897549534231E-4</v>
      </c>
      <c r="V299" s="93">
        <v>1.2891971725449746E-4</v>
      </c>
      <c r="W299" s="93">
        <v>1.1829368202930304E-4</v>
      </c>
      <c r="X299" s="93">
        <v>1.0613027764520681E-4</v>
      </c>
      <c r="Y299" s="93">
        <v>9.2984892784383696E-5</v>
      </c>
      <c r="Z299" s="93">
        <v>7.1611154420843587E-5</v>
      </c>
      <c r="AA299" s="93">
        <v>5.2125197112150475E-5</v>
      </c>
      <c r="AB299" s="93">
        <v>3.5244639710220373E-5</v>
      </c>
      <c r="AC299" s="93">
        <v>1.9215591978288598E-5</v>
      </c>
      <c r="AD299" s="93">
        <v>2.2641809947075882E-6</v>
      </c>
      <c r="AE299" s="93">
        <v>-1.1597504586474943E-5</v>
      </c>
      <c r="AF299" s="93">
        <v>-2.5514781043349056E-5</v>
      </c>
      <c r="AG299" s="93">
        <v>-4.1531079701381162E-5</v>
      </c>
      <c r="AH299" s="93">
        <v>-5.7393799528407874E-5</v>
      </c>
      <c r="AI299" s="93">
        <v>-7.2281187001383123E-5</v>
      </c>
      <c r="AJ299" s="93">
        <v>-9.1985034408749444E-5</v>
      </c>
      <c r="AK299" s="93">
        <v>-1.1116988834413994E-4</v>
      </c>
      <c r="AL299" s="93">
        <v>-1.2412683155611911E-4</v>
      </c>
      <c r="AM299" s="93">
        <v>-1.3829997950301986E-4</v>
      </c>
      <c r="AN299" s="93">
        <v>-1.5213445107158975E-4</v>
      </c>
      <c r="AO299" s="93">
        <v>-1.6513282896571911E-4</v>
      </c>
      <c r="AP299" s="93">
        <v>-1.820648092961607E-4</v>
      </c>
      <c r="AQ299" s="93">
        <v>-1.9360174770245838E-4</v>
      </c>
      <c r="AR299" s="93">
        <v>-2.0637463917427346E-4</v>
      </c>
      <c r="AS299" s="93">
        <v>-2.1804553712732899E-4</v>
      </c>
      <c r="AT299" s="93">
        <v>-2.2774156412440284E-4</v>
      </c>
      <c r="AU299" s="93">
        <v>-2.3525061193916058E-4</v>
      </c>
      <c r="AV299" s="93">
        <v>-2.442162820150758E-4</v>
      </c>
      <c r="AW299" s="93">
        <v>-2.5051445030578449E-4</v>
      </c>
      <c r="AX299" s="93">
        <v>-2.5406575590401813E-4</v>
      </c>
      <c r="AY299" s="93">
        <v>-2.5577093297204532E-4</v>
      </c>
      <c r="AZ299" s="93">
        <v>-2.5687038787392826E-4</v>
      </c>
      <c r="BA299" s="93">
        <v>-2.6224002526126634E-4</v>
      </c>
      <c r="BB299" s="93">
        <v>-2.6667233266628766E-4</v>
      </c>
      <c r="BC299" s="93">
        <v>-2.7420077623448147E-4</v>
      </c>
      <c r="BD299" s="93">
        <v>-2.8615515646237578E-4</v>
      </c>
      <c r="BE299" s="93">
        <v>-2.9711147876232413E-4</v>
      </c>
      <c r="BF299" s="93">
        <v>-3.0678580607303445E-4</v>
      </c>
      <c r="BG299" s="93">
        <v>-3.1771381879677632E-4</v>
      </c>
      <c r="BH299" s="93">
        <v>-3.2692334327225157E-4</v>
      </c>
      <c r="BI299" s="93">
        <v>-3.3641938955246637E-4</v>
      </c>
      <c r="BJ299" s="93">
        <v>-3.4736642951156108E-4</v>
      </c>
      <c r="BK299" s="94">
        <v>-3.6036218573072391E-4</v>
      </c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2:83" ht="15.75" thickBot="1" x14ac:dyDescent="0.3">
      <c r="B300" s="95" t="s">
        <v>60</v>
      </c>
      <c r="C300" s="96">
        <v>2.9149042481369642E-4</v>
      </c>
      <c r="D300" s="97">
        <v>2.1315929320545946E-4</v>
      </c>
      <c r="E300" s="97">
        <v>3.7335159286534835E-4</v>
      </c>
      <c r="F300" s="97">
        <v>3.089252036029864E-4</v>
      </c>
      <c r="G300" s="97">
        <v>2.4290144551808446E-4</v>
      </c>
      <c r="H300" s="97">
        <v>2.4411009088299164E-4</v>
      </c>
      <c r="I300" s="97">
        <v>1.0620009568428253E-4</v>
      </c>
      <c r="J300" s="97">
        <v>1.4093505540692646E-4</v>
      </c>
      <c r="K300" s="97">
        <v>8.9541455474166577E-5</v>
      </c>
      <c r="L300" s="97">
        <v>1.9379374642454353E-4</v>
      </c>
      <c r="M300" s="97">
        <v>-8.1235364874156463E-4</v>
      </c>
      <c r="N300" s="97">
        <v>3.1768735475670457E-4</v>
      </c>
      <c r="O300" s="97">
        <v>9.5454228418319332E-5</v>
      </c>
      <c r="P300" s="97">
        <v>2.4517839633012982E-4</v>
      </c>
      <c r="Q300" s="97">
        <v>1.2033969256150957E-4</v>
      </c>
      <c r="R300" s="97">
        <v>1.351249348574507E-4</v>
      </c>
      <c r="S300" s="97">
        <v>1.4211408512173826E-4</v>
      </c>
      <c r="T300" s="97">
        <v>1.4500815367101154E-4</v>
      </c>
      <c r="U300" s="97">
        <v>1.3808598218105028E-4</v>
      </c>
      <c r="V300" s="97">
        <v>1.3020677342361552E-4</v>
      </c>
      <c r="W300" s="97">
        <v>1.197928932477418E-4</v>
      </c>
      <c r="X300" s="97">
        <v>1.0787003675429203E-4</v>
      </c>
      <c r="Y300" s="97">
        <v>9.4718671542232558E-5</v>
      </c>
      <c r="Z300" s="97">
        <v>7.31209149664948E-5</v>
      </c>
      <c r="AA300" s="97">
        <v>5.3265488607631825E-5</v>
      </c>
      <c r="AB300" s="97">
        <v>3.6022097149339058E-5</v>
      </c>
      <c r="AC300" s="97">
        <v>1.9643832507610553E-5</v>
      </c>
      <c r="AD300" s="97">
        <v>2.2865780903600849E-6</v>
      </c>
      <c r="AE300" s="97">
        <v>-1.208711047528282E-5</v>
      </c>
      <c r="AF300" s="97">
        <v>-2.7105635585550694E-5</v>
      </c>
      <c r="AG300" s="97">
        <v>-4.4531834691471754E-5</v>
      </c>
      <c r="AH300" s="97">
        <v>-6.1249715085372842E-5</v>
      </c>
      <c r="AI300" s="97">
        <v>-7.739053209863153E-5</v>
      </c>
      <c r="AJ300" s="97">
        <v>-9.8845354390235656E-5</v>
      </c>
      <c r="AK300" s="97">
        <v>-1.1945360025524768E-4</v>
      </c>
      <c r="AL300" s="97">
        <v>-1.3316164815964913E-4</v>
      </c>
      <c r="AM300" s="97">
        <v>-1.4849156085518277E-4</v>
      </c>
      <c r="AN300" s="97">
        <v>-1.6326451989611942E-4</v>
      </c>
      <c r="AO300" s="97">
        <v>-1.7705635977793171E-4</v>
      </c>
      <c r="AP300" s="97">
        <v>-1.9485651871313688E-4</v>
      </c>
      <c r="AQ300" s="97">
        <v>-2.0672316322993827E-4</v>
      </c>
      <c r="AR300" s="97">
        <v>-2.2014036829598569E-4</v>
      </c>
      <c r="AS300" s="97">
        <v>-2.3303325566726655E-4</v>
      </c>
      <c r="AT300" s="97">
        <v>-2.4370315399181155E-4</v>
      </c>
      <c r="AU300" s="97">
        <v>-2.5250404507213653E-4</v>
      </c>
      <c r="AV300" s="97">
        <v>-2.6255543531072717E-4</v>
      </c>
      <c r="AW300" s="97">
        <v>-2.685634822835565E-4</v>
      </c>
      <c r="AX300" s="97">
        <v>-2.7266549842878984E-4</v>
      </c>
      <c r="AY300" s="97">
        <v>-2.7425275626017298E-4</v>
      </c>
      <c r="AZ300" s="97">
        <v>-2.7806392627470131E-4</v>
      </c>
      <c r="BA300" s="97">
        <v>-2.8601723903346138E-4</v>
      </c>
      <c r="BB300" s="97">
        <v>-2.9135099924001528E-4</v>
      </c>
      <c r="BC300" s="97">
        <v>-2.9829435749599434E-4</v>
      </c>
      <c r="BD300" s="97">
        <v>-3.1068091114565244E-4</v>
      </c>
      <c r="BE300" s="97">
        <v>-3.2105871340835229E-4</v>
      </c>
      <c r="BF300" s="97">
        <v>-3.3115655860158381E-4</v>
      </c>
      <c r="BG300" s="97">
        <v>-3.4255676541711309E-4</v>
      </c>
      <c r="BH300" s="97">
        <v>-3.5216734973585965E-4</v>
      </c>
      <c r="BI300" s="97">
        <v>-3.6207219400780327E-4</v>
      </c>
      <c r="BJ300" s="97">
        <v>-3.7349440864187906E-4</v>
      </c>
      <c r="BK300" s="98">
        <v>-3.8705160139335419E-4</v>
      </c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</row>
    <row r="302" spans="2:83" x14ac:dyDescent="0.25">
      <c r="BK302" s="249"/>
    </row>
    <row r="303" spans="2:83" x14ac:dyDescent="0.25">
      <c r="BK303" s="249"/>
    </row>
    <row r="317" spans="2:83" ht="15.75" thickBot="1" x14ac:dyDescent="0.3"/>
    <row r="318" spans="2:83" s="17" customFormat="1" ht="29.25" customHeight="1" thickBot="1" x14ac:dyDescent="0.3">
      <c r="B318" s="18" t="s">
        <v>81</v>
      </c>
      <c r="C318" s="9">
        <v>2010</v>
      </c>
      <c r="D318" s="10">
        <v>2011</v>
      </c>
      <c r="E318" s="11">
        <v>2012</v>
      </c>
      <c r="F318" s="10">
        <v>2013</v>
      </c>
      <c r="G318" s="11">
        <v>2014</v>
      </c>
      <c r="H318" s="10">
        <v>2015</v>
      </c>
      <c r="I318" s="11">
        <v>2016</v>
      </c>
      <c r="J318" s="10">
        <v>2017</v>
      </c>
      <c r="K318" s="11">
        <v>2018</v>
      </c>
      <c r="L318" s="10">
        <v>2019</v>
      </c>
      <c r="M318" s="11">
        <v>2020</v>
      </c>
      <c r="N318" s="10">
        <v>2021</v>
      </c>
      <c r="O318" s="11">
        <v>2022</v>
      </c>
      <c r="P318" s="10">
        <v>2023</v>
      </c>
      <c r="Q318" s="11">
        <v>2024</v>
      </c>
      <c r="R318" s="10">
        <v>2025</v>
      </c>
      <c r="S318" s="11">
        <v>2026</v>
      </c>
      <c r="T318" s="10">
        <v>2027</v>
      </c>
      <c r="U318" s="11">
        <v>2028</v>
      </c>
      <c r="V318" s="10">
        <v>2029</v>
      </c>
      <c r="W318" s="11">
        <v>2030</v>
      </c>
      <c r="X318" s="10">
        <v>2031</v>
      </c>
      <c r="Y318" s="11">
        <v>2032</v>
      </c>
      <c r="Z318" s="10">
        <v>2033</v>
      </c>
      <c r="AA318" s="11">
        <v>2034</v>
      </c>
      <c r="AB318" s="10">
        <v>2035</v>
      </c>
      <c r="AC318" s="11">
        <v>2036</v>
      </c>
      <c r="AD318" s="10">
        <v>2037</v>
      </c>
      <c r="AE318" s="11">
        <v>2038</v>
      </c>
      <c r="AF318" s="10">
        <v>2039</v>
      </c>
      <c r="AG318" s="11">
        <v>2040</v>
      </c>
      <c r="AH318" s="10">
        <v>2041</v>
      </c>
      <c r="AI318" s="11">
        <v>2042</v>
      </c>
      <c r="AJ318" s="10">
        <v>2043</v>
      </c>
      <c r="AK318" s="11">
        <v>2044</v>
      </c>
      <c r="AL318" s="10">
        <v>2045</v>
      </c>
      <c r="AM318" s="11">
        <v>2046</v>
      </c>
      <c r="AN318" s="10">
        <v>2047</v>
      </c>
      <c r="AO318" s="11">
        <v>2048</v>
      </c>
      <c r="AP318" s="10">
        <v>2049</v>
      </c>
      <c r="AQ318" s="11">
        <v>2050</v>
      </c>
      <c r="AR318" s="10">
        <v>2051</v>
      </c>
      <c r="AS318" s="11">
        <v>2052</v>
      </c>
      <c r="AT318" s="10">
        <v>2053</v>
      </c>
      <c r="AU318" s="11">
        <v>2054</v>
      </c>
      <c r="AV318" s="10">
        <v>2055</v>
      </c>
      <c r="AW318" s="11">
        <v>2056</v>
      </c>
      <c r="AX318" s="10">
        <v>2057</v>
      </c>
      <c r="AY318" s="11">
        <v>2058</v>
      </c>
      <c r="AZ318" s="10">
        <v>2059</v>
      </c>
      <c r="BA318" s="11">
        <v>2060</v>
      </c>
      <c r="BB318" s="10">
        <v>2061</v>
      </c>
      <c r="BC318" s="11">
        <v>2062</v>
      </c>
      <c r="BD318" s="10">
        <v>2063</v>
      </c>
      <c r="BE318" s="11">
        <v>2064</v>
      </c>
      <c r="BF318" s="10">
        <v>2065</v>
      </c>
      <c r="BG318" s="11">
        <v>2066</v>
      </c>
      <c r="BH318" s="10">
        <v>2067</v>
      </c>
      <c r="BI318" s="11">
        <v>2068</v>
      </c>
      <c r="BJ318" s="10">
        <v>2069</v>
      </c>
      <c r="BK318" s="19">
        <v>2070</v>
      </c>
    </row>
    <row r="319" spans="2:83" x14ac:dyDescent="0.25">
      <c r="B319" s="87" t="s">
        <v>4</v>
      </c>
      <c r="C319" s="11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>
        <v>6.9597852779167552E-3</v>
      </c>
      <c r="Q319" s="80">
        <v>7.211592405905666E-3</v>
      </c>
      <c r="R319" s="80">
        <v>7.4457733850578287E-3</v>
      </c>
      <c r="S319" s="80">
        <v>7.6610047254985041E-3</v>
      </c>
      <c r="T319" s="80">
        <v>7.8604647281454547E-3</v>
      </c>
      <c r="U319" s="80">
        <v>7.9979927596741506E-3</v>
      </c>
      <c r="V319" s="80">
        <v>8.1271490176781213E-3</v>
      </c>
      <c r="W319" s="80">
        <v>8.245495190296992E-3</v>
      </c>
      <c r="X319" s="80">
        <v>8.3516205709198259E-3</v>
      </c>
      <c r="Y319" s="80">
        <v>8.4444208164003044E-3</v>
      </c>
      <c r="Z319" s="80">
        <v>8.5157630426334289E-3</v>
      </c>
      <c r="AA319" s="80">
        <v>8.5675169122660794E-3</v>
      </c>
      <c r="AB319" s="80">
        <v>8.6023713400161898E-3</v>
      </c>
      <c r="AC319" s="80">
        <v>8.6212975133758297E-3</v>
      </c>
      <c r="AD319" s="80">
        <v>8.6234913907430686E-3</v>
      </c>
      <c r="AE319" s="80">
        <v>8.6119436756136106E-3</v>
      </c>
      <c r="AF319" s="80">
        <v>8.5861578647286191E-3</v>
      </c>
      <c r="AG319" s="80">
        <v>8.5439747823791972E-3</v>
      </c>
      <c r="AH319" s="80">
        <v>8.485955574474886E-3</v>
      </c>
      <c r="AI319" s="80">
        <v>8.4126468682156463E-3</v>
      </c>
      <c r="AJ319" s="80">
        <v>8.3190149360711629E-3</v>
      </c>
      <c r="AK319" s="80">
        <v>8.2058617033015507E-3</v>
      </c>
      <c r="AL319" s="80">
        <v>8.0797234292102043E-3</v>
      </c>
      <c r="AM319" s="80">
        <v>7.9390637913770486E-3</v>
      </c>
      <c r="AN319" s="80">
        <v>7.7844103679276929E-3</v>
      </c>
      <c r="AO319" s="80">
        <v>7.6166925306378735E-3</v>
      </c>
      <c r="AP319" s="80">
        <v>7.432113372106774E-3</v>
      </c>
      <c r="AQ319" s="80">
        <v>7.2362934540980608E-3</v>
      </c>
      <c r="AR319" s="80">
        <v>7.0277639976182426E-3</v>
      </c>
      <c r="AS319" s="80">
        <v>6.8070216661587054E-3</v>
      </c>
      <c r="AT319" s="80">
        <v>6.576172201166435E-3</v>
      </c>
      <c r="AU319" s="80">
        <v>6.3369860324258964E-3</v>
      </c>
      <c r="AV319" s="80">
        <v>6.0882786161306993E-3</v>
      </c>
      <c r="AW319" s="80">
        <v>5.8338800366043008E-3</v>
      </c>
      <c r="AX319" s="80">
        <v>5.5755957944715467E-3</v>
      </c>
      <c r="AY319" s="80">
        <v>5.3158080115959742E-3</v>
      </c>
      <c r="AZ319" s="80">
        <v>5.0524100720833742E-3</v>
      </c>
      <c r="BA319" s="80">
        <v>4.7814783031344199E-3</v>
      </c>
      <c r="BB319" s="80">
        <v>4.5054940936654639E-3</v>
      </c>
      <c r="BC319" s="80">
        <v>4.2229327410106786E-3</v>
      </c>
      <c r="BD319" s="80">
        <v>3.9286381414270592E-3</v>
      </c>
      <c r="BE319" s="80">
        <v>3.6245130982857825E-3</v>
      </c>
      <c r="BF319" s="80">
        <v>3.3108228028190857E-3</v>
      </c>
      <c r="BG319" s="80">
        <v>2.9863335841498828E-3</v>
      </c>
      <c r="BH319" s="80">
        <v>2.6527406743223764E-3</v>
      </c>
      <c r="BI319" s="80">
        <v>2.3097653336007391E-3</v>
      </c>
      <c r="BJ319" s="80">
        <v>1.9559702226212591E-3</v>
      </c>
      <c r="BK319" s="81">
        <v>1.5893329688864974E-3</v>
      </c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</row>
    <row r="320" spans="2:83" x14ac:dyDescent="0.25">
      <c r="B320" s="91" t="s">
        <v>59</v>
      </c>
      <c r="C320" s="92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>
        <v>6.9597852779167552E-3</v>
      </c>
      <c r="Q320" s="93">
        <v>7.2090653616923486E-3</v>
      </c>
      <c r="R320" s="93">
        <v>7.438604181157102E-3</v>
      </c>
      <c r="S320" s="93">
        <v>7.6469548731437935E-3</v>
      </c>
      <c r="T320" s="93">
        <v>7.8372020029960111E-3</v>
      </c>
      <c r="U320" s="93">
        <v>7.9743309784913521E-3</v>
      </c>
      <c r="V320" s="93">
        <v>8.1032506957458509E-3</v>
      </c>
      <c r="W320" s="93">
        <v>8.2215443777751539E-3</v>
      </c>
      <c r="X320" s="93">
        <v>8.3276746554203623E-3</v>
      </c>
      <c r="Y320" s="93">
        <v>8.420659548204746E-3</v>
      </c>
      <c r="Z320" s="93">
        <v>8.4922707026255893E-3</v>
      </c>
      <c r="AA320" s="93">
        <v>8.5443958997377389E-3</v>
      </c>
      <c r="AB320" s="93">
        <v>8.579640539447958E-3</v>
      </c>
      <c r="AC320" s="93">
        <v>8.5988561314262468E-3</v>
      </c>
      <c r="AD320" s="93">
        <v>8.601120312420954E-3</v>
      </c>
      <c r="AE320" s="93">
        <v>8.5895228078344803E-3</v>
      </c>
      <c r="AF320" s="93">
        <v>8.5640080267911298E-3</v>
      </c>
      <c r="AG320" s="93">
        <v>8.5224769470897497E-3</v>
      </c>
      <c r="AH320" s="93">
        <v>8.4650831475613433E-3</v>
      </c>
      <c r="AI320" s="93">
        <v>8.3928019605599615E-3</v>
      </c>
      <c r="AJ320" s="93">
        <v>8.3008169261512121E-3</v>
      </c>
      <c r="AK320" s="93">
        <v>8.1896470378070713E-3</v>
      </c>
      <c r="AL320" s="93">
        <v>8.0655202062509517E-3</v>
      </c>
      <c r="AM320" s="93">
        <v>7.9272202267479316E-3</v>
      </c>
      <c r="AN320" s="93">
        <v>7.7750857756763402E-3</v>
      </c>
      <c r="AO320" s="93">
        <v>7.6099529467106219E-3</v>
      </c>
      <c r="AP320" s="93">
        <v>7.4278881374144614E-3</v>
      </c>
      <c r="AQ320" s="93">
        <v>7.2342863897120035E-3</v>
      </c>
      <c r="AR320" s="93">
        <v>7.0279117505377296E-3</v>
      </c>
      <c r="AS320" s="93">
        <v>6.8098662134104026E-3</v>
      </c>
      <c r="AT320" s="93">
        <v>6.5821246492859982E-3</v>
      </c>
      <c r="AU320" s="93">
        <v>6.3468740373468372E-3</v>
      </c>
      <c r="AV320" s="93">
        <v>6.1026577553317607E-3</v>
      </c>
      <c r="AW320" s="93">
        <v>5.8521433050259756E-3</v>
      </c>
      <c r="AX320" s="93">
        <v>5.5980775491219596E-3</v>
      </c>
      <c r="AY320" s="93">
        <v>5.3423066161499139E-3</v>
      </c>
      <c r="AZ320" s="93">
        <v>5.0854362282759854E-3</v>
      </c>
      <c r="BA320" s="93">
        <v>4.8231962030147197E-3</v>
      </c>
      <c r="BB320" s="93">
        <v>4.5565238703484312E-3</v>
      </c>
      <c r="BC320" s="93">
        <v>4.2823230941139486E-3</v>
      </c>
      <c r="BD320" s="93">
        <v>3.9961679376515728E-3</v>
      </c>
      <c r="BE320" s="93">
        <v>3.6990564588892487E-3</v>
      </c>
      <c r="BF320" s="93">
        <v>3.3920215321837006E-3</v>
      </c>
      <c r="BG320" s="93">
        <v>3.0745305523703216E-3</v>
      </c>
      <c r="BH320" s="93">
        <v>2.7475624479225071E-3</v>
      </c>
      <c r="BI320" s="93">
        <v>2.4110775450179138E-3</v>
      </c>
      <c r="BJ320" s="93">
        <v>2.0641831391800531E-3</v>
      </c>
      <c r="BK320" s="94">
        <v>1.707608460400267E-3</v>
      </c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</row>
    <row r="321" spans="2:83" ht="15.75" thickBot="1" x14ac:dyDescent="0.3">
      <c r="B321" s="95" t="s">
        <v>60</v>
      </c>
      <c r="C321" s="96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>
        <v>6.9597852779167552E-3</v>
      </c>
      <c r="Q321" s="97">
        <v>7.2068868320335575E-3</v>
      </c>
      <c r="R321" s="97">
        <v>7.431287839689331E-3</v>
      </c>
      <c r="S321" s="97">
        <v>7.6313782779786439E-3</v>
      </c>
      <c r="T321" s="97">
        <v>7.8101051627627203E-3</v>
      </c>
      <c r="U321" s="97">
        <v>7.9481911449437708E-3</v>
      </c>
      <c r="V321" s="97">
        <v>8.0783979183673849E-3</v>
      </c>
      <c r="W321" s="97">
        <v>8.1981908116151268E-3</v>
      </c>
      <c r="X321" s="97">
        <v>8.3060608483694169E-3</v>
      </c>
      <c r="Y321" s="97">
        <v>8.400779519911649E-3</v>
      </c>
      <c r="Z321" s="97">
        <v>8.4739004348781434E-3</v>
      </c>
      <c r="AA321" s="97">
        <v>8.5271659234857754E-3</v>
      </c>
      <c r="AB321" s="97">
        <v>8.5631880206351145E-3</v>
      </c>
      <c r="AC321" s="97">
        <v>8.582831853142724E-3</v>
      </c>
      <c r="AD321" s="97">
        <v>8.5851184312330849E-3</v>
      </c>
      <c r="AE321" s="97">
        <v>8.5730313207577988E-3</v>
      </c>
      <c r="AF321" s="97">
        <v>8.5459256851722482E-3</v>
      </c>
      <c r="AG321" s="97">
        <v>8.501393850480779E-3</v>
      </c>
      <c r="AH321" s="97">
        <v>8.4401441353954051E-3</v>
      </c>
      <c r="AI321" s="97">
        <v>8.3627536032967725E-3</v>
      </c>
      <c r="AJ321" s="97">
        <v>8.2639082489065364E-3</v>
      </c>
      <c r="AK321" s="97">
        <v>8.1444546486512896E-3</v>
      </c>
      <c r="AL321" s="97">
        <v>8.0112930004916406E-3</v>
      </c>
      <c r="AM321" s="97">
        <v>7.8628014396364583E-3</v>
      </c>
      <c r="AN321" s="97">
        <v>7.6995369197403393E-3</v>
      </c>
      <c r="AO321" s="97">
        <v>7.5224805599624078E-3</v>
      </c>
      <c r="AP321" s="97">
        <v>7.327624041249271E-3</v>
      </c>
      <c r="AQ321" s="97">
        <v>7.1209008780193329E-3</v>
      </c>
      <c r="AR321" s="97">
        <v>6.9007605097233483E-3</v>
      </c>
      <c r="AS321" s="97">
        <v>6.6677272540560826E-3</v>
      </c>
      <c r="AT321" s="97">
        <v>6.4240241000642706E-3</v>
      </c>
      <c r="AU321" s="97">
        <v>6.1715200549921339E-3</v>
      </c>
      <c r="AV321" s="97">
        <v>5.9089646196814069E-3</v>
      </c>
      <c r="AW321" s="97">
        <v>5.6404011373978498E-3</v>
      </c>
      <c r="AX321" s="97">
        <v>5.3677356389690602E-3</v>
      </c>
      <c r="AY321" s="97">
        <v>5.0934828827088876E-3</v>
      </c>
      <c r="AZ321" s="97">
        <v>4.8154189564341863E-3</v>
      </c>
      <c r="BA321" s="97">
        <v>4.5294017174007236E-3</v>
      </c>
      <c r="BB321" s="97">
        <v>4.2380507181607081E-3</v>
      </c>
      <c r="BC321" s="97">
        <v>3.9397563606647134E-3</v>
      </c>
      <c r="BD321" s="97">
        <v>3.6290754495190607E-3</v>
      </c>
      <c r="BE321" s="97">
        <v>3.3080167361107093E-3</v>
      </c>
      <c r="BF321" s="97">
        <v>2.976860177509125E-3</v>
      </c>
      <c r="BG321" s="97">
        <v>2.6343034120920117E-3</v>
      </c>
      <c r="BH321" s="97">
        <v>2.2821360623561516E-3</v>
      </c>
      <c r="BI321" s="97">
        <v>1.9200638683483482E-3</v>
      </c>
      <c r="BJ321" s="97">
        <v>1.5465694597064693E-3</v>
      </c>
      <c r="BK321" s="98">
        <v>1.1595178583131153E-3</v>
      </c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</row>
    <row r="322" spans="2:83" s="69" customFormat="1" x14ac:dyDescent="0.25"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H322" s="78"/>
      <c r="AI322" s="78"/>
      <c r="AJ322" s="78"/>
      <c r="AK322" s="78"/>
      <c r="AL322" s="78"/>
      <c r="AM322" s="78"/>
      <c r="AN322" s="78"/>
      <c r="AO322" s="78"/>
      <c r="AP322" s="78"/>
      <c r="AQ322" s="78"/>
      <c r="AR322" s="78"/>
      <c r="AS322" s="78"/>
      <c r="AT322" s="78"/>
      <c r="AU322" s="78"/>
      <c r="AV322" s="78"/>
      <c r="AW322" s="78"/>
      <c r="AX322" s="78"/>
      <c r="AY322" s="78"/>
      <c r="AZ322" s="78"/>
      <c r="BA322" s="78"/>
      <c r="BB322" s="78"/>
      <c r="BC322" s="78"/>
      <c r="BD322" s="78"/>
      <c r="BE322" s="78"/>
      <c r="BF322" s="78"/>
      <c r="BG322" s="78"/>
      <c r="BH322" s="78"/>
      <c r="BI322" s="78"/>
      <c r="BJ322" s="78"/>
      <c r="BK322" s="78"/>
    </row>
    <row r="323" spans="2:83" x14ac:dyDescent="0.25">
      <c r="BK323" s="249"/>
    </row>
    <row r="324" spans="2:83" x14ac:dyDescent="0.25">
      <c r="BK324" s="249"/>
    </row>
    <row r="340" spans="2:83" x14ac:dyDescent="0.25">
      <c r="B340" s="2" t="s">
        <v>64</v>
      </c>
    </row>
    <row r="341" spans="2:83" ht="15.75" thickBot="1" x14ac:dyDescent="0.3"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</row>
    <row r="342" spans="2:83" s="17" customFormat="1" ht="29.25" customHeight="1" thickBot="1" x14ac:dyDescent="0.3">
      <c r="B342" s="24" t="s">
        <v>14</v>
      </c>
      <c r="C342" s="9">
        <v>2010</v>
      </c>
      <c r="D342" s="10">
        <v>2011</v>
      </c>
      <c r="E342" s="11">
        <v>2012</v>
      </c>
      <c r="F342" s="10">
        <v>2013</v>
      </c>
      <c r="G342" s="11">
        <v>2014</v>
      </c>
      <c r="H342" s="10">
        <v>2015</v>
      </c>
      <c r="I342" s="11">
        <v>2016</v>
      </c>
      <c r="J342" s="10">
        <v>2017</v>
      </c>
      <c r="K342" s="11">
        <v>2018</v>
      </c>
      <c r="L342" s="10">
        <v>2019</v>
      </c>
      <c r="M342" s="11">
        <v>2020</v>
      </c>
      <c r="N342" s="10">
        <v>2021</v>
      </c>
      <c r="O342" s="11">
        <v>2022</v>
      </c>
      <c r="P342" s="10">
        <v>2023</v>
      </c>
      <c r="Q342" s="11">
        <v>2024</v>
      </c>
      <c r="R342" s="10">
        <v>2025</v>
      </c>
      <c r="S342" s="11">
        <v>2026</v>
      </c>
      <c r="T342" s="10">
        <v>2027</v>
      </c>
      <c r="U342" s="11">
        <v>2028</v>
      </c>
      <c r="V342" s="10">
        <v>2029</v>
      </c>
      <c r="W342" s="11">
        <v>2030</v>
      </c>
      <c r="X342" s="10">
        <v>2031</v>
      </c>
      <c r="Y342" s="11">
        <v>2032</v>
      </c>
      <c r="Z342" s="10">
        <v>2033</v>
      </c>
      <c r="AA342" s="11">
        <v>2034</v>
      </c>
      <c r="AB342" s="10">
        <v>2035</v>
      </c>
      <c r="AC342" s="11">
        <v>2036</v>
      </c>
      <c r="AD342" s="10">
        <v>2037</v>
      </c>
      <c r="AE342" s="11">
        <v>2038</v>
      </c>
      <c r="AF342" s="10">
        <v>2039</v>
      </c>
      <c r="AG342" s="11">
        <v>2040</v>
      </c>
      <c r="AH342" s="10">
        <v>2041</v>
      </c>
      <c r="AI342" s="11">
        <v>2042</v>
      </c>
      <c r="AJ342" s="10">
        <v>2043</v>
      </c>
      <c r="AK342" s="11">
        <v>2044</v>
      </c>
      <c r="AL342" s="10">
        <v>2045</v>
      </c>
      <c r="AM342" s="11">
        <v>2046</v>
      </c>
      <c r="AN342" s="10">
        <v>2047</v>
      </c>
      <c r="AO342" s="11">
        <v>2048</v>
      </c>
      <c r="AP342" s="10">
        <v>2049</v>
      </c>
      <c r="AQ342" s="11">
        <v>2050</v>
      </c>
      <c r="AR342" s="10">
        <v>2051</v>
      </c>
      <c r="AS342" s="11">
        <v>2052</v>
      </c>
      <c r="AT342" s="10">
        <v>2053</v>
      </c>
      <c r="AU342" s="11">
        <v>2054</v>
      </c>
      <c r="AV342" s="10">
        <v>2055</v>
      </c>
      <c r="AW342" s="11">
        <v>2056</v>
      </c>
      <c r="AX342" s="10">
        <v>2057</v>
      </c>
      <c r="AY342" s="11">
        <v>2058</v>
      </c>
      <c r="AZ342" s="10">
        <v>2059</v>
      </c>
      <c r="BA342" s="11">
        <v>2060</v>
      </c>
      <c r="BB342" s="10">
        <v>2061</v>
      </c>
      <c r="BC342" s="11">
        <v>2062</v>
      </c>
      <c r="BD342" s="10">
        <v>2063</v>
      </c>
      <c r="BE342" s="11">
        <v>2064</v>
      </c>
      <c r="BF342" s="10">
        <v>2065</v>
      </c>
      <c r="BG342" s="11">
        <v>2066</v>
      </c>
      <c r="BH342" s="10">
        <v>2067</v>
      </c>
      <c r="BI342" s="11">
        <v>2068</v>
      </c>
      <c r="BJ342" s="10">
        <v>2069</v>
      </c>
      <c r="BK342" s="12">
        <v>2070</v>
      </c>
    </row>
    <row r="343" spans="2:83" x14ac:dyDescent="0.25">
      <c r="B343" s="87" t="s">
        <v>4</v>
      </c>
      <c r="C343" s="88">
        <v>7.8941266221960605E-4</v>
      </c>
      <c r="D343" s="89">
        <v>8.0955203325087856E-4</v>
      </c>
      <c r="E343" s="89">
        <v>8.1686957149568055E-4</v>
      </c>
      <c r="F343" s="89">
        <v>8.9429954569335659E-4</v>
      </c>
      <c r="G343" s="89">
        <v>9.2587779881721645E-4</v>
      </c>
      <c r="H343" s="89">
        <v>8.8987660759370631E-4</v>
      </c>
      <c r="I343" s="89">
        <v>9.2891414886243017E-4</v>
      </c>
      <c r="J343" s="89">
        <v>9.0222050744846239E-4</v>
      </c>
      <c r="K343" s="89">
        <v>9.1268389466931451E-4</v>
      </c>
      <c r="L343" s="89">
        <v>9.1175786557229702E-4</v>
      </c>
      <c r="M343" s="89">
        <v>1.4339589870058611E-3</v>
      </c>
      <c r="N343" s="89">
        <v>9.2374015320748504E-4</v>
      </c>
      <c r="O343" s="89">
        <v>9.7329380597529233E-4</v>
      </c>
      <c r="P343" s="89">
        <v>8.4580615429700058E-4</v>
      </c>
      <c r="Q343" s="89">
        <v>8.895218602121991E-4</v>
      </c>
      <c r="R343" s="89">
        <v>8.9664685522091781E-4</v>
      </c>
      <c r="S343" s="89">
        <v>9.0369853883456538E-4</v>
      </c>
      <c r="T343" s="89">
        <v>9.1084622674241162E-4</v>
      </c>
      <c r="U343" s="89">
        <v>9.2472772560247629E-4</v>
      </c>
      <c r="V343" s="89">
        <v>9.361005379283833E-4</v>
      </c>
      <c r="W343" s="89">
        <v>9.494358893158035E-4</v>
      </c>
      <c r="X343" s="89">
        <v>9.6507322232292536E-4</v>
      </c>
      <c r="Y343" s="89">
        <v>9.8187617486685972E-4</v>
      </c>
      <c r="Z343" s="89">
        <v>1.0048705855567304E-3</v>
      </c>
      <c r="AA343" s="89">
        <v>1.0262451772722603E-3</v>
      </c>
      <c r="AB343" s="89">
        <v>1.0448118298487313E-3</v>
      </c>
      <c r="AC343" s="89">
        <v>1.0622985991056634E-3</v>
      </c>
      <c r="AD343" s="89">
        <v>1.0802331598053193E-3</v>
      </c>
      <c r="AE343" s="89">
        <v>1.0954130090925656E-3</v>
      </c>
      <c r="AF343" s="89">
        <v>1.110850738297582E-3</v>
      </c>
      <c r="AG343" s="89">
        <v>1.1284523418692988E-3</v>
      </c>
      <c r="AH343" s="89">
        <v>1.145432945816036E-3</v>
      </c>
      <c r="AI343" s="89">
        <v>1.1618029550696527E-3</v>
      </c>
      <c r="AJ343" s="89">
        <v>1.1829810875527464E-3</v>
      </c>
      <c r="AK343" s="89">
        <v>1.2032913471666299E-3</v>
      </c>
      <c r="AL343" s="89">
        <v>1.2172819039535556E-3</v>
      </c>
      <c r="AM343" s="89">
        <v>1.2327436285288894E-3</v>
      </c>
      <c r="AN343" s="89">
        <v>1.2473473252814389E-3</v>
      </c>
      <c r="AO343" s="89">
        <v>1.261136491082445E-3</v>
      </c>
      <c r="AP343" s="89">
        <v>1.2787381208515839E-3</v>
      </c>
      <c r="AQ343" s="89">
        <v>1.2906989813553241E-3</v>
      </c>
      <c r="AR343" s="89">
        <v>1.3041710987494574E-3</v>
      </c>
      <c r="AS343" s="89">
        <v>1.3170133956711941E-3</v>
      </c>
      <c r="AT343" s="89">
        <v>1.3276849970986053E-3</v>
      </c>
      <c r="AU343" s="89">
        <v>1.3367264967948452E-3</v>
      </c>
      <c r="AV343" s="89">
        <v>1.3469634477870996E-3</v>
      </c>
      <c r="AW343" s="89">
        <v>1.353249105940131E-3</v>
      </c>
      <c r="AX343" s="89">
        <v>1.3578212875033377E-3</v>
      </c>
      <c r="AY343" s="89">
        <v>1.3599084828886147E-3</v>
      </c>
      <c r="AZ343" s="89">
        <v>1.3642023337528098E-3</v>
      </c>
      <c r="BA343" s="89">
        <v>1.3722265761352992E-3</v>
      </c>
      <c r="BB343" s="89">
        <v>1.3778337297345358E-3</v>
      </c>
      <c r="BC343" s="89">
        <v>1.3849146404924326E-3</v>
      </c>
      <c r="BD343" s="89">
        <v>1.3970272712608668E-3</v>
      </c>
      <c r="BE343" s="89">
        <v>1.4072980788126888E-3</v>
      </c>
      <c r="BF343" s="89">
        <v>1.4174402493424413E-3</v>
      </c>
      <c r="BG343" s="89">
        <v>1.4285117346020063E-3</v>
      </c>
      <c r="BH343" s="89">
        <v>1.4381278301909431E-3</v>
      </c>
      <c r="BI343" s="89">
        <v>1.4477783499635033E-3</v>
      </c>
      <c r="BJ343" s="89">
        <v>1.4591161753087203E-3</v>
      </c>
      <c r="BK343" s="306">
        <v>1.4724024492186235E-3</v>
      </c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</row>
    <row r="344" spans="2:83" x14ac:dyDescent="0.25">
      <c r="B344" s="91" t="s">
        <v>65</v>
      </c>
      <c r="C344" s="92">
        <v>7.8941266221960605E-4</v>
      </c>
      <c r="D344" s="93">
        <v>8.0955203325087856E-4</v>
      </c>
      <c r="E344" s="93">
        <v>8.1686957149568055E-4</v>
      </c>
      <c r="F344" s="93">
        <v>8.9429954569335659E-4</v>
      </c>
      <c r="G344" s="93">
        <v>9.2587779881721645E-4</v>
      </c>
      <c r="H344" s="93">
        <v>8.8987660759370631E-4</v>
      </c>
      <c r="I344" s="93">
        <v>9.2891414886243017E-4</v>
      </c>
      <c r="J344" s="93">
        <v>9.0222050744846239E-4</v>
      </c>
      <c r="K344" s="93">
        <v>9.1268389466931451E-4</v>
      </c>
      <c r="L344" s="93">
        <v>9.1175786557229702E-4</v>
      </c>
      <c r="M344" s="93">
        <v>1.4339589870058611E-3</v>
      </c>
      <c r="N344" s="93">
        <v>9.2374015320748504E-4</v>
      </c>
      <c r="O344" s="93">
        <v>9.7329380597529233E-4</v>
      </c>
      <c r="P344" s="93">
        <v>8.4580615429700058E-4</v>
      </c>
      <c r="Q344" s="93">
        <v>8.9009781282000863E-4</v>
      </c>
      <c r="R344" s="93">
        <v>8.972247759858967E-4</v>
      </c>
      <c r="S344" s="93">
        <v>9.0428370884611839E-4</v>
      </c>
      <c r="T344" s="93">
        <v>9.1143252215860303E-4</v>
      </c>
      <c r="U344" s="93">
        <v>9.2514663119294314E-4</v>
      </c>
      <c r="V344" s="93">
        <v>9.3607688531682038E-4</v>
      </c>
      <c r="W344" s="93">
        <v>9.4877381615985842E-4</v>
      </c>
      <c r="X344" s="93">
        <v>9.6355320213522427E-4</v>
      </c>
      <c r="Y344" s="93">
        <v>9.7918015509345095E-4</v>
      </c>
      <c r="Z344" s="93">
        <v>1.0008460582793578E-3</v>
      </c>
      <c r="AA344" s="93">
        <v>1.0205587830241227E-3</v>
      </c>
      <c r="AB344" s="93">
        <v>1.0371333931656428E-3</v>
      </c>
      <c r="AC344" s="93">
        <v>1.0523822066275767E-3</v>
      </c>
      <c r="AD344" s="93">
        <v>1.0678001319437715E-3</v>
      </c>
      <c r="AE344" s="93">
        <v>1.0802680484787942E-3</v>
      </c>
      <c r="AF344" s="93">
        <v>1.0926444597018079E-3</v>
      </c>
      <c r="AG344" s="93">
        <v>1.1068788103652809E-3</v>
      </c>
      <c r="AH344" s="93">
        <v>1.1204623625872842E-3</v>
      </c>
      <c r="AI344" s="93">
        <v>1.1333988983357557E-3</v>
      </c>
      <c r="AJ344" s="93">
        <v>1.1510009028997041E-3</v>
      </c>
      <c r="AK344" s="93">
        <v>1.167725158532055E-3</v>
      </c>
      <c r="AL344" s="93">
        <v>1.1782795072423132E-3</v>
      </c>
      <c r="AM344" s="93">
        <v>1.1902391074757801E-3</v>
      </c>
      <c r="AN344" s="93">
        <v>1.2013840604127564E-3</v>
      </c>
      <c r="AO344" s="93">
        <v>1.2117406653604976E-3</v>
      </c>
      <c r="AP344" s="93">
        <v>1.225808829186289E-3</v>
      </c>
      <c r="AQ344" s="93">
        <v>1.2345801405283876E-3</v>
      </c>
      <c r="AR344" s="93">
        <v>1.2447371448639493E-3</v>
      </c>
      <c r="AS344" s="93">
        <v>1.2543560358663731E-3</v>
      </c>
      <c r="AT344" s="93">
        <v>1.2619224820807616E-3</v>
      </c>
      <c r="AU344" s="93">
        <v>1.2679847703284746E-3</v>
      </c>
      <c r="AV344" s="93">
        <v>1.2752651551115376E-3</v>
      </c>
      <c r="AW344" s="93">
        <v>1.2788427356634434E-3</v>
      </c>
      <c r="AX344" s="93">
        <v>1.2808709757257512E-3</v>
      </c>
      <c r="AY344" s="93">
        <v>1.2806612196036909E-3</v>
      </c>
      <c r="AZ344" s="93">
        <v>1.2826644968533757E-3</v>
      </c>
      <c r="BA344" s="93">
        <v>1.2883233707149031E-3</v>
      </c>
      <c r="BB344" s="93">
        <v>1.2917612411424233E-3</v>
      </c>
      <c r="BC344" s="93">
        <v>1.2967543666495031E-3</v>
      </c>
      <c r="BD344" s="93">
        <v>1.3066840200629583E-3</v>
      </c>
      <c r="BE344" s="93">
        <v>1.3148869522950004E-3</v>
      </c>
      <c r="BF344" s="93">
        <v>1.3229890406827674E-3</v>
      </c>
      <c r="BG344" s="93">
        <v>1.3321000037302229E-3</v>
      </c>
      <c r="BH344" s="93">
        <v>1.339923305968017E-3</v>
      </c>
      <c r="BI344" s="93">
        <v>1.3478676853298705E-3</v>
      </c>
      <c r="BJ344" s="93">
        <v>1.3574424209782212E-3</v>
      </c>
      <c r="BK344" s="250">
        <v>1.3689019373844167E-3</v>
      </c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</row>
    <row r="345" spans="2:83" x14ac:dyDescent="0.25">
      <c r="B345" s="91" t="s">
        <v>66</v>
      </c>
      <c r="C345" s="92">
        <v>7.8941266221960605E-4</v>
      </c>
      <c r="D345" s="93">
        <v>8.0955203325087856E-4</v>
      </c>
      <c r="E345" s="93">
        <v>8.1686957149568055E-4</v>
      </c>
      <c r="F345" s="93">
        <v>8.9429954569335659E-4</v>
      </c>
      <c r="G345" s="93">
        <v>9.2587779881721645E-4</v>
      </c>
      <c r="H345" s="93">
        <v>8.8987660759370631E-4</v>
      </c>
      <c r="I345" s="93">
        <v>9.2891414886243017E-4</v>
      </c>
      <c r="J345" s="93">
        <v>9.0222050744846239E-4</v>
      </c>
      <c r="K345" s="93">
        <v>9.1268389466931451E-4</v>
      </c>
      <c r="L345" s="93">
        <v>9.1175786557229702E-4</v>
      </c>
      <c r="M345" s="93">
        <v>1.4339589870058611E-3</v>
      </c>
      <c r="N345" s="93">
        <v>9.2374015320748504E-4</v>
      </c>
      <c r="O345" s="93">
        <v>9.7329380597529233E-4</v>
      </c>
      <c r="P345" s="93">
        <v>8.4580615429700058E-4</v>
      </c>
      <c r="Q345" s="93">
        <v>8.9009781282000863E-4</v>
      </c>
      <c r="R345" s="93">
        <v>8.972247759858967E-4</v>
      </c>
      <c r="S345" s="93">
        <v>9.0428370884611839E-4</v>
      </c>
      <c r="T345" s="93">
        <v>9.1143252215860303E-4</v>
      </c>
      <c r="U345" s="93">
        <v>9.2559413936248115E-4</v>
      </c>
      <c r="V345" s="93">
        <v>9.3733886144612951E-4</v>
      </c>
      <c r="W345" s="93">
        <v>9.5133505145843331E-4</v>
      </c>
      <c r="X345" s="93">
        <v>9.6794357653536705E-4</v>
      </c>
      <c r="Y345" s="93">
        <v>9.8594576964852417E-4</v>
      </c>
      <c r="Z345" s="93">
        <v>1.0104034776206895E-3</v>
      </c>
      <c r="AA345" s="93">
        <v>1.0334831721855535E-3</v>
      </c>
      <c r="AB345" s="93">
        <v>1.0539919411102386E-3</v>
      </c>
      <c r="AC345" s="93">
        <v>1.0737818111815033E-3</v>
      </c>
      <c r="AD345" s="93">
        <v>1.0942786314047308E-3</v>
      </c>
      <c r="AE345" s="93">
        <v>1.112376901759658E-3</v>
      </c>
      <c r="AF345" s="93">
        <v>1.1310236898872329E-3</v>
      </c>
      <c r="AG345" s="93">
        <v>1.1521425476055211E-3</v>
      </c>
      <c r="AH345" s="93">
        <v>1.1727010234016929E-3</v>
      </c>
      <c r="AI345" s="93">
        <v>1.1926774543799693E-3</v>
      </c>
      <c r="AJ345" s="93">
        <v>1.2176466234734165E-3</v>
      </c>
      <c r="AK345" s="93">
        <v>1.2417540373389207E-3</v>
      </c>
      <c r="AL345" s="93">
        <v>1.2594206066672666E-3</v>
      </c>
      <c r="AM345" s="93">
        <v>1.2786357821675551E-3</v>
      </c>
      <c r="AN345" s="93">
        <v>1.296964372652438E-3</v>
      </c>
      <c r="AO345" s="93">
        <v>1.3144651193711758E-3</v>
      </c>
      <c r="AP345" s="93">
        <v>1.3358991542054821E-3</v>
      </c>
      <c r="AQ345" s="93">
        <v>1.3514746391567775E-3</v>
      </c>
      <c r="AR345" s="93">
        <v>1.3685833820042924E-3</v>
      </c>
      <c r="AS345" s="93">
        <v>1.3849868596108154E-3</v>
      </c>
      <c r="AT345" s="93">
        <v>1.3991056802370708E-3</v>
      </c>
      <c r="AU345" s="93">
        <v>1.4114601459021734E-3</v>
      </c>
      <c r="AV345" s="93">
        <v>1.4250122069296295E-3</v>
      </c>
      <c r="AW345" s="93">
        <v>1.4343565884502312E-3</v>
      </c>
      <c r="AX345" s="93">
        <v>1.4417926664479E-3</v>
      </c>
      <c r="AY345" s="93">
        <v>1.4465030198747163E-3</v>
      </c>
      <c r="AZ345" s="93">
        <v>1.4534382232101227E-3</v>
      </c>
      <c r="BA345" s="93">
        <v>1.4641828807121719E-3</v>
      </c>
      <c r="BB345" s="93">
        <v>1.4722975024632054E-3</v>
      </c>
      <c r="BC345" s="93">
        <v>1.4818174323923191E-3</v>
      </c>
      <c r="BD345" s="93">
        <v>1.4965074371119024E-3</v>
      </c>
      <c r="BE345" s="93">
        <v>1.5091658461692948E-3</v>
      </c>
      <c r="BF345" s="93">
        <v>1.5217106927305991E-3</v>
      </c>
      <c r="BG345" s="93">
        <v>1.5350537575221773E-3</v>
      </c>
      <c r="BH345" s="93">
        <v>1.546800210006413E-3</v>
      </c>
      <c r="BI345" s="93">
        <v>1.558475196971232E-3</v>
      </c>
      <c r="BJ345" s="93">
        <v>1.5719239080288399E-3</v>
      </c>
      <c r="BK345" s="250">
        <v>1.5873018903602293E-3</v>
      </c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</row>
    <row r="346" spans="2:83" ht="15.75" thickBot="1" x14ac:dyDescent="0.3">
      <c r="B346" s="95" t="s">
        <v>67</v>
      </c>
      <c r="C346" s="96">
        <v>7.8941266221960605E-4</v>
      </c>
      <c r="D346" s="97">
        <v>8.0955203325087856E-4</v>
      </c>
      <c r="E346" s="97">
        <v>8.1686957149568055E-4</v>
      </c>
      <c r="F346" s="97">
        <v>8.9429954569335659E-4</v>
      </c>
      <c r="G346" s="97">
        <v>9.2587779881721645E-4</v>
      </c>
      <c r="H346" s="97">
        <v>8.8987660759370631E-4</v>
      </c>
      <c r="I346" s="97">
        <v>9.2891414886243017E-4</v>
      </c>
      <c r="J346" s="97">
        <v>9.0222050744846239E-4</v>
      </c>
      <c r="K346" s="97">
        <v>9.1268389466931451E-4</v>
      </c>
      <c r="L346" s="97">
        <v>9.1175786557229702E-4</v>
      </c>
      <c r="M346" s="97">
        <v>1.4339589870058611E-3</v>
      </c>
      <c r="N346" s="97">
        <v>9.2374015320748504E-4</v>
      </c>
      <c r="O346" s="97">
        <v>9.7329380597529233E-4</v>
      </c>
      <c r="P346" s="97">
        <v>8.4580615429700058E-4</v>
      </c>
      <c r="Q346" s="97">
        <v>8.9009781282000863E-4</v>
      </c>
      <c r="R346" s="97">
        <v>8.972247759858967E-4</v>
      </c>
      <c r="S346" s="97">
        <v>9.0428370884611839E-4</v>
      </c>
      <c r="T346" s="97">
        <v>9.1143252215860303E-4</v>
      </c>
      <c r="U346" s="97">
        <v>9.257673738245428E-4</v>
      </c>
      <c r="V346" s="97">
        <v>9.3796465962666243E-4</v>
      </c>
      <c r="W346" s="97">
        <v>9.5262431101222444E-4</v>
      </c>
      <c r="X346" s="97">
        <v>9.7010147929536817E-4</v>
      </c>
      <c r="Y346" s="97">
        <v>9.8918671946315027E-4</v>
      </c>
      <c r="Z346" s="97">
        <v>1.0151052779897047E-3</v>
      </c>
      <c r="AA346" s="97">
        <v>1.0399854567725378E-3</v>
      </c>
      <c r="AB346" s="97">
        <v>1.0625397702522749E-3</v>
      </c>
      <c r="AC346" s="97">
        <v>1.08464506756767E-3</v>
      </c>
      <c r="AD346" s="97">
        <v>1.1077597536177165E-3</v>
      </c>
      <c r="AE346" s="97">
        <v>1.1287340030866604E-3</v>
      </c>
      <c r="AF346" s="97">
        <v>1.1506650801070108E-3</v>
      </c>
      <c r="AG346" s="97">
        <v>1.175419347473481E-3</v>
      </c>
      <c r="AH346" s="97">
        <v>1.1996736750115539E-3</v>
      </c>
      <c r="AI346" s="97">
        <v>1.2234167786721168E-3</v>
      </c>
      <c r="AJ346" s="97">
        <v>1.2523452476551312E-3</v>
      </c>
      <c r="AK346" s="97">
        <v>1.2804575722530976E-3</v>
      </c>
      <c r="AL346" s="97">
        <v>1.3020139378571403E-3</v>
      </c>
      <c r="AM346" s="97">
        <v>1.3252228714283533E-3</v>
      </c>
      <c r="AN346" s="97">
        <v>1.3475644871887335E-3</v>
      </c>
      <c r="AO346" s="97">
        <v>1.369053822231513E-3</v>
      </c>
      <c r="AP346" s="97">
        <v>1.394613995815173E-3</v>
      </c>
      <c r="AQ346" s="97">
        <v>1.4141156901447858E-3</v>
      </c>
      <c r="AR346" s="97">
        <v>1.4351924035272063E-3</v>
      </c>
      <c r="AS346" s="97">
        <v>1.4554646415054369E-3</v>
      </c>
      <c r="AT346" s="97">
        <v>1.4733282528348963E-3</v>
      </c>
      <c r="AU346" s="97">
        <v>1.4893599185776454E-3</v>
      </c>
      <c r="AV346" s="97">
        <v>1.5066089921883796E-3</v>
      </c>
      <c r="AW346" s="97">
        <v>1.519388424798155E-3</v>
      </c>
      <c r="AX346" s="97">
        <v>1.5300837881642238E-3</v>
      </c>
      <c r="AY346" s="97">
        <v>1.5377812684608876E-3</v>
      </c>
      <c r="AZ346" s="97">
        <v>1.5477394676320585E-3</v>
      </c>
      <c r="BA346" s="97">
        <v>1.5615849862801487E-3</v>
      </c>
      <c r="BB346" s="97">
        <v>1.572581776087469E-3</v>
      </c>
      <c r="BC346" s="97">
        <v>1.5849504103470659E-3</v>
      </c>
      <c r="BD346" s="97">
        <v>1.6025882306455134E-3</v>
      </c>
      <c r="BE346" s="97">
        <v>1.617955963105585E-3</v>
      </c>
      <c r="BF346" s="97">
        <v>1.6332364848268403E-3</v>
      </c>
      <c r="BG346" s="97">
        <v>1.6492598646068112E-3</v>
      </c>
      <c r="BH346" s="97">
        <v>1.6634784929453624E-3</v>
      </c>
      <c r="BI346" s="97">
        <v>1.6774805815395176E-3</v>
      </c>
      <c r="BJ346" s="97">
        <v>1.6933292367386941E-3</v>
      </c>
      <c r="BK346" s="251">
        <v>1.7110987473418727E-3</v>
      </c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</row>
    <row r="347" spans="2:83" x14ac:dyDescent="0.25">
      <c r="AY347" s="252"/>
      <c r="AZ347" s="252"/>
      <c r="BA347" s="252"/>
      <c r="BB347" s="252"/>
      <c r="BC347" s="252"/>
      <c r="BD347" s="252"/>
      <c r="BE347" s="252"/>
      <c r="BF347" s="252"/>
      <c r="BG347" s="252"/>
      <c r="BH347" s="252"/>
      <c r="BI347" s="252"/>
      <c r="BJ347" s="252"/>
      <c r="BK347" s="252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</row>
    <row r="348" spans="2:83" x14ac:dyDescent="0.25">
      <c r="P348" s="252"/>
      <c r="Q348" s="252"/>
      <c r="R348" s="252"/>
      <c r="S348" s="252"/>
      <c r="T348" s="252"/>
      <c r="U348" s="252"/>
      <c r="V348" s="252"/>
      <c r="W348" s="252"/>
      <c r="X348" s="252"/>
      <c r="Y348" s="252"/>
      <c r="Z348" s="252"/>
      <c r="AA348" s="252"/>
      <c r="AB348" s="252"/>
      <c r="AC348" s="252"/>
      <c r="AD348" s="252"/>
      <c r="AE348" s="252"/>
      <c r="AF348" s="252"/>
      <c r="AG348" s="252"/>
      <c r="AH348" s="252"/>
      <c r="AI348" s="252"/>
      <c r="AJ348" s="252"/>
      <c r="AK348" s="252"/>
      <c r="AL348" s="252"/>
      <c r="AM348" s="252"/>
      <c r="AN348" s="252"/>
      <c r="AO348" s="252"/>
      <c r="AP348" s="252"/>
      <c r="AQ348" s="252"/>
      <c r="AR348" s="252"/>
      <c r="AS348" s="252"/>
      <c r="AT348" s="252"/>
      <c r="AU348" s="252"/>
      <c r="AV348" s="252"/>
      <c r="AW348" s="252"/>
      <c r="AX348" s="252"/>
      <c r="AY348" s="252"/>
      <c r="AZ348" s="252"/>
      <c r="BA348" s="252"/>
      <c r="BB348" s="252"/>
      <c r="BC348" s="252"/>
      <c r="BD348" s="252"/>
      <c r="BE348" s="252"/>
      <c r="BF348" s="252"/>
      <c r="BG348" s="252"/>
      <c r="BH348" s="252"/>
      <c r="BI348" s="252"/>
      <c r="BJ348" s="252"/>
      <c r="BK348" s="252"/>
      <c r="BL348" s="252"/>
      <c r="BM348" s="252"/>
      <c r="BN348" s="252"/>
      <c r="BO348" s="252"/>
      <c r="BP348" s="252"/>
      <c r="BQ348" s="252"/>
      <c r="BR348" s="252"/>
      <c r="BS348" s="252"/>
      <c r="BT348" s="252"/>
      <c r="BU348" s="252"/>
      <c r="BV348" s="252"/>
      <c r="BW348" s="252"/>
      <c r="BX348" s="252"/>
    </row>
    <row r="349" spans="2:83" x14ac:dyDescent="0.25">
      <c r="AY349" s="252"/>
      <c r="AZ349" s="252"/>
      <c r="BA349" s="252"/>
      <c r="BB349" s="252"/>
      <c r="BC349" s="252"/>
      <c r="BD349" s="252"/>
      <c r="BE349" s="252"/>
      <c r="BF349" s="252"/>
      <c r="BG349" s="252"/>
      <c r="BH349" s="252"/>
      <c r="BI349" s="252"/>
      <c r="BJ349" s="252"/>
      <c r="BK349" s="252"/>
    </row>
    <row r="364" spans="2:83" ht="15.75" thickBot="1" x14ac:dyDescent="0.3"/>
    <row r="365" spans="2:83" s="17" customFormat="1" ht="29.25" customHeight="1" thickBot="1" x14ac:dyDescent="0.3">
      <c r="B365" s="24" t="s">
        <v>68</v>
      </c>
      <c r="C365" s="9">
        <v>2010</v>
      </c>
      <c r="D365" s="10">
        <v>2011</v>
      </c>
      <c r="E365" s="11">
        <v>2012</v>
      </c>
      <c r="F365" s="10">
        <v>2013</v>
      </c>
      <c r="G365" s="11">
        <v>2014</v>
      </c>
      <c r="H365" s="10">
        <v>2015</v>
      </c>
      <c r="I365" s="11">
        <v>2016</v>
      </c>
      <c r="J365" s="10">
        <v>2017</v>
      </c>
      <c r="K365" s="11">
        <v>2018</v>
      </c>
      <c r="L365" s="10">
        <v>2019</v>
      </c>
      <c r="M365" s="11">
        <v>2020</v>
      </c>
      <c r="N365" s="10">
        <v>2021</v>
      </c>
      <c r="O365" s="11">
        <v>2022</v>
      </c>
      <c r="P365" s="10">
        <v>2023</v>
      </c>
      <c r="Q365" s="11">
        <v>2024</v>
      </c>
      <c r="R365" s="10">
        <v>2025</v>
      </c>
      <c r="S365" s="11">
        <v>2026</v>
      </c>
      <c r="T365" s="10">
        <v>2027</v>
      </c>
      <c r="U365" s="11">
        <v>2028</v>
      </c>
      <c r="V365" s="10">
        <v>2029</v>
      </c>
      <c r="W365" s="11">
        <v>2030</v>
      </c>
      <c r="X365" s="10">
        <v>2031</v>
      </c>
      <c r="Y365" s="11">
        <v>2032</v>
      </c>
      <c r="Z365" s="10">
        <v>2033</v>
      </c>
      <c r="AA365" s="11">
        <v>2034</v>
      </c>
      <c r="AB365" s="10">
        <v>2035</v>
      </c>
      <c r="AC365" s="11">
        <v>2036</v>
      </c>
      <c r="AD365" s="10">
        <v>2037</v>
      </c>
      <c r="AE365" s="11">
        <v>2038</v>
      </c>
      <c r="AF365" s="10">
        <v>2039</v>
      </c>
      <c r="AG365" s="11">
        <v>2040</v>
      </c>
      <c r="AH365" s="10">
        <v>2041</v>
      </c>
      <c r="AI365" s="11">
        <v>2042</v>
      </c>
      <c r="AJ365" s="10">
        <v>2043</v>
      </c>
      <c r="AK365" s="11">
        <v>2044</v>
      </c>
      <c r="AL365" s="10">
        <v>2045</v>
      </c>
      <c r="AM365" s="11">
        <v>2046</v>
      </c>
      <c r="AN365" s="10">
        <v>2047</v>
      </c>
      <c r="AO365" s="11">
        <v>2048</v>
      </c>
      <c r="AP365" s="10">
        <v>2049</v>
      </c>
      <c r="AQ365" s="11">
        <v>2050</v>
      </c>
      <c r="AR365" s="10">
        <v>2051</v>
      </c>
      <c r="AS365" s="11">
        <v>2052</v>
      </c>
      <c r="AT365" s="10">
        <v>2053</v>
      </c>
      <c r="AU365" s="11">
        <v>2054</v>
      </c>
      <c r="AV365" s="10">
        <v>2055</v>
      </c>
      <c r="AW365" s="11">
        <v>2056</v>
      </c>
      <c r="AX365" s="10">
        <v>2057</v>
      </c>
      <c r="AY365" s="11">
        <v>2058</v>
      </c>
      <c r="AZ365" s="10">
        <v>2059</v>
      </c>
      <c r="BA365" s="11">
        <v>2060</v>
      </c>
      <c r="BB365" s="10">
        <v>2061</v>
      </c>
      <c r="BC365" s="11">
        <v>2062</v>
      </c>
      <c r="BD365" s="10">
        <v>2063</v>
      </c>
      <c r="BE365" s="11">
        <v>2064</v>
      </c>
      <c r="BF365" s="10">
        <v>2065</v>
      </c>
      <c r="BG365" s="11">
        <v>2066</v>
      </c>
      <c r="BH365" s="10">
        <v>2067</v>
      </c>
      <c r="BI365" s="11">
        <v>2068</v>
      </c>
      <c r="BJ365" s="10">
        <v>2069</v>
      </c>
      <c r="BK365" s="12">
        <v>2070</v>
      </c>
    </row>
    <row r="366" spans="2:83" x14ac:dyDescent="0.25">
      <c r="B366" s="87" t="s">
        <v>4</v>
      </c>
      <c r="C366" s="88"/>
      <c r="D366" s="89"/>
      <c r="E366" s="89"/>
      <c r="F366" s="89">
        <v>5.9471623358980048E-2</v>
      </c>
      <c r="G366" s="89">
        <v>5.9101454119795796E-2</v>
      </c>
      <c r="H366" s="89">
        <v>5.8351563811117189E-2</v>
      </c>
      <c r="I366" s="89">
        <v>5.733654430838464E-2</v>
      </c>
      <c r="J366" s="89">
        <v>5.5439567891581512E-2</v>
      </c>
      <c r="K366" s="89">
        <v>5.4828469862285366E-2</v>
      </c>
      <c r="L366" s="89">
        <v>5.3418807546217736E-2</v>
      </c>
      <c r="M366" s="89">
        <v>5.5101748316216809E-2</v>
      </c>
      <c r="N366" s="89">
        <v>5.4081990701025456E-2</v>
      </c>
      <c r="O366" s="89">
        <v>4.4245534044599931E-2</v>
      </c>
      <c r="P366" s="89">
        <v>4.5271078395094519E-2</v>
      </c>
      <c r="Q366" s="89">
        <v>4.5729757604025409E-2</v>
      </c>
      <c r="R366" s="89">
        <v>4.5210493293419522E-2</v>
      </c>
      <c r="S366" s="89">
        <v>4.4797473445901938E-2</v>
      </c>
      <c r="T366" s="89">
        <v>4.4450520017235332E-2</v>
      </c>
      <c r="U366" s="89">
        <v>4.38806978085272E-2</v>
      </c>
      <c r="V366" s="89">
        <v>4.321656159738696E-2</v>
      </c>
      <c r="W366" s="89">
        <v>4.2645602726915068E-2</v>
      </c>
      <c r="X366" s="89">
        <v>4.2110111578807882E-2</v>
      </c>
      <c r="Y366" s="89">
        <v>4.1658953665960813E-2</v>
      </c>
      <c r="Z366" s="89">
        <v>4.1269112384781134E-2</v>
      </c>
      <c r="AA366" s="89">
        <v>4.0821378407479257E-2</v>
      </c>
      <c r="AB366" s="89">
        <v>4.0333873092465639E-2</v>
      </c>
      <c r="AC366" s="89">
        <v>3.9844100170194158E-2</v>
      </c>
      <c r="AD366" s="89">
        <v>3.9467941299948954E-2</v>
      </c>
      <c r="AE366" s="89">
        <v>3.9057625326074152E-2</v>
      </c>
      <c r="AF366" s="89">
        <v>3.8674024685448817E-2</v>
      </c>
      <c r="AG366" s="89">
        <v>3.8384408158311657E-2</v>
      </c>
      <c r="AH366" s="89">
        <v>3.8121292891946518E-2</v>
      </c>
      <c r="AI366" s="89">
        <v>3.7833604349692358E-2</v>
      </c>
      <c r="AJ366" s="89">
        <v>3.7656784455226334E-2</v>
      </c>
      <c r="AK366" s="89">
        <v>3.7413952337211114E-2</v>
      </c>
      <c r="AL366" s="89">
        <v>3.7062133800679666E-2</v>
      </c>
      <c r="AM366" s="89">
        <v>3.6764107419289392E-2</v>
      </c>
      <c r="AN366" s="89">
        <v>3.6508500499807708E-2</v>
      </c>
      <c r="AO366" s="89">
        <v>3.6262094427215709E-2</v>
      </c>
      <c r="AP366" s="89">
        <v>3.6117120409493254E-2</v>
      </c>
      <c r="AQ366" s="89">
        <v>3.5889923609811879E-2</v>
      </c>
      <c r="AR366" s="89">
        <v>3.5673116018021402E-2</v>
      </c>
      <c r="AS366" s="89">
        <v>3.5521835739559672E-2</v>
      </c>
      <c r="AT366" s="89">
        <v>3.5345621727544546E-2</v>
      </c>
      <c r="AU366" s="89">
        <v>3.515083285568487E-2</v>
      </c>
      <c r="AV366" s="89">
        <v>3.506064373832319E-2</v>
      </c>
      <c r="AW366" s="89">
        <v>3.4952344598892633E-2</v>
      </c>
      <c r="AX366" s="89">
        <v>3.4848515227583032E-2</v>
      </c>
      <c r="AY366" s="89">
        <v>3.4720891586954697E-2</v>
      </c>
      <c r="AZ366" s="89">
        <v>3.4639204899919111E-2</v>
      </c>
      <c r="BA366" s="89">
        <v>3.4622156053342304E-2</v>
      </c>
      <c r="BB366" s="89">
        <v>3.4537910325957807E-2</v>
      </c>
      <c r="BC366" s="89">
        <v>3.4462551984785587E-2</v>
      </c>
      <c r="BD366" s="89">
        <v>3.4513713479503542E-2</v>
      </c>
      <c r="BE366" s="89">
        <v>3.4509910549554948E-2</v>
      </c>
      <c r="BF366" s="89">
        <v>3.449711125614955E-2</v>
      </c>
      <c r="BG366" s="89">
        <v>3.4505475025432025E-2</v>
      </c>
      <c r="BH366" s="89">
        <v>3.4491633630672432E-2</v>
      </c>
      <c r="BI366" s="89">
        <v>3.4501915539494811E-2</v>
      </c>
      <c r="BJ366" s="89">
        <v>3.4482148730911155E-2</v>
      </c>
      <c r="BK366" s="90">
        <v>3.448493156209597E-2</v>
      </c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</row>
    <row r="367" spans="2:83" x14ac:dyDescent="0.25">
      <c r="B367" s="91" t="s">
        <v>65</v>
      </c>
      <c r="C367" s="92"/>
      <c r="D367" s="93"/>
      <c r="E367" s="93"/>
      <c r="F367" s="93">
        <v>5.9471623358980048E-2</v>
      </c>
      <c r="G367" s="93">
        <v>5.9101454119795796E-2</v>
      </c>
      <c r="H367" s="93">
        <v>5.8351563811117189E-2</v>
      </c>
      <c r="I367" s="93">
        <v>5.733654430838464E-2</v>
      </c>
      <c r="J367" s="93">
        <v>5.5439567891581512E-2</v>
      </c>
      <c r="K367" s="93">
        <v>5.4828469862285366E-2</v>
      </c>
      <c r="L367" s="93">
        <v>5.3418807546217736E-2</v>
      </c>
      <c r="M367" s="93">
        <v>5.5101748316216809E-2</v>
      </c>
      <c r="N367" s="93">
        <v>5.4081990701025456E-2</v>
      </c>
      <c r="O367" s="93">
        <v>4.4245534044599931E-2</v>
      </c>
      <c r="P367" s="93">
        <v>4.5271078395094519E-2</v>
      </c>
      <c r="Q367" s="93">
        <v>4.5759822009716018E-2</v>
      </c>
      <c r="R367" s="93">
        <v>4.5240067008933162E-2</v>
      </c>
      <c r="S367" s="93">
        <v>4.4826907546365084E-2</v>
      </c>
      <c r="T367" s="93">
        <v>4.4479543079039452E-2</v>
      </c>
      <c r="U367" s="93">
        <v>4.3900943531342142E-2</v>
      </c>
      <c r="V367" s="93">
        <v>4.3219526084859544E-2</v>
      </c>
      <c r="W367" s="93">
        <v>4.2619411454701578E-2</v>
      </c>
      <c r="X367" s="93">
        <v>4.2046887194069495E-2</v>
      </c>
      <c r="Y367" s="93">
        <v>4.1547228786045311E-2</v>
      </c>
      <c r="Z367" s="93">
        <v>4.1102124506087169E-2</v>
      </c>
      <c r="AA367" s="93">
        <v>4.0592872949521325E-2</v>
      </c>
      <c r="AB367" s="93">
        <v>4.0038443810231826E-2</v>
      </c>
      <c r="AC367" s="93">
        <v>3.9472330081231265E-2</v>
      </c>
      <c r="AD367" s="93">
        <v>3.9013099998411592E-2</v>
      </c>
      <c r="AE367" s="93">
        <v>3.8516099764436172E-2</v>
      </c>
      <c r="AF367" s="93">
        <v>3.8037678687113594E-2</v>
      </c>
      <c r="AG367" s="93">
        <v>3.7647236621948979E-2</v>
      </c>
      <c r="AH367" s="93">
        <v>3.7285777926367246E-2</v>
      </c>
      <c r="AI367" s="93">
        <v>3.6903387487215868E-2</v>
      </c>
      <c r="AJ367" s="93">
        <v>3.6632803930441077E-2</v>
      </c>
      <c r="AK367" s="93">
        <v>3.6301449649852345E-2</v>
      </c>
      <c r="AL367" s="93">
        <v>3.5867353486316728E-2</v>
      </c>
      <c r="AM367" s="93">
        <v>3.5488695190192106E-2</v>
      </c>
      <c r="AN367" s="93">
        <v>3.5154919793384323E-2</v>
      </c>
      <c r="AO367" s="93">
        <v>3.48330211124388E-2</v>
      </c>
      <c r="AP367" s="93">
        <v>3.4612933192010781E-2</v>
      </c>
      <c r="AQ367" s="93">
        <v>3.4316396445203498E-2</v>
      </c>
      <c r="AR367" s="93">
        <v>3.4033973411232987E-2</v>
      </c>
      <c r="AS367" s="93">
        <v>3.3818025885795737E-2</v>
      </c>
      <c r="AT367" s="93">
        <v>3.3580659961022934E-2</v>
      </c>
      <c r="AU367" s="93">
        <v>3.3328580230063208E-2</v>
      </c>
      <c r="AV367" s="93">
        <v>3.3179363729004714E-2</v>
      </c>
      <c r="AW367" s="93">
        <v>3.301514387955988E-2</v>
      </c>
      <c r="AX367" s="93">
        <v>3.2857778171441608E-2</v>
      </c>
      <c r="AY367" s="93">
        <v>3.2681342496134719E-2</v>
      </c>
      <c r="AZ367" s="93">
        <v>3.2552181530316603E-2</v>
      </c>
      <c r="BA367" s="93">
        <v>3.2488191525471277E-2</v>
      </c>
      <c r="BB367" s="93">
        <v>3.2363020230580124E-2</v>
      </c>
      <c r="BC367" s="93">
        <v>3.2251148570131713E-2</v>
      </c>
      <c r="BD367" s="93">
        <v>3.226391450231484E-2</v>
      </c>
      <c r="BE367" s="93">
        <v>3.2225814125414802E-2</v>
      </c>
      <c r="BF367" s="93">
        <v>3.2180330668553039E-2</v>
      </c>
      <c r="BG367" s="93">
        <v>3.2158525561146595E-2</v>
      </c>
      <c r="BH367" s="93">
        <v>3.2118155846504334E-2</v>
      </c>
      <c r="BI367" s="93">
        <v>3.210275964314533E-2</v>
      </c>
      <c r="BJ367" s="93">
        <v>3.2061233882643439E-2</v>
      </c>
      <c r="BK367" s="94">
        <v>3.2042833517111416E-2</v>
      </c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</row>
    <row r="368" spans="2:83" x14ac:dyDescent="0.25">
      <c r="B368" s="91" t="s">
        <v>66</v>
      </c>
      <c r="C368" s="92"/>
      <c r="D368" s="93"/>
      <c r="E368" s="93"/>
      <c r="F368" s="93">
        <v>5.9471623358980048E-2</v>
      </c>
      <c r="G368" s="93">
        <v>5.9101454119795796E-2</v>
      </c>
      <c r="H368" s="93">
        <v>5.8351563811117189E-2</v>
      </c>
      <c r="I368" s="93">
        <v>5.733654430838464E-2</v>
      </c>
      <c r="J368" s="93">
        <v>5.5439567891581512E-2</v>
      </c>
      <c r="K368" s="93">
        <v>5.4828469862285366E-2</v>
      </c>
      <c r="L368" s="93">
        <v>5.3418807546217736E-2</v>
      </c>
      <c r="M368" s="93">
        <v>5.5101748316216809E-2</v>
      </c>
      <c r="N368" s="93">
        <v>5.4081990701025456E-2</v>
      </c>
      <c r="O368" s="93">
        <v>4.4245534044599931E-2</v>
      </c>
      <c r="P368" s="93">
        <v>4.5271078395094519E-2</v>
      </c>
      <c r="Q368" s="93">
        <v>4.5759822009716018E-2</v>
      </c>
      <c r="R368" s="93">
        <v>4.5240067008933162E-2</v>
      </c>
      <c r="S368" s="93">
        <v>4.4826907546365084E-2</v>
      </c>
      <c r="T368" s="93">
        <v>4.4479543079039452E-2</v>
      </c>
      <c r="U368" s="93">
        <v>4.3922261290450827E-2</v>
      </c>
      <c r="V368" s="93">
        <v>4.3278885022891941E-2</v>
      </c>
      <c r="W368" s="93">
        <v>4.2736562549076491E-2</v>
      </c>
      <c r="X368" s="93">
        <v>4.2237281247351773E-2</v>
      </c>
      <c r="Y368" s="93">
        <v>4.1833910168231341E-2</v>
      </c>
      <c r="Z368" s="93">
        <v>4.1498974453006342E-2</v>
      </c>
      <c r="AA368" s="93">
        <v>4.1112606124506887E-2</v>
      </c>
      <c r="AB368" s="93">
        <v>4.0692291873105413E-2</v>
      </c>
      <c r="AC368" s="93">
        <v>4.0279594117529918E-2</v>
      </c>
      <c r="AD368" s="93">
        <v>3.9986619673836835E-2</v>
      </c>
      <c r="AE368" s="93">
        <v>3.9664859607978428E-2</v>
      </c>
      <c r="AF368" s="93">
        <v>3.9379632082200917E-2</v>
      </c>
      <c r="AG368" s="93">
        <v>3.9194490122062428E-2</v>
      </c>
      <c r="AH368" s="93">
        <v>3.9033783621874811E-2</v>
      </c>
      <c r="AI368" s="93">
        <v>3.8844848274085901E-2</v>
      </c>
      <c r="AJ368" s="93">
        <v>3.8766780033953778E-2</v>
      </c>
      <c r="AK368" s="93">
        <v>3.8617087131943742E-2</v>
      </c>
      <c r="AL368" s="93">
        <v>3.8352951336887334E-2</v>
      </c>
      <c r="AM368" s="93">
        <v>3.8141090373966867E-2</v>
      </c>
      <c r="AN368" s="93">
        <v>3.7969620253172721E-2</v>
      </c>
      <c r="AO368" s="93">
        <v>3.7804869927203472E-2</v>
      </c>
      <c r="AP368" s="93">
        <v>3.7741486769690358E-2</v>
      </c>
      <c r="AQ368" s="93">
        <v>3.7590197765442118E-2</v>
      </c>
      <c r="AR368" s="93">
        <v>3.7445726039596741E-2</v>
      </c>
      <c r="AS368" s="93">
        <v>3.7366335778700986E-2</v>
      </c>
      <c r="AT368" s="93">
        <v>3.7258515564192442E-2</v>
      </c>
      <c r="AU368" s="93">
        <v>3.7128035466902562E-2</v>
      </c>
      <c r="AV368" s="93">
        <v>3.7104668609932105E-2</v>
      </c>
      <c r="AW368" s="93">
        <v>3.7060137874236405E-2</v>
      </c>
      <c r="AX368" s="93">
        <v>3.7017056997190247E-2</v>
      </c>
      <c r="AY368" s="93">
        <v>3.6945737566680861E-2</v>
      </c>
      <c r="AZ368" s="93">
        <v>3.6919445908537123E-2</v>
      </c>
      <c r="BA368" s="93">
        <v>3.6957099811784355E-2</v>
      </c>
      <c r="BB368" s="93">
        <v>3.6920980686296345E-2</v>
      </c>
      <c r="BC368" s="93">
        <v>3.6889428058733062E-2</v>
      </c>
      <c r="BD368" s="93">
        <v>3.6987218197589475E-2</v>
      </c>
      <c r="BE368" s="93">
        <v>3.7023953798737193E-2</v>
      </c>
      <c r="BF368" s="93">
        <v>3.7050921769256992E-2</v>
      </c>
      <c r="BG368" s="93">
        <v>3.7095195586453161E-2</v>
      </c>
      <c r="BH368" s="93">
        <v>3.7114251023314469E-2</v>
      </c>
      <c r="BI368" s="93">
        <v>3.7156238812081396E-2</v>
      </c>
      <c r="BJ368" s="93">
        <v>3.7164301156142221E-2</v>
      </c>
      <c r="BK368" s="94">
        <v>3.7192157271659351E-2</v>
      </c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</row>
    <row r="369" spans="2:83" ht="15.75" thickBot="1" x14ac:dyDescent="0.3">
      <c r="B369" s="95" t="s">
        <v>67</v>
      </c>
      <c r="C369" s="96"/>
      <c r="D369" s="97"/>
      <c r="E369" s="97"/>
      <c r="F369" s="97">
        <v>5.9471623358980048E-2</v>
      </c>
      <c r="G369" s="97">
        <v>5.9101454119795796E-2</v>
      </c>
      <c r="H369" s="97">
        <v>5.8351563811117189E-2</v>
      </c>
      <c r="I369" s="97">
        <v>5.733654430838464E-2</v>
      </c>
      <c r="J369" s="97">
        <v>5.5439567891581512E-2</v>
      </c>
      <c r="K369" s="97">
        <v>5.4828469862285366E-2</v>
      </c>
      <c r="L369" s="97">
        <v>5.3418807546217736E-2</v>
      </c>
      <c r="M369" s="97">
        <v>5.5101748316216809E-2</v>
      </c>
      <c r="N369" s="97">
        <v>5.4081990701025456E-2</v>
      </c>
      <c r="O369" s="97">
        <v>4.4245534044599931E-2</v>
      </c>
      <c r="P369" s="97">
        <v>4.5271078395094519E-2</v>
      </c>
      <c r="Q369" s="97">
        <v>4.5759822009716018E-2</v>
      </c>
      <c r="R369" s="97">
        <v>4.5240067008933162E-2</v>
      </c>
      <c r="S369" s="97">
        <v>4.4826907546365084E-2</v>
      </c>
      <c r="T369" s="97">
        <v>4.4479543079039452E-2</v>
      </c>
      <c r="U369" s="97">
        <v>4.3930512959049775E-2</v>
      </c>
      <c r="V369" s="97">
        <v>4.3308384492936461E-2</v>
      </c>
      <c r="W369" s="97">
        <v>4.2795523081692585E-2</v>
      </c>
      <c r="X369" s="97">
        <v>4.2332883173362965E-2</v>
      </c>
      <c r="Y369" s="97">
        <v>4.1973347464134739E-2</v>
      </c>
      <c r="Z369" s="97">
        <v>4.1694250473577707E-2</v>
      </c>
      <c r="AA369" s="97">
        <v>4.1369951841211644E-2</v>
      </c>
      <c r="AB369" s="97">
        <v>4.1021856256729085E-2</v>
      </c>
      <c r="AC369" s="97">
        <v>4.0687378535972048E-2</v>
      </c>
      <c r="AD369" s="97">
        <v>4.0480359188318667E-2</v>
      </c>
      <c r="AE369" s="97">
        <v>4.0254107384563587E-2</v>
      </c>
      <c r="AF369" s="97">
        <v>4.0066437338593337E-2</v>
      </c>
      <c r="AG369" s="97">
        <v>3.9990201795265919E-2</v>
      </c>
      <c r="AH369" s="97">
        <v>3.9936341632660105E-2</v>
      </c>
      <c r="AI369" s="97">
        <v>3.9851600138181328E-2</v>
      </c>
      <c r="AJ369" s="97">
        <v>3.9877824252301325E-2</v>
      </c>
      <c r="AK369" s="97">
        <v>3.9827673277996016E-2</v>
      </c>
      <c r="AL369" s="97">
        <v>3.9657624986517863E-2</v>
      </c>
      <c r="AM369" s="97">
        <v>3.9538860257535113E-2</v>
      </c>
      <c r="AN369" s="97">
        <v>3.9459575530029871E-2</v>
      </c>
      <c r="AO369" s="97">
        <v>3.9383977496571125E-2</v>
      </c>
      <c r="AP369" s="97">
        <v>3.9409875648941176E-2</v>
      </c>
      <c r="AQ369" s="97">
        <v>3.9342516671418318E-2</v>
      </c>
      <c r="AR369" s="97">
        <v>3.9278608839413594E-2</v>
      </c>
      <c r="AS369" s="97">
        <v>3.9278644400649917E-2</v>
      </c>
      <c r="AT369" s="97">
        <v>3.9246339547731948E-2</v>
      </c>
      <c r="AU369" s="97">
        <v>3.9188821101257411E-2</v>
      </c>
      <c r="AV369" s="97">
        <v>3.9241397932730522E-2</v>
      </c>
      <c r="AW369" s="97">
        <v>3.9269692694842324E-2</v>
      </c>
      <c r="AX369" s="97">
        <v>3.9296890126476761E-2</v>
      </c>
      <c r="AY369" s="97">
        <v>3.9290614555869741E-2</v>
      </c>
      <c r="AZ369" s="97">
        <v>3.9328843725314498E-2</v>
      </c>
      <c r="BA369" s="97">
        <v>3.9430055888329159E-2</v>
      </c>
      <c r="BB369" s="97">
        <v>3.9450642189339399E-2</v>
      </c>
      <c r="BC369" s="97">
        <v>3.9472046292029467E-2</v>
      </c>
      <c r="BD369" s="97">
        <v>3.9624534527353032E-2</v>
      </c>
      <c r="BE369" s="97">
        <v>3.9708514693449451E-2</v>
      </c>
      <c r="BF369" s="97">
        <v>3.9782114730952611E-2</v>
      </c>
      <c r="BG369" s="97">
        <v>3.98708438651246E-2</v>
      </c>
      <c r="BH369" s="97">
        <v>3.9929722599360049E-2</v>
      </c>
      <c r="BI369" s="97">
        <v>4.0009419310239408E-2</v>
      </c>
      <c r="BJ369" s="97">
        <v>4.0050523769746847E-2</v>
      </c>
      <c r="BK369" s="98">
        <v>4.0108663797274881E-2</v>
      </c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</row>
    <row r="370" spans="2:83" x14ac:dyDescent="0.25">
      <c r="B370" s="69"/>
      <c r="C370" s="78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  <c r="AI370" s="99"/>
      <c r="AJ370" s="99"/>
      <c r="AK370" s="99"/>
      <c r="AL370" s="99"/>
      <c r="AM370" s="99"/>
      <c r="AN370" s="99"/>
      <c r="AO370" s="99"/>
      <c r="AP370" s="99"/>
      <c r="AQ370" s="99"/>
      <c r="AR370" s="99"/>
      <c r="AS370" s="99"/>
      <c r="AT370" s="99"/>
      <c r="AU370" s="99"/>
      <c r="AV370" s="99"/>
      <c r="AW370" s="99"/>
      <c r="AX370" s="99"/>
      <c r="AY370" s="99"/>
      <c r="AZ370" s="99"/>
      <c r="BA370" s="99"/>
      <c r="BB370" s="99"/>
      <c r="BC370" s="99"/>
      <c r="BD370" s="99"/>
      <c r="BE370" s="99"/>
      <c r="BF370" s="99"/>
      <c r="BG370" s="99"/>
      <c r="BH370" s="99"/>
      <c r="BI370" s="99"/>
      <c r="BJ370" s="99"/>
      <c r="BK370" s="86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</row>
    <row r="371" spans="2:83" x14ac:dyDescent="0.25">
      <c r="B371" s="69"/>
      <c r="C371" s="78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  <c r="AI371" s="99"/>
      <c r="AJ371" s="99"/>
      <c r="AK371" s="99"/>
      <c r="AL371" s="99"/>
      <c r="AM371" s="99"/>
      <c r="AN371" s="99"/>
      <c r="AO371" s="99"/>
      <c r="AP371" s="99"/>
      <c r="AQ371" s="99"/>
      <c r="AR371" s="99"/>
      <c r="AS371" s="99"/>
      <c r="AT371" s="99"/>
      <c r="AU371" s="99"/>
      <c r="AV371" s="99"/>
      <c r="AW371" s="99"/>
      <c r="AX371" s="99"/>
      <c r="AY371" s="99"/>
      <c r="AZ371" s="99"/>
      <c r="BA371" s="99"/>
      <c r="BB371" s="99"/>
      <c r="BC371" s="99"/>
      <c r="BD371" s="99"/>
      <c r="BE371" s="99"/>
      <c r="BF371" s="99"/>
      <c r="BG371" s="99"/>
      <c r="BH371" s="99"/>
      <c r="BI371" s="99"/>
      <c r="BJ371" s="99"/>
      <c r="BK371" s="252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</row>
    <row r="372" spans="2:83" x14ac:dyDescent="0.25">
      <c r="B372" s="69"/>
      <c r="C372" s="78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  <c r="AI372" s="99"/>
      <c r="AJ372" s="99"/>
      <c r="AK372" s="99"/>
      <c r="AL372" s="99"/>
      <c r="AM372" s="99"/>
      <c r="AN372" s="99"/>
      <c r="AO372" s="99"/>
      <c r="AP372" s="99"/>
      <c r="AQ372" s="99"/>
      <c r="AR372" s="99"/>
      <c r="AS372" s="99"/>
      <c r="AT372" s="99"/>
      <c r="AU372" s="99"/>
      <c r="AV372" s="99"/>
      <c r="AW372" s="99"/>
      <c r="AX372" s="99"/>
      <c r="AY372" s="99"/>
      <c r="AZ372" s="99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  <c r="BK372" s="86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</row>
    <row r="373" spans="2:83" x14ac:dyDescent="0.25">
      <c r="B373" s="69"/>
      <c r="C373" s="78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  <c r="AI373" s="99"/>
      <c r="AJ373" s="99"/>
      <c r="AK373" s="99"/>
      <c r="AL373" s="99"/>
      <c r="AM373" s="99"/>
      <c r="AN373" s="99"/>
      <c r="AO373" s="99"/>
      <c r="AP373" s="99"/>
      <c r="AQ373" s="99"/>
      <c r="AR373" s="99"/>
      <c r="AS373" s="99"/>
      <c r="AT373" s="99"/>
      <c r="AU373" s="99"/>
      <c r="AV373" s="99"/>
      <c r="AW373" s="99"/>
      <c r="AX373" s="99"/>
      <c r="AY373" s="99"/>
      <c r="AZ373" s="99"/>
      <c r="BA373" s="99"/>
      <c r="BB373" s="99"/>
      <c r="BC373" s="99"/>
      <c r="BD373" s="99"/>
      <c r="BE373" s="99"/>
      <c r="BF373" s="99"/>
      <c r="BG373" s="99"/>
      <c r="BH373" s="99"/>
      <c r="BI373" s="99"/>
      <c r="BJ373" s="99"/>
      <c r="BK373" s="99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</row>
    <row r="374" spans="2:83" x14ac:dyDescent="0.25">
      <c r="B374" s="69"/>
      <c r="C374" s="78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  <c r="AJ374" s="99"/>
      <c r="AK374" s="99"/>
      <c r="AL374" s="99"/>
      <c r="AM374" s="99"/>
      <c r="AN374" s="99"/>
      <c r="AO374" s="99"/>
      <c r="AP374" s="99"/>
      <c r="AQ374" s="99"/>
      <c r="AR374" s="99"/>
      <c r="AS374" s="99"/>
      <c r="AT374" s="99"/>
      <c r="AU374" s="99"/>
      <c r="AV374" s="99"/>
      <c r="AW374" s="99"/>
      <c r="AX374" s="99"/>
      <c r="AY374" s="99"/>
      <c r="AZ374" s="99"/>
      <c r="BA374" s="99"/>
      <c r="BB374" s="99"/>
      <c r="BC374" s="99"/>
      <c r="BD374" s="99"/>
      <c r="BE374" s="99"/>
      <c r="BF374" s="99"/>
      <c r="BG374" s="99"/>
      <c r="BH374" s="99"/>
      <c r="BI374" s="99"/>
      <c r="BJ374" s="99"/>
      <c r="BK374" s="99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</row>
    <row r="375" spans="2:83" x14ac:dyDescent="0.25">
      <c r="B375" s="69"/>
      <c r="C375" s="78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  <c r="AJ375" s="99"/>
      <c r="AK375" s="99"/>
      <c r="AL375" s="99"/>
      <c r="AM375" s="99"/>
      <c r="AN375" s="99"/>
      <c r="AO375" s="99"/>
      <c r="AP375" s="99"/>
      <c r="AQ375" s="99"/>
      <c r="AR375" s="99"/>
      <c r="AS375" s="99"/>
      <c r="AT375" s="99"/>
      <c r="AU375" s="99"/>
      <c r="AV375" s="99"/>
      <c r="AW375" s="99"/>
      <c r="AX375" s="99"/>
      <c r="AY375" s="99"/>
      <c r="AZ375" s="99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</row>
    <row r="376" spans="2:83" x14ac:dyDescent="0.25">
      <c r="B376" s="69"/>
      <c r="C376" s="78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  <c r="AJ376" s="99"/>
      <c r="AK376" s="99"/>
      <c r="AL376" s="99"/>
      <c r="AM376" s="99"/>
      <c r="AN376" s="99"/>
      <c r="AO376" s="99"/>
      <c r="AP376" s="99"/>
      <c r="AQ376" s="99"/>
      <c r="AR376" s="99"/>
      <c r="AS376" s="99"/>
      <c r="AT376" s="99"/>
      <c r="AU376" s="99"/>
      <c r="AV376" s="99"/>
      <c r="AW376" s="99"/>
      <c r="AX376" s="99"/>
      <c r="AY376" s="99"/>
      <c r="AZ376" s="99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</row>
    <row r="377" spans="2:83" x14ac:dyDescent="0.25">
      <c r="B377" s="69"/>
      <c r="C377" s="78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  <c r="AJ377" s="99"/>
      <c r="AK377" s="99"/>
      <c r="AL377" s="99"/>
      <c r="AM377" s="99"/>
      <c r="AN377" s="99"/>
      <c r="AO377" s="99"/>
      <c r="AP377" s="99"/>
      <c r="AQ377" s="99"/>
      <c r="AR377" s="99"/>
      <c r="AS377" s="99"/>
      <c r="AT377" s="99"/>
      <c r="AU377" s="99"/>
      <c r="AV377" s="99"/>
      <c r="AW377" s="99"/>
      <c r="AX377" s="99"/>
      <c r="AY377" s="99"/>
      <c r="AZ377" s="99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</row>
    <row r="378" spans="2:83" x14ac:dyDescent="0.25">
      <c r="B378" s="69"/>
      <c r="C378" s="78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  <c r="AI378" s="99"/>
      <c r="AJ378" s="99"/>
      <c r="AK378" s="99"/>
      <c r="AL378" s="99"/>
      <c r="AM378" s="99"/>
      <c r="AN378" s="99"/>
      <c r="AO378" s="99"/>
      <c r="AP378" s="99"/>
      <c r="AQ378" s="99"/>
      <c r="AR378" s="99"/>
      <c r="AS378" s="99"/>
      <c r="AT378" s="99"/>
      <c r="AU378" s="99"/>
      <c r="AV378" s="99"/>
      <c r="AW378" s="99"/>
      <c r="AX378" s="99"/>
      <c r="AY378" s="99"/>
      <c r="AZ378" s="99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</row>
    <row r="379" spans="2:83" x14ac:dyDescent="0.25">
      <c r="B379" s="69"/>
      <c r="C379" s="78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  <c r="AJ379" s="99"/>
      <c r="AK379" s="99"/>
      <c r="AL379" s="99"/>
      <c r="AM379" s="99"/>
      <c r="AN379" s="99"/>
      <c r="AO379" s="99"/>
      <c r="AP379" s="99"/>
      <c r="AQ379" s="99"/>
      <c r="AR379" s="99"/>
      <c r="AS379" s="99"/>
      <c r="AT379" s="99"/>
      <c r="AU379" s="99"/>
      <c r="AV379" s="99"/>
      <c r="AW379" s="99"/>
      <c r="AX379" s="99"/>
      <c r="AY379" s="99"/>
      <c r="AZ379" s="99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</row>
    <row r="380" spans="2:83" x14ac:dyDescent="0.25">
      <c r="B380" s="69"/>
      <c r="C380" s="78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  <c r="AJ380" s="99"/>
      <c r="AK380" s="99"/>
      <c r="AL380" s="99"/>
      <c r="AM380" s="99"/>
      <c r="AN380" s="99"/>
      <c r="AO380" s="99"/>
      <c r="AP380" s="99"/>
      <c r="AQ380" s="99"/>
      <c r="AR380" s="99"/>
      <c r="AS380" s="99"/>
      <c r="AT380" s="99"/>
      <c r="AU380" s="99"/>
      <c r="AV380" s="99"/>
      <c r="AW380" s="99"/>
      <c r="AX380" s="99"/>
      <c r="AY380" s="99"/>
      <c r="AZ380" s="99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</row>
    <row r="381" spans="2:83" x14ac:dyDescent="0.25">
      <c r="B381" s="69"/>
      <c r="C381" s="78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  <c r="AJ381" s="99"/>
      <c r="AK381" s="99"/>
      <c r="AL381" s="99"/>
      <c r="AM381" s="99"/>
      <c r="AN381" s="99"/>
      <c r="AO381" s="99"/>
      <c r="AP381" s="99"/>
      <c r="AQ381" s="99"/>
      <c r="AR381" s="99"/>
      <c r="AS381" s="99"/>
      <c r="AT381" s="99"/>
      <c r="AU381" s="99"/>
      <c r="AV381" s="99"/>
      <c r="AW381" s="99"/>
      <c r="AX381" s="99"/>
      <c r="AY381" s="99"/>
      <c r="AZ381" s="99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</row>
    <row r="382" spans="2:83" x14ac:dyDescent="0.25">
      <c r="B382" s="69"/>
      <c r="C382" s="78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  <c r="AJ382" s="99"/>
      <c r="AK382" s="99"/>
      <c r="AL382" s="99"/>
      <c r="AM382" s="99"/>
      <c r="AN382" s="99"/>
      <c r="AO382" s="99"/>
      <c r="AP382" s="99"/>
      <c r="AQ382" s="99"/>
      <c r="AR382" s="99"/>
      <c r="AS382" s="99"/>
      <c r="AT382" s="99"/>
      <c r="AU382" s="99"/>
      <c r="AV382" s="99"/>
      <c r="AW382" s="99"/>
      <c r="AX382" s="99"/>
      <c r="AY382" s="99"/>
      <c r="AZ382" s="99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</row>
    <row r="383" spans="2:83" x14ac:dyDescent="0.25">
      <c r="B383" s="69"/>
      <c r="C383" s="78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  <c r="AI383" s="99"/>
      <c r="AJ383" s="99"/>
      <c r="AK383" s="99"/>
      <c r="AL383" s="99"/>
      <c r="AM383" s="99"/>
      <c r="AN383" s="99"/>
      <c r="AO383" s="99"/>
      <c r="AP383" s="99"/>
      <c r="AQ383" s="99"/>
      <c r="AR383" s="99"/>
      <c r="AS383" s="99"/>
      <c r="AT383" s="99"/>
      <c r="AU383" s="99"/>
      <c r="AV383" s="99"/>
      <c r="AW383" s="99"/>
      <c r="AX383" s="99"/>
      <c r="AY383" s="99"/>
      <c r="AZ383" s="99"/>
      <c r="BA383" s="99"/>
      <c r="BB383" s="99"/>
      <c r="BC383" s="99"/>
      <c r="BD383" s="99"/>
      <c r="BE383" s="99"/>
      <c r="BF383" s="99"/>
      <c r="BG383" s="99"/>
      <c r="BH383" s="99"/>
      <c r="BI383" s="99"/>
      <c r="BJ383" s="99"/>
      <c r="BK383" s="99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</row>
    <row r="384" spans="2:83" x14ac:dyDescent="0.25">
      <c r="B384" s="69"/>
      <c r="C384" s="78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  <c r="AI384" s="99"/>
      <c r="AJ384" s="99"/>
      <c r="AK384" s="99"/>
      <c r="AL384" s="99"/>
      <c r="AM384" s="99"/>
      <c r="AN384" s="99"/>
      <c r="AO384" s="99"/>
      <c r="AP384" s="99"/>
      <c r="AQ384" s="99"/>
      <c r="AR384" s="99"/>
      <c r="AS384" s="99"/>
      <c r="AT384" s="99"/>
      <c r="AU384" s="99"/>
      <c r="AV384" s="99"/>
      <c r="AW384" s="99"/>
      <c r="AX384" s="99"/>
      <c r="AY384" s="99"/>
      <c r="AZ384" s="99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</row>
    <row r="385" spans="2:84" x14ac:dyDescent="0.25">
      <c r="B385" s="69"/>
      <c r="C385" s="78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  <c r="AJ385" s="99"/>
      <c r="AK385" s="99"/>
      <c r="AL385" s="99"/>
      <c r="AM385" s="99"/>
      <c r="AN385" s="99"/>
      <c r="AO385" s="99"/>
      <c r="AP385" s="99"/>
      <c r="AQ385" s="99"/>
      <c r="AR385" s="99"/>
      <c r="AS385" s="99"/>
      <c r="AT385" s="99"/>
      <c r="AU385" s="99"/>
      <c r="AV385" s="99"/>
      <c r="AW385" s="99"/>
      <c r="AX385" s="99"/>
      <c r="AY385" s="99"/>
      <c r="AZ385" s="99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</row>
    <row r="386" spans="2:84" x14ac:dyDescent="0.25">
      <c r="B386" s="69"/>
      <c r="C386" s="78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  <c r="AJ386" s="99"/>
      <c r="AK386" s="99"/>
      <c r="AL386" s="99"/>
      <c r="AM386" s="99"/>
      <c r="AN386" s="99"/>
      <c r="AO386" s="99"/>
      <c r="AP386" s="99"/>
      <c r="AQ386" s="99"/>
      <c r="AR386" s="99"/>
      <c r="AS386" s="99"/>
      <c r="AT386" s="99"/>
      <c r="AU386" s="99"/>
      <c r="AV386" s="99"/>
      <c r="AW386" s="99"/>
      <c r="AX386" s="99"/>
      <c r="AY386" s="99"/>
      <c r="AZ386" s="99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</row>
    <row r="387" spans="2:84" ht="15.75" thickBot="1" x14ac:dyDescent="0.3">
      <c r="B387" s="69"/>
      <c r="C387" s="78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  <c r="AJ387" s="99"/>
      <c r="AK387" s="99"/>
      <c r="AL387" s="99"/>
      <c r="AM387" s="99"/>
      <c r="AN387" s="99"/>
      <c r="AO387" s="99"/>
      <c r="AP387" s="99"/>
      <c r="AQ387" s="99"/>
      <c r="AR387" s="99"/>
      <c r="AS387" s="99"/>
      <c r="AT387" s="99"/>
      <c r="AU387" s="99"/>
      <c r="AV387" s="99"/>
      <c r="AW387" s="99"/>
      <c r="AX387" s="99"/>
      <c r="AY387" s="99"/>
      <c r="AZ387" s="99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</row>
    <row r="388" spans="2:84" s="17" customFormat="1" ht="29.25" customHeight="1" thickBot="1" x14ac:dyDescent="0.3">
      <c r="B388" s="109" t="s">
        <v>183</v>
      </c>
      <c r="C388" s="9">
        <v>2010</v>
      </c>
      <c r="D388" s="10">
        <v>2011</v>
      </c>
      <c r="E388" s="11">
        <v>2012</v>
      </c>
      <c r="F388" s="10">
        <v>2013</v>
      </c>
      <c r="G388" s="11">
        <v>2014</v>
      </c>
      <c r="H388" s="10">
        <v>2015</v>
      </c>
      <c r="I388" s="11">
        <v>2016</v>
      </c>
      <c r="J388" s="10">
        <v>2017</v>
      </c>
      <c r="K388" s="11">
        <v>2018</v>
      </c>
      <c r="L388" s="10">
        <v>2019</v>
      </c>
      <c r="M388" s="11">
        <v>2020</v>
      </c>
      <c r="N388" s="10">
        <v>2021</v>
      </c>
      <c r="O388" s="11">
        <v>2022</v>
      </c>
      <c r="P388" s="10">
        <v>2023</v>
      </c>
      <c r="Q388" s="11">
        <v>2024</v>
      </c>
      <c r="R388" s="10">
        <v>2025</v>
      </c>
      <c r="S388" s="11">
        <v>2026</v>
      </c>
      <c r="T388" s="10">
        <v>2027</v>
      </c>
      <c r="U388" s="11">
        <v>2028</v>
      </c>
      <c r="V388" s="10">
        <v>2029</v>
      </c>
      <c r="W388" s="11">
        <v>2030</v>
      </c>
      <c r="X388" s="10">
        <v>2031</v>
      </c>
      <c r="Y388" s="11">
        <v>2032</v>
      </c>
      <c r="Z388" s="10">
        <v>2033</v>
      </c>
      <c r="AA388" s="11">
        <v>2034</v>
      </c>
      <c r="AB388" s="10">
        <v>2035</v>
      </c>
      <c r="AC388" s="11">
        <v>2036</v>
      </c>
      <c r="AD388" s="10">
        <v>2037</v>
      </c>
      <c r="AE388" s="11">
        <v>2038</v>
      </c>
      <c r="AF388" s="10">
        <v>2039</v>
      </c>
      <c r="AG388" s="11">
        <v>2040</v>
      </c>
      <c r="AH388" s="10">
        <v>2041</v>
      </c>
      <c r="AI388" s="11">
        <v>2042</v>
      </c>
      <c r="AJ388" s="10">
        <v>2043</v>
      </c>
      <c r="AK388" s="11">
        <v>2044</v>
      </c>
      <c r="AL388" s="10">
        <v>2045</v>
      </c>
      <c r="AM388" s="11">
        <v>2046</v>
      </c>
      <c r="AN388" s="10">
        <v>2047</v>
      </c>
      <c r="AO388" s="11">
        <v>2048</v>
      </c>
      <c r="AP388" s="10">
        <v>2049</v>
      </c>
      <c r="AQ388" s="11">
        <v>2050</v>
      </c>
      <c r="AR388" s="10">
        <v>2051</v>
      </c>
      <c r="AS388" s="11">
        <v>2052</v>
      </c>
      <c r="AT388" s="10">
        <v>2053</v>
      </c>
      <c r="AU388" s="11">
        <v>2054</v>
      </c>
      <c r="AV388" s="10">
        <v>2055</v>
      </c>
      <c r="AW388" s="11">
        <v>2056</v>
      </c>
      <c r="AX388" s="10">
        <v>2057</v>
      </c>
      <c r="AY388" s="11">
        <v>2058</v>
      </c>
      <c r="AZ388" s="10">
        <v>2059</v>
      </c>
      <c r="BA388" s="11">
        <v>2060</v>
      </c>
      <c r="BB388" s="10">
        <v>2061</v>
      </c>
      <c r="BC388" s="11">
        <v>2062</v>
      </c>
      <c r="BD388" s="10">
        <v>2063</v>
      </c>
      <c r="BE388" s="11">
        <v>2064</v>
      </c>
      <c r="BF388" s="10">
        <v>2065</v>
      </c>
      <c r="BG388" s="11">
        <v>2066</v>
      </c>
      <c r="BH388" s="10">
        <v>2067</v>
      </c>
      <c r="BI388" s="11">
        <v>2068</v>
      </c>
      <c r="BJ388" s="10">
        <v>2069</v>
      </c>
      <c r="BK388" s="19">
        <v>2070</v>
      </c>
    </row>
    <row r="389" spans="2:84" x14ac:dyDescent="0.25">
      <c r="B389" s="87" t="s">
        <v>4</v>
      </c>
      <c r="C389" s="110" t="s">
        <v>213</v>
      </c>
      <c r="D389" s="80" t="s">
        <v>213</v>
      </c>
      <c r="E389" s="80" t="s">
        <v>213</v>
      </c>
      <c r="F389" s="80" t="s">
        <v>213</v>
      </c>
      <c r="G389" s="80" t="s">
        <v>213</v>
      </c>
      <c r="H389" s="80" t="s">
        <v>213</v>
      </c>
      <c r="I389" s="80" t="s">
        <v>213</v>
      </c>
      <c r="J389" s="80" t="s">
        <v>213</v>
      </c>
      <c r="K389" s="80" t="s">
        <v>213</v>
      </c>
      <c r="L389" s="80" t="s">
        <v>213</v>
      </c>
      <c r="M389" s="80" t="s">
        <v>213</v>
      </c>
      <c r="N389" s="80" t="s">
        <v>213</v>
      </c>
      <c r="O389" s="80" t="s">
        <v>213</v>
      </c>
      <c r="P389" s="80" t="s">
        <v>213</v>
      </c>
      <c r="Q389" s="80" t="s">
        <v>213</v>
      </c>
      <c r="R389" s="80" t="s">
        <v>213</v>
      </c>
      <c r="S389" s="80" t="s">
        <v>213</v>
      </c>
      <c r="T389" s="80" t="s">
        <v>213</v>
      </c>
      <c r="U389" s="80" t="s">
        <v>213</v>
      </c>
      <c r="V389" s="80" t="s">
        <v>213</v>
      </c>
      <c r="W389" s="80" t="s">
        <v>213</v>
      </c>
      <c r="X389" s="80" t="s">
        <v>213</v>
      </c>
      <c r="Y389" s="80" t="s">
        <v>213</v>
      </c>
      <c r="Z389" s="80" t="s">
        <v>213</v>
      </c>
      <c r="AA389" s="80" t="s">
        <v>213</v>
      </c>
      <c r="AB389" s="80" t="s">
        <v>213</v>
      </c>
      <c r="AC389" s="80" t="s">
        <v>213</v>
      </c>
      <c r="AD389" s="80" t="s">
        <v>213</v>
      </c>
      <c r="AE389" s="80" t="s">
        <v>213</v>
      </c>
      <c r="AF389" s="80" t="s">
        <v>213</v>
      </c>
      <c r="AG389" s="80" t="s">
        <v>213</v>
      </c>
      <c r="AH389" s="80" t="s">
        <v>213</v>
      </c>
      <c r="AI389" s="80" t="s">
        <v>213</v>
      </c>
      <c r="AJ389" s="80" t="s">
        <v>213</v>
      </c>
      <c r="AK389" s="80" t="s">
        <v>213</v>
      </c>
      <c r="AL389" s="80" t="s">
        <v>213</v>
      </c>
      <c r="AM389" s="80" t="s">
        <v>213</v>
      </c>
      <c r="AN389" s="80" t="s">
        <v>213</v>
      </c>
      <c r="AO389" s="80" t="s">
        <v>213</v>
      </c>
      <c r="AP389" s="80" t="s">
        <v>213</v>
      </c>
      <c r="AQ389" s="80" t="s">
        <v>213</v>
      </c>
      <c r="AR389" s="80" t="s">
        <v>213</v>
      </c>
      <c r="AS389" s="80" t="s">
        <v>213</v>
      </c>
      <c r="AT389" s="80" t="s">
        <v>213</v>
      </c>
      <c r="AU389" s="80" t="s">
        <v>213</v>
      </c>
      <c r="AV389" s="80" t="s">
        <v>213</v>
      </c>
      <c r="AW389" s="80" t="s">
        <v>213</v>
      </c>
      <c r="AX389" s="80" t="s">
        <v>213</v>
      </c>
      <c r="AY389" s="80" t="s">
        <v>213</v>
      </c>
      <c r="AZ389" s="80" t="s">
        <v>213</v>
      </c>
      <c r="BA389" s="80" t="s">
        <v>213</v>
      </c>
      <c r="BB389" s="80" t="s">
        <v>213</v>
      </c>
      <c r="BC389" s="80" t="s">
        <v>213</v>
      </c>
      <c r="BD389" s="80" t="s">
        <v>213</v>
      </c>
      <c r="BE389" s="80" t="s">
        <v>213</v>
      </c>
      <c r="BF389" s="80" t="s">
        <v>213</v>
      </c>
      <c r="BG389" s="80" t="s">
        <v>213</v>
      </c>
      <c r="BH389" s="80" t="s">
        <v>213</v>
      </c>
      <c r="BI389" s="80" t="s">
        <v>213</v>
      </c>
      <c r="BJ389" s="80" t="s">
        <v>213</v>
      </c>
      <c r="BK389" s="81" t="s">
        <v>213</v>
      </c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</row>
    <row r="390" spans="2:84" x14ac:dyDescent="0.25">
      <c r="B390" s="91" t="s">
        <v>65</v>
      </c>
      <c r="C390" s="110" t="s">
        <v>213</v>
      </c>
      <c r="D390" s="76" t="s">
        <v>213</v>
      </c>
      <c r="E390" s="76" t="s">
        <v>213</v>
      </c>
      <c r="F390" s="76" t="s">
        <v>213</v>
      </c>
      <c r="G390" s="76" t="s">
        <v>213</v>
      </c>
      <c r="H390" s="76" t="s">
        <v>213</v>
      </c>
      <c r="I390" s="76" t="s">
        <v>213</v>
      </c>
      <c r="J390" s="76" t="s">
        <v>213</v>
      </c>
      <c r="K390" s="76" t="s">
        <v>213</v>
      </c>
      <c r="L390" s="76" t="s">
        <v>213</v>
      </c>
      <c r="M390" s="76" t="s">
        <v>213</v>
      </c>
      <c r="N390" s="76" t="s">
        <v>213</v>
      </c>
      <c r="O390" s="76" t="s">
        <v>213</v>
      </c>
      <c r="P390" s="76" t="s">
        <v>213</v>
      </c>
      <c r="Q390" s="76" t="s">
        <v>213</v>
      </c>
      <c r="R390" s="76" t="s">
        <v>213</v>
      </c>
      <c r="S390" s="76" t="s">
        <v>213</v>
      </c>
      <c r="T390" s="76" t="s">
        <v>213</v>
      </c>
      <c r="U390" s="76" t="s">
        <v>213</v>
      </c>
      <c r="V390" s="76" t="s">
        <v>213</v>
      </c>
      <c r="W390" s="76" t="s">
        <v>213</v>
      </c>
      <c r="X390" s="76" t="s">
        <v>213</v>
      </c>
      <c r="Y390" s="76" t="s">
        <v>213</v>
      </c>
      <c r="Z390" s="76" t="s">
        <v>213</v>
      </c>
      <c r="AA390" s="76" t="s">
        <v>213</v>
      </c>
      <c r="AB390" s="76" t="s">
        <v>213</v>
      </c>
      <c r="AC390" s="76" t="s">
        <v>213</v>
      </c>
      <c r="AD390" s="76" t="s">
        <v>213</v>
      </c>
      <c r="AE390" s="76" t="s">
        <v>213</v>
      </c>
      <c r="AF390" s="76" t="s">
        <v>213</v>
      </c>
      <c r="AG390" s="76" t="s">
        <v>213</v>
      </c>
      <c r="AH390" s="76" t="s">
        <v>213</v>
      </c>
      <c r="AI390" s="76" t="s">
        <v>213</v>
      </c>
      <c r="AJ390" s="76" t="s">
        <v>213</v>
      </c>
      <c r="AK390" s="76" t="s">
        <v>213</v>
      </c>
      <c r="AL390" s="76" t="s">
        <v>213</v>
      </c>
      <c r="AM390" s="76" t="s">
        <v>213</v>
      </c>
      <c r="AN390" s="76" t="s">
        <v>213</v>
      </c>
      <c r="AO390" s="76" t="s">
        <v>213</v>
      </c>
      <c r="AP390" s="76" t="s">
        <v>213</v>
      </c>
      <c r="AQ390" s="76" t="s">
        <v>213</v>
      </c>
      <c r="AR390" s="76" t="s">
        <v>213</v>
      </c>
      <c r="AS390" s="76" t="s">
        <v>213</v>
      </c>
      <c r="AT390" s="76" t="s">
        <v>213</v>
      </c>
      <c r="AU390" s="76" t="s">
        <v>213</v>
      </c>
      <c r="AV390" s="76" t="s">
        <v>213</v>
      </c>
      <c r="AW390" s="76" t="s">
        <v>213</v>
      </c>
      <c r="AX390" s="76" t="s">
        <v>213</v>
      </c>
      <c r="AY390" s="76" t="s">
        <v>213</v>
      </c>
      <c r="AZ390" s="76" t="s">
        <v>213</v>
      </c>
      <c r="BA390" s="76" t="s">
        <v>213</v>
      </c>
      <c r="BB390" s="76" t="s">
        <v>213</v>
      </c>
      <c r="BC390" s="76" t="s">
        <v>213</v>
      </c>
      <c r="BD390" s="76" t="s">
        <v>213</v>
      </c>
      <c r="BE390" s="76" t="s">
        <v>213</v>
      </c>
      <c r="BF390" s="76" t="s">
        <v>213</v>
      </c>
      <c r="BG390" s="76" t="s">
        <v>213</v>
      </c>
      <c r="BH390" s="76" t="s">
        <v>213</v>
      </c>
      <c r="BI390" s="76" t="s">
        <v>213</v>
      </c>
      <c r="BJ390" s="76" t="s">
        <v>213</v>
      </c>
      <c r="BK390" s="77" t="s">
        <v>213</v>
      </c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</row>
    <row r="391" spans="2:84" x14ac:dyDescent="0.25">
      <c r="B391" s="91" t="s">
        <v>66</v>
      </c>
      <c r="C391" s="110" t="s">
        <v>213</v>
      </c>
      <c r="D391" s="76" t="s">
        <v>213</v>
      </c>
      <c r="E391" s="76" t="s">
        <v>213</v>
      </c>
      <c r="F391" s="76" t="s">
        <v>213</v>
      </c>
      <c r="G391" s="76" t="s">
        <v>213</v>
      </c>
      <c r="H391" s="76" t="s">
        <v>213</v>
      </c>
      <c r="I391" s="76" t="s">
        <v>213</v>
      </c>
      <c r="J391" s="76" t="s">
        <v>213</v>
      </c>
      <c r="K391" s="76" t="s">
        <v>213</v>
      </c>
      <c r="L391" s="76" t="s">
        <v>213</v>
      </c>
      <c r="M391" s="76" t="s">
        <v>213</v>
      </c>
      <c r="N391" s="76" t="s">
        <v>213</v>
      </c>
      <c r="O391" s="76" t="s">
        <v>213</v>
      </c>
      <c r="P391" s="76" t="s">
        <v>213</v>
      </c>
      <c r="Q391" s="76" t="s">
        <v>213</v>
      </c>
      <c r="R391" s="76" t="s">
        <v>213</v>
      </c>
      <c r="S391" s="76" t="s">
        <v>213</v>
      </c>
      <c r="T391" s="76" t="s">
        <v>213</v>
      </c>
      <c r="U391" s="76" t="s">
        <v>213</v>
      </c>
      <c r="V391" s="76" t="s">
        <v>213</v>
      </c>
      <c r="W391" s="76" t="s">
        <v>213</v>
      </c>
      <c r="X391" s="76" t="s">
        <v>213</v>
      </c>
      <c r="Y391" s="76" t="s">
        <v>213</v>
      </c>
      <c r="Z391" s="76" t="s">
        <v>213</v>
      </c>
      <c r="AA391" s="76" t="s">
        <v>213</v>
      </c>
      <c r="AB391" s="76" t="s">
        <v>213</v>
      </c>
      <c r="AC391" s="76" t="s">
        <v>213</v>
      </c>
      <c r="AD391" s="76" t="s">
        <v>213</v>
      </c>
      <c r="AE391" s="76" t="s">
        <v>213</v>
      </c>
      <c r="AF391" s="76" t="s">
        <v>213</v>
      </c>
      <c r="AG391" s="76" t="s">
        <v>213</v>
      </c>
      <c r="AH391" s="76" t="s">
        <v>213</v>
      </c>
      <c r="AI391" s="76" t="s">
        <v>213</v>
      </c>
      <c r="AJ391" s="76" t="s">
        <v>213</v>
      </c>
      <c r="AK391" s="76" t="s">
        <v>213</v>
      </c>
      <c r="AL391" s="76" t="s">
        <v>213</v>
      </c>
      <c r="AM391" s="76" t="s">
        <v>213</v>
      </c>
      <c r="AN391" s="76" t="s">
        <v>213</v>
      </c>
      <c r="AO391" s="76" t="s">
        <v>213</v>
      </c>
      <c r="AP391" s="76" t="s">
        <v>213</v>
      </c>
      <c r="AQ391" s="76" t="s">
        <v>213</v>
      </c>
      <c r="AR391" s="76" t="s">
        <v>213</v>
      </c>
      <c r="AS391" s="76" t="s">
        <v>213</v>
      </c>
      <c r="AT391" s="76" t="s">
        <v>213</v>
      </c>
      <c r="AU391" s="76" t="s">
        <v>213</v>
      </c>
      <c r="AV391" s="76" t="s">
        <v>213</v>
      </c>
      <c r="AW391" s="76" t="s">
        <v>213</v>
      </c>
      <c r="AX391" s="76" t="s">
        <v>213</v>
      </c>
      <c r="AY391" s="76" t="s">
        <v>213</v>
      </c>
      <c r="AZ391" s="76" t="s">
        <v>213</v>
      </c>
      <c r="BA391" s="76" t="s">
        <v>213</v>
      </c>
      <c r="BB391" s="76" t="s">
        <v>213</v>
      </c>
      <c r="BC391" s="76" t="s">
        <v>213</v>
      </c>
      <c r="BD391" s="76" t="s">
        <v>213</v>
      </c>
      <c r="BE391" s="76" t="s">
        <v>213</v>
      </c>
      <c r="BF391" s="76" t="s">
        <v>213</v>
      </c>
      <c r="BG391" s="76" t="s">
        <v>213</v>
      </c>
      <c r="BH391" s="76" t="s">
        <v>213</v>
      </c>
      <c r="BI391" s="76" t="s">
        <v>213</v>
      </c>
      <c r="BJ391" s="76" t="s">
        <v>213</v>
      </c>
      <c r="BK391" s="77" t="s">
        <v>213</v>
      </c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</row>
    <row r="392" spans="2:84" ht="15.75" thickBot="1" x14ac:dyDescent="0.3">
      <c r="B392" s="95" t="s">
        <v>67</v>
      </c>
      <c r="C392" s="83" t="s">
        <v>213</v>
      </c>
      <c r="D392" s="84" t="s">
        <v>213</v>
      </c>
      <c r="E392" s="84" t="s">
        <v>213</v>
      </c>
      <c r="F392" s="84" t="s">
        <v>213</v>
      </c>
      <c r="G392" s="84" t="s">
        <v>213</v>
      </c>
      <c r="H392" s="84" t="s">
        <v>213</v>
      </c>
      <c r="I392" s="84" t="s">
        <v>213</v>
      </c>
      <c r="J392" s="84" t="s">
        <v>213</v>
      </c>
      <c r="K392" s="84" t="s">
        <v>213</v>
      </c>
      <c r="L392" s="84" t="s">
        <v>213</v>
      </c>
      <c r="M392" s="84" t="s">
        <v>213</v>
      </c>
      <c r="N392" s="84" t="s">
        <v>213</v>
      </c>
      <c r="O392" s="84" t="s">
        <v>213</v>
      </c>
      <c r="P392" s="84" t="s">
        <v>213</v>
      </c>
      <c r="Q392" s="84" t="s">
        <v>213</v>
      </c>
      <c r="R392" s="84" t="s">
        <v>213</v>
      </c>
      <c r="S392" s="84" t="s">
        <v>213</v>
      </c>
      <c r="T392" s="84" t="s">
        <v>213</v>
      </c>
      <c r="U392" s="84" t="s">
        <v>213</v>
      </c>
      <c r="V392" s="84" t="s">
        <v>213</v>
      </c>
      <c r="W392" s="84" t="s">
        <v>213</v>
      </c>
      <c r="X392" s="84" t="s">
        <v>213</v>
      </c>
      <c r="Y392" s="84" t="s">
        <v>213</v>
      </c>
      <c r="Z392" s="84" t="s">
        <v>213</v>
      </c>
      <c r="AA392" s="84" t="s">
        <v>213</v>
      </c>
      <c r="AB392" s="84" t="s">
        <v>213</v>
      </c>
      <c r="AC392" s="84" t="s">
        <v>213</v>
      </c>
      <c r="AD392" s="84" t="s">
        <v>213</v>
      </c>
      <c r="AE392" s="84" t="s">
        <v>213</v>
      </c>
      <c r="AF392" s="84" t="s">
        <v>213</v>
      </c>
      <c r="AG392" s="84" t="s">
        <v>213</v>
      </c>
      <c r="AH392" s="84" t="s">
        <v>213</v>
      </c>
      <c r="AI392" s="84" t="s">
        <v>213</v>
      </c>
      <c r="AJ392" s="84" t="s">
        <v>213</v>
      </c>
      <c r="AK392" s="84" t="s">
        <v>213</v>
      </c>
      <c r="AL392" s="84" t="s">
        <v>213</v>
      </c>
      <c r="AM392" s="84" t="s">
        <v>213</v>
      </c>
      <c r="AN392" s="84" t="s">
        <v>213</v>
      </c>
      <c r="AO392" s="84" t="s">
        <v>213</v>
      </c>
      <c r="AP392" s="84" t="s">
        <v>213</v>
      </c>
      <c r="AQ392" s="84" t="s">
        <v>213</v>
      </c>
      <c r="AR392" s="84" t="s">
        <v>213</v>
      </c>
      <c r="AS392" s="84" t="s">
        <v>213</v>
      </c>
      <c r="AT392" s="84" t="s">
        <v>213</v>
      </c>
      <c r="AU392" s="84" t="s">
        <v>213</v>
      </c>
      <c r="AV392" s="84" t="s">
        <v>213</v>
      </c>
      <c r="AW392" s="84" t="s">
        <v>213</v>
      </c>
      <c r="AX392" s="84" t="s">
        <v>213</v>
      </c>
      <c r="AY392" s="84" t="s">
        <v>213</v>
      </c>
      <c r="AZ392" s="84" t="s">
        <v>213</v>
      </c>
      <c r="BA392" s="84" t="s">
        <v>213</v>
      </c>
      <c r="BB392" s="84" t="s">
        <v>213</v>
      </c>
      <c r="BC392" s="84" t="s">
        <v>213</v>
      </c>
      <c r="BD392" s="84" t="s">
        <v>213</v>
      </c>
      <c r="BE392" s="84" t="s">
        <v>213</v>
      </c>
      <c r="BF392" s="84" t="s">
        <v>213</v>
      </c>
      <c r="BG392" s="84" t="s">
        <v>213</v>
      </c>
      <c r="BH392" s="84" t="s">
        <v>213</v>
      </c>
      <c r="BI392" s="84" t="s">
        <v>213</v>
      </c>
      <c r="BJ392" s="84" t="s">
        <v>213</v>
      </c>
      <c r="BK392" s="85" t="s">
        <v>213</v>
      </c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</row>
    <row r="393" spans="2:84" ht="15.75" thickBot="1" x14ac:dyDescent="0.3">
      <c r="I393" s="5"/>
      <c r="M393" s="5"/>
    </row>
    <row r="394" spans="2:84" ht="15.75" thickBot="1" x14ac:dyDescent="0.3">
      <c r="B394" s="18" t="s">
        <v>51</v>
      </c>
      <c r="C394" s="9">
        <v>2010</v>
      </c>
      <c r="D394" s="10">
        <v>2011</v>
      </c>
      <c r="E394" s="11">
        <v>2012</v>
      </c>
      <c r="F394" s="10">
        <v>2013</v>
      </c>
      <c r="G394" s="11">
        <v>2014</v>
      </c>
      <c r="H394" s="10">
        <v>2015</v>
      </c>
      <c r="I394" s="11">
        <v>2016</v>
      </c>
      <c r="J394" s="10">
        <v>2017</v>
      </c>
      <c r="K394" s="11">
        <v>2018</v>
      </c>
      <c r="L394" s="10">
        <v>2019</v>
      </c>
      <c r="M394" s="11">
        <v>2020</v>
      </c>
      <c r="N394" s="10">
        <v>2021</v>
      </c>
      <c r="O394" s="11">
        <v>2022</v>
      </c>
      <c r="P394" s="10">
        <v>2023</v>
      </c>
      <c r="Q394" s="11">
        <v>2024</v>
      </c>
      <c r="R394" s="10">
        <v>2025</v>
      </c>
      <c r="S394" s="11">
        <v>2026</v>
      </c>
      <c r="T394" s="10">
        <v>2027</v>
      </c>
      <c r="U394" s="11">
        <v>2028</v>
      </c>
      <c r="V394" s="10">
        <v>2029</v>
      </c>
      <c r="W394" s="11">
        <v>2030</v>
      </c>
      <c r="X394" s="10">
        <v>2031</v>
      </c>
      <c r="Y394" s="11">
        <v>2032</v>
      </c>
      <c r="Z394" s="10">
        <v>2033</v>
      </c>
      <c r="AA394" s="11">
        <v>2034</v>
      </c>
      <c r="AB394" s="10">
        <v>2035</v>
      </c>
      <c r="AC394" s="11">
        <v>2036</v>
      </c>
      <c r="AD394" s="10">
        <v>2037</v>
      </c>
      <c r="AE394" s="11">
        <v>2038</v>
      </c>
      <c r="AF394" s="10">
        <v>2039</v>
      </c>
      <c r="AG394" s="11">
        <v>2040</v>
      </c>
      <c r="AH394" s="10">
        <v>2041</v>
      </c>
      <c r="AI394" s="11">
        <v>2042</v>
      </c>
      <c r="AJ394" s="10">
        <v>2043</v>
      </c>
      <c r="AK394" s="11">
        <v>2044</v>
      </c>
      <c r="AL394" s="10">
        <v>2045</v>
      </c>
      <c r="AM394" s="11">
        <v>2046</v>
      </c>
      <c r="AN394" s="10">
        <v>2047</v>
      </c>
      <c r="AO394" s="11">
        <v>2048</v>
      </c>
      <c r="AP394" s="10">
        <v>2049</v>
      </c>
      <c r="AQ394" s="11">
        <v>2050</v>
      </c>
      <c r="AR394" s="10">
        <v>2051</v>
      </c>
      <c r="AS394" s="11">
        <v>2052</v>
      </c>
      <c r="AT394" s="10">
        <v>2053</v>
      </c>
      <c r="AU394" s="11">
        <v>2054</v>
      </c>
      <c r="AV394" s="10">
        <v>2055</v>
      </c>
      <c r="AW394" s="11">
        <v>2056</v>
      </c>
      <c r="AX394" s="10">
        <v>2057</v>
      </c>
      <c r="AY394" s="11">
        <v>2058</v>
      </c>
      <c r="AZ394" s="10">
        <v>2059</v>
      </c>
      <c r="BA394" s="11">
        <v>2060</v>
      </c>
      <c r="BB394" s="10">
        <v>2061</v>
      </c>
      <c r="BC394" s="11">
        <v>2062</v>
      </c>
      <c r="BD394" s="10">
        <v>2063</v>
      </c>
      <c r="BE394" s="11">
        <v>2064</v>
      </c>
      <c r="BF394" s="10">
        <v>2065</v>
      </c>
      <c r="BG394" s="11">
        <v>2066</v>
      </c>
      <c r="BH394" s="10">
        <v>2067</v>
      </c>
      <c r="BI394" s="11">
        <v>2068</v>
      </c>
      <c r="BJ394" s="10">
        <v>2069</v>
      </c>
      <c r="BK394" s="19">
        <v>2070</v>
      </c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</row>
    <row r="395" spans="2:84" x14ac:dyDescent="0.25">
      <c r="B395" s="46" t="s">
        <v>4</v>
      </c>
      <c r="C395" s="415">
        <v>2.9149042481369642E-4</v>
      </c>
      <c r="D395" s="416">
        <v>2.1315929320545946E-4</v>
      </c>
      <c r="E395" s="416">
        <v>3.7335159286534835E-4</v>
      </c>
      <c r="F395" s="416">
        <v>3.089252036029864E-4</v>
      </c>
      <c r="G395" s="416">
        <v>2.4290144551808446E-4</v>
      </c>
      <c r="H395" s="416">
        <v>2.4411009088299164E-4</v>
      </c>
      <c r="I395" s="416">
        <v>1.0620009568428253E-4</v>
      </c>
      <c r="J395" s="416">
        <v>1.4093505540692646E-4</v>
      </c>
      <c r="K395" s="416">
        <v>8.9541455474166577E-5</v>
      </c>
      <c r="L395" s="416">
        <v>1.9379374642454353E-4</v>
      </c>
      <c r="M395" s="416">
        <v>-8.1235364874156463E-4</v>
      </c>
      <c r="N395" s="416">
        <v>3.1768735475670457E-4</v>
      </c>
      <c r="O395" s="416">
        <v>9.5454228418319332E-5</v>
      </c>
      <c r="P395" s="416">
        <v>2.4517839633012982E-4</v>
      </c>
      <c r="Q395" s="416">
        <v>1.2033969256150957E-4</v>
      </c>
      <c r="R395" s="416">
        <v>1.351249348574507E-4</v>
      </c>
      <c r="S395" s="416">
        <v>1.4211408512173826E-4</v>
      </c>
      <c r="T395" s="416">
        <v>1.4500815367101154E-4</v>
      </c>
      <c r="U395" s="416">
        <v>1.3752803152869766E-4</v>
      </c>
      <c r="V395" s="416">
        <v>1.2915625800396895E-4</v>
      </c>
      <c r="W395" s="416">
        <v>1.1834617261887131E-4</v>
      </c>
      <c r="X395" s="416">
        <v>1.0612538062283413E-4</v>
      </c>
      <c r="Y395" s="416">
        <v>9.2800245480478046E-5</v>
      </c>
      <c r="Z395" s="416">
        <v>7.1342226233123227E-5</v>
      </c>
      <c r="AA395" s="416">
        <v>5.1753869632650265E-5</v>
      </c>
      <c r="AB395" s="416">
        <v>3.4854427750113503E-5</v>
      </c>
      <c r="AC395" s="416">
        <v>1.892617335963985E-5</v>
      </c>
      <c r="AD395" s="416">
        <v>2.1938773672395672E-6</v>
      </c>
      <c r="AE395" s="416">
        <v>-1.1547715129458678E-5</v>
      </c>
      <c r="AF395" s="416">
        <v>-2.578581088499214E-5</v>
      </c>
      <c r="AG395" s="416">
        <v>-4.2183082349422094E-5</v>
      </c>
      <c r="AH395" s="416">
        <v>-5.8019207904311471E-5</v>
      </c>
      <c r="AI395" s="416">
        <v>-7.3308706259240988E-5</v>
      </c>
      <c r="AJ395" s="416">
        <v>-9.3631932144481013E-5</v>
      </c>
      <c r="AK395" s="416">
        <v>-1.1315323276961387E-4</v>
      </c>
      <c r="AL395" s="416">
        <v>-1.2613827409134362E-4</v>
      </c>
      <c r="AM395" s="416">
        <v>-1.4065963783315653E-4</v>
      </c>
      <c r="AN395" s="416">
        <v>-1.546534234493557E-4</v>
      </c>
      <c r="AO395" s="416">
        <v>-1.677178372898199E-4</v>
      </c>
      <c r="AP395" s="416">
        <v>-1.8457915853110191E-4</v>
      </c>
      <c r="AQ395" s="416">
        <v>-1.9581991800871274E-4</v>
      </c>
      <c r="AR395" s="416">
        <v>-2.0852945647981754E-4</v>
      </c>
      <c r="AS395" s="416">
        <v>-2.2074233145953919E-4</v>
      </c>
      <c r="AT395" s="416">
        <v>-2.308494649922708E-4</v>
      </c>
      <c r="AU395" s="416">
        <v>-2.3918616874053886E-4</v>
      </c>
      <c r="AV395" s="416">
        <v>-2.487074162951981E-4</v>
      </c>
      <c r="AW395" s="416">
        <v>-2.5439857952639961E-4</v>
      </c>
      <c r="AX395" s="416">
        <v>-2.582842421327545E-4</v>
      </c>
      <c r="AY395" s="416">
        <v>-2.5978778287557105E-4</v>
      </c>
      <c r="AZ395" s="416">
        <v>-2.6339793951260038E-4</v>
      </c>
      <c r="BA395" s="416">
        <v>-2.7093176894895494E-4</v>
      </c>
      <c r="BB395" s="416">
        <v>-2.7598420946895494E-4</v>
      </c>
      <c r="BC395" s="416">
        <v>-2.8256135265478468E-4</v>
      </c>
      <c r="BD395" s="416">
        <v>-2.942945995836185E-4</v>
      </c>
      <c r="BE395" s="416">
        <v>-3.0412504314127693E-4</v>
      </c>
      <c r="BF395" s="416">
        <v>-3.1369029546669661E-4</v>
      </c>
      <c r="BG395" s="416">
        <v>-3.2448921866920282E-4</v>
      </c>
      <c r="BH395" s="416">
        <v>-3.3359290982750583E-4</v>
      </c>
      <c r="BI395" s="416">
        <v>-3.4297534072163681E-4</v>
      </c>
      <c r="BJ395" s="416">
        <v>-3.5379511097948044E-4</v>
      </c>
      <c r="BK395" s="417">
        <v>-3.6663725373476145E-4</v>
      </c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</row>
    <row r="396" spans="2:84" x14ac:dyDescent="0.25">
      <c r="B396" s="46" t="s">
        <v>65</v>
      </c>
      <c r="C396" s="418">
        <v>2.9149042481369642E-4</v>
      </c>
      <c r="D396" s="419">
        <v>2.1315929320545946E-4</v>
      </c>
      <c r="E396" s="419">
        <v>3.7335159286534835E-4</v>
      </c>
      <c r="F396" s="419">
        <v>3.089252036029864E-4</v>
      </c>
      <c r="G396" s="419">
        <v>2.4290144551808446E-4</v>
      </c>
      <c r="H396" s="419">
        <v>2.4411009088299164E-4</v>
      </c>
      <c r="I396" s="419">
        <v>1.0620009568428253E-4</v>
      </c>
      <c r="J396" s="419">
        <v>1.4093505540692646E-4</v>
      </c>
      <c r="K396" s="419">
        <v>8.9541455474166577E-5</v>
      </c>
      <c r="L396" s="419">
        <v>1.9379374642454353E-4</v>
      </c>
      <c r="M396" s="419">
        <v>-8.1235364874156463E-4</v>
      </c>
      <c r="N396" s="419">
        <v>3.1768735475670457E-4</v>
      </c>
      <c r="O396" s="419">
        <v>9.5454228418319332E-5</v>
      </c>
      <c r="P396" s="419">
        <v>2.4517839633012982E-4</v>
      </c>
      <c r="Q396" s="419">
        <v>1.1976373995370004E-4</v>
      </c>
      <c r="R396" s="419">
        <v>1.3454701409247182E-4</v>
      </c>
      <c r="S396" s="419">
        <v>1.4152891511018525E-4</v>
      </c>
      <c r="T396" s="419">
        <v>1.4442185825482012E-4</v>
      </c>
      <c r="U396" s="419">
        <v>1.3710630709891846E-4</v>
      </c>
      <c r="V396" s="419">
        <v>1.2906524405868714E-4</v>
      </c>
      <c r="W396" s="419">
        <v>1.1888361343186278E-4</v>
      </c>
      <c r="X396" s="419">
        <v>1.0750582864968493E-4</v>
      </c>
      <c r="Y396" s="419">
        <v>9.5338758684148208E-5</v>
      </c>
      <c r="Z396" s="419">
        <v>7.5289290707929819E-5</v>
      </c>
      <c r="AA396" s="419">
        <v>5.7333267664466886E-5</v>
      </c>
      <c r="AB396" s="419">
        <v>4.2286123891140505E-5</v>
      </c>
      <c r="AC396" s="419">
        <v>2.8556445210533264E-5</v>
      </c>
      <c r="AD396" s="419">
        <v>1.4292598669801834E-5</v>
      </c>
      <c r="AE396" s="419">
        <v>3.2111332239402688E-6</v>
      </c>
      <c r="AF396" s="419">
        <v>-8.0208697586781324E-6</v>
      </c>
      <c r="AG396" s="419">
        <v>-2.1115135586993392E-5</v>
      </c>
      <c r="AH396" s="419">
        <v>-3.3620092218363418E-5</v>
      </c>
      <c r="AI396" s="419">
        <v>-4.5541516374894954E-5</v>
      </c>
      <c r="AJ396" s="419">
        <v>-6.2354650002309714E-5</v>
      </c>
      <c r="AK396" s="419">
        <v>-7.8355551461167317E-5</v>
      </c>
      <c r="AL396" s="419">
        <v>-8.7971176049039769E-5</v>
      </c>
      <c r="AM396" s="419">
        <v>-9.9059017827897227E-5</v>
      </c>
      <c r="AN396" s="419">
        <v>-1.0966101920907145E-4</v>
      </c>
      <c r="AO396" s="419">
        <v>-1.1935568570299137E-4</v>
      </c>
      <c r="AP396" s="419">
        <v>-1.3274422983633395E-4</v>
      </c>
      <c r="AQ396" s="419">
        <v>-1.4074461276566671E-4</v>
      </c>
      <c r="AR396" s="419">
        <v>-1.5019557059098862E-4</v>
      </c>
      <c r="AS396" s="419">
        <v>-1.5923940039442338E-4</v>
      </c>
      <c r="AT396" s="419">
        <v>-1.6629389168774304E-4</v>
      </c>
      <c r="AU396" s="419">
        <v>-1.7170162240211922E-4</v>
      </c>
      <c r="AV396" s="419">
        <v>-1.7831370717432673E-4</v>
      </c>
      <c r="AW396" s="419">
        <v>-1.8134478500371628E-4</v>
      </c>
      <c r="AX396" s="419">
        <v>-1.8273207128819855E-4</v>
      </c>
      <c r="AY396" s="419">
        <v>-1.8198200649023263E-4</v>
      </c>
      <c r="AZ396" s="419">
        <v>-1.8334346129313507E-4</v>
      </c>
      <c r="BA396" s="419">
        <v>-1.8855319149605246E-4</v>
      </c>
      <c r="BB396" s="419">
        <v>-1.9147744179362448E-4</v>
      </c>
      <c r="BC396" s="419">
        <v>-1.9600650823437763E-4</v>
      </c>
      <c r="BD396" s="419">
        <v>-2.0559495417011111E-4</v>
      </c>
      <c r="BE396" s="419">
        <v>-2.1339634950606388E-4</v>
      </c>
      <c r="BF396" s="419">
        <v>-2.2096114799050374E-4</v>
      </c>
      <c r="BG396" s="419">
        <v>-2.298407323213117E-4</v>
      </c>
      <c r="BH396" s="419">
        <v>-2.3719186071655693E-4</v>
      </c>
      <c r="BI396" s="419">
        <v>-2.449072703738361E-4</v>
      </c>
      <c r="BJ396" s="419">
        <v>-2.5400305762997353E-4</v>
      </c>
      <c r="BK396" s="420">
        <v>-2.6505873559898654E-4</v>
      </c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</row>
    <row r="397" spans="2:84" x14ac:dyDescent="0.25">
      <c r="B397" s="120" t="s">
        <v>66</v>
      </c>
      <c r="C397" s="418">
        <v>2.9149042481369642E-4</v>
      </c>
      <c r="D397" s="419">
        <v>2.1315929320545946E-4</v>
      </c>
      <c r="E397" s="419">
        <v>3.7335159286534835E-4</v>
      </c>
      <c r="F397" s="419">
        <v>3.089252036029864E-4</v>
      </c>
      <c r="G397" s="419">
        <v>2.4290144551808446E-4</v>
      </c>
      <c r="H397" s="419">
        <v>2.4411009088299164E-4</v>
      </c>
      <c r="I397" s="419">
        <v>1.0620009568428253E-4</v>
      </c>
      <c r="J397" s="419">
        <v>1.4093505540692646E-4</v>
      </c>
      <c r="K397" s="419">
        <v>8.9541455474166577E-5</v>
      </c>
      <c r="L397" s="419">
        <v>1.9379374642454353E-4</v>
      </c>
      <c r="M397" s="419">
        <v>-8.1235364874156463E-4</v>
      </c>
      <c r="N397" s="419">
        <v>3.1768735475670457E-4</v>
      </c>
      <c r="O397" s="419">
        <v>9.5454228418319332E-5</v>
      </c>
      <c r="P397" s="419">
        <v>2.4517839633012982E-4</v>
      </c>
      <c r="Q397" s="419">
        <v>1.1976373995370004E-4</v>
      </c>
      <c r="R397" s="419">
        <v>1.3454701409247182E-4</v>
      </c>
      <c r="S397" s="419">
        <v>1.4152891511018525E-4</v>
      </c>
      <c r="T397" s="419">
        <v>1.4442185825482012E-4</v>
      </c>
      <c r="U397" s="419">
        <v>1.3666592658823377E-4</v>
      </c>
      <c r="V397" s="419">
        <v>1.2782404532399837E-4</v>
      </c>
      <c r="W397" s="419">
        <v>1.1636418143405331E-4</v>
      </c>
      <c r="X397" s="419">
        <v>1.0329459334361359E-4</v>
      </c>
      <c r="Y397" s="419">
        <v>8.8790162554819481E-5</v>
      </c>
      <c r="Z397" s="419">
        <v>6.5895213484573828E-5</v>
      </c>
      <c r="AA397" s="419">
        <v>4.4631610529159618E-5</v>
      </c>
      <c r="AB397" s="419">
        <v>2.5825999972167724E-5</v>
      </c>
      <c r="AC397" s="419">
        <v>7.6368640940329725E-6</v>
      </c>
      <c r="AD397" s="419">
        <v>-1.1608596811421438E-5</v>
      </c>
      <c r="AE397" s="419">
        <v>-2.8105590887545547E-5</v>
      </c>
      <c r="AF397" s="419">
        <v>-4.5493521304907627E-5</v>
      </c>
      <c r="AG397" s="419">
        <v>-6.5341312685952878E-5</v>
      </c>
      <c r="AH397" s="419">
        <v>-8.4686491347441949E-5</v>
      </c>
      <c r="AI397" s="419">
        <v>-1.0351370606244653E-4</v>
      </c>
      <c r="AJ397" s="419">
        <v>-1.2755847329210175E-4</v>
      </c>
      <c r="AK397" s="419">
        <v>-1.5080738072582108E-4</v>
      </c>
      <c r="AL397" s="419">
        <v>-1.6739720514594896E-4</v>
      </c>
      <c r="AM397" s="419">
        <v>-1.8559894448183989E-4</v>
      </c>
      <c r="AN397" s="419">
        <v>-2.0324711719257415E-4</v>
      </c>
      <c r="AO397" s="419">
        <v>-2.1995380505977335E-4</v>
      </c>
      <c r="AP397" s="419">
        <v>-2.4058144286308791E-4</v>
      </c>
      <c r="AQ397" s="419">
        <v>-2.553739087238474E-4</v>
      </c>
      <c r="AR397" s="419">
        <v>-2.7165749461926505E-4</v>
      </c>
      <c r="AS397" s="419">
        <v>-2.8737132104326513E-4</v>
      </c>
      <c r="AT397" s="419">
        <v>-3.0086680508914108E-4</v>
      </c>
      <c r="AU397" s="419">
        <v>-3.1245998727348428E-4</v>
      </c>
      <c r="AV397" s="419">
        <v>-3.2524223596227392E-4</v>
      </c>
      <c r="AW397" s="419">
        <v>-3.339372391123242E-4</v>
      </c>
      <c r="AX397" s="419">
        <v>-3.4063428494456776E-4</v>
      </c>
      <c r="AY397" s="419">
        <v>-3.4471037905026104E-4</v>
      </c>
      <c r="AZ397" s="419">
        <v>-3.5091283885631502E-4</v>
      </c>
      <c r="BA397" s="419">
        <v>-3.6111846517881247E-4</v>
      </c>
      <c r="BB397" s="419">
        <v>-3.6862997908931709E-4</v>
      </c>
      <c r="BC397" s="419">
        <v>-3.7759848191331528E-4</v>
      </c>
      <c r="BD397" s="419">
        <v>-3.9186298217883694E-4</v>
      </c>
      <c r="BE397" s="419">
        <v>-4.0403391091288726E-4</v>
      </c>
      <c r="BF397" s="419">
        <v>-4.1595395563769955E-4</v>
      </c>
      <c r="BG397" s="419">
        <v>-4.2897461089263567E-4</v>
      </c>
      <c r="BH397" s="419">
        <v>-4.4015968944137256E-4</v>
      </c>
      <c r="BI397" s="419">
        <v>-4.5151917465951368E-4</v>
      </c>
      <c r="BJ397" s="419">
        <v>-4.6440148063737379E-4</v>
      </c>
      <c r="BK397" s="420">
        <v>-4.7928570249914748E-4</v>
      </c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</row>
    <row r="398" spans="2:84" s="17" customFormat="1" ht="15" customHeight="1" thickBot="1" x14ac:dyDescent="0.3">
      <c r="B398" s="50" t="s">
        <v>67</v>
      </c>
      <c r="C398" s="421">
        <v>2.9149042481369642E-4</v>
      </c>
      <c r="D398" s="422">
        <v>2.1315929320545946E-4</v>
      </c>
      <c r="E398" s="422">
        <v>3.7335159286534835E-4</v>
      </c>
      <c r="F398" s="422">
        <v>3.089252036029864E-4</v>
      </c>
      <c r="G398" s="422">
        <v>2.4290144551808446E-4</v>
      </c>
      <c r="H398" s="422">
        <v>2.4411009088299164E-4</v>
      </c>
      <c r="I398" s="422">
        <v>1.0620009568428253E-4</v>
      </c>
      <c r="J398" s="422">
        <v>1.4093505540692646E-4</v>
      </c>
      <c r="K398" s="422">
        <v>8.9541455474166577E-5</v>
      </c>
      <c r="L398" s="422">
        <v>1.9379374642454353E-4</v>
      </c>
      <c r="M398" s="422">
        <v>-8.1235364874156463E-4</v>
      </c>
      <c r="N398" s="422">
        <v>3.1768735475670457E-4</v>
      </c>
      <c r="O398" s="422">
        <v>9.5454228418319332E-5</v>
      </c>
      <c r="P398" s="422">
        <v>2.4517839633012982E-4</v>
      </c>
      <c r="Q398" s="422">
        <v>1.1976373995370004E-4</v>
      </c>
      <c r="R398" s="422">
        <v>1.3454701409247182E-4</v>
      </c>
      <c r="S398" s="422">
        <v>1.4152891511018525E-4</v>
      </c>
      <c r="T398" s="422">
        <v>1.4442185825482012E-4</v>
      </c>
      <c r="U398" s="422">
        <v>1.3649602759068175E-4</v>
      </c>
      <c r="V398" s="422">
        <v>1.2720849889791383E-4</v>
      </c>
      <c r="W398" s="422">
        <v>1.1509479294457723E-4</v>
      </c>
      <c r="X398" s="422">
        <v>1.0106496186035698E-4</v>
      </c>
      <c r="Y398" s="422">
        <v>8.5495542500804798E-5</v>
      </c>
      <c r="Z398" s="422">
        <v>6.1166253508730586E-5</v>
      </c>
      <c r="AA398" s="422">
        <v>3.8134163749420705E-5</v>
      </c>
      <c r="AB398" s="422">
        <v>1.7316830988075302E-5</v>
      </c>
      <c r="AC398" s="422">
        <v>-3.1448186151054533E-6</v>
      </c>
      <c r="AD398" s="422">
        <v>-2.4957932956165161E-5</v>
      </c>
      <c r="AE398" s="422">
        <v>-4.4384037943941568E-5</v>
      </c>
      <c r="AF398" s="422">
        <v>-6.4995310307845592E-5</v>
      </c>
      <c r="AG398" s="422">
        <v>-8.8409555951966552E-5</v>
      </c>
      <c r="AH398" s="422">
        <v>-1.113790860943441E-4</v>
      </c>
      <c r="AI398" s="422">
        <v>-1.339012442340391E-4</v>
      </c>
      <c r="AJ398" s="422">
        <v>-1.6183225972863876E-4</v>
      </c>
      <c r="AK398" s="422">
        <v>-1.890126802059596E-4</v>
      </c>
      <c r="AL398" s="422">
        <v>-2.094168235214492E-4</v>
      </c>
      <c r="AM398" s="422">
        <v>-2.3153450082242133E-4</v>
      </c>
      <c r="AN398" s="422">
        <v>-2.5311945043203195E-4</v>
      </c>
      <c r="AO398" s="422">
        <v>-2.7374078328904036E-4</v>
      </c>
      <c r="AP398" s="422">
        <v>-2.9842288734533828E-4</v>
      </c>
      <c r="AQ398" s="422">
        <v>-3.1707293488304365E-4</v>
      </c>
      <c r="AR398" s="422">
        <v>-3.372558837974075E-4</v>
      </c>
      <c r="AS398" s="422">
        <v>-3.5677173408714359E-4</v>
      </c>
      <c r="AT398" s="422">
        <v>-3.7394666237857885E-4</v>
      </c>
      <c r="AU398" s="422">
        <v>-3.8915366051853672E-4</v>
      </c>
      <c r="AV398" s="422">
        <v>-4.0557165048077208E-4</v>
      </c>
      <c r="AW398" s="422">
        <v>-4.1763930929870061E-4</v>
      </c>
      <c r="AX398" s="422">
        <v>-4.2753542651661602E-4</v>
      </c>
      <c r="AY398" s="422">
        <v>-4.3454020219140964E-4</v>
      </c>
      <c r="AZ398" s="422">
        <v>-4.4370834400623096E-4</v>
      </c>
      <c r="BA398" s="422">
        <v>-4.5695793638562097E-4</v>
      </c>
      <c r="BB398" s="422">
        <v>-4.6729422380495248E-4</v>
      </c>
      <c r="BC398" s="422">
        <v>-4.7905514807519115E-4</v>
      </c>
      <c r="BD398" s="422">
        <v>-4.962122049750673E-4</v>
      </c>
      <c r="BE398" s="422">
        <v>-5.110362308717413E-4</v>
      </c>
      <c r="BF398" s="422">
        <v>-5.2563414494120712E-4</v>
      </c>
      <c r="BG398" s="422">
        <v>-5.4127534133668908E-4</v>
      </c>
      <c r="BH398" s="422">
        <v>-5.5487352031210937E-4</v>
      </c>
      <c r="BI398" s="422">
        <v>-5.6850220484113301E-4</v>
      </c>
      <c r="BJ398" s="422">
        <v>-5.8372575054444886E-4</v>
      </c>
      <c r="BK398" s="423">
        <v>-6.0094079175731932E-4</v>
      </c>
    </row>
    <row r="399" spans="2:84" x14ac:dyDescent="0.25">
      <c r="I399" s="5"/>
      <c r="BK399" s="252"/>
      <c r="CF399" s="116"/>
    </row>
    <row r="400" spans="2:84" x14ac:dyDescent="0.25">
      <c r="BK400" s="252"/>
    </row>
    <row r="401" spans="63:63" x14ac:dyDescent="0.25">
      <c r="BK401" s="252"/>
    </row>
    <row r="416" spans="63:63" ht="15.75" thickBot="1" x14ac:dyDescent="0.3"/>
    <row r="417" spans="2:83" s="17" customFormat="1" ht="29.25" customHeight="1" thickBot="1" x14ac:dyDescent="0.3">
      <c r="B417" s="109" t="s">
        <v>81</v>
      </c>
      <c r="C417" s="9">
        <v>2010</v>
      </c>
      <c r="D417" s="10">
        <v>2011</v>
      </c>
      <c r="E417" s="11">
        <v>2012</v>
      </c>
      <c r="F417" s="10">
        <v>2013</v>
      </c>
      <c r="G417" s="11">
        <v>2014</v>
      </c>
      <c r="H417" s="10">
        <v>2015</v>
      </c>
      <c r="I417" s="11">
        <v>2016</v>
      </c>
      <c r="J417" s="10">
        <v>2017</v>
      </c>
      <c r="K417" s="11">
        <v>2018</v>
      </c>
      <c r="L417" s="10">
        <v>2019</v>
      </c>
      <c r="M417" s="11">
        <v>2020</v>
      </c>
      <c r="N417" s="10">
        <v>2021</v>
      </c>
      <c r="O417" s="11">
        <v>2022</v>
      </c>
      <c r="P417" s="10">
        <v>2023</v>
      </c>
      <c r="Q417" s="11">
        <v>2024</v>
      </c>
      <c r="R417" s="10">
        <v>2025</v>
      </c>
      <c r="S417" s="11">
        <v>2026</v>
      </c>
      <c r="T417" s="10">
        <v>2027</v>
      </c>
      <c r="U417" s="11">
        <v>2028</v>
      </c>
      <c r="V417" s="10">
        <v>2029</v>
      </c>
      <c r="W417" s="11">
        <v>2030</v>
      </c>
      <c r="X417" s="10">
        <v>2031</v>
      </c>
      <c r="Y417" s="11">
        <v>2032</v>
      </c>
      <c r="Z417" s="10">
        <v>2033</v>
      </c>
      <c r="AA417" s="11">
        <v>2034</v>
      </c>
      <c r="AB417" s="10">
        <v>2035</v>
      </c>
      <c r="AC417" s="11">
        <v>2036</v>
      </c>
      <c r="AD417" s="10">
        <v>2037</v>
      </c>
      <c r="AE417" s="11">
        <v>2038</v>
      </c>
      <c r="AF417" s="10">
        <v>2039</v>
      </c>
      <c r="AG417" s="11">
        <v>2040</v>
      </c>
      <c r="AH417" s="10">
        <v>2041</v>
      </c>
      <c r="AI417" s="11">
        <v>2042</v>
      </c>
      <c r="AJ417" s="10">
        <v>2043</v>
      </c>
      <c r="AK417" s="11">
        <v>2044</v>
      </c>
      <c r="AL417" s="10">
        <v>2045</v>
      </c>
      <c r="AM417" s="11">
        <v>2046</v>
      </c>
      <c r="AN417" s="10">
        <v>2047</v>
      </c>
      <c r="AO417" s="11">
        <v>2048</v>
      </c>
      <c r="AP417" s="10">
        <v>2049</v>
      </c>
      <c r="AQ417" s="11">
        <v>2050</v>
      </c>
      <c r="AR417" s="10">
        <v>2051</v>
      </c>
      <c r="AS417" s="11">
        <v>2052</v>
      </c>
      <c r="AT417" s="10">
        <v>2053</v>
      </c>
      <c r="AU417" s="11">
        <v>2054</v>
      </c>
      <c r="AV417" s="10">
        <v>2055</v>
      </c>
      <c r="AW417" s="11">
        <v>2056</v>
      </c>
      <c r="AX417" s="10">
        <v>2057</v>
      </c>
      <c r="AY417" s="11">
        <v>2058</v>
      </c>
      <c r="AZ417" s="10">
        <v>2059</v>
      </c>
      <c r="BA417" s="11">
        <v>2060</v>
      </c>
      <c r="BB417" s="10">
        <v>2061</v>
      </c>
      <c r="BC417" s="11">
        <v>2062</v>
      </c>
      <c r="BD417" s="10">
        <v>2063</v>
      </c>
      <c r="BE417" s="11">
        <v>2064</v>
      </c>
      <c r="BF417" s="10">
        <v>2065</v>
      </c>
      <c r="BG417" s="11">
        <v>2066</v>
      </c>
      <c r="BH417" s="10">
        <v>2067</v>
      </c>
      <c r="BI417" s="11">
        <v>2068</v>
      </c>
      <c r="BJ417" s="10">
        <v>2069</v>
      </c>
      <c r="BK417" s="19">
        <v>2070</v>
      </c>
    </row>
    <row r="418" spans="2:83" x14ac:dyDescent="0.25">
      <c r="B418" s="87" t="s">
        <v>4</v>
      </c>
      <c r="C418" s="11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>
        <v>6.9597852779167552E-3</v>
      </c>
      <c r="Q418" s="80">
        <v>7.211592405905666E-3</v>
      </c>
      <c r="R418" s="80">
        <v>7.4457733850578287E-3</v>
      </c>
      <c r="S418" s="80">
        <v>7.6610047254985041E-3</v>
      </c>
      <c r="T418" s="80">
        <v>7.8604647281454547E-3</v>
      </c>
      <c r="U418" s="80">
        <v>7.9979927596741506E-3</v>
      </c>
      <c r="V418" s="80">
        <v>8.1271490176781213E-3</v>
      </c>
      <c r="W418" s="80">
        <v>8.245495190296992E-3</v>
      </c>
      <c r="X418" s="80">
        <v>8.3516205709198259E-3</v>
      </c>
      <c r="Y418" s="80">
        <v>8.4444208164003044E-3</v>
      </c>
      <c r="Z418" s="80">
        <v>8.5157630426334289E-3</v>
      </c>
      <c r="AA418" s="80">
        <v>8.5675169122660794E-3</v>
      </c>
      <c r="AB418" s="80">
        <v>8.6023713400161898E-3</v>
      </c>
      <c r="AC418" s="80">
        <v>8.6212975133758297E-3</v>
      </c>
      <c r="AD418" s="80">
        <v>8.6234913907430686E-3</v>
      </c>
      <c r="AE418" s="80">
        <v>8.6119436756136106E-3</v>
      </c>
      <c r="AF418" s="80">
        <v>8.5861578647286191E-3</v>
      </c>
      <c r="AG418" s="80">
        <v>8.5439747823791972E-3</v>
      </c>
      <c r="AH418" s="80">
        <v>8.485955574474886E-3</v>
      </c>
      <c r="AI418" s="80">
        <v>8.4126468682156463E-3</v>
      </c>
      <c r="AJ418" s="80">
        <v>8.3190149360711629E-3</v>
      </c>
      <c r="AK418" s="80">
        <v>8.2058617033015507E-3</v>
      </c>
      <c r="AL418" s="80">
        <v>8.0797234292102043E-3</v>
      </c>
      <c r="AM418" s="80">
        <v>7.9390637913770486E-3</v>
      </c>
      <c r="AN418" s="80">
        <v>7.7844103679276929E-3</v>
      </c>
      <c r="AO418" s="80">
        <v>7.6166925306378735E-3</v>
      </c>
      <c r="AP418" s="80">
        <v>7.432113372106774E-3</v>
      </c>
      <c r="AQ418" s="80">
        <v>7.2362934540980608E-3</v>
      </c>
      <c r="AR418" s="80">
        <v>7.0277639976182426E-3</v>
      </c>
      <c r="AS418" s="80">
        <v>6.8070216661587054E-3</v>
      </c>
      <c r="AT418" s="80">
        <v>6.576172201166435E-3</v>
      </c>
      <c r="AU418" s="80">
        <v>6.3369860324258964E-3</v>
      </c>
      <c r="AV418" s="80">
        <v>6.0882786161306993E-3</v>
      </c>
      <c r="AW418" s="80">
        <v>5.8338800366043008E-3</v>
      </c>
      <c r="AX418" s="80">
        <v>5.5755957944715467E-3</v>
      </c>
      <c r="AY418" s="80">
        <v>5.3158080115959742E-3</v>
      </c>
      <c r="AZ418" s="80">
        <v>5.0524100720833742E-3</v>
      </c>
      <c r="BA418" s="80">
        <v>4.7814783031344199E-3</v>
      </c>
      <c r="BB418" s="80">
        <v>4.5054940936654639E-3</v>
      </c>
      <c r="BC418" s="80">
        <v>4.2229327410106786E-3</v>
      </c>
      <c r="BD418" s="80">
        <v>3.9286381414270592E-3</v>
      </c>
      <c r="BE418" s="80">
        <v>3.6245130982857825E-3</v>
      </c>
      <c r="BF418" s="80">
        <v>3.3108228028190857E-3</v>
      </c>
      <c r="BG418" s="80">
        <v>2.9863335841498828E-3</v>
      </c>
      <c r="BH418" s="80">
        <v>2.6527406743223764E-3</v>
      </c>
      <c r="BI418" s="80">
        <v>2.3097653336007391E-3</v>
      </c>
      <c r="BJ418" s="80">
        <v>1.9559702226212591E-3</v>
      </c>
      <c r="BK418" s="81">
        <v>1.5893329688864974E-3</v>
      </c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</row>
    <row r="419" spans="2:83" x14ac:dyDescent="0.25">
      <c r="B419" s="91" t="s">
        <v>65</v>
      </c>
      <c r="C419" s="110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>
        <v>6.9597852779167552E-3</v>
      </c>
      <c r="Q419" s="76">
        <v>7.211592405905666E-3</v>
      </c>
      <c r="R419" s="76">
        <v>7.4457733850578287E-3</v>
      </c>
      <c r="S419" s="76">
        <v>7.6610047254985041E-3</v>
      </c>
      <c r="T419" s="76">
        <v>7.8604647281454547E-3</v>
      </c>
      <c r="U419" s="76">
        <v>7.9976759712911353E-3</v>
      </c>
      <c r="V419" s="76">
        <v>8.1267412153498211E-3</v>
      </c>
      <c r="W419" s="76">
        <v>8.2456248287816857E-3</v>
      </c>
      <c r="X419" s="76">
        <v>8.3531306574313718E-3</v>
      </c>
      <c r="Y419" s="76">
        <v>8.4484694161155206E-3</v>
      </c>
      <c r="Z419" s="76">
        <v>8.5237587068234498E-3</v>
      </c>
      <c r="AA419" s="76">
        <v>8.5810919744879165E-3</v>
      </c>
      <c r="AB419" s="76">
        <v>8.6233780983790576E-3</v>
      </c>
      <c r="AC419" s="76">
        <v>8.6519345435895883E-3</v>
      </c>
      <c r="AD419" s="76">
        <v>8.6662271422593903E-3</v>
      </c>
      <c r="AE419" s="76">
        <v>8.6694382754833304E-3</v>
      </c>
      <c r="AF419" s="76">
        <v>8.6614174057246512E-3</v>
      </c>
      <c r="AG419" s="76">
        <v>8.6403022701376595E-3</v>
      </c>
      <c r="AH419" s="76">
        <v>8.6066821779192948E-3</v>
      </c>
      <c r="AI419" s="76">
        <v>8.5611406615444027E-3</v>
      </c>
      <c r="AJ419" s="76">
        <v>8.4987860115420914E-3</v>
      </c>
      <c r="AK419" s="76">
        <v>8.4204304600809243E-3</v>
      </c>
      <c r="AL419" s="76">
        <v>8.3324592840318835E-3</v>
      </c>
      <c r="AM419" s="76">
        <v>8.233400266203986E-3</v>
      </c>
      <c r="AN419" s="76">
        <v>8.1237392469949137E-3</v>
      </c>
      <c r="AO419" s="76">
        <v>8.0043835612919247E-3</v>
      </c>
      <c r="AP419" s="76">
        <v>7.8716393314555901E-3</v>
      </c>
      <c r="AQ419" s="76">
        <v>7.7308947186899247E-3</v>
      </c>
      <c r="AR419" s="76">
        <v>7.5806991480989348E-3</v>
      </c>
      <c r="AS419" s="76">
        <v>7.4214597477045121E-3</v>
      </c>
      <c r="AT419" s="76">
        <v>7.2551658560167688E-3</v>
      </c>
      <c r="AU419" s="76">
        <v>7.0834642336146487E-3</v>
      </c>
      <c r="AV419" s="76">
        <v>6.9051505264403224E-3</v>
      </c>
      <c r="AW419" s="76">
        <v>6.7238057414366068E-3</v>
      </c>
      <c r="AX419" s="76">
        <v>6.5410736701484087E-3</v>
      </c>
      <c r="AY419" s="76">
        <v>6.359091663658176E-3</v>
      </c>
      <c r="AZ419" s="76">
        <v>6.1757482023650414E-3</v>
      </c>
      <c r="BA419" s="76">
        <v>5.9871950108689887E-3</v>
      </c>
      <c r="BB419" s="76">
        <v>5.7957175690753638E-3</v>
      </c>
      <c r="BC419" s="76">
        <v>5.5997110608409853E-3</v>
      </c>
      <c r="BD419" s="76">
        <v>5.3941161066708735E-3</v>
      </c>
      <c r="BE419" s="76">
        <v>5.1807197571648094E-3</v>
      </c>
      <c r="BF419" s="76">
        <v>4.9597586091743046E-3</v>
      </c>
      <c r="BG419" s="76">
        <v>4.7299178768529931E-3</v>
      </c>
      <c r="BH419" s="76">
        <v>4.4927260161364358E-3</v>
      </c>
      <c r="BI419" s="76">
        <v>4.2478187457625997E-3</v>
      </c>
      <c r="BJ419" s="76">
        <v>3.9938156881326268E-3</v>
      </c>
      <c r="BK419" s="77">
        <v>3.7287569525336398E-3</v>
      </c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</row>
    <row r="420" spans="2:83" x14ac:dyDescent="0.25">
      <c r="B420" s="91" t="s">
        <v>66</v>
      </c>
      <c r="C420" s="110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>
        <v>6.9597852779167552E-3</v>
      </c>
      <c r="Q420" s="76">
        <v>7.211592405905666E-3</v>
      </c>
      <c r="R420" s="76">
        <v>7.4457733850578287E-3</v>
      </c>
      <c r="S420" s="76">
        <v>7.6610047254985041E-3</v>
      </c>
      <c r="T420" s="76">
        <v>7.8604647281454547E-3</v>
      </c>
      <c r="U420" s="76">
        <v>7.991081391672707E-3</v>
      </c>
      <c r="V420" s="76">
        <v>8.1189054369967036E-3</v>
      </c>
      <c r="W420" s="76">
        <v>8.2352696184307579E-3</v>
      </c>
      <c r="X420" s="76">
        <v>8.3385642117743703E-3</v>
      </c>
      <c r="Y420" s="76">
        <v>8.4273543743291889E-3</v>
      </c>
      <c r="Z420" s="76">
        <v>8.4932495878137643E-3</v>
      </c>
      <c r="AA420" s="76">
        <v>8.5378811983429243E-3</v>
      </c>
      <c r="AB420" s="76">
        <v>8.5637071983150938E-3</v>
      </c>
      <c r="AC420" s="76">
        <v>8.5713440624091263E-3</v>
      </c>
      <c r="AD420" s="76">
        <v>8.5597354655977034E-3</v>
      </c>
      <c r="AE420" s="76">
        <v>8.5316298747101556E-3</v>
      </c>
      <c r="AF420" s="76">
        <v>8.4861363534052478E-3</v>
      </c>
      <c r="AG420" s="76">
        <v>8.420795040719296E-3</v>
      </c>
      <c r="AH420" s="76">
        <v>8.3361085493718554E-3</v>
      </c>
      <c r="AI420" s="76">
        <v>8.232594843309406E-3</v>
      </c>
      <c r="AJ420" s="76">
        <v>8.1050363700173045E-3</v>
      </c>
      <c r="AK420" s="76">
        <v>7.9542289892914828E-3</v>
      </c>
      <c r="AL420" s="76">
        <v>7.7868317841455351E-3</v>
      </c>
      <c r="AM420" s="76">
        <v>7.6012328396636939E-3</v>
      </c>
      <c r="AN420" s="76">
        <v>7.3979857224711204E-3</v>
      </c>
      <c r="AO420" s="76">
        <v>7.1780319174113488E-3</v>
      </c>
      <c r="AP420" s="76">
        <v>6.9374504745482604E-3</v>
      </c>
      <c r="AQ420" s="76">
        <v>6.6820765658244128E-3</v>
      </c>
      <c r="AR420" s="76">
        <v>6.4104190712051491E-3</v>
      </c>
      <c r="AS420" s="76">
        <v>6.1230477501618844E-3</v>
      </c>
      <c r="AT420" s="76">
        <v>5.822180945072742E-3</v>
      </c>
      <c r="AU420" s="76">
        <v>5.5097209577992584E-3</v>
      </c>
      <c r="AV420" s="76">
        <v>5.1844787218369853E-3</v>
      </c>
      <c r="AW420" s="76">
        <v>4.8505414827246613E-3</v>
      </c>
      <c r="AX420" s="76">
        <v>4.5099071977800931E-3</v>
      </c>
      <c r="AY420" s="76">
        <v>4.1651968187298317E-3</v>
      </c>
      <c r="AZ420" s="76">
        <v>3.8142839798735173E-3</v>
      </c>
      <c r="BA420" s="76">
        <v>3.4531655146947038E-3</v>
      </c>
      <c r="BB420" s="76">
        <v>3.0845355356053867E-3</v>
      </c>
      <c r="BC420" s="76">
        <v>2.7069370536920712E-3</v>
      </c>
      <c r="BD420" s="76">
        <v>2.3150740715132344E-3</v>
      </c>
      <c r="BE420" s="76">
        <v>1.9110401606003472E-3</v>
      </c>
      <c r="BF420" s="76">
        <v>1.4950862049626474E-3</v>
      </c>
      <c r="BG420" s="76">
        <v>1.0661115940700124E-3</v>
      </c>
      <c r="BH420" s="76">
        <v>6.2595190462863949E-4</v>
      </c>
      <c r="BI420" s="76">
        <v>1.7443272996912562E-4</v>
      </c>
      <c r="BJ420" s="76">
        <v>0</v>
      </c>
      <c r="BK420" s="77">
        <v>0</v>
      </c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</row>
    <row r="421" spans="2:83" ht="15.75" thickBot="1" x14ac:dyDescent="0.3">
      <c r="B421" s="95" t="s">
        <v>67</v>
      </c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>
        <v>6.9597852779167552E-3</v>
      </c>
      <c r="Q421" s="84">
        <v>7.211592405905666E-3</v>
      </c>
      <c r="R421" s="84">
        <v>7.4457733850578287E-3</v>
      </c>
      <c r="S421" s="84">
        <v>7.6610047254985041E-3</v>
      </c>
      <c r="T421" s="84">
        <v>7.8604647281454547E-3</v>
      </c>
      <c r="U421" s="84">
        <v>7.9884507762136431E-3</v>
      </c>
      <c r="V421" s="84">
        <v>8.1156592751115593E-3</v>
      </c>
      <c r="W421" s="84">
        <v>8.2307540680561352E-3</v>
      </c>
      <c r="X421" s="84">
        <v>8.3318190299164919E-3</v>
      </c>
      <c r="Y421" s="84">
        <v>8.4173145724172962E-3</v>
      </c>
      <c r="Z421" s="84">
        <v>8.4784808259260273E-3</v>
      </c>
      <c r="AA421" s="84">
        <v>8.5166149896754462E-3</v>
      </c>
      <c r="AB421" s="84">
        <v>8.5339318206635213E-3</v>
      </c>
      <c r="AC421" s="84">
        <v>8.5307870020484167E-3</v>
      </c>
      <c r="AD421" s="84">
        <v>8.5058290690922522E-3</v>
      </c>
      <c r="AE421" s="84">
        <v>8.4614450311483094E-3</v>
      </c>
      <c r="AF421" s="84">
        <v>8.396449720840464E-3</v>
      </c>
      <c r="AG421" s="84">
        <v>8.3080401648884961E-3</v>
      </c>
      <c r="AH421" s="84">
        <v>8.1966610787941527E-3</v>
      </c>
      <c r="AI421" s="84">
        <v>8.0627598345601147E-3</v>
      </c>
      <c r="AJ421" s="84">
        <v>7.9009275748314744E-3</v>
      </c>
      <c r="AK421" s="84">
        <v>7.7119148946255137E-3</v>
      </c>
      <c r="AL421" s="84">
        <v>7.5024980711040651E-3</v>
      </c>
      <c r="AM421" s="84">
        <v>7.2709635702816423E-3</v>
      </c>
      <c r="AN421" s="84">
        <v>7.0178441198496125E-3</v>
      </c>
      <c r="AO421" s="84">
        <v>6.7441033365605715E-3</v>
      </c>
      <c r="AP421" s="84">
        <v>6.4456804492152332E-3</v>
      </c>
      <c r="AQ421" s="84">
        <v>6.1286075143321891E-3</v>
      </c>
      <c r="AR421" s="84">
        <v>5.7913516305347825E-3</v>
      </c>
      <c r="AS421" s="84">
        <v>5.4345798964476394E-3</v>
      </c>
      <c r="AT421" s="84">
        <v>5.0606332340690603E-3</v>
      </c>
      <c r="AU421" s="84">
        <v>4.6714795735505231E-3</v>
      </c>
      <c r="AV421" s="84">
        <v>4.2659079230697519E-3</v>
      </c>
      <c r="AW421" s="84">
        <v>3.8482686137710511E-3</v>
      </c>
      <c r="AX421" s="84">
        <v>3.4207331872544351E-3</v>
      </c>
      <c r="AY421" s="84">
        <v>2.9861929850630263E-3</v>
      </c>
      <c r="AZ421" s="84">
        <v>2.5424846410567951E-3</v>
      </c>
      <c r="BA421" s="84">
        <v>2.0855267046711741E-3</v>
      </c>
      <c r="BB421" s="84">
        <v>1.6182324808662215E-3</v>
      </c>
      <c r="BC421" s="84">
        <v>1.1391773327910307E-3</v>
      </c>
      <c r="BD421" s="84">
        <v>6.4296512781596333E-4</v>
      </c>
      <c r="BE421" s="84">
        <v>1.3192889694422225E-4</v>
      </c>
      <c r="BF421" s="84">
        <v>0</v>
      </c>
      <c r="BG421" s="84">
        <v>0</v>
      </c>
      <c r="BH421" s="84">
        <v>0</v>
      </c>
      <c r="BI421" s="84">
        <v>0</v>
      </c>
      <c r="BJ421" s="84">
        <v>0</v>
      </c>
      <c r="BK421" s="85">
        <v>0</v>
      </c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</row>
    <row r="422" spans="2:83" x14ac:dyDescent="0.25">
      <c r="I422" s="5"/>
      <c r="M422" s="5"/>
      <c r="BK422" s="252"/>
    </row>
    <row r="423" spans="2:83" x14ac:dyDescent="0.25">
      <c r="BK423" s="252"/>
    </row>
    <row r="424" spans="2:83" x14ac:dyDescent="0.25">
      <c r="BK424" s="252"/>
    </row>
  </sheetData>
  <mergeCells count="6">
    <mergeCell ref="C64:I64"/>
    <mergeCell ref="K64:P64"/>
    <mergeCell ref="C91:N91"/>
    <mergeCell ref="P91:Z91"/>
    <mergeCell ref="C207:H207"/>
    <mergeCell ref="J207:O207"/>
  </mergeCells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04"/>
  <sheetViews>
    <sheetView topLeftCell="A144" zoomScaleNormal="100" workbookViewId="0">
      <selection activeCell="B154" sqref="B154:H162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122" t="s">
        <v>86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0.51009577487193536</v>
      </c>
      <c r="D7" s="15">
        <v>0.5155402352781645</v>
      </c>
      <c r="E7" s="15">
        <v>0.52045539725601719</v>
      </c>
      <c r="F7" s="15">
        <v>0.52678867542613206</v>
      </c>
      <c r="G7" s="15">
        <v>0.53092491134778896</v>
      </c>
      <c r="H7" s="15">
        <v>0.53704120456544491</v>
      </c>
      <c r="I7" s="15">
        <v>0.5456307287463803</v>
      </c>
      <c r="J7" s="15">
        <v>0.548872445449752</v>
      </c>
      <c r="K7" s="15">
        <v>0.55157615132832749</v>
      </c>
      <c r="L7" s="15">
        <v>0.56337675297623624</v>
      </c>
      <c r="M7" s="15">
        <v>0.56527215919803198</v>
      </c>
      <c r="N7" s="15">
        <v>0.56052242318600842</v>
      </c>
      <c r="O7" s="15">
        <v>0.55033613235644308</v>
      </c>
      <c r="P7" s="15">
        <v>0.53841078806999998</v>
      </c>
      <c r="Q7" s="15">
        <v>0.55468681100396322</v>
      </c>
      <c r="R7" s="15">
        <v>0.55685294686872888</v>
      </c>
      <c r="S7" s="15">
        <v>0.55429708828187585</v>
      </c>
      <c r="T7" s="15">
        <v>0.55104887805669034</v>
      </c>
      <c r="U7" s="15">
        <v>0.54779341050737762</v>
      </c>
      <c r="V7" s="15">
        <v>0.54438006557300178</v>
      </c>
      <c r="W7" s="15">
        <v>0.54125373962103851</v>
      </c>
      <c r="X7" s="15">
        <v>0.53862588931897937</v>
      </c>
      <c r="Y7" s="15">
        <v>0.53648038907375806</v>
      </c>
      <c r="Z7" s="15">
        <v>0.53388136729463898</v>
      </c>
      <c r="AA7" s="15">
        <v>0.53048240373140321</v>
      </c>
      <c r="AB7" s="15">
        <v>0.52637514945800656</v>
      </c>
      <c r="AC7" s="15">
        <v>0.52146852801020671</v>
      </c>
      <c r="AD7" s="15">
        <v>0.51613507121547719</v>
      </c>
      <c r="AE7" s="15">
        <v>0.51047215344524299</v>
      </c>
      <c r="AF7" s="15">
        <v>0.50453498870724467</v>
      </c>
      <c r="AG7" s="15">
        <v>0.49853295161203004</v>
      </c>
      <c r="AH7" s="15">
        <v>0.49233464878931527</v>
      </c>
      <c r="AI7" s="15">
        <v>0.48572825695110061</v>
      </c>
      <c r="AJ7" s="15">
        <v>0.47863590281617052</v>
      </c>
      <c r="AK7" s="15">
        <v>0.47119342016299937</v>
      </c>
      <c r="AL7" s="15">
        <v>0.46318358938196907</v>
      </c>
      <c r="AM7" s="15">
        <v>0.45465180798042465</v>
      </c>
      <c r="AN7" s="15">
        <v>0.44572657745506528</v>
      </c>
      <c r="AO7" s="15">
        <v>0.43695721754432593</v>
      </c>
      <c r="AP7" s="15">
        <v>0.42768754684014604</v>
      </c>
      <c r="AQ7" s="15">
        <v>0.41785512010022657</v>
      </c>
      <c r="AR7" s="15">
        <v>0.40823478753623954</v>
      </c>
      <c r="AS7" s="15">
        <v>0.39904282583654871</v>
      </c>
      <c r="AT7" s="15">
        <v>0.39001291914199404</v>
      </c>
      <c r="AU7" s="15">
        <v>0.38099474897957508</v>
      </c>
      <c r="AV7" s="15">
        <v>0.37213400853785061</v>
      </c>
      <c r="AW7" s="15">
        <v>0.36354789977246421</v>
      </c>
      <c r="AX7" s="15">
        <v>0.35519031895124892</v>
      </c>
      <c r="AY7" s="15">
        <v>0.34703908745147122</v>
      </c>
      <c r="AZ7" s="15">
        <v>0.33899658483484491</v>
      </c>
      <c r="BA7" s="15">
        <v>0.33103576937867452</v>
      </c>
      <c r="BB7" s="15">
        <v>0.32347267970386839</v>
      </c>
      <c r="BC7" s="15">
        <v>0.31647010897854971</v>
      </c>
      <c r="BD7" s="15">
        <v>0.30980446703207976</v>
      </c>
      <c r="BE7" s="15">
        <v>0.30320606327271149</v>
      </c>
      <c r="BF7" s="15">
        <v>0.29651224785046759</v>
      </c>
      <c r="BG7" s="15">
        <v>0.28973855891703409</v>
      </c>
      <c r="BH7" s="15">
        <v>0.28299488767317499</v>
      </c>
      <c r="BI7" s="15">
        <v>0.27638129782391119</v>
      </c>
      <c r="BJ7" s="15">
        <v>0.26993854009054263</v>
      </c>
      <c r="BK7" s="16">
        <v>0.2636060810372986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87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21">
        <v>2.060362983855817E-4</v>
      </c>
      <c r="D10" s="22">
        <v>2.0582049713865344E-4</v>
      </c>
      <c r="E10" s="22">
        <v>2.0919113579215889E-4</v>
      </c>
      <c r="F10" s="22">
        <v>2.1035360153880112E-4</v>
      </c>
      <c r="G10" s="22">
        <v>2.097686191835292E-4</v>
      </c>
      <c r="H10" s="22">
        <v>2.0767359589479796E-4</v>
      </c>
      <c r="I10" s="22">
        <v>2.0849416682983701E-4</v>
      </c>
      <c r="J10" s="22">
        <v>2.0637478269008646E-4</v>
      </c>
      <c r="K10" s="22">
        <v>2.0551200795376336E-4</v>
      </c>
      <c r="L10" s="22">
        <v>2.055247636118143E-4</v>
      </c>
      <c r="M10" s="22">
        <v>2.1738851291649484E-4</v>
      </c>
      <c r="N10" s="22">
        <v>2.0251933533006235E-4</v>
      </c>
      <c r="O10" s="22">
        <v>1.9761603472124152E-4</v>
      </c>
      <c r="P10" s="22">
        <v>1.9053010094968129E-4</v>
      </c>
      <c r="Q10" s="22">
        <v>1.9421458105188552E-4</v>
      </c>
      <c r="R10" s="22">
        <v>1.9231895625217035E-4</v>
      </c>
      <c r="S10" s="22">
        <v>1.8847707216108954E-4</v>
      </c>
      <c r="T10" s="22">
        <v>1.8434936566976516E-4</v>
      </c>
      <c r="U10" s="22">
        <v>1.8060537385211801E-4</v>
      </c>
      <c r="V10" s="22">
        <v>1.770194370226034E-4</v>
      </c>
      <c r="W10" s="22">
        <v>1.7348726491165782E-4</v>
      </c>
      <c r="X10" s="22">
        <v>1.7046303704603211E-4</v>
      </c>
      <c r="Y10" s="22">
        <v>1.6765481805527577E-4</v>
      </c>
      <c r="Z10" s="22">
        <v>1.6507628475005554E-4</v>
      </c>
      <c r="AA10" s="22">
        <v>1.6225672584783136E-4</v>
      </c>
      <c r="AB10" s="22">
        <v>1.5924871899392767E-4</v>
      </c>
      <c r="AC10" s="22">
        <v>1.5615587189237031E-4</v>
      </c>
      <c r="AD10" s="22">
        <v>1.530739294446509E-4</v>
      </c>
      <c r="AE10" s="22">
        <v>1.4988064227531808E-4</v>
      </c>
      <c r="AF10" s="22">
        <v>1.4662716095637006E-4</v>
      </c>
      <c r="AG10" s="22">
        <v>1.4349099576359712E-4</v>
      </c>
      <c r="AH10" s="22">
        <v>1.4042905553631214E-4</v>
      </c>
      <c r="AI10" s="22">
        <v>1.3732253785213441E-4</v>
      </c>
      <c r="AJ10" s="22">
        <v>1.3416361768512543E-4</v>
      </c>
      <c r="AK10" s="22">
        <v>1.3095127810930666E-4</v>
      </c>
      <c r="AL10" s="22">
        <v>1.2765294871946479E-4</v>
      </c>
      <c r="AM10" s="22">
        <v>1.24356488712557E-4</v>
      </c>
      <c r="AN10" s="22">
        <v>1.2098368282421558E-4</v>
      </c>
      <c r="AO10" s="22">
        <v>1.176737902013427E-4</v>
      </c>
      <c r="AP10" s="22">
        <v>1.1422933866847719E-4</v>
      </c>
      <c r="AQ10" s="22">
        <v>1.1071749557716062E-4</v>
      </c>
      <c r="AR10" s="22">
        <v>1.0730995271113801E-4</v>
      </c>
      <c r="AS10" s="22">
        <v>1.0403027185979283E-4</v>
      </c>
      <c r="AT10" s="22">
        <v>1.0081921621039911E-4</v>
      </c>
      <c r="AU10" s="22">
        <v>9.7628864942239909E-5</v>
      </c>
      <c r="AV10" s="22">
        <v>9.4489025345990561E-5</v>
      </c>
      <c r="AW10" s="22">
        <v>9.1494613353244999E-5</v>
      </c>
      <c r="AX10" s="22">
        <v>8.8576346794535756E-5</v>
      </c>
      <c r="AY10" s="22">
        <v>8.5737681766412838E-5</v>
      </c>
      <c r="AZ10" s="22">
        <v>8.295438061862835E-5</v>
      </c>
      <c r="BA10" s="22">
        <v>8.0244006017741074E-5</v>
      </c>
      <c r="BB10" s="22">
        <v>7.7680495053470916E-5</v>
      </c>
      <c r="BC10" s="22">
        <v>7.5291122938739627E-5</v>
      </c>
      <c r="BD10" s="22">
        <v>7.3011694873942182E-5</v>
      </c>
      <c r="BE10" s="22">
        <v>7.0798223955752484E-5</v>
      </c>
      <c r="BF10" s="22">
        <v>6.8631271515414495E-5</v>
      </c>
      <c r="BG10" s="22">
        <v>6.6504780828453421E-5</v>
      </c>
      <c r="BH10" s="22">
        <v>6.4409400706035233E-5</v>
      </c>
      <c r="BI10" s="22">
        <v>6.2373974383058458E-5</v>
      </c>
      <c r="BJ10" s="22">
        <v>6.0418493653761664E-5</v>
      </c>
      <c r="BK10" s="23">
        <v>5.8532879699939495E-5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1:83" x14ac:dyDescent="0.25">
      <c r="F12" s="3"/>
    </row>
    <row r="13" spans="1:83" x14ac:dyDescent="0.25">
      <c r="B13" s="2" t="s">
        <v>88</v>
      </c>
    </row>
    <row r="14" spans="1:83" ht="15.75" thickBot="1" x14ac:dyDescent="0.3">
      <c r="B14" s="6"/>
    </row>
    <row r="15" spans="1:83" ht="29.25" thickBot="1" x14ac:dyDescent="0.3">
      <c r="B15" s="8" t="s">
        <v>7</v>
      </c>
      <c r="C15" s="9">
        <v>2010</v>
      </c>
      <c r="D15" s="10">
        <v>2011</v>
      </c>
      <c r="E15" s="11">
        <v>2012</v>
      </c>
      <c r="F15" s="10">
        <v>2013</v>
      </c>
      <c r="G15" s="11">
        <v>2014</v>
      </c>
      <c r="H15" s="10">
        <v>2015</v>
      </c>
      <c r="I15" s="11">
        <v>2016</v>
      </c>
      <c r="J15" s="10">
        <v>2017</v>
      </c>
      <c r="K15" s="11">
        <v>2018</v>
      </c>
      <c r="L15" s="10">
        <v>2019</v>
      </c>
      <c r="M15" s="11">
        <v>2020</v>
      </c>
      <c r="N15" s="10">
        <v>2021</v>
      </c>
      <c r="O15" s="11">
        <v>2022</v>
      </c>
      <c r="P15" s="10">
        <v>2023</v>
      </c>
      <c r="Q15" s="11">
        <v>2024</v>
      </c>
      <c r="R15" s="10">
        <v>2025</v>
      </c>
      <c r="S15" s="11">
        <v>2026</v>
      </c>
      <c r="T15" s="10">
        <v>2027</v>
      </c>
      <c r="U15" s="11">
        <v>2028</v>
      </c>
      <c r="V15" s="10">
        <v>2029</v>
      </c>
      <c r="W15" s="11">
        <v>2030</v>
      </c>
      <c r="X15" s="10">
        <v>2031</v>
      </c>
      <c r="Y15" s="11">
        <v>2032</v>
      </c>
      <c r="Z15" s="10">
        <v>2033</v>
      </c>
      <c r="AA15" s="11">
        <v>2034</v>
      </c>
      <c r="AB15" s="10">
        <v>2035</v>
      </c>
      <c r="AC15" s="11">
        <v>2036</v>
      </c>
      <c r="AD15" s="10">
        <v>2037</v>
      </c>
      <c r="AE15" s="11">
        <v>2038</v>
      </c>
      <c r="AF15" s="10">
        <v>2039</v>
      </c>
      <c r="AG15" s="11">
        <v>2040</v>
      </c>
      <c r="AH15" s="10">
        <v>2041</v>
      </c>
      <c r="AI15" s="11">
        <v>2042</v>
      </c>
      <c r="AJ15" s="10">
        <v>2043</v>
      </c>
      <c r="AK15" s="11">
        <v>2044</v>
      </c>
      <c r="AL15" s="10">
        <v>2045</v>
      </c>
      <c r="AM15" s="11">
        <v>2046</v>
      </c>
      <c r="AN15" s="10">
        <v>2047</v>
      </c>
      <c r="AO15" s="11">
        <v>2048</v>
      </c>
      <c r="AP15" s="10">
        <v>2049</v>
      </c>
      <c r="AQ15" s="11">
        <v>2050</v>
      </c>
      <c r="AR15" s="10">
        <v>2051</v>
      </c>
      <c r="AS15" s="11">
        <v>2052</v>
      </c>
      <c r="AT15" s="10">
        <v>2053</v>
      </c>
      <c r="AU15" s="11">
        <v>2054</v>
      </c>
      <c r="AV15" s="10">
        <v>2055</v>
      </c>
      <c r="AW15" s="11">
        <v>2056</v>
      </c>
      <c r="AX15" s="10">
        <v>2057</v>
      </c>
      <c r="AY15" s="11">
        <v>2058</v>
      </c>
      <c r="AZ15" s="10">
        <v>2059</v>
      </c>
      <c r="BA15" s="11">
        <v>2060</v>
      </c>
      <c r="BB15" s="10">
        <v>2061</v>
      </c>
      <c r="BC15" s="11">
        <v>2062</v>
      </c>
      <c r="BD15" s="10">
        <v>2063</v>
      </c>
      <c r="BE15" s="11">
        <v>2064</v>
      </c>
      <c r="BF15" s="10">
        <v>2065</v>
      </c>
      <c r="BG15" s="11">
        <v>2066</v>
      </c>
      <c r="BH15" s="10">
        <v>2067</v>
      </c>
      <c r="BI15" s="11">
        <v>2068</v>
      </c>
      <c r="BJ15" s="10">
        <v>2069</v>
      </c>
      <c r="BK15" s="12">
        <v>2070</v>
      </c>
    </row>
    <row r="16" spans="1:83" ht="15.75" thickBot="1" x14ac:dyDescent="0.3">
      <c r="B16" s="13" t="s">
        <v>4</v>
      </c>
      <c r="C16" s="14">
        <v>0.44713166014286765</v>
      </c>
      <c r="D16" s="15">
        <v>0.45235188163414319</v>
      </c>
      <c r="E16" s="15">
        <v>0.45723460654820686</v>
      </c>
      <c r="F16" s="15">
        <v>0.46389700828697261</v>
      </c>
      <c r="G16" s="15">
        <v>0.46785222000363935</v>
      </c>
      <c r="H16" s="15">
        <v>0.47414392217174284</v>
      </c>
      <c r="I16" s="15">
        <v>0.48345008047261617</v>
      </c>
      <c r="J16" s="15">
        <v>0.4884732692324758</v>
      </c>
      <c r="K16" s="15">
        <v>0.49207486376349874</v>
      </c>
      <c r="L16" s="15">
        <v>0.50518221022126841</v>
      </c>
      <c r="M16" s="15">
        <v>0.50838781666312316</v>
      </c>
      <c r="N16" s="15">
        <v>0.50526289513045186</v>
      </c>
      <c r="O16" s="15">
        <v>0.49694547205065609</v>
      </c>
      <c r="P16" s="15">
        <v>0.48800353593999996</v>
      </c>
      <c r="Q16" s="15">
        <v>0.50333887382893105</v>
      </c>
      <c r="R16" s="15">
        <v>0.50505534788634254</v>
      </c>
      <c r="S16" s="15">
        <v>0.50209722237182586</v>
      </c>
      <c r="T16" s="15">
        <v>0.4985320824626851</v>
      </c>
      <c r="U16" s="15">
        <v>0.49493608792749744</v>
      </c>
      <c r="V16" s="15">
        <v>0.49122862394166467</v>
      </c>
      <c r="W16" s="15">
        <v>0.48782769943270426</v>
      </c>
      <c r="X16" s="15">
        <v>0.48493294895217443</v>
      </c>
      <c r="Y16" s="15">
        <v>0.48249698633291388</v>
      </c>
      <c r="Z16" s="15">
        <v>0.47959091347634253</v>
      </c>
      <c r="AA16" s="15">
        <v>0.47588597053223164</v>
      </c>
      <c r="AB16" s="15">
        <v>0.47146177080394835</v>
      </c>
      <c r="AC16" s="15">
        <v>0.46623382943554198</v>
      </c>
      <c r="AD16" s="15">
        <v>0.46061611621226956</v>
      </c>
      <c r="AE16" s="15">
        <v>0.45468237568504954</v>
      </c>
      <c r="AF16" s="15">
        <v>0.44849363039165446</v>
      </c>
      <c r="AG16" s="15">
        <v>0.44227050106406712</v>
      </c>
      <c r="AH16" s="15">
        <v>0.43592777369452423</v>
      </c>
      <c r="AI16" s="15">
        <v>0.4292353256164867</v>
      </c>
      <c r="AJ16" s="15">
        <v>0.42209201499308385</v>
      </c>
      <c r="AK16" s="15">
        <v>0.41467784852786588</v>
      </c>
      <c r="AL16" s="15">
        <v>0.4067806258442167</v>
      </c>
      <c r="AM16" s="15">
        <v>0.39845115334064979</v>
      </c>
      <c r="AN16" s="15">
        <v>0.38985508094521293</v>
      </c>
      <c r="AO16" s="15">
        <v>0.38150316372131271</v>
      </c>
      <c r="AP16" s="15">
        <v>0.37275996623176305</v>
      </c>
      <c r="AQ16" s="15">
        <v>0.36354213981841016</v>
      </c>
      <c r="AR16" s="15">
        <v>0.35460095435128014</v>
      </c>
      <c r="AS16" s="15">
        <v>0.34617831520654957</v>
      </c>
      <c r="AT16" s="15">
        <v>0.33797459657467949</v>
      </c>
      <c r="AU16" s="15">
        <v>0.32984940463327234</v>
      </c>
      <c r="AV16" s="15">
        <v>0.32191543482309093</v>
      </c>
      <c r="AW16" s="15">
        <v>0.3142831298887957</v>
      </c>
      <c r="AX16" s="15">
        <v>0.30690878070016775</v>
      </c>
      <c r="AY16" s="15">
        <v>0.29972480299811022</v>
      </c>
      <c r="AZ16" s="15">
        <v>0.29261531598891044</v>
      </c>
      <c r="BA16" s="15">
        <v>0.28554353714111064</v>
      </c>
      <c r="BB16" s="15">
        <v>0.27882536028632876</v>
      </c>
      <c r="BC16" s="15">
        <v>0.2726109203132992</v>
      </c>
      <c r="BD16" s="15">
        <v>0.26667647280818485</v>
      </c>
      <c r="BE16" s="15">
        <v>0.26076887955742428</v>
      </c>
      <c r="BF16" s="15">
        <v>0.25469170565051286</v>
      </c>
      <c r="BG16" s="15">
        <v>0.24848988403401856</v>
      </c>
      <c r="BH16" s="15">
        <v>0.24229388973440932</v>
      </c>
      <c r="BI16" s="15">
        <v>0.23617923296805104</v>
      </c>
      <c r="BJ16" s="15">
        <v>0.23018468596971692</v>
      </c>
      <c r="BK16" s="16">
        <v>0.22424807694524476</v>
      </c>
    </row>
    <row r="17" spans="2:83" ht="15.75" thickBot="1" x14ac:dyDescent="0.3"/>
    <row r="18" spans="2:83" ht="15.75" thickBot="1" x14ac:dyDescent="0.3">
      <c r="B18" s="18" t="s">
        <v>8</v>
      </c>
      <c r="C18" s="9">
        <v>2010</v>
      </c>
      <c r="D18" s="10">
        <v>2011</v>
      </c>
      <c r="E18" s="11">
        <v>2012</v>
      </c>
      <c r="F18" s="10">
        <v>2013</v>
      </c>
      <c r="G18" s="11">
        <v>2014</v>
      </c>
      <c r="H18" s="10">
        <v>2015</v>
      </c>
      <c r="I18" s="11">
        <v>2016</v>
      </c>
      <c r="J18" s="10">
        <v>2017</v>
      </c>
      <c r="K18" s="11">
        <v>2018</v>
      </c>
      <c r="L18" s="10">
        <v>2019</v>
      </c>
      <c r="M18" s="11">
        <v>2020</v>
      </c>
      <c r="N18" s="10">
        <v>2021</v>
      </c>
      <c r="O18" s="11">
        <v>2022</v>
      </c>
      <c r="P18" s="10">
        <v>2023</v>
      </c>
      <c r="Q18" s="11">
        <v>2024</v>
      </c>
      <c r="R18" s="10">
        <v>2025</v>
      </c>
      <c r="S18" s="11">
        <v>2026</v>
      </c>
      <c r="T18" s="10">
        <v>2027</v>
      </c>
      <c r="U18" s="11">
        <v>2028</v>
      </c>
      <c r="V18" s="10">
        <v>2029</v>
      </c>
      <c r="W18" s="11">
        <v>2030</v>
      </c>
      <c r="X18" s="10">
        <v>2031</v>
      </c>
      <c r="Y18" s="11">
        <v>2032</v>
      </c>
      <c r="Z18" s="10">
        <v>2033</v>
      </c>
      <c r="AA18" s="11">
        <v>2034</v>
      </c>
      <c r="AB18" s="10">
        <v>2035</v>
      </c>
      <c r="AC18" s="11">
        <v>2036</v>
      </c>
      <c r="AD18" s="10">
        <v>2037</v>
      </c>
      <c r="AE18" s="11">
        <v>2038</v>
      </c>
      <c r="AF18" s="10">
        <v>2039</v>
      </c>
      <c r="AG18" s="11">
        <v>2040</v>
      </c>
      <c r="AH18" s="10">
        <v>2041</v>
      </c>
      <c r="AI18" s="11">
        <v>2042</v>
      </c>
      <c r="AJ18" s="10">
        <v>2043</v>
      </c>
      <c r="AK18" s="11">
        <v>2044</v>
      </c>
      <c r="AL18" s="10">
        <v>2045</v>
      </c>
      <c r="AM18" s="11">
        <v>2046</v>
      </c>
      <c r="AN18" s="10">
        <v>2047</v>
      </c>
      <c r="AO18" s="11">
        <v>2048</v>
      </c>
      <c r="AP18" s="10">
        <v>2049</v>
      </c>
      <c r="AQ18" s="11">
        <v>2050</v>
      </c>
      <c r="AR18" s="10">
        <v>2051</v>
      </c>
      <c r="AS18" s="11">
        <v>2052</v>
      </c>
      <c r="AT18" s="10">
        <v>2053</v>
      </c>
      <c r="AU18" s="11">
        <v>2054</v>
      </c>
      <c r="AV18" s="10">
        <v>2055</v>
      </c>
      <c r="AW18" s="11">
        <v>2056</v>
      </c>
      <c r="AX18" s="10">
        <v>2057</v>
      </c>
      <c r="AY18" s="11">
        <v>2058</v>
      </c>
      <c r="AZ18" s="10">
        <v>2059</v>
      </c>
      <c r="BA18" s="11">
        <v>2060</v>
      </c>
      <c r="BB18" s="10">
        <v>2061</v>
      </c>
      <c r="BC18" s="11">
        <v>2062</v>
      </c>
      <c r="BD18" s="10">
        <v>2063</v>
      </c>
      <c r="BE18" s="11">
        <v>2064</v>
      </c>
      <c r="BF18" s="10">
        <v>2065</v>
      </c>
      <c r="BG18" s="11">
        <v>2066</v>
      </c>
      <c r="BH18" s="10">
        <v>2067</v>
      </c>
      <c r="BI18" s="11">
        <v>2068</v>
      </c>
      <c r="BJ18" s="10">
        <v>2069</v>
      </c>
      <c r="BK18" s="19">
        <v>2070</v>
      </c>
    </row>
    <row r="19" spans="2:83" ht="15.75" thickBot="1" x14ac:dyDescent="0.3">
      <c r="B19" s="13" t="s">
        <v>4</v>
      </c>
      <c r="C19" s="21">
        <v>1.806040290570244E-4</v>
      </c>
      <c r="D19" s="22">
        <v>1.8059364291772478E-4</v>
      </c>
      <c r="E19" s="22">
        <v>1.8378025700490404E-4</v>
      </c>
      <c r="F19" s="22">
        <v>1.8524013705743198E-4</v>
      </c>
      <c r="G19" s="22">
        <v>1.8484857665272339E-4</v>
      </c>
      <c r="H19" s="22">
        <v>1.8335124465681415E-4</v>
      </c>
      <c r="I19" s="22">
        <v>1.8473395360914125E-4</v>
      </c>
      <c r="J19" s="22">
        <v>1.8366483073342234E-4</v>
      </c>
      <c r="K19" s="22">
        <v>1.8334239628031856E-4</v>
      </c>
      <c r="L19" s="22">
        <v>1.8429488577246923E-4</v>
      </c>
      <c r="M19" s="22">
        <v>1.9551232030612405E-4</v>
      </c>
      <c r="N19" s="22">
        <v>1.825538131144587E-4</v>
      </c>
      <c r="O19" s="22">
        <v>1.7844438677655448E-4</v>
      </c>
      <c r="P19" s="22">
        <v>1.7269223616366534E-4</v>
      </c>
      <c r="Q19" s="22">
        <v>1.7623593452831396E-4</v>
      </c>
      <c r="R19" s="22">
        <v>1.7442974469519289E-4</v>
      </c>
      <c r="S19" s="22">
        <v>1.7072760512992858E-4</v>
      </c>
      <c r="T19" s="22">
        <v>1.6678025639418548E-4</v>
      </c>
      <c r="U19" s="22">
        <v>1.6317851854088074E-4</v>
      </c>
      <c r="V19" s="22">
        <v>1.5973585360443482E-4</v>
      </c>
      <c r="W19" s="22">
        <v>1.5636269484619469E-4</v>
      </c>
      <c r="X19" s="22">
        <v>1.5347042331476609E-4</v>
      </c>
      <c r="Y19" s="22">
        <v>1.5078453211593906E-4</v>
      </c>
      <c r="Z19" s="22">
        <v>1.4828965955065456E-4</v>
      </c>
      <c r="AA19" s="22">
        <v>1.4555751314717264E-4</v>
      </c>
      <c r="AB19" s="22">
        <v>1.4263531082811358E-4</v>
      </c>
      <c r="AC19" s="22">
        <v>1.3961561672577239E-4</v>
      </c>
      <c r="AD19" s="22">
        <v>1.3660826943633542E-4</v>
      </c>
      <c r="AE19" s="22">
        <v>1.3350010581184962E-4</v>
      </c>
      <c r="AF19" s="22">
        <v>1.3034050998096732E-4</v>
      </c>
      <c r="AG19" s="22">
        <v>1.2729717140931438E-4</v>
      </c>
      <c r="AH19" s="22">
        <v>1.2434007172256896E-4</v>
      </c>
      <c r="AI19" s="22">
        <v>1.2135115346064215E-4</v>
      </c>
      <c r="AJ19" s="22">
        <v>1.1831413271399735E-4</v>
      </c>
      <c r="AK19" s="22">
        <v>1.1524480594308101E-4</v>
      </c>
      <c r="AL19" s="22">
        <v>1.1210834658509819E-4</v>
      </c>
      <c r="AM19" s="22">
        <v>1.0898447005635847E-4</v>
      </c>
      <c r="AN19" s="22">
        <v>1.0581846774716828E-4</v>
      </c>
      <c r="AO19" s="22">
        <v>1.0273985975374398E-4</v>
      </c>
      <c r="AP19" s="22">
        <v>9.9558953117363216E-5</v>
      </c>
      <c r="AQ19" s="22">
        <v>9.6326389988477044E-5</v>
      </c>
      <c r="AR19" s="22">
        <v>9.3211585108685365E-5</v>
      </c>
      <c r="AS19" s="22">
        <v>9.0248519485108204E-5</v>
      </c>
      <c r="AT19" s="22">
        <v>8.7367192862858502E-5</v>
      </c>
      <c r="AU19" s="22">
        <v>8.4523009995464163E-5</v>
      </c>
      <c r="AV19" s="22">
        <v>8.1737962622061144E-5</v>
      </c>
      <c r="AW19" s="22">
        <v>7.9096079142859112E-5</v>
      </c>
      <c r="AX19" s="22">
        <v>7.6536034748507308E-5</v>
      </c>
      <c r="AY19" s="22">
        <v>7.4048459398816954E-5</v>
      </c>
      <c r="AZ19" s="22">
        <v>7.1604621943935359E-5</v>
      </c>
      <c r="BA19" s="22">
        <v>6.9216560360484206E-5</v>
      </c>
      <c r="BB19" s="22">
        <v>6.6958644050968947E-5</v>
      </c>
      <c r="BC19" s="22">
        <v>6.4856622263629815E-5</v>
      </c>
      <c r="BD19" s="22">
        <v>6.2847709877321398E-5</v>
      </c>
      <c r="BE19" s="22">
        <v>6.0889196397738214E-5</v>
      </c>
      <c r="BF19" s="22">
        <v>5.8951411720569196E-5</v>
      </c>
      <c r="BG19" s="22">
        <v>5.7036817389922621E-5</v>
      </c>
      <c r="BH19" s="22">
        <v>5.514588747818844E-5</v>
      </c>
      <c r="BI19" s="22">
        <v>5.3301137026809052E-5</v>
      </c>
      <c r="BJ19" s="22">
        <v>5.1520660902254434E-5</v>
      </c>
      <c r="BK19" s="23">
        <v>4.9793561890256839E-5</v>
      </c>
    </row>
    <row r="22" spans="2:83" x14ac:dyDescent="0.25">
      <c r="B22" s="2" t="s">
        <v>12</v>
      </c>
    </row>
    <row r="23" spans="2:83" ht="15.75" thickBot="1" x14ac:dyDescent="0.3"/>
    <row r="24" spans="2:83" ht="15.75" thickBot="1" x14ac:dyDescent="0.3">
      <c r="B24" s="24" t="s">
        <v>13</v>
      </c>
      <c r="C24" s="9">
        <v>2010</v>
      </c>
      <c r="D24" s="10">
        <v>2011</v>
      </c>
      <c r="E24" s="11">
        <v>2012</v>
      </c>
      <c r="F24" s="10">
        <v>2013</v>
      </c>
      <c r="G24" s="11">
        <v>2014</v>
      </c>
      <c r="H24" s="10">
        <v>2015</v>
      </c>
      <c r="I24" s="11">
        <v>2016</v>
      </c>
      <c r="J24" s="10">
        <v>2017</v>
      </c>
      <c r="K24" s="11">
        <v>2018</v>
      </c>
      <c r="L24" s="10">
        <v>2019</v>
      </c>
      <c r="M24" s="11">
        <v>2020</v>
      </c>
      <c r="N24" s="10">
        <v>2021</v>
      </c>
      <c r="O24" s="11">
        <v>2022</v>
      </c>
      <c r="P24" s="10">
        <v>2023</v>
      </c>
      <c r="Q24" s="11">
        <v>2024</v>
      </c>
      <c r="R24" s="10">
        <v>2025</v>
      </c>
      <c r="S24" s="11">
        <v>2026</v>
      </c>
      <c r="T24" s="10">
        <v>2027</v>
      </c>
      <c r="U24" s="11">
        <v>2028</v>
      </c>
      <c r="V24" s="10">
        <v>2029</v>
      </c>
      <c r="W24" s="11">
        <v>2030</v>
      </c>
      <c r="X24" s="10">
        <v>2031</v>
      </c>
      <c r="Y24" s="11">
        <v>2032</v>
      </c>
      <c r="Z24" s="10">
        <v>2033</v>
      </c>
      <c r="AA24" s="11">
        <v>2034</v>
      </c>
      <c r="AB24" s="10">
        <v>2035</v>
      </c>
      <c r="AC24" s="11">
        <v>2036</v>
      </c>
      <c r="AD24" s="10">
        <v>2037</v>
      </c>
      <c r="AE24" s="11">
        <v>2038</v>
      </c>
      <c r="AF24" s="10">
        <v>2039</v>
      </c>
      <c r="AG24" s="11">
        <v>2040</v>
      </c>
      <c r="AH24" s="10">
        <v>2041</v>
      </c>
      <c r="AI24" s="11">
        <v>2042</v>
      </c>
      <c r="AJ24" s="10">
        <v>2043</v>
      </c>
      <c r="AK24" s="11">
        <v>2044</v>
      </c>
      <c r="AL24" s="10">
        <v>2045</v>
      </c>
      <c r="AM24" s="11">
        <v>2046</v>
      </c>
      <c r="AN24" s="10">
        <v>2047</v>
      </c>
      <c r="AO24" s="11">
        <v>2048</v>
      </c>
      <c r="AP24" s="10">
        <v>2049</v>
      </c>
      <c r="AQ24" s="11">
        <v>2050</v>
      </c>
      <c r="AR24" s="10">
        <v>2051</v>
      </c>
      <c r="AS24" s="11">
        <v>2052</v>
      </c>
      <c r="AT24" s="10">
        <v>2053</v>
      </c>
      <c r="AU24" s="11">
        <v>2054</v>
      </c>
      <c r="AV24" s="10">
        <v>2055</v>
      </c>
      <c r="AW24" s="11">
        <v>2056</v>
      </c>
      <c r="AX24" s="10">
        <v>2057</v>
      </c>
      <c r="AY24" s="11">
        <v>2058</v>
      </c>
      <c r="AZ24" s="10">
        <v>2059</v>
      </c>
      <c r="BA24" s="11">
        <v>2060</v>
      </c>
      <c r="BB24" s="10">
        <v>2061</v>
      </c>
      <c r="BC24" s="11">
        <v>2062</v>
      </c>
      <c r="BD24" s="10">
        <v>2063</v>
      </c>
      <c r="BE24" s="11">
        <v>2064</v>
      </c>
      <c r="BF24" s="10">
        <v>2065</v>
      </c>
      <c r="BG24" s="11">
        <v>2066</v>
      </c>
      <c r="BH24" s="10">
        <v>2067</v>
      </c>
      <c r="BI24" s="11">
        <v>2068</v>
      </c>
      <c r="BJ24" s="10">
        <v>2069</v>
      </c>
      <c r="BK24" s="12">
        <v>2070</v>
      </c>
    </row>
    <row r="25" spans="2:83" ht="15.75" thickBot="1" x14ac:dyDescent="0.3">
      <c r="B25" s="13" t="s">
        <v>4</v>
      </c>
      <c r="C25" s="14">
        <v>0.61439875841728431</v>
      </c>
      <c r="D25" s="15">
        <v>0.62358018979936802</v>
      </c>
      <c r="E25" s="15">
        <v>0.62265405778877581</v>
      </c>
      <c r="F25" s="15">
        <v>0.63166150844634117</v>
      </c>
      <c r="G25" s="15">
        <v>0.63956631694302701</v>
      </c>
      <c r="H25" s="15">
        <v>0.63960120382134478</v>
      </c>
      <c r="I25" s="15">
        <v>0.67688952338503083</v>
      </c>
      <c r="J25" s="15">
        <v>0.65395772795320972</v>
      </c>
      <c r="K25" s="15">
        <v>0.64724544109736437</v>
      </c>
      <c r="L25" s="15">
        <v>0.61082611378089902</v>
      </c>
      <c r="M25" s="15">
        <v>0.61106780086490764</v>
      </c>
      <c r="N25" s="15">
        <v>0.60233607956500612</v>
      </c>
      <c r="O25" s="15">
        <v>0.72662235603935277</v>
      </c>
      <c r="P25" s="15">
        <v>0.69247518564999999</v>
      </c>
      <c r="Q25" s="15">
        <v>0.59823623839369344</v>
      </c>
      <c r="R25" s="15">
        <v>0.59805705639606099</v>
      </c>
      <c r="S25" s="15">
        <v>0.59364216227860056</v>
      </c>
      <c r="T25" s="15">
        <v>0.58876715007750835</v>
      </c>
      <c r="U25" s="15">
        <v>0.58458275033595419</v>
      </c>
      <c r="V25" s="15">
        <v>0.58031286483428357</v>
      </c>
      <c r="W25" s="15">
        <v>0.57614168890328243</v>
      </c>
      <c r="X25" s="15">
        <v>0.57238163897632455</v>
      </c>
      <c r="Y25" s="15">
        <v>0.56883174957880844</v>
      </c>
      <c r="Z25" s="15">
        <v>0.56474357982538326</v>
      </c>
      <c r="AA25" s="15">
        <v>0.56006438768380562</v>
      </c>
      <c r="AB25" s="15">
        <v>0.55480958015780224</v>
      </c>
      <c r="AC25" s="15">
        <v>0.54885335472258734</v>
      </c>
      <c r="AD25" s="15">
        <v>0.54266183878491403</v>
      </c>
      <c r="AE25" s="15">
        <v>0.53603640181760526</v>
      </c>
      <c r="AF25" s="15">
        <v>0.52918483086282386</v>
      </c>
      <c r="AG25" s="15">
        <v>0.52216126414721498</v>
      </c>
      <c r="AH25" s="15">
        <v>0.51488423698312813</v>
      </c>
      <c r="AI25" s="15">
        <v>0.5070812204716435</v>
      </c>
      <c r="AJ25" s="15">
        <v>0.49889278937731563</v>
      </c>
      <c r="AK25" s="15">
        <v>0.49029480614218973</v>
      </c>
      <c r="AL25" s="15">
        <v>0.48118471584207206</v>
      </c>
      <c r="AM25" s="15">
        <v>0.47156055492142745</v>
      </c>
      <c r="AN25" s="15">
        <v>0.46165114031407628</v>
      </c>
      <c r="AO25" s="15">
        <v>0.45180160473605452</v>
      </c>
      <c r="AP25" s="15">
        <v>0.44133411284704405</v>
      </c>
      <c r="AQ25" s="15">
        <v>0.43055553077344849</v>
      </c>
      <c r="AR25" s="15">
        <v>0.42004753230480368</v>
      </c>
      <c r="AS25" s="15">
        <v>0.4097336112547163</v>
      </c>
      <c r="AT25" s="15">
        <v>0.39967155255494596</v>
      </c>
      <c r="AU25" s="15">
        <v>0.39036235798195651</v>
      </c>
      <c r="AV25" s="15">
        <v>0.38150175120765112</v>
      </c>
      <c r="AW25" s="15">
        <v>0.37291577744635807</v>
      </c>
      <c r="AX25" s="15">
        <v>0.36455833297927709</v>
      </c>
      <c r="AY25" s="15">
        <v>0.35640723919717493</v>
      </c>
      <c r="AZ25" s="15">
        <v>0.34836487567540098</v>
      </c>
      <c r="BA25" s="15">
        <v>0.34040420070503147</v>
      </c>
      <c r="BB25" s="15">
        <v>0.33284125292088418</v>
      </c>
      <c r="BC25" s="15">
        <v>0.32583882550513105</v>
      </c>
      <c r="BD25" s="15">
        <v>0.31917332830132228</v>
      </c>
      <c r="BE25" s="15">
        <v>0.31257507073204172</v>
      </c>
      <c r="BF25" s="15">
        <v>0.3058814029617864</v>
      </c>
      <c r="BG25" s="15">
        <v>0.29910786315686144</v>
      </c>
      <c r="BH25" s="15">
        <v>0.29236434253279592</v>
      </c>
      <c r="BI25" s="15">
        <v>0.28575090480952359</v>
      </c>
      <c r="BJ25" s="15">
        <v>0.27930830072340657</v>
      </c>
      <c r="BK25" s="16">
        <v>0.2729759968538864</v>
      </c>
    </row>
    <row r="26" spans="2:83" ht="15.75" thickBot="1" x14ac:dyDescent="0.3">
      <c r="B26" s="25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</row>
    <row r="27" spans="2:83" ht="15.75" thickBot="1" x14ac:dyDescent="0.3">
      <c r="B27" s="24" t="s">
        <v>14</v>
      </c>
      <c r="C27" s="9">
        <v>2010</v>
      </c>
      <c r="D27" s="10">
        <v>2011</v>
      </c>
      <c r="E27" s="11">
        <v>2012</v>
      </c>
      <c r="F27" s="10">
        <v>2013</v>
      </c>
      <c r="G27" s="11">
        <v>2014</v>
      </c>
      <c r="H27" s="10">
        <v>2015</v>
      </c>
      <c r="I27" s="11">
        <v>2016</v>
      </c>
      <c r="J27" s="10">
        <v>2017</v>
      </c>
      <c r="K27" s="11">
        <v>2018</v>
      </c>
      <c r="L27" s="10">
        <v>2019</v>
      </c>
      <c r="M27" s="11">
        <v>2020</v>
      </c>
      <c r="N27" s="10">
        <v>2021</v>
      </c>
      <c r="O27" s="11">
        <v>2022</v>
      </c>
      <c r="P27" s="10">
        <v>2023</v>
      </c>
      <c r="Q27" s="11">
        <v>2024</v>
      </c>
      <c r="R27" s="10">
        <v>2025</v>
      </c>
      <c r="S27" s="11">
        <v>2026</v>
      </c>
      <c r="T27" s="10">
        <v>2027</v>
      </c>
      <c r="U27" s="11">
        <v>2028</v>
      </c>
      <c r="V27" s="10">
        <v>2029</v>
      </c>
      <c r="W27" s="11">
        <v>2030</v>
      </c>
      <c r="X27" s="10">
        <v>2031</v>
      </c>
      <c r="Y27" s="11">
        <v>2032</v>
      </c>
      <c r="Z27" s="10">
        <v>2033</v>
      </c>
      <c r="AA27" s="11">
        <v>2034</v>
      </c>
      <c r="AB27" s="10">
        <v>2035</v>
      </c>
      <c r="AC27" s="11">
        <v>2036</v>
      </c>
      <c r="AD27" s="10">
        <v>2037</v>
      </c>
      <c r="AE27" s="11">
        <v>2038</v>
      </c>
      <c r="AF27" s="10">
        <v>2039</v>
      </c>
      <c r="AG27" s="11">
        <v>2040</v>
      </c>
      <c r="AH27" s="10">
        <v>2041</v>
      </c>
      <c r="AI27" s="11">
        <v>2042</v>
      </c>
      <c r="AJ27" s="10">
        <v>2043</v>
      </c>
      <c r="AK27" s="11">
        <v>2044</v>
      </c>
      <c r="AL27" s="10">
        <v>2045</v>
      </c>
      <c r="AM27" s="11">
        <v>2046</v>
      </c>
      <c r="AN27" s="10">
        <v>2047</v>
      </c>
      <c r="AO27" s="11">
        <v>2048</v>
      </c>
      <c r="AP27" s="10">
        <v>2049</v>
      </c>
      <c r="AQ27" s="11">
        <v>2050</v>
      </c>
      <c r="AR27" s="10">
        <v>2051</v>
      </c>
      <c r="AS27" s="11">
        <v>2052</v>
      </c>
      <c r="AT27" s="10">
        <v>2053</v>
      </c>
      <c r="AU27" s="11">
        <v>2054</v>
      </c>
      <c r="AV27" s="10">
        <v>2055</v>
      </c>
      <c r="AW27" s="11">
        <v>2056</v>
      </c>
      <c r="AX27" s="10">
        <v>2057</v>
      </c>
      <c r="AY27" s="11">
        <v>2058</v>
      </c>
      <c r="AZ27" s="10">
        <v>2059</v>
      </c>
      <c r="BA27" s="11">
        <v>2060</v>
      </c>
      <c r="BB27" s="10">
        <v>2061</v>
      </c>
      <c r="BC27" s="11">
        <v>2062</v>
      </c>
      <c r="BD27" s="10">
        <v>2063</v>
      </c>
      <c r="BE27" s="11">
        <v>2064</v>
      </c>
      <c r="BF27" s="10">
        <v>2065</v>
      </c>
      <c r="BG27" s="11">
        <v>2066</v>
      </c>
      <c r="BH27" s="10">
        <v>2067</v>
      </c>
      <c r="BI27" s="11">
        <v>2068</v>
      </c>
      <c r="BJ27" s="10">
        <v>2069</v>
      </c>
      <c r="BK27" s="12">
        <v>2070</v>
      </c>
    </row>
    <row r="28" spans="2:83" ht="15.75" thickBot="1" x14ac:dyDescent="0.3">
      <c r="B28" s="13" t="s">
        <v>4</v>
      </c>
      <c r="C28" s="27">
        <v>2.4816603499367508E-4</v>
      </c>
      <c r="D28" s="28">
        <v>2.4895357508046242E-4</v>
      </c>
      <c r="E28" s="28">
        <v>2.5026872665969763E-4</v>
      </c>
      <c r="F28" s="28">
        <v>2.5223069411588271E-4</v>
      </c>
      <c r="G28" s="28">
        <v>2.5269287674006011E-4</v>
      </c>
      <c r="H28" s="28">
        <v>2.4733350217270633E-4</v>
      </c>
      <c r="I28" s="28">
        <v>2.5865023683372177E-4</v>
      </c>
      <c r="J28" s="28">
        <v>2.4588660828884996E-4</v>
      </c>
      <c r="K28" s="28">
        <v>2.4115747194381504E-4</v>
      </c>
      <c r="L28" s="28">
        <v>2.2283470515873036E-4</v>
      </c>
      <c r="M28" s="28">
        <v>2.3500028855062986E-4</v>
      </c>
      <c r="N28" s="28">
        <v>2.176268021276647E-4</v>
      </c>
      <c r="O28" s="28">
        <v>2.6091731997582318E-4</v>
      </c>
      <c r="P28" s="28">
        <v>2.4504963487078258E-4</v>
      </c>
      <c r="Q28" s="28">
        <v>2.0946270598969937E-4</v>
      </c>
      <c r="R28" s="28">
        <v>2.0654951996231389E-4</v>
      </c>
      <c r="S28" s="28">
        <v>2.0185553744195538E-4</v>
      </c>
      <c r="T28" s="28">
        <v>1.9696773728449172E-4</v>
      </c>
      <c r="U28" s="28">
        <v>1.9273467724654648E-4</v>
      </c>
      <c r="V28" s="28">
        <v>1.8870392787401452E-4</v>
      </c>
      <c r="W28" s="28">
        <v>1.8466984797074377E-4</v>
      </c>
      <c r="X28" s="28">
        <v>1.8114597620373193E-4</v>
      </c>
      <c r="Y28" s="28">
        <v>1.7776490142417439E-4</v>
      </c>
      <c r="Z28" s="28">
        <v>1.746188904595563E-4</v>
      </c>
      <c r="AA28" s="28">
        <v>1.7130485982256392E-4</v>
      </c>
      <c r="AB28" s="28">
        <v>1.6785122743097409E-4</v>
      </c>
      <c r="AC28" s="28">
        <v>1.6435636964476694E-4</v>
      </c>
      <c r="AD28" s="28">
        <v>1.6094116570464033E-4</v>
      </c>
      <c r="AE28" s="28">
        <v>1.5738660697775194E-4</v>
      </c>
      <c r="AF28" s="28">
        <v>1.5379085912239047E-4</v>
      </c>
      <c r="AG28" s="28">
        <v>1.5029185031678962E-4</v>
      </c>
      <c r="AH28" s="28">
        <v>1.4686089489715512E-4</v>
      </c>
      <c r="AI28" s="28">
        <v>1.4335933538108729E-4</v>
      </c>
      <c r="AJ28" s="28">
        <v>1.3984170653740324E-4</v>
      </c>
      <c r="AK28" s="28">
        <v>1.3625982190596848E-4</v>
      </c>
      <c r="AL28" s="28">
        <v>1.3261404174085237E-4</v>
      </c>
      <c r="AM28" s="28">
        <v>1.2898137386907404E-4</v>
      </c>
      <c r="AN28" s="28">
        <v>1.2530609113347351E-4</v>
      </c>
      <c r="AO28" s="28">
        <v>1.2167142482993141E-4</v>
      </c>
      <c r="AP28" s="28">
        <v>1.1787414483966629E-4</v>
      </c>
      <c r="AQ28" s="28">
        <v>1.1408267550412502E-4</v>
      </c>
      <c r="AR28" s="28">
        <v>1.1041509005172006E-4</v>
      </c>
      <c r="AS28" s="28">
        <v>1.0681735445203127E-4</v>
      </c>
      <c r="AT28" s="28">
        <v>1.0331599465686606E-4</v>
      </c>
      <c r="AU28" s="28">
        <v>1.0002928919106396E-4</v>
      </c>
      <c r="AV28" s="28">
        <v>9.6867600951158525E-5</v>
      </c>
      <c r="AW28" s="28">
        <v>9.385224035714148E-5</v>
      </c>
      <c r="AX28" s="28">
        <v>9.0912515364030436E-5</v>
      </c>
      <c r="AY28" s="28">
        <v>8.8052128876711118E-5</v>
      </c>
      <c r="AZ28" s="28">
        <v>8.5246854345206183E-5</v>
      </c>
      <c r="BA28" s="28">
        <v>8.2514940246812364E-5</v>
      </c>
      <c r="BB28" s="28">
        <v>7.9930315366298318E-5</v>
      </c>
      <c r="BC28" s="28">
        <v>7.7520025978138033E-5</v>
      </c>
      <c r="BD28" s="28">
        <v>7.5219656711482109E-5</v>
      </c>
      <c r="BE28" s="28">
        <v>7.2985875090394143E-5</v>
      </c>
      <c r="BF28" s="28">
        <v>7.0799873429758435E-5</v>
      </c>
      <c r="BG28" s="28">
        <v>6.8655352458663125E-5</v>
      </c>
      <c r="BH28" s="28">
        <v>6.6541880827539689E-5</v>
      </c>
      <c r="BI28" s="28">
        <v>6.4488515528574972E-5</v>
      </c>
      <c r="BJ28" s="28">
        <v>6.2515662969206829E-5</v>
      </c>
      <c r="BK28" s="29">
        <v>6.0613439272513597E-5</v>
      </c>
    </row>
    <row r="29" spans="2:83" x14ac:dyDescent="0.25"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2:83" s="7" customFormat="1" x14ac:dyDescent="0.25">
      <c r="F30" s="459" t="s">
        <v>14</v>
      </c>
    </row>
    <row r="31" spans="2:83" x14ac:dyDescent="0.25"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x14ac:dyDescent="0.25"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6:83" s="17" customFormat="1" x14ac:dyDescent="0.25"/>
    <row r="34" spans="6:83" s="20" customFormat="1" x14ac:dyDescent="0.25"/>
    <row r="37" spans="6:83" x14ac:dyDescent="0.25"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</row>
    <row r="38" spans="6:83" x14ac:dyDescent="0.25"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39" spans="6:83" s="17" customFormat="1" x14ac:dyDescent="0.25"/>
    <row r="40" spans="6:83" x14ac:dyDescent="0.25"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6:83" x14ac:dyDescent="0.25"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6:83" s="17" customFormat="1" x14ac:dyDescent="0.25"/>
    <row r="43" spans="6:83" x14ac:dyDescent="0.25"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</row>
    <row r="45" spans="6:83" x14ac:dyDescent="0.25">
      <c r="F45" s="3"/>
    </row>
    <row r="60" spans="2:83" x14ac:dyDescent="0.25">
      <c r="B60" s="2" t="s">
        <v>15</v>
      </c>
    </row>
    <row r="61" spans="2:83" ht="15.75" thickBot="1" x14ac:dyDescent="0.3"/>
    <row r="62" spans="2:83" ht="15.75" thickBot="1" x14ac:dyDescent="0.3">
      <c r="B62" s="30" t="s">
        <v>16</v>
      </c>
      <c r="C62" s="9">
        <v>2010</v>
      </c>
      <c r="D62" s="10">
        <v>2011</v>
      </c>
      <c r="E62" s="11">
        <v>2012</v>
      </c>
      <c r="F62" s="10">
        <v>2013</v>
      </c>
      <c r="G62" s="11">
        <v>2014</v>
      </c>
      <c r="H62" s="10">
        <v>2015</v>
      </c>
      <c r="I62" s="11">
        <v>2016</v>
      </c>
      <c r="J62" s="10">
        <v>2017</v>
      </c>
      <c r="K62" s="11">
        <v>2018</v>
      </c>
      <c r="L62" s="10">
        <v>2019</v>
      </c>
      <c r="M62" s="11">
        <v>2020</v>
      </c>
      <c r="N62" s="10">
        <v>2021</v>
      </c>
      <c r="O62" s="11">
        <v>2022</v>
      </c>
      <c r="P62" s="10">
        <v>2023</v>
      </c>
      <c r="Q62" s="11">
        <v>2024</v>
      </c>
      <c r="R62" s="10">
        <v>2025</v>
      </c>
      <c r="S62" s="11">
        <v>2026</v>
      </c>
      <c r="T62" s="10">
        <v>2027</v>
      </c>
      <c r="U62" s="11">
        <v>2028</v>
      </c>
      <c r="V62" s="10">
        <v>2029</v>
      </c>
      <c r="W62" s="11">
        <v>2030</v>
      </c>
      <c r="X62" s="10">
        <v>2031</v>
      </c>
      <c r="Y62" s="11">
        <v>2032</v>
      </c>
      <c r="Z62" s="10">
        <v>2033</v>
      </c>
      <c r="AA62" s="11">
        <v>2034</v>
      </c>
      <c r="AB62" s="10">
        <v>2035</v>
      </c>
      <c r="AC62" s="11">
        <v>2036</v>
      </c>
      <c r="AD62" s="10">
        <v>2037</v>
      </c>
      <c r="AE62" s="11">
        <v>2038</v>
      </c>
      <c r="AF62" s="10">
        <v>2039</v>
      </c>
      <c r="AG62" s="11">
        <v>2040</v>
      </c>
      <c r="AH62" s="10">
        <v>2041</v>
      </c>
      <c r="AI62" s="11">
        <v>2042</v>
      </c>
      <c r="AJ62" s="10">
        <v>2043</v>
      </c>
      <c r="AK62" s="11">
        <v>2044</v>
      </c>
      <c r="AL62" s="10">
        <v>2045</v>
      </c>
      <c r="AM62" s="11">
        <v>2046</v>
      </c>
      <c r="AN62" s="10">
        <v>2047</v>
      </c>
      <c r="AO62" s="11">
        <v>2048</v>
      </c>
      <c r="AP62" s="10">
        <v>2049</v>
      </c>
      <c r="AQ62" s="11">
        <v>2050</v>
      </c>
      <c r="AR62" s="10">
        <v>2051</v>
      </c>
      <c r="AS62" s="11">
        <v>2052</v>
      </c>
      <c r="AT62" s="10">
        <v>2053</v>
      </c>
      <c r="AU62" s="11">
        <v>2054</v>
      </c>
      <c r="AV62" s="10">
        <v>2055</v>
      </c>
      <c r="AW62" s="11">
        <v>2056</v>
      </c>
      <c r="AX62" s="10">
        <v>2057</v>
      </c>
      <c r="AY62" s="11">
        <v>2058</v>
      </c>
      <c r="AZ62" s="10">
        <v>2059</v>
      </c>
      <c r="BA62" s="11">
        <v>2060</v>
      </c>
      <c r="BB62" s="10">
        <v>2061</v>
      </c>
      <c r="BC62" s="11">
        <v>2062</v>
      </c>
      <c r="BD62" s="10">
        <v>2063</v>
      </c>
      <c r="BE62" s="11">
        <v>2064</v>
      </c>
      <c r="BF62" s="10">
        <v>2065</v>
      </c>
      <c r="BG62" s="11">
        <v>2066</v>
      </c>
      <c r="BH62" s="10">
        <v>2067</v>
      </c>
      <c r="BI62" s="11">
        <v>2068</v>
      </c>
      <c r="BJ62" s="10">
        <v>2069</v>
      </c>
      <c r="BK62" s="12">
        <v>2070</v>
      </c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2:83" ht="15.75" thickBot="1" x14ac:dyDescent="0.3">
      <c r="B63" s="123" t="s">
        <v>4</v>
      </c>
      <c r="C63" s="124">
        <v>1915.6884432868305</v>
      </c>
      <c r="D63" s="125">
        <v>1901.7542626120583</v>
      </c>
      <c r="E63" s="125">
        <v>1892.9831903466554</v>
      </c>
      <c r="F63" s="125">
        <v>1881.3659009133685</v>
      </c>
      <c r="G63" s="125">
        <v>1870.8761122518822</v>
      </c>
      <c r="H63" s="125">
        <v>1850.9240801432577</v>
      </c>
      <c r="I63" s="125">
        <v>1830.4913678618857</v>
      </c>
      <c r="J63" s="125">
        <v>1823.7906786590352</v>
      </c>
      <c r="K63" s="125">
        <v>1812.144029346462</v>
      </c>
      <c r="L63" s="125">
        <v>1781.2470698546647</v>
      </c>
      <c r="M63" s="125">
        <v>1770.323422499767</v>
      </c>
      <c r="N63" s="125">
        <v>1811.5337043908473</v>
      </c>
      <c r="O63" s="125">
        <v>1855.1596483109672</v>
      </c>
      <c r="P63" s="125">
        <v>1876.7231075697212</v>
      </c>
      <c r="Q63" s="125">
        <v>1878.6807185304451</v>
      </c>
      <c r="R63" s="125">
        <v>1889.2092230037047</v>
      </c>
      <c r="S63" s="125">
        <v>1916.2465962567703</v>
      </c>
      <c r="T63" s="125">
        <v>1954.7190363110344</v>
      </c>
      <c r="U63" s="125">
        <v>1985.0245424720952</v>
      </c>
      <c r="V63" s="125">
        <v>2017.085357964924</v>
      </c>
      <c r="W63" s="125">
        <v>2046.73408312983</v>
      </c>
      <c r="X63" s="125">
        <v>2073.496070318899</v>
      </c>
      <c r="Y63" s="125">
        <v>2094.5658899318018</v>
      </c>
      <c r="Z63" s="125">
        <v>2110.9776567342346</v>
      </c>
      <c r="AA63" s="125">
        <v>2135.5117328294241</v>
      </c>
      <c r="AB63" s="125">
        <v>2165.982473313763</v>
      </c>
      <c r="AC63" s="125">
        <v>2200.2615316511419</v>
      </c>
      <c r="AD63" s="125">
        <v>2242.0228882882025</v>
      </c>
      <c r="AE63" s="125">
        <v>2285.6072276932277</v>
      </c>
      <c r="AF63" s="125">
        <v>2335.5402441082888</v>
      </c>
      <c r="AG63" s="125">
        <v>2385.4400898266927</v>
      </c>
      <c r="AH63" s="125">
        <v>2437.6652467262634</v>
      </c>
      <c r="AI63" s="125">
        <v>2491.249465980397</v>
      </c>
      <c r="AJ63" s="125">
        <v>2553.3286248756717</v>
      </c>
      <c r="AK63" s="125">
        <v>2620.1729465674975</v>
      </c>
      <c r="AL63" s="125">
        <v>2695.677199393459</v>
      </c>
      <c r="AM63" s="125">
        <v>2775.5960167274352</v>
      </c>
      <c r="AN63" s="125">
        <v>2869.4159638575902</v>
      </c>
      <c r="AO63" s="125">
        <v>2967.9631410014449</v>
      </c>
      <c r="AP63" s="125">
        <v>3071.1956973185447</v>
      </c>
      <c r="AQ63" s="125">
        <v>3194.0329370290001</v>
      </c>
      <c r="AR63" s="125">
        <v>3328.9091670810653</v>
      </c>
      <c r="AS63" s="125">
        <v>3460.2912594969048</v>
      </c>
      <c r="AT63" s="125">
        <v>3600.3948883368953</v>
      </c>
      <c r="AU63" s="125">
        <v>3747.1934949233646</v>
      </c>
      <c r="AV63" s="125">
        <v>3909.1743649267905</v>
      </c>
      <c r="AW63" s="125">
        <v>4073.4116814451645</v>
      </c>
      <c r="AX63" s="125">
        <v>4246.5142493238509</v>
      </c>
      <c r="AY63" s="125">
        <v>4426.4313001576693</v>
      </c>
      <c r="AZ63" s="125">
        <v>4616.5958217523175</v>
      </c>
      <c r="BA63" s="125">
        <v>4819.0498770447648</v>
      </c>
      <c r="BB63" s="125">
        <v>5031.2558159811251</v>
      </c>
      <c r="BC63" s="125">
        <v>5236.7424768921019</v>
      </c>
      <c r="BD63" s="125">
        <v>5440.5054635527467</v>
      </c>
      <c r="BE63" s="125">
        <v>5648.0419201700124</v>
      </c>
      <c r="BF63" s="125">
        <v>5866.1049878374151</v>
      </c>
      <c r="BG63" s="125">
        <v>6105.2420104208513</v>
      </c>
      <c r="BH63" s="125">
        <v>6357.7294060165141</v>
      </c>
      <c r="BI63" s="125">
        <v>6627.1893874120524</v>
      </c>
      <c r="BJ63" s="125">
        <v>6904.4887824938214</v>
      </c>
      <c r="BK63" s="126">
        <v>7189.0159243860171</v>
      </c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</row>
    <row r="64" spans="2:83" x14ac:dyDescent="0.25">
      <c r="B64" s="34" t="s">
        <v>89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</row>
    <row r="65" spans="2:83" ht="15.75" thickBot="1" x14ac:dyDescent="0.3">
      <c r="B65" s="25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</row>
    <row r="66" spans="2:83" ht="15.75" thickBot="1" x14ac:dyDescent="0.3">
      <c r="B66" s="30" t="s">
        <v>17</v>
      </c>
      <c r="C66" s="9">
        <v>2010</v>
      </c>
      <c r="D66" s="10">
        <v>2011</v>
      </c>
      <c r="E66" s="11">
        <v>2012</v>
      </c>
      <c r="F66" s="10">
        <v>2013</v>
      </c>
      <c r="G66" s="11">
        <v>2014</v>
      </c>
      <c r="H66" s="10">
        <v>2015</v>
      </c>
      <c r="I66" s="11">
        <v>2016</v>
      </c>
      <c r="J66" s="10">
        <v>2017</v>
      </c>
      <c r="K66" s="11">
        <v>2018</v>
      </c>
      <c r="L66" s="10">
        <v>2019</v>
      </c>
      <c r="M66" s="11">
        <v>2020</v>
      </c>
      <c r="N66" s="10">
        <v>2021</v>
      </c>
      <c r="O66" s="11">
        <v>2022</v>
      </c>
      <c r="P66" s="10">
        <v>2023</v>
      </c>
      <c r="Q66" s="11">
        <v>2024</v>
      </c>
      <c r="R66" s="10">
        <v>2025</v>
      </c>
      <c r="S66" s="11">
        <v>2026</v>
      </c>
      <c r="T66" s="10">
        <v>2027</v>
      </c>
      <c r="U66" s="11">
        <v>2028</v>
      </c>
      <c r="V66" s="10">
        <v>2029</v>
      </c>
      <c r="W66" s="11">
        <v>2030</v>
      </c>
      <c r="X66" s="10">
        <v>2031</v>
      </c>
      <c r="Y66" s="11">
        <v>2032</v>
      </c>
      <c r="Z66" s="10">
        <v>2033</v>
      </c>
      <c r="AA66" s="11">
        <v>2034</v>
      </c>
      <c r="AB66" s="10">
        <v>2035</v>
      </c>
      <c r="AC66" s="11">
        <v>2036</v>
      </c>
      <c r="AD66" s="10">
        <v>2037</v>
      </c>
      <c r="AE66" s="11">
        <v>2038</v>
      </c>
      <c r="AF66" s="10">
        <v>2039</v>
      </c>
      <c r="AG66" s="11">
        <v>2040</v>
      </c>
      <c r="AH66" s="10">
        <v>2041</v>
      </c>
      <c r="AI66" s="11">
        <v>2042</v>
      </c>
      <c r="AJ66" s="10">
        <v>2043</v>
      </c>
      <c r="AK66" s="11">
        <v>2044</v>
      </c>
      <c r="AL66" s="10">
        <v>2045</v>
      </c>
      <c r="AM66" s="11">
        <v>2046</v>
      </c>
      <c r="AN66" s="10">
        <v>2047</v>
      </c>
      <c r="AO66" s="11">
        <v>2048</v>
      </c>
      <c r="AP66" s="10">
        <v>2049</v>
      </c>
      <c r="AQ66" s="11">
        <v>2050</v>
      </c>
      <c r="AR66" s="10">
        <v>2051</v>
      </c>
      <c r="AS66" s="11">
        <v>2052</v>
      </c>
      <c r="AT66" s="10">
        <v>2053</v>
      </c>
      <c r="AU66" s="11">
        <v>2054</v>
      </c>
      <c r="AV66" s="10">
        <v>2055</v>
      </c>
      <c r="AW66" s="11">
        <v>2056</v>
      </c>
      <c r="AX66" s="10">
        <v>2057</v>
      </c>
      <c r="AY66" s="11">
        <v>2058</v>
      </c>
      <c r="AZ66" s="10">
        <v>2059</v>
      </c>
      <c r="BA66" s="11">
        <v>2060</v>
      </c>
      <c r="BB66" s="10">
        <v>2061</v>
      </c>
      <c r="BC66" s="11">
        <v>2062</v>
      </c>
      <c r="BD66" s="10">
        <v>2063</v>
      </c>
      <c r="BE66" s="11">
        <v>2064</v>
      </c>
      <c r="BF66" s="10">
        <v>2065</v>
      </c>
      <c r="BG66" s="11">
        <v>2066</v>
      </c>
      <c r="BH66" s="10">
        <v>2067</v>
      </c>
      <c r="BI66" s="11">
        <v>2068</v>
      </c>
      <c r="BJ66" s="10">
        <v>2069</v>
      </c>
      <c r="BK66" s="12">
        <v>2070</v>
      </c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</row>
    <row r="67" spans="2:83" ht="15.75" thickBot="1" x14ac:dyDescent="0.3">
      <c r="B67" s="13" t="s">
        <v>4</v>
      </c>
      <c r="C67" s="36">
        <v>0.89530537363623064</v>
      </c>
      <c r="D67" s="37">
        <v>0.89667569037878747</v>
      </c>
      <c r="E67" s="37">
        <v>0.90324142156767051</v>
      </c>
      <c r="F67" s="37">
        <v>0.90777516083009469</v>
      </c>
      <c r="G67" s="37">
        <v>0.90369877047960079</v>
      </c>
      <c r="H67" s="37">
        <v>0.89367634826529874</v>
      </c>
      <c r="I67" s="37">
        <v>0.88346433533531965</v>
      </c>
      <c r="J67" s="37">
        <v>0.86758760043536043</v>
      </c>
      <c r="K67" s="37">
        <v>0.8616223363368285</v>
      </c>
      <c r="L67" s="37">
        <v>0.84867081030297986</v>
      </c>
      <c r="M67" s="37">
        <v>0.88125537891553862</v>
      </c>
      <c r="N67" s="37">
        <v>0.84295294515683483</v>
      </c>
      <c r="O67" s="37">
        <v>0.82966271642984923</v>
      </c>
      <c r="P67" s="37">
        <v>0.81892778341246908</v>
      </c>
      <c r="Q67" s="37">
        <v>0.83951921629045134</v>
      </c>
      <c r="R67" s="37">
        <v>0.83869209583340409</v>
      </c>
      <c r="S67" s="37">
        <v>0.83523845910497341</v>
      </c>
      <c r="T67" s="37">
        <v>0.83422882239533536</v>
      </c>
      <c r="U67" s="37">
        <v>0.8299217550386353</v>
      </c>
      <c r="V67" s="37">
        <v>0.82655327101270981</v>
      </c>
      <c r="W67" s="37">
        <v>0.82193399290632951</v>
      </c>
      <c r="X67" s="37">
        <v>0.81822484482333668</v>
      </c>
      <c r="Y67" s="37">
        <v>0.81290109902271002</v>
      </c>
      <c r="Z67" s="37">
        <v>0.80674514637784123</v>
      </c>
      <c r="AA67" s="37">
        <v>0.80217448139508818</v>
      </c>
      <c r="AB67" s="37">
        <v>0.79852912716984337</v>
      </c>
      <c r="AC67" s="37">
        <v>0.79541030323504069</v>
      </c>
      <c r="AD67" s="37">
        <v>0.7945132603507129</v>
      </c>
      <c r="AE67" s="37">
        <v>0.79306100040263927</v>
      </c>
      <c r="AF67" s="37">
        <v>0.79279324028513576</v>
      </c>
      <c r="AG67" s="37">
        <v>0.79241486011152318</v>
      </c>
      <c r="AH67" s="37">
        <v>0.79249104269568238</v>
      </c>
      <c r="AI67" s="37">
        <v>0.79200349165349138</v>
      </c>
      <c r="AJ67" s="37">
        <v>0.79307737304449621</v>
      </c>
      <c r="AK67" s="37">
        <v>0.79436447379101938</v>
      </c>
      <c r="AL67" s="37">
        <v>0.79660356163051094</v>
      </c>
      <c r="AM67" s="37">
        <v>0.79905846813734338</v>
      </c>
      <c r="AN67" s="37">
        <v>0.80368169201736628</v>
      </c>
      <c r="AO67" s="37">
        <v>0.80855777649762095</v>
      </c>
      <c r="AP67" s="37">
        <v>0.81212295726938122</v>
      </c>
      <c r="AQ67" s="37">
        <v>0.81865495562259483</v>
      </c>
      <c r="AR67" s="37">
        <v>0.82698154319673089</v>
      </c>
      <c r="AS67" s="37">
        <v>0.83336178199184108</v>
      </c>
      <c r="AT67" s="37">
        <v>0.84035173965368049</v>
      </c>
      <c r="AU67" s="37">
        <v>0.84694883679643618</v>
      </c>
      <c r="AV67" s="37">
        <v>0.85515072925576763</v>
      </c>
      <c r="AW67" s="37">
        <v>0.86284904909705673</v>
      </c>
      <c r="AX67" s="37">
        <v>0.87083281719656624</v>
      </c>
      <c r="AY67" s="37">
        <v>0.87864306005183468</v>
      </c>
      <c r="AZ67" s="37">
        <v>0.88664530388467122</v>
      </c>
      <c r="BA67" s="37">
        <v>0.89529243147103754</v>
      </c>
      <c r="BB67" s="37">
        <v>0.90486097008921018</v>
      </c>
      <c r="BC67" s="37">
        <v>0.91285341595367309</v>
      </c>
      <c r="BD67" s="37">
        <v>0.9196654792425254</v>
      </c>
      <c r="BE67" s="37">
        <v>0.92580919686652663</v>
      </c>
      <c r="BF67" s="37">
        <v>0.93213380552667768</v>
      </c>
      <c r="BG67" s="37">
        <v>0.94008911391360217</v>
      </c>
      <c r="BH67" s="37">
        <v>0.94813686032087341</v>
      </c>
      <c r="BI67" s="37">
        <v>0.95710369216011315</v>
      </c>
      <c r="BJ67" s="37">
        <v>0.96580941561235456</v>
      </c>
      <c r="BK67" s="38">
        <v>0.97424450972963406</v>
      </c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</row>
    <row r="68" spans="2:83" x14ac:dyDescent="0.25">
      <c r="B68" s="34" t="s">
        <v>18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</row>
    <row r="69" spans="2:83" x14ac:dyDescent="0.25">
      <c r="C69" s="3" t="s">
        <v>16</v>
      </c>
      <c r="I69" s="3" t="s">
        <v>17</v>
      </c>
    </row>
    <row r="85" spans="2:83" x14ac:dyDescent="0.25">
      <c r="B85" s="2" t="s">
        <v>19</v>
      </c>
      <c r="I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</row>
    <row r="86" spans="2:83" ht="15.75" thickBot="1" x14ac:dyDescent="0.3">
      <c r="I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</row>
    <row r="87" spans="2:83" s="17" customFormat="1" ht="29.25" customHeight="1" thickBot="1" x14ac:dyDescent="0.3">
      <c r="B87" s="41" t="s">
        <v>20</v>
      </c>
      <c r="C87" s="9">
        <v>2010</v>
      </c>
      <c r="D87" s="10">
        <v>2011</v>
      </c>
      <c r="E87" s="11">
        <v>2012</v>
      </c>
      <c r="F87" s="10">
        <v>2013</v>
      </c>
      <c r="G87" s="11">
        <v>2014</v>
      </c>
      <c r="H87" s="10">
        <v>2015</v>
      </c>
      <c r="I87" s="11">
        <v>2016</v>
      </c>
      <c r="J87" s="10">
        <v>2017</v>
      </c>
      <c r="K87" s="11">
        <v>2018</v>
      </c>
      <c r="L87" s="10">
        <v>2019</v>
      </c>
      <c r="M87" s="11">
        <v>2020</v>
      </c>
      <c r="N87" s="10">
        <v>2021</v>
      </c>
      <c r="O87" s="11">
        <v>2022</v>
      </c>
      <c r="P87" s="10">
        <v>2023</v>
      </c>
      <c r="Q87" s="11">
        <v>2024</v>
      </c>
      <c r="R87" s="10">
        <v>2025</v>
      </c>
      <c r="S87" s="11">
        <v>2026</v>
      </c>
      <c r="T87" s="10">
        <v>2027</v>
      </c>
      <c r="U87" s="11">
        <v>2028</v>
      </c>
      <c r="V87" s="10">
        <v>2029</v>
      </c>
      <c r="W87" s="11">
        <v>2030</v>
      </c>
      <c r="X87" s="10">
        <v>2031</v>
      </c>
      <c r="Y87" s="11">
        <v>2032</v>
      </c>
      <c r="Z87" s="10">
        <v>2033</v>
      </c>
      <c r="AA87" s="11">
        <v>2034</v>
      </c>
      <c r="AB87" s="10">
        <v>2035</v>
      </c>
      <c r="AC87" s="11">
        <v>2036</v>
      </c>
      <c r="AD87" s="10">
        <v>2037</v>
      </c>
      <c r="AE87" s="11">
        <v>2038</v>
      </c>
      <c r="AF87" s="10">
        <v>2039</v>
      </c>
      <c r="AG87" s="11">
        <v>2040</v>
      </c>
      <c r="AH87" s="10">
        <v>2041</v>
      </c>
      <c r="AI87" s="11">
        <v>2042</v>
      </c>
      <c r="AJ87" s="10">
        <v>2043</v>
      </c>
      <c r="AK87" s="11">
        <v>2044</v>
      </c>
      <c r="AL87" s="10">
        <v>2045</v>
      </c>
      <c r="AM87" s="11">
        <v>2046</v>
      </c>
      <c r="AN87" s="10">
        <v>2047</v>
      </c>
      <c r="AO87" s="11">
        <v>2048</v>
      </c>
      <c r="AP87" s="10">
        <v>2049</v>
      </c>
      <c r="AQ87" s="11">
        <v>2050</v>
      </c>
      <c r="AR87" s="10">
        <v>2051</v>
      </c>
      <c r="AS87" s="11">
        <v>2052</v>
      </c>
      <c r="AT87" s="10">
        <v>2053</v>
      </c>
      <c r="AU87" s="11">
        <v>2054</v>
      </c>
      <c r="AV87" s="10">
        <v>2055</v>
      </c>
      <c r="AW87" s="11">
        <v>2056</v>
      </c>
      <c r="AX87" s="10">
        <v>2057</v>
      </c>
      <c r="AY87" s="11">
        <v>2058</v>
      </c>
      <c r="AZ87" s="10">
        <v>2059</v>
      </c>
      <c r="BA87" s="11">
        <v>2060</v>
      </c>
      <c r="BB87" s="10">
        <v>2061</v>
      </c>
      <c r="BC87" s="11">
        <v>2062</v>
      </c>
      <c r="BD87" s="10">
        <v>2063</v>
      </c>
      <c r="BE87" s="11">
        <v>2064</v>
      </c>
      <c r="BF87" s="10">
        <v>2065</v>
      </c>
      <c r="BG87" s="11">
        <v>2066</v>
      </c>
      <c r="BH87" s="10">
        <v>2067</v>
      </c>
      <c r="BI87" s="11">
        <v>2068</v>
      </c>
      <c r="BJ87" s="10">
        <v>2069</v>
      </c>
      <c r="BK87" s="19">
        <v>2070</v>
      </c>
    </row>
    <row r="88" spans="2:83" x14ac:dyDescent="0.25">
      <c r="B88" s="42" t="s">
        <v>21</v>
      </c>
      <c r="C88" s="43">
        <v>7.4339999999999996E-3</v>
      </c>
      <c r="D88" s="44">
        <v>7.5859999999999999E-3</v>
      </c>
      <c r="E88" s="44">
        <v>7.6790000000000001E-3</v>
      </c>
      <c r="F88" s="44">
        <v>7.7409999999999996E-3</v>
      </c>
      <c r="G88" s="44">
        <v>7.8079999999999998E-3</v>
      </c>
      <c r="H88" s="44">
        <v>7.9340000000000001E-3</v>
      </c>
      <c r="I88" s="44">
        <v>8.0990000000000003E-3</v>
      </c>
      <c r="J88" s="44">
        <v>8.2349999999999993E-3</v>
      </c>
      <c r="K88" s="44">
        <v>8.3499999999999998E-3</v>
      </c>
      <c r="L88" s="44">
        <v>8.6770000000000007E-3</v>
      </c>
      <c r="M88" s="44">
        <v>8.6840000000000007E-3</v>
      </c>
      <c r="N88" s="44">
        <v>8.6730000000000002E-3</v>
      </c>
      <c r="O88" s="44">
        <v>8.6459999999999992E-3</v>
      </c>
      <c r="P88" s="44">
        <v>8.5990000000000007E-3</v>
      </c>
      <c r="Q88" s="44">
        <v>8.5579999999999996E-3</v>
      </c>
      <c r="R88" s="44">
        <v>8.541E-3</v>
      </c>
      <c r="S88" s="44">
        <v>8.4639999999999993E-3</v>
      </c>
      <c r="T88" s="44">
        <v>8.3879999999999996E-3</v>
      </c>
      <c r="U88" s="44">
        <v>8.2529999999999999E-3</v>
      </c>
      <c r="V88" s="44">
        <v>8.1390000000000004E-3</v>
      </c>
      <c r="W88" s="44">
        <v>8.0289999999999997E-3</v>
      </c>
      <c r="X88" s="44">
        <v>7.9179999999999997E-3</v>
      </c>
      <c r="Y88" s="44">
        <v>7.8460000000000005E-3</v>
      </c>
      <c r="Z88" s="44">
        <v>7.7739999999999997E-3</v>
      </c>
      <c r="AA88" s="44">
        <v>7.6839999999999999E-3</v>
      </c>
      <c r="AB88" s="44">
        <v>7.5599999999999999E-3</v>
      </c>
      <c r="AC88" s="44">
        <v>7.4419999999999998E-3</v>
      </c>
      <c r="AD88" s="44">
        <v>7.2870000000000001E-3</v>
      </c>
      <c r="AE88" s="44">
        <v>7.1269999999999997E-3</v>
      </c>
      <c r="AF88" s="44">
        <v>6.9560000000000004E-3</v>
      </c>
      <c r="AG88" s="44">
        <v>6.7860000000000004E-3</v>
      </c>
      <c r="AH88" s="44">
        <v>6.6150000000000002E-3</v>
      </c>
      <c r="AI88" s="44">
        <v>6.4520000000000003E-3</v>
      </c>
      <c r="AJ88" s="44">
        <v>6.2719999999999998E-3</v>
      </c>
      <c r="AK88" s="44">
        <v>6.0790000000000002E-3</v>
      </c>
      <c r="AL88" s="44">
        <v>5.8580000000000004E-3</v>
      </c>
      <c r="AM88" s="44">
        <v>5.6389999999999999E-3</v>
      </c>
      <c r="AN88" s="44">
        <v>5.4029999999999998E-3</v>
      </c>
      <c r="AO88" s="44">
        <v>5.1840000000000002E-3</v>
      </c>
      <c r="AP88" s="44">
        <v>4.9589999999999999E-3</v>
      </c>
      <c r="AQ88" s="44">
        <v>4.7210000000000004E-3</v>
      </c>
      <c r="AR88" s="44">
        <v>4.4860000000000004E-3</v>
      </c>
      <c r="AS88" s="44">
        <v>4.274E-3</v>
      </c>
      <c r="AT88" s="44">
        <v>4.0670000000000003E-3</v>
      </c>
      <c r="AU88" s="44">
        <v>3.875E-3</v>
      </c>
      <c r="AV88" s="44">
        <v>3.6909999999999998E-3</v>
      </c>
      <c r="AW88" s="44">
        <v>3.5309999999999999E-3</v>
      </c>
      <c r="AX88" s="44">
        <v>3.3649999999999999E-3</v>
      </c>
      <c r="AY88" s="44">
        <v>3.2009999999999999E-3</v>
      </c>
      <c r="AZ88" s="44">
        <v>3.0609999999999999E-3</v>
      </c>
      <c r="BA88" s="44">
        <v>2.921E-3</v>
      </c>
      <c r="BB88" s="44">
        <v>2.7820000000000002E-3</v>
      </c>
      <c r="BC88" s="44">
        <v>2.6619999999999999E-3</v>
      </c>
      <c r="BD88" s="44">
        <v>2.5500000000000002E-3</v>
      </c>
      <c r="BE88" s="44">
        <v>2.444E-3</v>
      </c>
      <c r="BF88" s="44">
        <v>2.3440000000000002E-3</v>
      </c>
      <c r="BG88" s="44">
        <v>2.2339999999999999E-3</v>
      </c>
      <c r="BH88" s="44">
        <v>2.1289999999999998E-3</v>
      </c>
      <c r="BI88" s="44">
        <v>2.0249999999999999E-3</v>
      </c>
      <c r="BJ88" s="44">
        <v>1.926E-3</v>
      </c>
      <c r="BK88" s="45">
        <v>1.8309999999999999E-3</v>
      </c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</row>
    <row r="89" spans="2:83" x14ac:dyDescent="0.25">
      <c r="B89" s="46" t="s">
        <v>22</v>
      </c>
      <c r="C89" s="47">
        <v>4.9449999999999997E-3</v>
      </c>
      <c r="D89" s="48">
        <v>5.0029999999999996E-3</v>
      </c>
      <c r="E89" s="48">
        <v>5.0289999999999996E-3</v>
      </c>
      <c r="F89" s="48">
        <v>5.0899999999999999E-3</v>
      </c>
      <c r="G89" s="48">
        <v>5.1669999999999997E-3</v>
      </c>
      <c r="H89" s="48">
        <v>5.228E-3</v>
      </c>
      <c r="I89" s="48">
        <v>5.3429999999999997E-3</v>
      </c>
      <c r="J89" s="48">
        <v>5.4539999999999996E-3</v>
      </c>
      <c r="K89" s="48">
        <v>5.5979999999999997E-3</v>
      </c>
      <c r="L89" s="48">
        <v>5.7559999999999998E-3</v>
      </c>
      <c r="M89" s="48">
        <v>5.8770000000000003E-3</v>
      </c>
      <c r="N89" s="48">
        <v>5.9820000000000003E-3</v>
      </c>
      <c r="O89" s="48">
        <v>6.0610000000000004E-3</v>
      </c>
      <c r="P89" s="48">
        <v>6.1250000000000002E-3</v>
      </c>
      <c r="Q89" s="48">
        <v>6.1960000000000001E-3</v>
      </c>
      <c r="R89" s="48">
        <v>6.221E-3</v>
      </c>
      <c r="S89" s="48">
        <v>6.208E-3</v>
      </c>
      <c r="T89" s="48">
        <v>6.1510000000000002E-3</v>
      </c>
      <c r="U89" s="48">
        <v>6.0850000000000001E-3</v>
      </c>
      <c r="V89" s="48">
        <v>5.9820000000000003E-3</v>
      </c>
      <c r="W89" s="48">
        <v>5.9090000000000002E-3</v>
      </c>
      <c r="X89" s="48">
        <v>5.8469999999999998E-3</v>
      </c>
      <c r="Y89" s="48">
        <v>5.7889999999999999E-3</v>
      </c>
      <c r="Z89" s="48">
        <v>5.7359999999999998E-3</v>
      </c>
      <c r="AA89" s="48">
        <v>5.6499999999999996E-3</v>
      </c>
      <c r="AB89" s="48">
        <v>5.5599999999999998E-3</v>
      </c>
      <c r="AC89" s="48">
        <v>5.4330000000000003E-3</v>
      </c>
      <c r="AD89" s="48">
        <v>5.2940000000000001E-3</v>
      </c>
      <c r="AE89" s="48">
        <v>5.1640000000000002E-3</v>
      </c>
      <c r="AF89" s="48">
        <v>5.0220000000000004E-3</v>
      </c>
      <c r="AG89" s="48">
        <v>4.8830000000000002E-3</v>
      </c>
      <c r="AH89" s="48">
        <v>4.7390000000000002E-3</v>
      </c>
      <c r="AI89" s="48">
        <v>4.5919999999999997E-3</v>
      </c>
      <c r="AJ89" s="48">
        <v>4.4320000000000002E-3</v>
      </c>
      <c r="AK89" s="48">
        <v>4.2820000000000002E-3</v>
      </c>
      <c r="AL89" s="48">
        <v>4.1419999999999998E-3</v>
      </c>
      <c r="AM89" s="48">
        <v>3.9899999999999996E-3</v>
      </c>
      <c r="AN89" s="48">
        <v>3.833E-3</v>
      </c>
      <c r="AO89" s="48">
        <v>3.6740000000000002E-3</v>
      </c>
      <c r="AP89" s="48">
        <v>3.5409999999999999E-3</v>
      </c>
      <c r="AQ89" s="48">
        <v>3.3860000000000001E-3</v>
      </c>
      <c r="AR89" s="48">
        <v>3.2299999999999998E-3</v>
      </c>
      <c r="AS89" s="48">
        <v>3.101E-3</v>
      </c>
      <c r="AT89" s="48">
        <v>2.98E-3</v>
      </c>
      <c r="AU89" s="48">
        <v>2.8639999999999998E-3</v>
      </c>
      <c r="AV89" s="48">
        <v>2.7430000000000002E-3</v>
      </c>
      <c r="AW89" s="48">
        <v>2.6220000000000002E-3</v>
      </c>
      <c r="AX89" s="48">
        <v>2.5209999999999998E-3</v>
      </c>
      <c r="AY89" s="48">
        <v>2.434E-3</v>
      </c>
      <c r="AZ89" s="48">
        <v>2.3319999999999999E-3</v>
      </c>
      <c r="BA89" s="48">
        <v>2.235E-3</v>
      </c>
      <c r="BB89" s="48">
        <v>2.1450000000000002E-3</v>
      </c>
      <c r="BC89" s="48">
        <v>2.0630000000000002E-3</v>
      </c>
      <c r="BD89" s="48">
        <v>1.99E-3</v>
      </c>
      <c r="BE89" s="48">
        <v>1.9189999999999999E-3</v>
      </c>
      <c r="BF89" s="48">
        <v>1.8420000000000001E-3</v>
      </c>
      <c r="BG89" s="48">
        <v>1.7669999999999999E-3</v>
      </c>
      <c r="BH89" s="48">
        <v>1.691E-3</v>
      </c>
      <c r="BI89" s="48">
        <v>1.6149999999999999E-3</v>
      </c>
      <c r="BJ89" s="48">
        <v>1.542E-3</v>
      </c>
      <c r="BK89" s="49">
        <v>1.472E-3</v>
      </c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</row>
    <row r="90" spans="2:83" ht="15.75" thickBot="1" x14ac:dyDescent="0.3">
      <c r="B90" s="50" t="s">
        <v>23</v>
      </c>
      <c r="C90" s="51">
        <v>1.2378999999999999E-2</v>
      </c>
      <c r="D90" s="52">
        <v>1.2588999999999999E-2</v>
      </c>
      <c r="E90" s="52">
        <v>1.2708000000000001E-2</v>
      </c>
      <c r="F90" s="52">
        <v>1.2831E-2</v>
      </c>
      <c r="G90" s="52">
        <v>1.2975E-2</v>
      </c>
      <c r="H90" s="52">
        <v>1.3162E-2</v>
      </c>
      <c r="I90" s="52">
        <v>1.3442000000000001E-2</v>
      </c>
      <c r="J90" s="52">
        <v>1.3689E-2</v>
      </c>
      <c r="K90" s="52">
        <v>1.3948E-2</v>
      </c>
      <c r="L90" s="52">
        <v>1.4433E-2</v>
      </c>
      <c r="M90" s="52">
        <v>1.4560999999999999E-2</v>
      </c>
      <c r="N90" s="52">
        <v>1.4655E-2</v>
      </c>
      <c r="O90" s="52">
        <v>1.4707E-2</v>
      </c>
      <c r="P90" s="52">
        <v>1.4723999999999999E-2</v>
      </c>
      <c r="Q90" s="52">
        <v>1.4754E-2</v>
      </c>
      <c r="R90" s="52">
        <v>1.4762000000000001E-2</v>
      </c>
      <c r="S90" s="52">
        <v>1.4671999999999999E-2</v>
      </c>
      <c r="T90" s="52">
        <v>1.4539E-2</v>
      </c>
      <c r="U90" s="52">
        <v>1.4338E-2</v>
      </c>
      <c r="V90" s="52">
        <v>1.4121E-2</v>
      </c>
      <c r="W90" s="52">
        <v>1.3938000000000001E-2</v>
      </c>
      <c r="X90" s="52">
        <v>1.3764999999999999E-2</v>
      </c>
      <c r="Y90" s="52">
        <v>1.3635E-2</v>
      </c>
      <c r="Z90" s="52">
        <v>1.3509999999999999E-2</v>
      </c>
      <c r="AA90" s="52">
        <v>1.3334E-2</v>
      </c>
      <c r="AB90" s="52">
        <v>1.312E-2</v>
      </c>
      <c r="AC90" s="52">
        <v>1.2874999999999999E-2</v>
      </c>
      <c r="AD90" s="52">
        <v>1.2581E-2</v>
      </c>
      <c r="AE90" s="52">
        <v>1.2291E-2</v>
      </c>
      <c r="AF90" s="52">
        <v>1.1978000000000001E-2</v>
      </c>
      <c r="AG90" s="52">
        <v>1.1669000000000001E-2</v>
      </c>
      <c r="AH90" s="52">
        <v>1.1354E-2</v>
      </c>
      <c r="AI90" s="52">
        <v>1.1044E-2</v>
      </c>
      <c r="AJ90" s="52">
        <v>1.0704E-2</v>
      </c>
      <c r="AK90" s="52">
        <v>1.0361E-2</v>
      </c>
      <c r="AL90" s="52">
        <v>0.01</v>
      </c>
      <c r="AM90" s="52">
        <v>9.6290000000000004E-3</v>
      </c>
      <c r="AN90" s="52">
        <v>9.2359999999999994E-3</v>
      </c>
      <c r="AO90" s="52">
        <v>8.8579999999999996E-3</v>
      </c>
      <c r="AP90" s="52">
        <v>8.5000000000000006E-3</v>
      </c>
      <c r="AQ90" s="52">
        <v>8.1069999999999996E-3</v>
      </c>
      <c r="AR90" s="52">
        <v>7.7159999999999998E-3</v>
      </c>
      <c r="AS90" s="52">
        <v>7.3749999999999996E-3</v>
      </c>
      <c r="AT90" s="52">
        <v>7.0470000000000003E-3</v>
      </c>
      <c r="AU90" s="52">
        <v>6.7390000000000002E-3</v>
      </c>
      <c r="AV90" s="52">
        <v>6.4339999999999996E-3</v>
      </c>
      <c r="AW90" s="52">
        <v>6.1529999999999996E-3</v>
      </c>
      <c r="AX90" s="52">
        <v>5.8859999999999997E-3</v>
      </c>
      <c r="AY90" s="52">
        <v>5.6350000000000003E-3</v>
      </c>
      <c r="AZ90" s="52">
        <v>5.3930000000000002E-3</v>
      </c>
      <c r="BA90" s="52">
        <v>5.156E-3</v>
      </c>
      <c r="BB90" s="52">
        <v>4.927E-3</v>
      </c>
      <c r="BC90" s="52">
        <v>4.725E-3</v>
      </c>
      <c r="BD90" s="52">
        <v>4.5399999999999998E-3</v>
      </c>
      <c r="BE90" s="52">
        <v>4.3629999999999997E-3</v>
      </c>
      <c r="BF90" s="52">
        <v>4.1859999999999996E-3</v>
      </c>
      <c r="BG90" s="52">
        <v>4.0010000000000002E-3</v>
      </c>
      <c r="BH90" s="52">
        <v>3.82E-3</v>
      </c>
      <c r="BI90" s="52">
        <v>3.64E-3</v>
      </c>
      <c r="BJ90" s="52">
        <v>3.4680000000000002E-3</v>
      </c>
      <c r="BK90" s="53">
        <v>3.3029999999999999E-3</v>
      </c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</row>
    <row r="91" spans="2:83" ht="15.75" thickBot="1" x14ac:dyDescent="0.3">
      <c r="M91" s="121"/>
      <c r="AB91" s="121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</row>
    <row r="92" spans="2:83" s="17" customFormat="1" ht="29.25" customHeight="1" thickBot="1" x14ac:dyDescent="0.3">
      <c r="B92" s="41" t="s">
        <v>24</v>
      </c>
      <c r="C92" s="9">
        <v>2010</v>
      </c>
      <c r="D92" s="10">
        <v>2011</v>
      </c>
      <c r="E92" s="11">
        <v>2012</v>
      </c>
      <c r="F92" s="10">
        <v>2013</v>
      </c>
      <c r="G92" s="11">
        <v>2014</v>
      </c>
      <c r="H92" s="10">
        <v>2015</v>
      </c>
      <c r="I92" s="11">
        <v>2016</v>
      </c>
      <c r="J92" s="10">
        <v>2017</v>
      </c>
      <c r="K92" s="11">
        <v>2018</v>
      </c>
      <c r="L92" s="10">
        <v>2019</v>
      </c>
      <c r="M92" s="11">
        <v>2020</v>
      </c>
      <c r="N92" s="10">
        <v>2021</v>
      </c>
      <c r="O92" s="11">
        <v>2022</v>
      </c>
      <c r="P92" s="10">
        <v>2023</v>
      </c>
      <c r="Q92" s="11">
        <v>2024</v>
      </c>
      <c r="R92" s="10">
        <v>2025</v>
      </c>
      <c r="S92" s="11">
        <v>2026</v>
      </c>
      <c r="T92" s="10">
        <v>2027</v>
      </c>
      <c r="U92" s="11">
        <v>2028</v>
      </c>
      <c r="V92" s="10">
        <v>2029</v>
      </c>
      <c r="W92" s="11">
        <v>2030</v>
      </c>
      <c r="X92" s="10">
        <v>2031</v>
      </c>
      <c r="Y92" s="11">
        <v>2032</v>
      </c>
      <c r="Z92" s="10">
        <v>2033</v>
      </c>
      <c r="AA92" s="11">
        <v>2034</v>
      </c>
      <c r="AB92" s="10">
        <v>2035</v>
      </c>
      <c r="AC92" s="11">
        <v>2036</v>
      </c>
      <c r="AD92" s="10">
        <v>2037</v>
      </c>
      <c r="AE92" s="11">
        <v>2038</v>
      </c>
      <c r="AF92" s="10">
        <v>2039</v>
      </c>
      <c r="AG92" s="11">
        <v>2040</v>
      </c>
      <c r="AH92" s="10">
        <v>2041</v>
      </c>
      <c r="AI92" s="11">
        <v>2042</v>
      </c>
      <c r="AJ92" s="10">
        <v>2043</v>
      </c>
      <c r="AK92" s="11">
        <v>2044</v>
      </c>
      <c r="AL92" s="10">
        <v>2045</v>
      </c>
      <c r="AM92" s="11">
        <v>2046</v>
      </c>
      <c r="AN92" s="10">
        <v>2047</v>
      </c>
      <c r="AO92" s="11">
        <v>2048</v>
      </c>
      <c r="AP92" s="10">
        <v>2049</v>
      </c>
      <c r="AQ92" s="11">
        <v>2050</v>
      </c>
      <c r="AR92" s="10">
        <v>2051</v>
      </c>
      <c r="AS92" s="11">
        <v>2052</v>
      </c>
      <c r="AT92" s="10">
        <v>2053</v>
      </c>
      <c r="AU92" s="11">
        <v>2054</v>
      </c>
      <c r="AV92" s="10">
        <v>2055</v>
      </c>
      <c r="AW92" s="11">
        <v>2056</v>
      </c>
      <c r="AX92" s="10">
        <v>2057</v>
      </c>
      <c r="AY92" s="11">
        <v>2058</v>
      </c>
      <c r="AZ92" s="10">
        <v>2059</v>
      </c>
      <c r="BA92" s="11">
        <v>2060</v>
      </c>
      <c r="BB92" s="10">
        <v>2061</v>
      </c>
      <c r="BC92" s="11">
        <v>2062</v>
      </c>
      <c r="BD92" s="10">
        <v>2063</v>
      </c>
      <c r="BE92" s="11">
        <v>2064</v>
      </c>
      <c r="BF92" s="10">
        <v>2065</v>
      </c>
      <c r="BG92" s="11">
        <v>2066</v>
      </c>
      <c r="BH92" s="10">
        <v>2067</v>
      </c>
      <c r="BI92" s="11">
        <v>2068</v>
      </c>
      <c r="BJ92" s="10">
        <v>2069</v>
      </c>
      <c r="BK92" s="19">
        <v>2070</v>
      </c>
    </row>
    <row r="93" spans="2:83" x14ac:dyDescent="0.25">
      <c r="B93" s="42" t="s">
        <v>21</v>
      </c>
      <c r="C93" s="55">
        <v>59.239399383983596</v>
      </c>
      <c r="D93" s="56">
        <v>59.256043243590454</v>
      </c>
      <c r="E93" s="56">
        <v>59.793612652365802</v>
      </c>
      <c r="F93" s="56">
        <v>60.094255076431701</v>
      </c>
      <c r="G93" s="56">
        <v>59.978506591951529</v>
      </c>
      <c r="H93" s="56">
        <v>60.346869349351778</v>
      </c>
      <c r="I93" s="56">
        <v>60.397553090536775</v>
      </c>
      <c r="J93" s="56">
        <v>60.637963156141723</v>
      </c>
      <c r="K93" s="56">
        <v>60.823459470030329</v>
      </c>
      <c r="L93" s="56">
        <v>58.992187509884253</v>
      </c>
      <c r="M93" s="56">
        <v>62.032973021838252</v>
      </c>
      <c r="N93" s="56">
        <v>62.255774977959192</v>
      </c>
      <c r="O93" s="56">
        <v>62.547230851132312</v>
      </c>
      <c r="P93" s="56">
        <v>62.707243334162015</v>
      </c>
      <c r="Q93" s="56">
        <v>63.110866889679365</v>
      </c>
      <c r="R93" s="56">
        <v>63.354990040683262</v>
      </c>
      <c r="S93" s="56">
        <v>63.386350887485676</v>
      </c>
      <c r="T93" s="56">
        <v>63.762243872602568</v>
      </c>
      <c r="U93" s="56">
        <v>63.738314455410588</v>
      </c>
      <c r="V93" s="56">
        <v>64.010765786146052</v>
      </c>
      <c r="W93" s="56">
        <v>64.298892414908821</v>
      </c>
      <c r="X93" s="56">
        <v>64.090402759324135</v>
      </c>
      <c r="Y93" s="56">
        <v>64.429023080827164</v>
      </c>
      <c r="Z93" s="56">
        <v>64.716300582830371</v>
      </c>
      <c r="AA93" s="56">
        <v>64.503274183497311</v>
      </c>
      <c r="AB93" s="56">
        <v>64.588557394210255</v>
      </c>
      <c r="AC93" s="56">
        <v>64.827468883528383</v>
      </c>
      <c r="AD93" s="56">
        <v>65.026284941033907</v>
      </c>
      <c r="AE93" s="56">
        <v>65.232605892746264</v>
      </c>
      <c r="AF93" s="56">
        <v>64.751054293347465</v>
      </c>
      <c r="AG93" s="56">
        <v>64.839625125046055</v>
      </c>
      <c r="AH93" s="56">
        <v>64.819295071190922</v>
      </c>
      <c r="AI93" s="56">
        <v>64.791151266255994</v>
      </c>
      <c r="AJ93" s="56">
        <v>64.753653236578202</v>
      </c>
      <c r="AK93" s="56">
        <v>64.851471594798056</v>
      </c>
      <c r="AL93" s="56">
        <v>65.115617938548382</v>
      </c>
      <c r="AM93" s="56">
        <v>64.980549851699763</v>
      </c>
      <c r="AN93" s="56">
        <v>65.218108927349164</v>
      </c>
      <c r="AO93" s="56">
        <v>64.909189309647743</v>
      </c>
      <c r="AP93" s="56">
        <v>65.156285649098805</v>
      </c>
      <c r="AQ93" s="56">
        <v>65.138796590131307</v>
      </c>
      <c r="AR93" s="56">
        <v>65.147532823097521</v>
      </c>
      <c r="AS93" s="56">
        <v>65.102109389583717</v>
      </c>
      <c r="AT93" s="56">
        <v>65.302978900693347</v>
      </c>
      <c r="AU93" s="56">
        <v>65.102379377951024</v>
      </c>
      <c r="AV93" s="56">
        <v>65.438861376172653</v>
      </c>
      <c r="AW93" s="56">
        <v>65.444480468796911</v>
      </c>
      <c r="AX93" s="56">
        <v>65.906529774127321</v>
      </c>
      <c r="AY93" s="56">
        <v>65.958072680387758</v>
      </c>
      <c r="AZ93" s="56">
        <v>66.262985778386195</v>
      </c>
      <c r="BA93" s="56">
        <v>66.046132785763163</v>
      </c>
      <c r="BB93" s="56">
        <v>66.103987628970529</v>
      </c>
      <c r="BC93" s="56">
        <v>66.355778989355443</v>
      </c>
      <c r="BD93" s="56">
        <v>66.232841764669274</v>
      </c>
      <c r="BE93" s="56">
        <v>66.209180631913625</v>
      </c>
      <c r="BF93" s="56">
        <v>65.540988785341966</v>
      </c>
      <c r="BG93" s="56">
        <v>65.418206707734427</v>
      </c>
      <c r="BH93" s="56"/>
      <c r="BI93" s="56"/>
      <c r="BJ93" s="56"/>
      <c r="BK93" s="57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</row>
    <row r="94" spans="2:83" x14ac:dyDescent="0.25">
      <c r="B94" s="46" t="s">
        <v>22</v>
      </c>
      <c r="C94" s="58">
        <v>59.848884859151795</v>
      </c>
      <c r="D94" s="59">
        <v>59.775026889605982</v>
      </c>
      <c r="E94" s="59">
        <v>60.070298345210809</v>
      </c>
      <c r="F94" s="59">
        <v>60.306224462282017</v>
      </c>
      <c r="G94" s="59">
        <v>60.600900553601797</v>
      </c>
      <c r="H94" s="59">
        <v>60.807307572646359</v>
      </c>
      <c r="I94" s="59">
        <v>61.092610023318116</v>
      </c>
      <c r="J94" s="59">
        <v>61.255296980758999</v>
      </c>
      <c r="K94" s="59">
        <v>61.508816531403788</v>
      </c>
      <c r="L94" s="59">
        <v>61.658023053672757</v>
      </c>
      <c r="M94" s="59">
        <v>61.715089435140129</v>
      </c>
      <c r="N94" s="59">
        <v>62.091052551524776</v>
      </c>
      <c r="O94" s="59">
        <v>62.502831401916971</v>
      </c>
      <c r="P94" s="59">
        <v>62.482503422313478</v>
      </c>
      <c r="Q94" s="59">
        <v>62.774092140041589</v>
      </c>
      <c r="R94" s="59">
        <v>63.07429469846371</v>
      </c>
      <c r="S94" s="59">
        <v>63.421395302248726</v>
      </c>
      <c r="T94" s="59">
        <v>64.21279295752835</v>
      </c>
      <c r="U94" s="59">
        <v>64.211534997658489</v>
      </c>
      <c r="V94" s="59">
        <v>64.448087431693978</v>
      </c>
      <c r="W94" s="59">
        <v>64.39283670515367</v>
      </c>
      <c r="X94" s="59">
        <v>64.8042538845812</v>
      </c>
      <c r="Y94" s="59">
        <v>64.978491278285929</v>
      </c>
      <c r="Z94" s="59">
        <v>65.201723689157518</v>
      </c>
      <c r="AA94" s="59">
        <v>65.132468573145644</v>
      </c>
      <c r="AB94" s="59">
        <v>65.360401895832538</v>
      </c>
      <c r="AC94" s="59">
        <v>65.388309377138938</v>
      </c>
      <c r="AD94" s="59">
        <v>65.766201952519907</v>
      </c>
      <c r="AE94" s="59">
        <v>65.858590006844594</v>
      </c>
      <c r="AF94" s="59">
        <v>65.576655001879857</v>
      </c>
      <c r="AG94" s="59">
        <v>65.63607416004524</v>
      </c>
      <c r="AH94" s="59">
        <v>65.57128678986993</v>
      </c>
      <c r="AI94" s="59">
        <v>65.76485130814099</v>
      </c>
      <c r="AJ94" s="59">
        <v>65.460643394934976</v>
      </c>
      <c r="AK94" s="59">
        <v>65.562357735224339</v>
      </c>
      <c r="AL94" s="59">
        <v>65.675998731239886</v>
      </c>
      <c r="AM94" s="59">
        <v>65.554376758688875</v>
      </c>
      <c r="AN94" s="59">
        <v>65.60461523418401</v>
      </c>
      <c r="AO94" s="59">
        <v>65.649281314168405</v>
      </c>
      <c r="AP94" s="59">
        <v>65.800483247157018</v>
      </c>
      <c r="AQ94" s="59">
        <v>65.764271047227922</v>
      </c>
      <c r="AR94" s="59">
        <v>65.754086242299763</v>
      </c>
      <c r="AS94" s="59">
        <v>65.618332348832212</v>
      </c>
      <c r="AT94" s="59">
        <v>65.747000972657489</v>
      </c>
      <c r="AU94" s="59">
        <v>65.792289672325552</v>
      </c>
      <c r="AV94" s="59">
        <v>66.285535021674661</v>
      </c>
      <c r="AW94" s="59">
        <v>66.025857479656253</v>
      </c>
      <c r="AX94" s="59">
        <v>66.260263938422369</v>
      </c>
      <c r="AY94" s="59">
        <v>66.749975554903685</v>
      </c>
      <c r="AZ94" s="59">
        <v>66.587738339689068</v>
      </c>
      <c r="BA94" s="59">
        <v>66.525989451221989</v>
      </c>
      <c r="BB94" s="59">
        <v>66.423707759778949</v>
      </c>
      <c r="BC94" s="59">
        <v>66.404089664613267</v>
      </c>
      <c r="BD94" s="59">
        <v>66.71309605293176</v>
      </c>
      <c r="BE94" s="59">
        <v>66.412731006160158</v>
      </c>
      <c r="BF94" s="59">
        <v>66.869267624914443</v>
      </c>
      <c r="BG94" s="59">
        <v>66.282454939539122</v>
      </c>
      <c r="BH94" s="59"/>
      <c r="BI94" s="59"/>
      <c r="BJ94" s="59"/>
      <c r="BK94" s="60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ht="15.75" thickBot="1" x14ac:dyDescent="0.3">
      <c r="B95" s="50" t="s">
        <v>23</v>
      </c>
      <c r="C95" s="61">
        <v>59.494918702974239</v>
      </c>
      <c r="D95" s="62">
        <v>59.473024460781232</v>
      </c>
      <c r="E95" s="62">
        <v>59.909752325905643</v>
      </c>
      <c r="F95" s="62">
        <v>60.19347478895736</v>
      </c>
      <c r="G95" s="62">
        <v>60.25762140980504</v>
      </c>
      <c r="H95" s="62">
        <v>60.533901123954486</v>
      </c>
      <c r="I95" s="62">
        <v>60.699974617336927</v>
      </c>
      <c r="J95" s="62">
        <v>60.940742688651518</v>
      </c>
      <c r="K95" s="62">
        <v>61.159144561315252</v>
      </c>
      <c r="L95" s="62">
        <v>60.019140065957281</v>
      </c>
      <c r="M95" s="62">
        <v>61.852960385181149</v>
      </c>
      <c r="N95" s="62">
        <v>62.16643400091008</v>
      </c>
      <c r="O95" s="62">
        <v>62.522696547454984</v>
      </c>
      <c r="P95" s="62">
        <v>62.587131815512365</v>
      </c>
      <c r="Q95" s="62">
        <v>62.928025662944755</v>
      </c>
      <c r="R95" s="62">
        <v>63.166812369121885</v>
      </c>
      <c r="S95" s="62">
        <v>63.300848373500422</v>
      </c>
      <c r="T95" s="62">
        <v>63.845799073478375</v>
      </c>
      <c r="U95" s="62">
        <v>63.997884922138788</v>
      </c>
      <c r="V95" s="62">
        <v>64.036815568643107</v>
      </c>
      <c r="W95" s="62">
        <v>64.067333218190015</v>
      </c>
      <c r="X95" s="62">
        <v>64.235274064722987</v>
      </c>
      <c r="Y95" s="62">
        <v>64.400232122131968</v>
      </c>
      <c r="Z95" s="62">
        <v>64.552117370472899</v>
      </c>
      <c r="AA95" s="62">
        <v>64.657820504843087</v>
      </c>
      <c r="AB95" s="62">
        <v>64.590429172673964</v>
      </c>
      <c r="AC95" s="62">
        <v>64.714460018450708</v>
      </c>
      <c r="AD95" s="62">
        <v>65.01740614630171</v>
      </c>
      <c r="AE95" s="62">
        <v>65.291983733945344</v>
      </c>
      <c r="AF95" s="62">
        <v>64.92718436153406</v>
      </c>
      <c r="AG95" s="62">
        <v>65.048834318121479</v>
      </c>
      <c r="AH95" s="62">
        <v>64.993542243252108</v>
      </c>
      <c r="AI95" s="62">
        <v>65.009778567068082</v>
      </c>
      <c r="AJ95" s="62">
        <v>64.924642865028375</v>
      </c>
      <c r="AK95" s="62">
        <v>65.100354613588138</v>
      </c>
      <c r="AL95" s="62">
        <v>65.33308616624835</v>
      </c>
      <c r="AM95" s="62">
        <v>65.143679440554848</v>
      </c>
      <c r="AN95" s="62">
        <v>65.340686418304472</v>
      </c>
      <c r="AO95" s="62">
        <v>65.169738881414844</v>
      </c>
      <c r="AP95" s="62">
        <v>65.387589304487506</v>
      </c>
      <c r="AQ95" s="62">
        <v>65.308066881783532</v>
      </c>
      <c r="AR95" s="62">
        <v>65.42832316347976</v>
      </c>
      <c r="AS95" s="62">
        <v>65.2670843197008</v>
      </c>
      <c r="AT95" s="62">
        <v>65.406541920930096</v>
      </c>
      <c r="AU95" s="62">
        <v>65.357027821395505</v>
      </c>
      <c r="AV95" s="62">
        <v>65.662893036046341</v>
      </c>
      <c r="AW95" s="62">
        <v>65.600833258935197</v>
      </c>
      <c r="AX95" s="62">
        <v>65.940283858303303</v>
      </c>
      <c r="AY95" s="62">
        <v>66.201543939905889</v>
      </c>
      <c r="AZ95" s="62">
        <v>66.416966119096514</v>
      </c>
      <c r="BA95" s="62">
        <v>66.164118944406425</v>
      </c>
      <c r="BB95" s="62">
        <v>66.190671751246683</v>
      </c>
      <c r="BC95" s="62">
        <v>66.313820142416262</v>
      </c>
      <c r="BD95" s="62">
        <v>66.189295003422316</v>
      </c>
      <c r="BE95" s="62">
        <v>66.124727183500582</v>
      </c>
      <c r="BF95" s="62">
        <v>65.769016655258966</v>
      </c>
      <c r="BG95" s="62">
        <v>65.850330823636767</v>
      </c>
      <c r="BH95" s="62"/>
      <c r="BI95" s="62"/>
      <c r="BJ95" s="62"/>
      <c r="BK95" s="63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x14ac:dyDescent="0.25"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</row>
    <row r="97" spans="2:83" x14ac:dyDescent="0.25">
      <c r="E97" s="3" t="s">
        <v>90</v>
      </c>
      <c r="F97" s="127"/>
      <c r="G97" s="127"/>
      <c r="H97" s="127"/>
      <c r="I97" s="127"/>
      <c r="J97" s="127"/>
      <c r="M97" s="127"/>
      <c r="N97" s="127"/>
      <c r="O97" s="127"/>
      <c r="S97" s="127" t="s">
        <v>26</v>
      </c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3" x14ac:dyDescent="0.25"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111" spans="2:83" x14ac:dyDescent="0.25">
      <c r="B111" s="2" t="s">
        <v>27</v>
      </c>
    </row>
    <row r="112" spans="2:83" ht="15.75" thickBot="1" x14ac:dyDescent="0.3"/>
    <row r="113" spans="2:83" s="17" customFormat="1" ht="29.25" customHeight="1" thickBot="1" x14ac:dyDescent="0.3">
      <c r="B113" s="65" t="s">
        <v>28</v>
      </c>
      <c r="C113" s="66">
        <v>2010</v>
      </c>
      <c r="D113" s="67">
        <v>2011</v>
      </c>
      <c r="E113" s="66">
        <v>2012</v>
      </c>
      <c r="F113" s="67">
        <v>2013</v>
      </c>
      <c r="G113" s="66">
        <v>2014</v>
      </c>
      <c r="H113" s="67">
        <v>2015</v>
      </c>
      <c r="I113" s="66">
        <v>2016</v>
      </c>
      <c r="J113" s="67">
        <v>2017</v>
      </c>
      <c r="K113" s="66">
        <v>2018</v>
      </c>
      <c r="L113" s="67">
        <v>2019</v>
      </c>
      <c r="M113" s="66">
        <v>2020</v>
      </c>
      <c r="N113" s="67">
        <v>2021</v>
      </c>
      <c r="O113" s="66">
        <v>2022</v>
      </c>
      <c r="P113" s="67">
        <v>2023</v>
      </c>
      <c r="Q113" s="66">
        <v>2024</v>
      </c>
      <c r="R113" s="67">
        <v>2025</v>
      </c>
      <c r="S113" s="66">
        <v>2026</v>
      </c>
      <c r="T113" s="67">
        <v>2027</v>
      </c>
      <c r="U113" s="66">
        <v>2028</v>
      </c>
      <c r="V113" s="67">
        <v>2029</v>
      </c>
      <c r="W113" s="66">
        <v>2030</v>
      </c>
      <c r="X113" s="67">
        <v>2031</v>
      </c>
      <c r="Y113" s="66">
        <v>2032</v>
      </c>
      <c r="Z113" s="67">
        <v>2033</v>
      </c>
      <c r="AA113" s="66">
        <v>2034</v>
      </c>
      <c r="AB113" s="67">
        <v>2035</v>
      </c>
      <c r="AC113" s="66">
        <v>2036</v>
      </c>
      <c r="AD113" s="67">
        <v>2037</v>
      </c>
      <c r="AE113" s="66">
        <v>2038</v>
      </c>
      <c r="AF113" s="67">
        <v>2039</v>
      </c>
      <c r="AG113" s="66">
        <v>2040</v>
      </c>
      <c r="AH113" s="67">
        <v>2041</v>
      </c>
      <c r="AI113" s="66">
        <v>2042</v>
      </c>
      <c r="AJ113" s="67">
        <v>2043</v>
      </c>
      <c r="AK113" s="66">
        <v>2044</v>
      </c>
      <c r="AL113" s="67">
        <v>2045</v>
      </c>
      <c r="AM113" s="66">
        <v>2046</v>
      </c>
      <c r="AN113" s="67">
        <v>2047</v>
      </c>
      <c r="AO113" s="66">
        <v>2048</v>
      </c>
      <c r="AP113" s="67">
        <v>2049</v>
      </c>
      <c r="AQ113" s="66">
        <v>2050</v>
      </c>
      <c r="AR113" s="67">
        <v>2051</v>
      </c>
      <c r="AS113" s="66">
        <v>2052</v>
      </c>
      <c r="AT113" s="67">
        <v>2053</v>
      </c>
      <c r="AU113" s="66">
        <v>2054</v>
      </c>
      <c r="AV113" s="67">
        <v>2055</v>
      </c>
      <c r="AW113" s="66">
        <v>2056</v>
      </c>
      <c r="AX113" s="67">
        <v>2057</v>
      </c>
      <c r="AY113" s="66">
        <v>2058</v>
      </c>
      <c r="AZ113" s="67">
        <v>2059</v>
      </c>
      <c r="BA113" s="66">
        <v>2060</v>
      </c>
      <c r="BB113" s="67">
        <v>2061</v>
      </c>
      <c r="BC113" s="66">
        <v>2062</v>
      </c>
      <c r="BD113" s="67">
        <v>2063</v>
      </c>
      <c r="BE113" s="66">
        <v>2064</v>
      </c>
      <c r="BF113" s="67">
        <v>2065</v>
      </c>
      <c r="BG113" s="66">
        <v>2066</v>
      </c>
      <c r="BH113" s="67">
        <v>2067</v>
      </c>
      <c r="BI113" s="66">
        <v>2068</v>
      </c>
      <c r="BJ113" s="67">
        <v>2069</v>
      </c>
      <c r="BK113" s="68">
        <v>2070</v>
      </c>
    </row>
    <row r="114" spans="2:83" x14ac:dyDescent="0.25">
      <c r="B114" s="42" t="s">
        <v>21</v>
      </c>
      <c r="C114" s="43">
        <v>6.8849999999999996E-3</v>
      </c>
      <c r="D114" s="44">
        <v>6.6559999999999996E-3</v>
      </c>
      <c r="E114" s="44">
        <v>6.4520000000000003E-3</v>
      </c>
      <c r="F114" s="44">
        <v>6.2760000000000003E-3</v>
      </c>
      <c r="G114" s="44">
        <v>6.0749999999999997E-3</v>
      </c>
      <c r="H114" s="44">
        <v>5.8240000000000002E-3</v>
      </c>
      <c r="I114" s="44">
        <v>5.5849999999999997E-3</v>
      </c>
      <c r="J114" s="44">
        <v>5.071E-3</v>
      </c>
      <c r="K114" s="44">
        <v>4.7330000000000002E-3</v>
      </c>
      <c r="L114" s="44">
        <v>4.1980000000000003E-3</v>
      </c>
      <c r="M114" s="44">
        <v>3.9370000000000004E-3</v>
      </c>
      <c r="N114" s="44">
        <v>3.7460000000000002E-3</v>
      </c>
      <c r="O114" s="44">
        <v>3.5920000000000001E-3</v>
      </c>
      <c r="P114" s="44">
        <v>3.4759999999999999E-3</v>
      </c>
      <c r="Q114" s="44">
        <v>3.3760000000000001E-3</v>
      </c>
      <c r="R114" s="44">
        <v>3.1580000000000002E-3</v>
      </c>
      <c r="S114" s="44">
        <v>3.0019999999999999E-3</v>
      </c>
      <c r="T114" s="44">
        <v>2.849E-3</v>
      </c>
      <c r="U114" s="44">
        <v>2.7590000000000002E-3</v>
      </c>
      <c r="V114" s="44">
        <v>2.65E-3</v>
      </c>
      <c r="W114" s="44">
        <v>2.539E-3</v>
      </c>
      <c r="X114" s="44">
        <v>2.428E-3</v>
      </c>
      <c r="Y114" s="44">
        <v>2.2759999999999998E-3</v>
      </c>
      <c r="Z114" s="44">
        <v>2.1210000000000001E-3</v>
      </c>
      <c r="AA114" s="44">
        <v>1.9789999999999999E-3</v>
      </c>
      <c r="AB114" s="44">
        <v>1.8649999999999999E-3</v>
      </c>
      <c r="AC114" s="44">
        <v>1.738E-3</v>
      </c>
      <c r="AD114" s="44">
        <v>1.64E-3</v>
      </c>
      <c r="AE114" s="44">
        <v>1.5380000000000001E-3</v>
      </c>
      <c r="AF114" s="44">
        <v>1.439E-3</v>
      </c>
      <c r="AG114" s="44">
        <v>1.33E-3</v>
      </c>
      <c r="AH114" s="44">
        <v>1.214E-3</v>
      </c>
      <c r="AI114" s="44">
        <v>1.0809999999999999E-3</v>
      </c>
      <c r="AJ114" s="44">
        <v>9.5799999999999998E-4</v>
      </c>
      <c r="AK114" s="44">
        <v>8.4000000000000003E-4</v>
      </c>
      <c r="AL114" s="44">
        <v>7.45E-4</v>
      </c>
      <c r="AM114" s="44">
        <v>6.4400000000000004E-4</v>
      </c>
      <c r="AN114" s="44">
        <v>5.5800000000000001E-4</v>
      </c>
      <c r="AO114" s="44">
        <v>4.55E-4</v>
      </c>
      <c r="AP114" s="44">
        <v>3.6000000000000002E-4</v>
      </c>
      <c r="AQ114" s="44">
        <v>2.8299999999999999E-4</v>
      </c>
      <c r="AR114" s="44">
        <v>2.1100000000000001E-4</v>
      </c>
      <c r="AS114" s="44">
        <v>1.25E-4</v>
      </c>
      <c r="AT114" s="44">
        <v>4.5000000000000003E-5</v>
      </c>
      <c r="AU114" s="44">
        <v>9.9999999999999995E-7</v>
      </c>
      <c r="AV114" s="44">
        <v>9.9999999999999995E-7</v>
      </c>
      <c r="AW114" s="44">
        <v>9.9999999999999995E-7</v>
      </c>
      <c r="AX114" s="44">
        <v>9.9999999999999995E-7</v>
      </c>
      <c r="AY114" s="44">
        <v>9.9999999999999995E-7</v>
      </c>
      <c r="AZ114" s="44">
        <v>9.9999999999999995E-7</v>
      </c>
      <c r="BA114" s="44">
        <v>9.9999999999999995E-7</v>
      </c>
      <c r="BB114" s="44">
        <v>9.9999999999999995E-7</v>
      </c>
      <c r="BC114" s="44">
        <v>9.9999999999999995E-7</v>
      </c>
      <c r="BD114" s="44">
        <v>9.9999999999999995E-7</v>
      </c>
      <c r="BE114" s="44">
        <v>9.9999999999999995E-7</v>
      </c>
      <c r="BF114" s="44">
        <v>9.9999999999999995E-7</v>
      </c>
      <c r="BG114" s="44">
        <v>9.9999999999999995E-7</v>
      </c>
      <c r="BH114" s="44">
        <v>9.9999999999999995E-7</v>
      </c>
      <c r="BI114" s="44">
        <v>9.9999999999999995E-7</v>
      </c>
      <c r="BJ114" s="44">
        <v>9.9999999999999995E-7</v>
      </c>
      <c r="BK114" s="45">
        <v>9.9999999999999995E-7</v>
      </c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</row>
    <row r="115" spans="2:83" x14ac:dyDescent="0.25">
      <c r="B115" s="46" t="s">
        <v>22</v>
      </c>
      <c r="C115" s="47">
        <v>6.1120000000000002E-3</v>
      </c>
      <c r="D115" s="48">
        <v>5.9630000000000004E-3</v>
      </c>
      <c r="E115" s="48">
        <v>5.849E-3</v>
      </c>
      <c r="F115" s="48">
        <v>5.7349999999999996E-3</v>
      </c>
      <c r="G115" s="48">
        <v>5.6020000000000002E-3</v>
      </c>
      <c r="H115" s="48">
        <v>5.47E-3</v>
      </c>
      <c r="I115" s="48">
        <v>5.607E-3</v>
      </c>
      <c r="J115" s="48">
        <v>5.1390000000000003E-3</v>
      </c>
      <c r="K115" s="48">
        <v>4.8190000000000004E-3</v>
      </c>
      <c r="L115" s="48">
        <v>4.4860000000000004E-3</v>
      </c>
      <c r="M115" s="48">
        <v>4.1489999999999999E-3</v>
      </c>
      <c r="N115" s="48">
        <v>3.8969999999999999E-3</v>
      </c>
      <c r="O115" s="48">
        <v>3.6549999999999998E-3</v>
      </c>
      <c r="P115" s="48">
        <v>3.4229999999999998E-3</v>
      </c>
      <c r="Q115" s="48">
        <v>3.2889999999999998E-3</v>
      </c>
      <c r="R115" s="48">
        <v>3.0560000000000001E-3</v>
      </c>
      <c r="S115" s="48">
        <v>2.8579999999999999E-3</v>
      </c>
      <c r="T115" s="48">
        <v>2.7030000000000001E-3</v>
      </c>
      <c r="U115" s="48">
        <v>2.5579999999999999E-3</v>
      </c>
      <c r="V115" s="48">
        <v>2.4499999999999999E-3</v>
      </c>
      <c r="W115" s="48">
        <v>2.3119999999999998E-3</v>
      </c>
      <c r="X115" s="48">
        <v>2.1619999999999999E-3</v>
      </c>
      <c r="Y115" s="48">
        <v>2.0070000000000001E-3</v>
      </c>
      <c r="Z115" s="48">
        <v>1.8450000000000001E-3</v>
      </c>
      <c r="AA115" s="48">
        <v>1.714E-3</v>
      </c>
      <c r="AB115" s="48">
        <v>1.5839999999999999E-3</v>
      </c>
      <c r="AC115" s="48">
        <v>1.4890000000000001E-3</v>
      </c>
      <c r="AD115" s="48">
        <v>1.403E-3</v>
      </c>
      <c r="AE115" s="48">
        <v>1.3060000000000001E-3</v>
      </c>
      <c r="AF115" s="48">
        <v>1.2179999999999999E-3</v>
      </c>
      <c r="AG115" s="48">
        <v>1.1249999999999999E-3</v>
      </c>
      <c r="AH115" s="48">
        <v>1.0330000000000001E-3</v>
      </c>
      <c r="AI115" s="48">
        <v>9.4200000000000002E-4</v>
      </c>
      <c r="AJ115" s="48">
        <v>8.6200000000000003E-4</v>
      </c>
      <c r="AK115" s="48">
        <v>7.7099999999999998E-4</v>
      </c>
      <c r="AL115" s="48">
        <v>6.7000000000000002E-4</v>
      </c>
      <c r="AM115" s="48">
        <v>5.8E-4</v>
      </c>
      <c r="AN115" s="48">
        <v>4.9600000000000002E-4</v>
      </c>
      <c r="AO115" s="48">
        <v>4.17E-4</v>
      </c>
      <c r="AP115" s="48">
        <v>3.1500000000000001E-4</v>
      </c>
      <c r="AQ115" s="48">
        <v>2.3800000000000001E-4</v>
      </c>
      <c r="AR115" s="48">
        <v>1.6799999999999999E-4</v>
      </c>
      <c r="AS115" s="48">
        <v>7.8999999999999996E-5</v>
      </c>
      <c r="AT115" s="48">
        <v>9.9999999999999995E-7</v>
      </c>
      <c r="AU115" s="48">
        <v>9.9999999999999995E-7</v>
      </c>
      <c r="AV115" s="48">
        <v>9.9999999999999995E-7</v>
      </c>
      <c r="AW115" s="48">
        <v>9.9999999999999995E-7</v>
      </c>
      <c r="AX115" s="48">
        <v>9.9999999999999995E-7</v>
      </c>
      <c r="AY115" s="48">
        <v>9.9999999999999995E-7</v>
      </c>
      <c r="AZ115" s="48">
        <v>9.9999999999999995E-7</v>
      </c>
      <c r="BA115" s="48">
        <v>9.9999999999999995E-7</v>
      </c>
      <c r="BB115" s="48">
        <v>9.9999999999999995E-7</v>
      </c>
      <c r="BC115" s="48">
        <v>9.9999999999999995E-7</v>
      </c>
      <c r="BD115" s="48">
        <v>9.9999999999999995E-7</v>
      </c>
      <c r="BE115" s="48">
        <v>9.9999999999999995E-7</v>
      </c>
      <c r="BF115" s="48">
        <v>9.9999999999999995E-7</v>
      </c>
      <c r="BG115" s="48">
        <v>9.9999999999999995E-7</v>
      </c>
      <c r="BH115" s="48">
        <v>9.9999999999999995E-7</v>
      </c>
      <c r="BI115" s="48">
        <v>9.9999999999999995E-7</v>
      </c>
      <c r="BJ115" s="48">
        <v>9.9999999999999995E-7</v>
      </c>
      <c r="BK115" s="49">
        <v>9.9999999999999995E-7</v>
      </c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</row>
    <row r="116" spans="2:83" ht="15.75" thickBot="1" x14ac:dyDescent="0.3">
      <c r="B116" s="50" t="s">
        <v>23</v>
      </c>
      <c r="C116" s="51">
        <v>1.2997E-2</v>
      </c>
      <c r="D116" s="52">
        <v>1.2619E-2</v>
      </c>
      <c r="E116" s="52">
        <v>1.2300999999999999E-2</v>
      </c>
      <c r="F116" s="52">
        <v>1.2011000000000001E-2</v>
      </c>
      <c r="G116" s="52">
        <v>1.1677E-2</v>
      </c>
      <c r="H116" s="52">
        <v>1.1294E-2</v>
      </c>
      <c r="I116" s="52">
        <v>1.1192000000000001E-2</v>
      </c>
      <c r="J116" s="52">
        <v>1.021E-2</v>
      </c>
      <c r="K116" s="52">
        <v>9.5519999999999997E-3</v>
      </c>
      <c r="L116" s="52">
        <v>8.6840000000000007E-3</v>
      </c>
      <c r="M116" s="52">
        <v>8.0859999999999994E-3</v>
      </c>
      <c r="N116" s="52">
        <v>7.6429999999999996E-3</v>
      </c>
      <c r="O116" s="52">
        <v>7.247E-3</v>
      </c>
      <c r="P116" s="52">
        <v>6.8989999999999998E-3</v>
      </c>
      <c r="Q116" s="52">
        <v>6.6649999999999999E-3</v>
      </c>
      <c r="R116" s="52">
        <v>6.2139999999999999E-3</v>
      </c>
      <c r="S116" s="52">
        <v>5.8599999999999998E-3</v>
      </c>
      <c r="T116" s="52">
        <v>5.5519999999999996E-3</v>
      </c>
      <c r="U116" s="52">
        <v>5.3169999999999997E-3</v>
      </c>
      <c r="V116" s="52">
        <v>5.1000000000000004E-3</v>
      </c>
      <c r="W116" s="52">
        <v>4.8510000000000003E-3</v>
      </c>
      <c r="X116" s="52">
        <v>4.5900000000000003E-3</v>
      </c>
      <c r="Y116" s="52">
        <v>4.2830000000000003E-3</v>
      </c>
      <c r="Z116" s="52">
        <v>3.9659999999999999E-3</v>
      </c>
      <c r="AA116" s="52">
        <v>3.6930000000000001E-3</v>
      </c>
      <c r="AB116" s="52">
        <v>3.4489999999999998E-3</v>
      </c>
      <c r="AC116" s="52">
        <v>3.2269999999999998E-3</v>
      </c>
      <c r="AD116" s="52">
        <v>3.0430000000000001E-3</v>
      </c>
      <c r="AE116" s="52">
        <v>2.8440000000000002E-3</v>
      </c>
      <c r="AF116" s="52">
        <v>2.6570000000000001E-3</v>
      </c>
      <c r="AG116" s="52">
        <v>2.4550000000000002E-3</v>
      </c>
      <c r="AH116" s="52">
        <v>2.2469999999999999E-3</v>
      </c>
      <c r="AI116" s="52">
        <v>2.0230000000000001E-3</v>
      </c>
      <c r="AJ116" s="52">
        <v>1.82E-3</v>
      </c>
      <c r="AK116" s="52">
        <v>1.611E-3</v>
      </c>
      <c r="AL116" s="52">
        <v>1.415E-3</v>
      </c>
      <c r="AM116" s="52">
        <v>1.224E-3</v>
      </c>
      <c r="AN116" s="52">
        <v>1.054E-3</v>
      </c>
      <c r="AO116" s="52">
        <v>8.7200000000000005E-4</v>
      </c>
      <c r="AP116" s="52">
        <v>6.7500000000000004E-4</v>
      </c>
      <c r="AQ116" s="52">
        <v>5.2099999999999998E-4</v>
      </c>
      <c r="AR116" s="52">
        <v>3.79E-4</v>
      </c>
      <c r="AS116" s="52">
        <v>2.04E-4</v>
      </c>
      <c r="AT116" s="52">
        <v>4.6E-5</v>
      </c>
      <c r="AU116" s="52">
        <v>1.9999999999999999E-6</v>
      </c>
      <c r="AV116" s="52">
        <v>1.9999999999999999E-6</v>
      </c>
      <c r="AW116" s="52">
        <v>1.9999999999999999E-6</v>
      </c>
      <c r="AX116" s="52">
        <v>1.9999999999999999E-6</v>
      </c>
      <c r="AY116" s="52">
        <v>1.9999999999999999E-6</v>
      </c>
      <c r="AZ116" s="52">
        <v>1.9999999999999999E-6</v>
      </c>
      <c r="BA116" s="52">
        <v>1.9999999999999999E-6</v>
      </c>
      <c r="BB116" s="52">
        <v>1.9999999999999999E-6</v>
      </c>
      <c r="BC116" s="52">
        <v>1.9999999999999999E-6</v>
      </c>
      <c r="BD116" s="52">
        <v>1.9999999999999999E-6</v>
      </c>
      <c r="BE116" s="52">
        <v>1.9999999999999999E-6</v>
      </c>
      <c r="BF116" s="52">
        <v>1.9999999999999999E-6</v>
      </c>
      <c r="BG116" s="52">
        <v>1.9999999999999999E-6</v>
      </c>
      <c r="BH116" s="52">
        <v>1.9999999999999999E-6</v>
      </c>
      <c r="BI116" s="52">
        <v>1.9999999999999999E-6</v>
      </c>
      <c r="BJ116" s="52">
        <v>1.9999999999999999E-6</v>
      </c>
      <c r="BK116" s="53">
        <v>1.9999999999999999E-6</v>
      </c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</row>
    <row r="119" spans="2:83" x14ac:dyDescent="0.25">
      <c r="B119" s="2" t="s">
        <v>91</v>
      </c>
    </row>
    <row r="120" spans="2:83" ht="15.75" thickBot="1" x14ac:dyDescent="0.3"/>
    <row r="121" spans="2:83" s="17" customFormat="1" ht="29.25" customHeight="1" thickBot="1" x14ac:dyDescent="0.3">
      <c r="B121" s="24" t="s">
        <v>30</v>
      </c>
      <c r="C121" s="9">
        <v>2010</v>
      </c>
      <c r="D121" s="10">
        <v>2011</v>
      </c>
      <c r="E121" s="11">
        <v>2012</v>
      </c>
      <c r="F121" s="10">
        <v>2013</v>
      </c>
      <c r="G121" s="11">
        <v>2014</v>
      </c>
      <c r="H121" s="10">
        <v>2015</v>
      </c>
      <c r="I121" s="11">
        <v>2016</v>
      </c>
      <c r="J121" s="10">
        <v>2017</v>
      </c>
      <c r="K121" s="11">
        <v>2018</v>
      </c>
      <c r="L121" s="10">
        <v>2019</v>
      </c>
      <c r="M121" s="11">
        <v>2020</v>
      </c>
      <c r="N121" s="10">
        <v>2021</v>
      </c>
      <c r="O121" s="11">
        <v>2022</v>
      </c>
      <c r="P121" s="10">
        <v>2023</v>
      </c>
      <c r="Q121" s="11">
        <v>2024</v>
      </c>
      <c r="R121" s="10">
        <v>2025</v>
      </c>
      <c r="S121" s="11">
        <v>2026</v>
      </c>
      <c r="T121" s="10">
        <v>2027</v>
      </c>
      <c r="U121" s="11">
        <v>2028</v>
      </c>
      <c r="V121" s="10">
        <v>2029</v>
      </c>
      <c r="W121" s="11">
        <v>2030</v>
      </c>
      <c r="X121" s="10">
        <v>2031</v>
      </c>
      <c r="Y121" s="11">
        <v>2032</v>
      </c>
      <c r="Z121" s="10">
        <v>2033</v>
      </c>
      <c r="AA121" s="11">
        <v>2034</v>
      </c>
      <c r="AB121" s="10">
        <v>2035</v>
      </c>
      <c r="AC121" s="11">
        <v>2036</v>
      </c>
      <c r="AD121" s="10">
        <v>2037</v>
      </c>
      <c r="AE121" s="11">
        <v>2038</v>
      </c>
      <c r="AF121" s="10">
        <v>2039</v>
      </c>
      <c r="AG121" s="11">
        <v>2040</v>
      </c>
      <c r="AH121" s="10">
        <v>2041</v>
      </c>
      <c r="AI121" s="11">
        <v>2042</v>
      </c>
      <c r="AJ121" s="10">
        <v>2043</v>
      </c>
      <c r="AK121" s="11">
        <v>2044</v>
      </c>
      <c r="AL121" s="10">
        <v>2045</v>
      </c>
      <c r="AM121" s="11">
        <v>2046</v>
      </c>
      <c r="AN121" s="10">
        <v>2047</v>
      </c>
      <c r="AO121" s="11">
        <v>2048</v>
      </c>
      <c r="AP121" s="10">
        <v>2049</v>
      </c>
      <c r="AQ121" s="11">
        <v>2050</v>
      </c>
      <c r="AR121" s="10">
        <v>2051</v>
      </c>
      <c r="AS121" s="11">
        <v>2052</v>
      </c>
      <c r="AT121" s="10">
        <v>2053</v>
      </c>
      <c r="AU121" s="11">
        <v>2054</v>
      </c>
      <c r="AV121" s="10">
        <v>2055</v>
      </c>
      <c r="AW121" s="11">
        <v>2056</v>
      </c>
      <c r="AX121" s="10">
        <v>2057</v>
      </c>
      <c r="AY121" s="11">
        <v>2058</v>
      </c>
      <c r="AZ121" s="10">
        <v>2059</v>
      </c>
      <c r="BA121" s="11">
        <v>2060</v>
      </c>
      <c r="BB121" s="10">
        <v>2061</v>
      </c>
      <c r="BC121" s="11">
        <v>2062</v>
      </c>
      <c r="BD121" s="10">
        <v>2063</v>
      </c>
      <c r="BE121" s="11">
        <v>2064</v>
      </c>
      <c r="BF121" s="10">
        <v>2065</v>
      </c>
      <c r="BG121" s="11">
        <v>2066</v>
      </c>
      <c r="BH121" s="10">
        <v>2067</v>
      </c>
      <c r="BI121" s="11">
        <v>2068</v>
      </c>
      <c r="BJ121" s="10">
        <v>2069</v>
      </c>
      <c r="BK121" s="12">
        <v>2070</v>
      </c>
    </row>
    <row r="122" spans="2:83" ht="15.75" thickBot="1" x14ac:dyDescent="0.3">
      <c r="B122" s="13" t="s">
        <v>4</v>
      </c>
      <c r="C122" s="14" t="s">
        <v>213</v>
      </c>
      <c r="D122" s="14" t="s">
        <v>213</v>
      </c>
      <c r="E122" s="14" t="s">
        <v>213</v>
      </c>
      <c r="F122" s="14" t="s">
        <v>213</v>
      </c>
      <c r="G122" s="14" t="s">
        <v>213</v>
      </c>
      <c r="H122" s="14" t="s">
        <v>213</v>
      </c>
      <c r="I122" s="14" t="s">
        <v>213</v>
      </c>
      <c r="J122" s="14" t="s">
        <v>213</v>
      </c>
      <c r="K122" s="14" t="s">
        <v>213</v>
      </c>
      <c r="L122" s="14" t="s">
        <v>213</v>
      </c>
      <c r="M122" s="14" t="s">
        <v>213</v>
      </c>
      <c r="N122" s="14" t="s">
        <v>213</v>
      </c>
      <c r="O122" s="14" t="s">
        <v>213</v>
      </c>
      <c r="P122" s="14" t="s">
        <v>213</v>
      </c>
      <c r="Q122" s="14" t="s">
        <v>213</v>
      </c>
      <c r="R122" s="14" t="s">
        <v>213</v>
      </c>
      <c r="S122" s="14" t="s">
        <v>213</v>
      </c>
      <c r="T122" s="14" t="s">
        <v>213</v>
      </c>
      <c r="U122" s="14" t="s">
        <v>213</v>
      </c>
      <c r="V122" s="14" t="s">
        <v>213</v>
      </c>
      <c r="W122" s="14" t="s">
        <v>213</v>
      </c>
      <c r="X122" s="14" t="s">
        <v>213</v>
      </c>
      <c r="Y122" s="14" t="s">
        <v>213</v>
      </c>
      <c r="Z122" s="14" t="s">
        <v>213</v>
      </c>
      <c r="AA122" s="14" t="s">
        <v>213</v>
      </c>
      <c r="AB122" s="14" t="s">
        <v>213</v>
      </c>
      <c r="AC122" s="14" t="s">
        <v>213</v>
      </c>
      <c r="AD122" s="14" t="s">
        <v>213</v>
      </c>
      <c r="AE122" s="14" t="s">
        <v>213</v>
      </c>
      <c r="AF122" s="14" t="s">
        <v>213</v>
      </c>
      <c r="AG122" s="14" t="s">
        <v>213</v>
      </c>
      <c r="AH122" s="14" t="s">
        <v>213</v>
      </c>
      <c r="AI122" s="14" t="s">
        <v>213</v>
      </c>
      <c r="AJ122" s="14" t="s">
        <v>213</v>
      </c>
      <c r="AK122" s="14" t="s">
        <v>213</v>
      </c>
      <c r="AL122" s="14" t="s">
        <v>213</v>
      </c>
      <c r="AM122" s="14" t="s">
        <v>213</v>
      </c>
      <c r="AN122" s="14" t="s">
        <v>213</v>
      </c>
      <c r="AO122" s="14" t="s">
        <v>213</v>
      </c>
      <c r="AP122" s="14" t="s">
        <v>213</v>
      </c>
      <c r="AQ122" s="14" t="s">
        <v>213</v>
      </c>
      <c r="AR122" s="14" t="s">
        <v>213</v>
      </c>
      <c r="AS122" s="14" t="s">
        <v>213</v>
      </c>
      <c r="AT122" s="14" t="s">
        <v>213</v>
      </c>
      <c r="AU122" s="14" t="s">
        <v>213</v>
      </c>
      <c r="AV122" s="14" t="s">
        <v>213</v>
      </c>
      <c r="AW122" s="14" t="s">
        <v>213</v>
      </c>
      <c r="AX122" s="14" t="s">
        <v>213</v>
      </c>
      <c r="AY122" s="14" t="s">
        <v>213</v>
      </c>
      <c r="AZ122" s="14" t="s">
        <v>213</v>
      </c>
      <c r="BA122" s="14" t="s">
        <v>213</v>
      </c>
      <c r="BB122" s="14" t="s">
        <v>213</v>
      </c>
      <c r="BC122" s="14" t="s">
        <v>213</v>
      </c>
      <c r="BD122" s="14" t="s">
        <v>213</v>
      </c>
      <c r="BE122" s="14" t="s">
        <v>213</v>
      </c>
      <c r="BF122" s="14" t="s">
        <v>213</v>
      </c>
      <c r="BG122" s="14" t="s">
        <v>213</v>
      </c>
      <c r="BH122" s="14" t="s">
        <v>213</v>
      </c>
      <c r="BI122" s="14" t="s">
        <v>213</v>
      </c>
      <c r="BJ122" s="14" t="s">
        <v>213</v>
      </c>
      <c r="BK122" s="14" t="s">
        <v>213</v>
      </c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</row>
    <row r="123" spans="2:83" ht="15.75" thickBot="1" x14ac:dyDescent="0.3">
      <c r="B123" s="25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</row>
    <row r="124" spans="2:83" s="17" customFormat="1" ht="29.25" customHeight="1" thickBot="1" x14ac:dyDescent="0.3">
      <c r="B124" s="24" t="s">
        <v>31</v>
      </c>
      <c r="C124" s="9">
        <v>2010</v>
      </c>
      <c r="D124" s="10">
        <v>2011</v>
      </c>
      <c r="E124" s="11">
        <v>2012</v>
      </c>
      <c r="F124" s="10">
        <v>2013</v>
      </c>
      <c r="G124" s="11">
        <v>2014</v>
      </c>
      <c r="H124" s="10">
        <v>2015</v>
      </c>
      <c r="I124" s="11">
        <v>2016</v>
      </c>
      <c r="J124" s="10">
        <v>2017</v>
      </c>
      <c r="K124" s="11">
        <v>2018</v>
      </c>
      <c r="L124" s="10">
        <v>2019</v>
      </c>
      <c r="M124" s="11">
        <v>2020</v>
      </c>
      <c r="N124" s="10">
        <v>2021</v>
      </c>
      <c r="O124" s="11">
        <v>2022</v>
      </c>
      <c r="P124" s="10">
        <v>2023</v>
      </c>
      <c r="Q124" s="11">
        <v>2024</v>
      </c>
      <c r="R124" s="10">
        <v>2025</v>
      </c>
      <c r="S124" s="11">
        <v>2026</v>
      </c>
      <c r="T124" s="10">
        <v>2027</v>
      </c>
      <c r="U124" s="11">
        <v>2028</v>
      </c>
      <c r="V124" s="10">
        <v>2029</v>
      </c>
      <c r="W124" s="11">
        <v>2030</v>
      </c>
      <c r="X124" s="10">
        <v>2031</v>
      </c>
      <c r="Y124" s="11">
        <v>2032</v>
      </c>
      <c r="Z124" s="10">
        <v>2033</v>
      </c>
      <c r="AA124" s="11">
        <v>2034</v>
      </c>
      <c r="AB124" s="10">
        <v>2035</v>
      </c>
      <c r="AC124" s="11">
        <v>2036</v>
      </c>
      <c r="AD124" s="10">
        <v>2037</v>
      </c>
      <c r="AE124" s="11">
        <v>2038</v>
      </c>
      <c r="AF124" s="10">
        <v>2039</v>
      </c>
      <c r="AG124" s="11">
        <v>2040</v>
      </c>
      <c r="AH124" s="10">
        <v>2041</v>
      </c>
      <c r="AI124" s="11">
        <v>2042</v>
      </c>
      <c r="AJ124" s="10">
        <v>2043</v>
      </c>
      <c r="AK124" s="11">
        <v>2044</v>
      </c>
      <c r="AL124" s="10">
        <v>2045</v>
      </c>
      <c r="AM124" s="11">
        <v>2046</v>
      </c>
      <c r="AN124" s="10">
        <v>2047</v>
      </c>
      <c r="AO124" s="11">
        <v>2048</v>
      </c>
      <c r="AP124" s="10">
        <v>2049</v>
      </c>
      <c r="AQ124" s="11">
        <v>2050</v>
      </c>
      <c r="AR124" s="10">
        <v>2051</v>
      </c>
      <c r="AS124" s="11">
        <v>2052</v>
      </c>
      <c r="AT124" s="10">
        <v>2053</v>
      </c>
      <c r="AU124" s="11">
        <v>2054</v>
      </c>
      <c r="AV124" s="10">
        <v>2055</v>
      </c>
      <c r="AW124" s="11">
        <v>2056</v>
      </c>
      <c r="AX124" s="10">
        <v>2057</v>
      </c>
      <c r="AY124" s="11">
        <v>2058</v>
      </c>
      <c r="AZ124" s="10">
        <v>2059</v>
      </c>
      <c r="BA124" s="11">
        <v>2060</v>
      </c>
      <c r="BB124" s="10">
        <v>2061</v>
      </c>
      <c r="BC124" s="11">
        <v>2062</v>
      </c>
      <c r="BD124" s="10">
        <v>2063</v>
      </c>
      <c r="BE124" s="11">
        <v>2064</v>
      </c>
      <c r="BF124" s="10">
        <v>2065</v>
      </c>
      <c r="BG124" s="11">
        <v>2066</v>
      </c>
      <c r="BH124" s="10">
        <v>2067</v>
      </c>
      <c r="BI124" s="11">
        <v>2068</v>
      </c>
      <c r="BJ124" s="10">
        <v>2069</v>
      </c>
      <c r="BK124" s="12">
        <v>2070</v>
      </c>
    </row>
    <row r="125" spans="2:83" ht="15.75" thickBot="1" x14ac:dyDescent="0.3">
      <c r="B125" s="13" t="s">
        <v>4</v>
      </c>
      <c r="C125" s="27" t="s">
        <v>213</v>
      </c>
      <c r="D125" s="27" t="s">
        <v>213</v>
      </c>
      <c r="E125" s="27" t="s">
        <v>213</v>
      </c>
      <c r="F125" s="27" t="s">
        <v>213</v>
      </c>
      <c r="G125" s="27" t="s">
        <v>213</v>
      </c>
      <c r="H125" s="27" t="s">
        <v>213</v>
      </c>
      <c r="I125" s="27" t="s">
        <v>213</v>
      </c>
      <c r="J125" s="27" t="s">
        <v>213</v>
      </c>
      <c r="K125" s="27" t="s">
        <v>213</v>
      </c>
      <c r="L125" s="27" t="s">
        <v>213</v>
      </c>
      <c r="M125" s="27" t="s">
        <v>213</v>
      </c>
      <c r="N125" s="27" t="s">
        <v>213</v>
      </c>
      <c r="O125" s="27" t="s">
        <v>213</v>
      </c>
      <c r="P125" s="27" t="s">
        <v>213</v>
      </c>
      <c r="Q125" s="27" t="s">
        <v>213</v>
      </c>
      <c r="R125" s="27" t="s">
        <v>213</v>
      </c>
      <c r="S125" s="27" t="s">
        <v>213</v>
      </c>
      <c r="T125" s="27" t="s">
        <v>213</v>
      </c>
      <c r="U125" s="27" t="s">
        <v>213</v>
      </c>
      <c r="V125" s="27" t="s">
        <v>213</v>
      </c>
      <c r="W125" s="27" t="s">
        <v>213</v>
      </c>
      <c r="X125" s="27" t="s">
        <v>213</v>
      </c>
      <c r="Y125" s="27" t="s">
        <v>213</v>
      </c>
      <c r="Z125" s="27" t="s">
        <v>213</v>
      </c>
      <c r="AA125" s="27" t="s">
        <v>213</v>
      </c>
      <c r="AB125" s="27" t="s">
        <v>213</v>
      </c>
      <c r="AC125" s="27" t="s">
        <v>213</v>
      </c>
      <c r="AD125" s="27" t="s">
        <v>213</v>
      </c>
      <c r="AE125" s="27" t="s">
        <v>213</v>
      </c>
      <c r="AF125" s="27" t="s">
        <v>213</v>
      </c>
      <c r="AG125" s="27" t="s">
        <v>213</v>
      </c>
      <c r="AH125" s="27" t="s">
        <v>213</v>
      </c>
      <c r="AI125" s="27" t="s">
        <v>213</v>
      </c>
      <c r="AJ125" s="27" t="s">
        <v>213</v>
      </c>
      <c r="AK125" s="27" t="s">
        <v>213</v>
      </c>
      <c r="AL125" s="27" t="s">
        <v>213</v>
      </c>
      <c r="AM125" s="27" t="s">
        <v>213</v>
      </c>
      <c r="AN125" s="27" t="s">
        <v>213</v>
      </c>
      <c r="AO125" s="27" t="s">
        <v>213</v>
      </c>
      <c r="AP125" s="27" t="s">
        <v>213</v>
      </c>
      <c r="AQ125" s="27" t="s">
        <v>213</v>
      </c>
      <c r="AR125" s="27" t="s">
        <v>213</v>
      </c>
      <c r="AS125" s="27" t="s">
        <v>213</v>
      </c>
      <c r="AT125" s="27" t="s">
        <v>213</v>
      </c>
      <c r="AU125" s="27" t="s">
        <v>213</v>
      </c>
      <c r="AV125" s="27" t="s">
        <v>213</v>
      </c>
      <c r="AW125" s="27" t="s">
        <v>213</v>
      </c>
      <c r="AX125" s="27" t="s">
        <v>213</v>
      </c>
      <c r="AY125" s="27" t="s">
        <v>213</v>
      </c>
      <c r="AZ125" s="27" t="s">
        <v>213</v>
      </c>
      <c r="BA125" s="27" t="s">
        <v>213</v>
      </c>
      <c r="BB125" s="27" t="s">
        <v>213</v>
      </c>
      <c r="BC125" s="27" t="s">
        <v>213</v>
      </c>
      <c r="BD125" s="27" t="s">
        <v>213</v>
      </c>
      <c r="BE125" s="27" t="s">
        <v>213</v>
      </c>
      <c r="BF125" s="27" t="s">
        <v>213</v>
      </c>
      <c r="BG125" s="27" t="s">
        <v>213</v>
      </c>
      <c r="BH125" s="27" t="s">
        <v>213</v>
      </c>
      <c r="BI125" s="27" t="s">
        <v>213</v>
      </c>
      <c r="BJ125" s="27" t="s">
        <v>213</v>
      </c>
      <c r="BK125" s="27" t="s">
        <v>213</v>
      </c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8" spans="2:83" x14ac:dyDescent="0.25">
      <c r="B128" s="2" t="s">
        <v>92</v>
      </c>
    </row>
    <row r="129" spans="2:83" ht="15.75" thickBot="1" x14ac:dyDescent="0.3"/>
    <row r="130" spans="2:83" s="17" customFormat="1" ht="29.25" customHeight="1" thickBot="1" x14ac:dyDescent="0.3">
      <c r="B130" s="24" t="s">
        <v>33</v>
      </c>
      <c r="C130" s="9">
        <v>2010</v>
      </c>
      <c r="D130" s="10">
        <v>2011</v>
      </c>
      <c r="E130" s="11">
        <v>2012</v>
      </c>
      <c r="F130" s="10">
        <v>2013</v>
      </c>
      <c r="G130" s="11">
        <v>2014</v>
      </c>
      <c r="H130" s="10">
        <v>2015</v>
      </c>
      <c r="I130" s="11">
        <v>2016</v>
      </c>
      <c r="J130" s="10">
        <v>2017</v>
      </c>
      <c r="K130" s="11">
        <v>2018</v>
      </c>
      <c r="L130" s="10">
        <v>2019</v>
      </c>
      <c r="M130" s="11">
        <v>2020</v>
      </c>
      <c r="N130" s="10">
        <v>2021</v>
      </c>
      <c r="O130" s="11">
        <v>2022</v>
      </c>
      <c r="P130" s="10">
        <v>2023</v>
      </c>
      <c r="Q130" s="11">
        <v>2024</v>
      </c>
      <c r="R130" s="10">
        <v>2025</v>
      </c>
      <c r="S130" s="11">
        <v>2026</v>
      </c>
      <c r="T130" s="10">
        <v>2027</v>
      </c>
      <c r="U130" s="11">
        <v>2028</v>
      </c>
      <c r="V130" s="10">
        <v>2029</v>
      </c>
      <c r="W130" s="11">
        <v>2030</v>
      </c>
      <c r="X130" s="10">
        <v>2031</v>
      </c>
      <c r="Y130" s="11">
        <v>2032</v>
      </c>
      <c r="Z130" s="10">
        <v>2033</v>
      </c>
      <c r="AA130" s="11">
        <v>2034</v>
      </c>
      <c r="AB130" s="10">
        <v>2035</v>
      </c>
      <c r="AC130" s="11">
        <v>2036</v>
      </c>
      <c r="AD130" s="10">
        <v>2037</v>
      </c>
      <c r="AE130" s="11">
        <v>2038</v>
      </c>
      <c r="AF130" s="10">
        <v>2039</v>
      </c>
      <c r="AG130" s="11">
        <v>2040</v>
      </c>
      <c r="AH130" s="10">
        <v>2041</v>
      </c>
      <c r="AI130" s="11">
        <v>2042</v>
      </c>
      <c r="AJ130" s="10">
        <v>2043</v>
      </c>
      <c r="AK130" s="11">
        <v>2044</v>
      </c>
      <c r="AL130" s="10">
        <v>2045</v>
      </c>
      <c r="AM130" s="11">
        <v>2046</v>
      </c>
      <c r="AN130" s="10">
        <v>2047</v>
      </c>
      <c r="AO130" s="11">
        <v>2048</v>
      </c>
      <c r="AP130" s="10">
        <v>2049</v>
      </c>
      <c r="AQ130" s="11">
        <v>2050</v>
      </c>
      <c r="AR130" s="10">
        <v>2051</v>
      </c>
      <c r="AS130" s="11">
        <v>2052</v>
      </c>
      <c r="AT130" s="10">
        <v>2053</v>
      </c>
      <c r="AU130" s="11">
        <v>2054</v>
      </c>
      <c r="AV130" s="10">
        <v>2055</v>
      </c>
      <c r="AW130" s="11">
        <v>2056</v>
      </c>
      <c r="AX130" s="10">
        <v>2057</v>
      </c>
      <c r="AY130" s="11">
        <v>2058</v>
      </c>
      <c r="AZ130" s="10">
        <v>2059</v>
      </c>
      <c r="BA130" s="11">
        <v>2060</v>
      </c>
      <c r="BB130" s="10">
        <v>2061</v>
      </c>
      <c r="BC130" s="11">
        <v>2062</v>
      </c>
      <c r="BD130" s="10">
        <v>2063</v>
      </c>
      <c r="BE130" s="11">
        <v>2064</v>
      </c>
      <c r="BF130" s="10">
        <v>2065</v>
      </c>
      <c r="BG130" s="11">
        <v>2066</v>
      </c>
      <c r="BH130" s="10">
        <v>2067</v>
      </c>
      <c r="BI130" s="11">
        <v>2068</v>
      </c>
      <c r="BJ130" s="10">
        <v>2069</v>
      </c>
      <c r="BK130" s="12">
        <v>2070</v>
      </c>
    </row>
    <row r="131" spans="2:83" ht="15.75" thickBot="1" x14ac:dyDescent="0.3">
      <c r="B131" s="13" t="s">
        <v>4</v>
      </c>
      <c r="C131" s="14">
        <v>0.44932854015099777</v>
      </c>
      <c r="D131" s="15">
        <v>0.46832060341119114</v>
      </c>
      <c r="E131" s="15">
        <v>0.45774473590429304</v>
      </c>
      <c r="F131" s="15">
        <v>0.48550991348505024</v>
      </c>
      <c r="G131" s="15">
        <v>0.5131660174447279</v>
      </c>
      <c r="H131" s="15">
        <v>0.52100342603814487</v>
      </c>
      <c r="I131" s="15">
        <v>0.54997931969656999</v>
      </c>
      <c r="J131" s="15">
        <v>0.5491745819570627</v>
      </c>
      <c r="K131" s="15">
        <v>0.55255981131106113</v>
      </c>
      <c r="L131" s="15">
        <v>0.57957522018989827</v>
      </c>
      <c r="M131" s="15">
        <v>0.58975807324216345</v>
      </c>
      <c r="N131" s="15">
        <v>0.57802116234734524</v>
      </c>
      <c r="O131" s="15">
        <v>0.69301907615752101</v>
      </c>
      <c r="P131" s="15">
        <v>0.69247518564999999</v>
      </c>
      <c r="Q131" s="15">
        <v>0.59823623839369344</v>
      </c>
      <c r="R131" s="15">
        <v>0.59805705639606099</v>
      </c>
      <c r="S131" s="15">
        <v>0.59364216227860056</v>
      </c>
      <c r="T131" s="15">
        <v>0.58876715007750835</v>
      </c>
      <c r="U131" s="15">
        <v>0.58458275033595419</v>
      </c>
      <c r="V131" s="15">
        <v>0.58031286483428357</v>
      </c>
      <c r="W131" s="15">
        <v>0.57614168890328243</v>
      </c>
      <c r="X131" s="15">
        <v>0.57238163897632455</v>
      </c>
      <c r="Y131" s="15">
        <v>0.56883174957880844</v>
      </c>
      <c r="Z131" s="15">
        <v>0.56474357982538326</v>
      </c>
      <c r="AA131" s="15">
        <v>0.56006438768380562</v>
      </c>
      <c r="AB131" s="15">
        <v>0.55480958015780224</v>
      </c>
      <c r="AC131" s="15">
        <v>0.54885335472258734</v>
      </c>
      <c r="AD131" s="15">
        <v>0.54266183878491403</v>
      </c>
      <c r="AE131" s="15">
        <v>0.53603640181760526</v>
      </c>
      <c r="AF131" s="15">
        <v>0.52918483086282386</v>
      </c>
      <c r="AG131" s="15">
        <v>0.52216126414721498</v>
      </c>
      <c r="AH131" s="15">
        <v>0.51488423698312813</v>
      </c>
      <c r="AI131" s="15">
        <v>0.5070812204716435</v>
      </c>
      <c r="AJ131" s="15">
        <v>0.49889278937731563</v>
      </c>
      <c r="AK131" s="15">
        <v>0.49029480614218973</v>
      </c>
      <c r="AL131" s="15">
        <v>0.48118471584207206</v>
      </c>
      <c r="AM131" s="15">
        <v>0.47156055492142745</v>
      </c>
      <c r="AN131" s="15">
        <v>0.46165114031407628</v>
      </c>
      <c r="AO131" s="15">
        <v>0.45180160473605452</v>
      </c>
      <c r="AP131" s="15">
        <v>0.44133411284704405</v>
      </c>
      <c r="AQ131" s="15">
        <v>0.43055553077344849</v>
      </c>
      <c r="AR131" s="15">
        <v>0.42004753230480368</v>
      </c>
      <c r="AS131" s="15">
        <v>0.4097336112547163</v>
      </c>
      <c r="AT131" s="15">
        <v>0.39967155255494596</v>
      </c>
      <c r="AU131" s="15">
        <v>0.39036235798195651</v>
      </c>
      <c r="AV131" s="15">
        <v>0.38150175120765112</v>
      </c>
      <c r="AW131" s="15">
        <v>0.37291577744635807</v>
      </c>
      <c r="AX131" s="15">
        <v>0.36455833297927709</v>
      </c>
      <c r="AY131" s="15">
        <v>0.35640723919717493</v>
      </c>
      <c r="AZ131" s="15">
        <v>0.34836487567540098</v>
      </c>
      <c r="BA131" s="15">
        <v>0.34040420070503147</v>
      </c>
      <c r="BB131" s="15">
        <v>0.33284125292088418</v>
      </c>
      <c r="BC131" s="15">
        <v>0.32583882550513105</v>
      </c>
      <c r="BD131" s="15">
        <v>0.31917332830132228</v>
      </c>
      <c r="BE131" s="15">
        <v>0.31257507073204172</v>
      </c>
      <c r="BF131" s="15">
        <v>0.3058814029617864</v>
      </c>
      <c r="BG131" s="15">
        <v>0.29910786315686144</v>
      </c>
      <c r="BH131" s="15">
        <v>0.29236434253279592</v>
      </c>
      <c r="BI131" s="15">
        <v>0.28575090480952359</v>
      </c>
      <c r="BJ131" s="15">
        <v>0.27930830072340657</v>
      </c>
      <c r="BK131" s="16">
        <v>0.2729759968538864</v>
      </c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</row>
    <row r="132" spans="2:83" ht="15.75" thickBot="1" x14ac:dyDescent="0.3">
      <c r="B132" s="25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</row>
    <row r="133" spans="2:83" s="17" customFormat="1" ht="29.25" customHeight="1" thickBot="1" x14ac:dyDescent="0.3">
      <c r="B133" s="24" t="s">
        <v>34</v>
      </c>
      <c r="C133" s="9">
        <v>2010</v>
      </c>
      <c r="D133" s="10">
        <v>2011</v>
      </c>
      <c r="E133" s="11">
        <v>2012</v>
      </c>
      <c r="F133" s="10">
        <v>2013</v>
      </c>
      <c r="G133" s="11">
        <v>2014</v>
      </c>
      <c r="H133" s="10">
        <v>2015</v>
      </c>
      <c r="I133" s="11">
        <v>2016</v>
      </c>
      <c r="J133" s="10">
        <v>2017</v>
      </c>
      <c r="K133" s="11">
        <v>2018</v>
      </c>
      <c r="L133" s="10">
        <v>2019</v>
      </c>
      <c r="M133" s="11">
        <v>2020</v>
      </c>
      <c r="N133" s="10">
        <v>2021</v>
      </c>
      <c r="O133" s="11">
        <v>2022</v>
      </c>
      <c r="P133" s="10">
        <v>2023</v>
      </c>
      <c r="Q133" s="11">
        <v>2024</v>
      </c>
      <c r="R133" s="10">
        <v>2025</v>
      </c>
      <c r="S133" s="11">
        <v>2026</v>
      </c>
      <c r="T133" s="10">
        <v>2027</v>
      </c>
      <c r="U133" s="11">
        <v>2028</v>
      </c>
      <c r="V133" s="10">
        <v>2029</v>
      </c>
      <c r="W133" s="11">
        <v>2030</v>
      </c>
      <c r="X133" s="10">
        <v>2031</v>
      </c>
      <c r="Y133" s="11">
        <v>2032</v>
      </c>
      <c r="Z133" s="10">
        <v>2033</v>
      </c>
      <c r="AA133" s="11">
        <v>2034</v>
      </c>
      <c r="AB133" s="10">
        <v>2035</v>
      </c>
      <c r="AC133" s="11">
        <v>2036</v>
      </c>
      <c r="AD133" s="10">
        <v>2037</v>
      </c>
      <c r="AE133" s="11">
        <v>2038</v>
      </c>
      <c r="AF133" s="10">
        <v>2039</v>
      </c>
      <c r="AG133" s="11">
        <v>2040</v>
      </c>
      <c r="AH133" s="10">
        <v>2041</v>
      </c>
      <c r="AI133" s="11">
        <v>2042</v>
      </c>
      <c r="AJ133" s="10">
        <v>2043</v>
      </c>
      <c r="AK133" s="11">
        <v>2044</v>
      </c>
      <c r="AL133" s="10">
        <v>2045</v>
      </c>
      <c r="AM133" s="11">
        <v>2046</v>
      </c>
      <c r="AN133" s="10">
        <v>2047</v>
      </c>
      <c r="AO133" s="11">
        <v>2048</v>
      </c>
      <c r="AP133" s="10">
        <v>2049</v>
      </c>
      <c r="AQ133" s="11">
        <v>2050</v>
      </c>
      <c r="AR133" s="10">
        <v>2051</v>
      </c>
      <c r="AS133" s="11">
        <v>2052</v>
      </c>
      <c r="AT133" s="10">
        <v>2053</v>
      </c>
      <c r="AU133" s="11">
        <v>2054</v>
      </c>
      <c r="AV133" s="10">
        <v>2055</v>
      </c>
      <c r="AW133" s="11">
        <v>2056</v>
      </c>
      <c r="AX133" s="10">
        <v>2057</v>
      </c>
      <c r="AY133" s="11">
        <v>2058</v>
      </c>
      <c r="AZ133" s="10">
        <v>2059</v>
      </c>
      <c r="BA133" s="11">
        <v>2060</v>
      </c>
      <c r="BB133" s="10">
        <v>2061</v>
      </c>
      <c r="BC133" s="11">
        <v>2062</v>
      </c>
      <c r="BD133" s="10">
        <v>2063</v>
      </c>
      <c r="BE133" s="11">
        <v>2064</v>
      </c>
      <c r="BF133" s="10">
        <v>2065</v>
      </c>
      <c r="BG133" s="11">
        <v>2066</v>
      </c>
      <c r="BH133" s="10">
        <v>2067</v>
      </c>
      <c r="BI133" s="11">
        <v>2068</v>
      </c>
      <c r="BJ133" s="10">
        <v>2069</v>
      </c>
      <c r="BK133" s="12">
        <v>2070</v>
      </c>
    </row>
    <row r="134" spans="2:83" ht="15.75" thickBot="1" x14ac:dyDescent="0.3">
      <c r="B134" s="13" t="s">
        <v>4</v>
      </c>
      <c r="C134" s="27">
        <v>1.8149138599501521E-4</v>
      </c>
      <c r="D134" s="28">
        <v>1.8696887811745169E-4</v>
      </c>
      <c r="E134" s="28">
        <v>1.8398529770572724E-4</v>
      </c>
      <c r="F134" s="28">
        <v>1.9387045251448819E-4</v>
      </c>
      <c r="G134" s="28">
        <v>2.0275207395717112E-4</v>
      </c>
      <c r="H134" s="28">
        <v>2.0147179404306892E-4</v>
      </c>
      <c r="I134" s="28">
        <v>2.1015583249358482E-4</v>
      </c>
      <c r="J134" s="28">
        <v>2.0648838532500813E-4</v>
      </c>
      <c r="K134" s="28">
        <v>2.0587851027208972E-4</v>
      </c>
      <c r="L134" s="28">
        <v>2.1143410603209351E-4</v>
      </c>
      <c r="M134" s="28">
        <v>2.2680513879279256E-4</v>
      </c>
      <c r="N134" s="28">
        <v>2.0884171045276471E-4</v>
      </c>
      <c r="O134" s="28">
        <v>2.4885097264107343E-4</v>
      </c>
      <c r="P134" s="28">
        <v>2.4504963487078258E-4</v>
      </c>
      <c r="Q134" s="28">
        <v>2.0946270598969937E-4</v>
      </c>
      <c r="R134" s="28">
        <v>2.0654951996231389E-4</v>
      </c>
      <c r="S134" s="28">
        <v>2.0185553744195538E-4</v>
      </c>
      <c r="T134" s="28">
        <v>1.9696773728449172E-4</v>
      </c>
      <c r="U134" s="28">
        <v>1.9273467724654648E-4</v>
      </c>
      <c r="V134" s="28">
        <v>1.8870392787401452E-4</v>
      </c>
      <c r="W134" s="28">
        <v>1.8466984797074377E-4</v>
      </c>
      <c r="X134" s="28">
        <v>1.8114597620373193E-4</v>
      </c>
      <c r="Y134" s="28">
        <v>1.7776490142417439E-4</v>
      </c>
      <c r="Z134" s="28">
        <v>1.746188904595563E-4</v>
      </c>
      <c r="AA134" s="28">
        <v>1.7130485982256392E-4</v>
      </c>
      <c r="AB134" s="28">
        <v>1.6785122743097409E-4</v>
      </c>
      <c r="AC134" s="28">
        <v>1.6435636964476694E-4</v>
      </c>
      <c r="AD134" s="28">
        <v>1.6094116570464033E-4</v>
      </c>
      <c r="AE134" s="28">
        <v>1.5738660697775194E-4</v>
      </c>
      <c r="AF134" s="28">
        <v>1.5379085912239047E-4</v>
      </c>
      <c r="AG134" s="28">
        <v>1.5029185031678962E-4</v>
      </c>
      <c r="AH134" s="28">
        <v>1.4686089489715512E-4</v>
      </c>
      <c r="AI134" s="28">
        <v>1.4335933538108729E-4</v>
      </c>
      <c r="AJ134" s="28">
        <v>1.3984170653740324E-4</v>
      </c>
      <c r="AK134" s="28">
        <v>1.3625982190596848E-4</v>
      </c>
      <c r="AL134" s="28">
        <v>1.3261404174085237E-4</v>
      </c>
      <c r="AM134" s="28">
        <v>1.2898137386907404E-4</v>
      </c>
      <c r="AN134" s="28">
        <v>1.2530609113347351E-4</v>
      </c>
      <c r="AO134" s="28">
        <v>1.2167142482993141E-4</v>
      </c>
      <c r="AP134" s="28">
        <v>1.1787414483966629E-4</v>
      </c>
      <c r="AQ134" s="28">
        <v>1.1408267550412502E-4</v>
      </c>
      <c r="AR134" s="28">
        <v>1.1041509005172006E-4</v>
      </c>
      <c r="AS134" s="28">
        <v>1.0681735445203127E-4</v>
      </c>
      <c r="AT134" s="28">
        <v>1.0331599465686606E-4</v>
      </c>
      <c r="AU134" s="28">
        <v>1.0002928919106396E-4</v>
      </c>
      <c r="AV134" s="28">
        <v>9.6867600951158525E-5</v>
      </c>
      <c r="AW134" s="28">
        <v>9.385224035714148E-5</v>
      </c>
      <c r="AX134" s="28">
        <v>9.0912515364030436E-5</v>
      </c>
      <c r="AY134" s="28">
        <v>8.8052128876711118E-5</v>
      </c>
      <c r="AZ134" s="28">
        <v>8.5246854345206183E-5</v>
      </c>
      <c r="BA134" s="28">
        <v>8.2514940246812364E-5</v>
      </c>
      <c r="BB134" s="28">
        <v>7.9930315366298318E-5</v>
      </c>
      <c r="BC134" s="28">
        <v>7.7520025978138033E-5</v>
      </c>
      <c r="BD134" s="28">
        <v>7.5219656711482109E-5</v>
      </c>
      <c r="BE134" s="28">
        <v>7.2985875090394143E-5</v>
      </c>
      <c r="BF134" s="28">
        <v>7.0799873429758435E-5</v>
      </c>
      <c r="BG134" s="28">
        <v>6.8655352458663125E-5</v>
      </c>
      <c r="BH134" s="28">
        <v>6.6541880827539689E-5</v>
      </c>
      <c r="BI134" s="28">
        <v>6.4488515528574972E-5</v>
      </c>
      <c r="BJ134" s="28">
        <v>6.2515662969206829E-5</v>
      </c>
      <c r="BK134" s="29">
        <v>6.0613439272513597E-5</v>
      </c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</row>
    <row r="136" spans="2:83" x14ac:dyDescent="0.25">
      <c r="B136" s="25"/>
      <c r="C136" s="26"/>
      <c r="D136" s="128" t="s">
        <v>34</v>
      </c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128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</row>
    <row r="137" spans="2:83" x14ac:dyDescent="0.25">
      <c r="B137" s="25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</row>
    <row r="138" spans="2:83" x14ac:dyDescent="0.25">
      <c r="B138" s="25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</row>
    <row r="139" spans="2:83" x14ac:dyDescent="0.25">
      <c r="B139" s="25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</row>
    <row r="140" spans="2:83" x14ac:dyDescent="0.25">
      <c r="B140" s="25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</row>
    <row r="141" spans="2:83" x14ac:dyDescent="0.25">
      <c r="B141" s="25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</row>
    <row r="142" spans="2:83" x14ac:dyDescent="0.25">
      <c r="B142" s="25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</row>
    <row r="143" spans="2:83" x14ac:dyDescent="0.25">
      <c r="B143" s="25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4" spans="2:83" x14ac:dyDescent="0.25">
      <c r="B144" s="25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</row>
    <row r="145" spans="2:83" x14ac:dyDescent="0.25">
      <c r="B145" s="25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6" spans="2:83" x14ac:dyDescent="0.25">
      <c r="B146" s="25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</row>
    <row r="147" spans="2:83" x14ac:dyDescent="0.25">
      <c r="B147" s="25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x14ac:dyDescent="0.25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51" spans="2:83" s="71" customFormat="1" x14ac:dyDescent="0.25">
      <c r="B151" s="2" t="s">
        <v>35</v>
      </c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/>
      <c r="CD151" s="70"/>
      <c r="CE151" s="70"/>
    </row>
    <row r="152" spans="2:83" ht="15.75" thickBot="1" x14ac:dyDescent="0.3"/>
    <row r="153" spans="2:83" ht="15.75" thickBot="1" x14ac:dyDescent="0.3">
      <c r="B153" s="65" t="s">
        <v>36</v>
      </c>
      <c r="C153" s="11">
        <v>2010</v>
      </c>
      <c r="D153" s="10">
        <v>2023</v>
      </c>
      <c r="E153" s="11">
        <v>2030</v>
      </c>
      <c r="F153" s="10">
        <v>2040</v>
      </c>
      <c r="G153" s="11">
        <v>2050</v>
      </c>
      <c r="H153" s="19">
        <v>2070</v>
      </c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3"/>
      <c r="BM153" s="73"/>
      <c r="BN153" s="73"/>
      <c r="BO153" s="73"/>
    </row>
    <row r="154" spans="2:83" x14ac:dyDescent="0.25">
      <c r="B154" s="74" t="s">
        <v>37</v>
      </c>
      <c r="C154" s="75">
        <v>8.5148058040907526E-2</v>
      </c>
      <c r="D154" s="76">
        <v>2.899624257141703E-2</v>
      </c>
      <c r="E154" s="76">
        <v>3.4952595949745924E-2</v>
      </c>
      <c r="F154" s="76">
        <v>3.404007834821221E-2</v>
      </c>
      <c r="G154" s="76">
        <v>3.0571587756690277E-2</v>
      </c>
      <c r="H154" s="77">
        <v>2.1067115253769697E-2</v>
      </c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3"/>
      <c r="BM154" s="73"/>
      <c r="BN154" s="73"/>
      <c r="BO154" s="73"/>
    </row>
    <row r="155" spans="2:83" x14ac:dyDescent="0.25">
      <c r="B155" s="79" t="s">
        <v>38</v>
      </c>
      <c r="C155" s="75">
        <v>0</v>
      </c>
      <c r="D155" s="80">
        <v>0</v>
      </c>
      <c r="E155" s="80">
        <v>0</v>
      </c>
      <c r="F155" s="80">
        <v>0</v>
      </c>
      <c r="G155" s="80">
        <v>0</v>
      </c>
      <c r="H155" s="81">
        <v>0</v>
      </c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3"/>
      <c r="BM155" s="73"/>
      <c r="BN155" s="73"/>
      <c r="BO155" s="73"/>
    </row>
    <row r="156" spans="2:83" x14ac:dyDescent="0.25">
      <c r="B156" s="79" t="s">
        <v>39</v>
      </c>
      <c r="C156" s="75">
        <v>0</v>
      </c>
      <c r="D156" s="76">
        <v>7.5012783848940863E-3</v>
      </c>
      <c r="E156" s="76">
        <v>2.2158906527502405E-2</v>
      </c>
      <c r="F156" s="76">
        <v>2.3846682834159316E-2</v>
      </c>
      <c r="G156" s="76">
        <v>2.113861888032436E-2</v>
      </c>
      <c r="H156" s="77">
        <v>9.5535154628155153E-3</v>
      </c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3"/>
      <c r="BM156" s="73"/>
      <c r="BN156" s="73"/>
      <c r="BO156" s="73"/>
    </row>
    <row r="157" spans="2:83" x14ac:dyDescent="0.25">
      <c r="B157" s="79" t="s">
        <v>40</v>
      </c>
      <c r="C157" s="75">
        <v>0</v>
      </c>
      <c r="D157" s="76">
        <v>0</v>
      </c>
      <c r="E157" s="76">
        <v>0</v>
      </c>
      <c r="F157" s="76">
        <v>0</v>
      </c>
      <c r="G157" s="76">
        <v>0</v>
      </c>
      <c r="H157" s="77">
        <v>0</v>
      </c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3"/>
      <c r="BM157" s="73"/>
      <c r="BN157" s="73"/>
      <c r="BO157" s="73"/>
    </row>
    <row r="158" spans="2:83" x14ac:dyDescent="0.25">
      <c r="B158" s="79" t="s">
        <v>41</v>
      </c>
      <c r="C158" s="75">
        <v>0</v>
      </c>
      <c r="D158" s="80">
        <v>0</v>
      </c>
      <c r="E158" s="80">
        <v>0</v>
      </c>
      <c r="F158" s="80">
        <v>0</v>
      </c>
      <c r="G158" s="80">
        <v>0</v>
      </c>
      <c r="H158" s="81">
        <v>0</v>
      </c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3"/>
      <c r="BM158" s="73"/>
      <c r="BN158" s="73"/>
      <c r="BO158" s="73"/>
    </row>
    <row r="159" spans="2:83" x14ac:dyDescent="0.25">
      <c r="B159" s="79" t="s">
        <v>218</v>
      </c>
      <c r="C159" s="75">
        <v>0.66246565649208</v>
      </c>
      <c r="D159" s="76">
        <v>0.38876473920096905</v>
      </c>
      <c r="E159" s="76">
        <v>0.46862405759408537</v>
      </c>
      <c r="F159" s="76">
        <v>0.45638955284738264</v>
      </c>
      <c r="G159" s="76">
        <v>0.40988605030173714</v>
      </c>
      <c r="H159" s="77">
        <v>0.28245561635016603</v>
      </c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3"/>
      <c r="BM159" s="73"/>
      <c r="BN159" s="73"/>
      <c r="BO159" s="73"/>
    </row>
    <row r="160" spans="2:83" x14ac:dyDescent="0.25">
      <c r="B160" s="79" t="s">
        <v>43</v>
      </c>
      <c r="C160" s="75">
        <v>0</v>
      </c>
      <c r="D160" s="76">
        <v>0</v>
      </c>
      <c r="E160" s="76">
        <v>0</v>
      </c>
      <c r="F160" s="76">
        <v>0</v>
      </c>
      <c r="G160" s="76">
        <v>0</v>
      </c>
      <c r="H160" s="77">
        <v>0</v>
      </c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3"/>
      <c r="BM160" s="73"/>
      <c r="BN160" s="73"/>
      <c r="BO160" s="73"/>
    </row>
    <row r="161" spans="2:67" x14ac:dyDescent="0.25">
      <c r="B161" s="79" t="s">
        <v>44</v>
      </c>
      <c r="C161" s="75">
        <v>0.25238628546701219</v>
      </c>
      <c r="D161" s="80">
        <v>0.57158978977744834</v>
      </c>
      <c r="E161" s="80">
        <v>0.47418213791135949</v>
      </c>
      <c r="F161" s="80">
        <v>0.48579728961113477</v>
      </c>
      <c r="G161" s="80">
        <v>0.53872972721451795</v>
      </c>
      <c r="H161" s="81">
        <v>0.68732364532578683</v>
      </c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3"/>
      <c r="BM161" s="73"/>
      <c r="BN161" s="73"/>
      <c r="BO161" s="73"/>
    </row>
    <row r="162" spans="2:67" ht="15.75" thickBot="1" x14ac:dyDescent="0.3">
      <c r="B162" s="82" t="s">
        <v>45</v>
      </c>
      <c r="C162" s="83">
        <v>0</v>
      </c>
      <c r="D162" s="84">
        <v>0</v>
      </c>
      <c r="E162" s="84">
        <v>0</v>
      </c>
      <c r="F162" s="84">
        <v>0</v>
      </c>
      <c r="G162" s="84">
        <v>0</v>
      </c>
      <c r="H162" s="85">
        <v>0</v>
      </c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3"/>
      <c r="BM162" s="73"/>
      <c r="BN162" s="73"/>
      <c r="BO162" s="73"/>
    </row>
    <row r="183" spans="2:83" x14ac:dyDescent="0.25">
      <c r="B183" s="2" t="s">
        <v>52</v>
      </c>
    </row>
    <row r="184" spans="2:83" ht="15.75" thickBot="1" x14ac:dyDescent="0.3"/>
    <row r="185" spans="2:83" s="17" customFormat="1" ht="29.25" customHeight="1" thickBot="1" x14ac:dyDescent="0.3">
      <c r="B185" s="24" t="s">
        <v>47</v>
      </c>
      <c r="C185" s="9">
        <v>2010</v>
      </c>
      <c r="D185" s="10">
        <v>2011</v>
      </c>
      <c r="E185" s="11">
        <v>2012</v>
      </c>
      <c r="F185" s="10">
        <v>2013</v>
      </c>
      <c r="G185" s="11">
        <v>2014</v>
      </c>
      <c r="H185" s="10">
        <v>2015</v>
      </c>
      <c r="I185" s="11">
        <v>2016</v>
      </c>
      <c r="J185" s="10">
        <v>2017</v>
      </c>
      <c r="K185" s="11">
        <v>2018</v>
      </c>
      <c r="L185" s="10">
        <v>2019</v>
      </c>
      <c r="M185" s="11">
        <v>2020</v>
      </c>
      <c r="N185" s="10">
        <v>2021</v>
      </c>
      <c r="O185" s="11">
        <v>2022</v>
      </c>
      <c r="P185" s="10">
        <v>2023</v>
      </c>
      <c r="Q185" s="11">
        <v>2024</v>
      </c>
      <c r="R185" s="10">
        <v>2025</v>
      </c>
      <c r="S185" s="11">
        <v>2026</v>
      </c>
      <c r="T185" s="10">
        <v>2027</v>
      </c>
      <c r="U185" s="11">
        <v>2028</v>
      </c>
      <c r="V185" s="10">
        <v>2029</v>
      </c>
      <c r="W185" s="11">
        <v>2030</v>
      </c>
      <c r="X185" s="10">
        <v>2031</v>
      </c>
      <c r="Y185" s="11">
        <v>2032</v>
      </c>
      <c r="Z185" s="10">
        <v>2033</v>
      </c>
      <c r="AA185" s="11">
        <v>2034</v>
      </c>
      <c r="AB185" s="10">
        <v>2035</v>
      </c>
      <c r="AC185" s="11">
        <v>2036</v>
      </c>
      <c r="AD185" s="10">
        <v>2037</v>
      </c>
      <c r="AE185" s="11">
        <v>2038</v>
      </c>
      <c r="AF185" s="10">
        <v>2039</v>
      </c>
      <c r="AG185" s="11">
        <v>2040</v>
      </c>
      <c r="AH185" s="10">
        <v>2041</v>
      </c>
      <c r="AI185" s="11">
        <v>2042</v>
      </c>
      <c r="AJ185" s="10">
        <v>2043</v>
      </c>
      <c r="AK185" s="11">
        <v>2044</v>
      </c>
      <c r="AL185" s="10">
        <v>2045</v>
      </c>
      <c r="AM185" s="11">
        <v>2046</v>
      </c>
      <c r="AN185" s="10">
        <v>2047</v>
      </c>
      <c r="AO185" s="11">
        <v>2048</v>
      </c>
      <c r="AP185" s="10">
        <v>2049</v>
      </c>
      <c r="AQ185" s="11">
        <v>2050</v>
      </c>
      <c r="AR185" s="10">
        <v>2051</v>
      </c>
      <c r="AS185" s="11">
        <v>2052</v>
      </c>
      <c r="AT185" s="10">
        <v>2053</v>
      </c>
      <c r="AU185" s="11">
        <v>2054</v>
      </c>
      <c r="AV185" s="10">
        <v>2055</v>
      </c>
      <c r="AW185" s="11">
        <v>2056</v>
      </c>
      <c r="AX185" s="10">
        <v>2057</v>
      </c>
      <c r="AY185" s="11">
        <v>2058</v>
      </c>
      <c r="AZ185" s="10">
        <v>2059</v>
      </c>
      <c r="BA185" s="11">
        <v>2060</v>
      </c>
      <c r="BB185" s="10">
        <v>2061</v>
      </c>
      <c r="BC185" s="11">
        <v>2062</v>
      </c>
      <c r="BD185" s="10">
        <v>2063</v>
      </c>
      <c r="BE185" s="11">
        <v>2064</v>
      </c>
      <c r="BF185" s="10">
        <v>2065</v>
      </c>
      <c r="BG185" s="11">
        <v>2066</v>
      </c>
      <c r="BH185" s="10">
        <v>2067</v>
      </c>
      <c r="BI185" s="11">
        <v>2068</v>
      </c>
      <c r="BJ185" s="10">
        <v>2069</v>
      </c>
      <c r="BK185" s="12">
        <v>2070</v>
      </c>
    </row>
    <row r="186" spans="2:83" ht="15.75" thickBot="1" x14ac:dyDescent="0.3">
      <c r="B186" s="13" t="s">
        <v>4</v>
      </c>
      <c r="C186" s="14" t="s">
        <v>213</v>
      </c>
      <c r="D186" s="15" t="s">
        <v>213</v>
      </c>
      <c r="E186" s="15" t="s">
        <v>213</v>
      </c>
      <c r="F186" s="15" t="s">
        <v>213</v>
      </c>
      <c r="G186" s="15" t="s">
        <v>213</v>
      </c>
      <c r="H186" s="15" t="s">
        <v>213</v>
      </c>
      <c r="I186" s="15" t="s">
        <v>213</v>
      </c>
      <c r="J186" s="15" t="s">
        <v>213</v>
      </c>
      <c r="K186" s="15" t="s">
        <v>213</v>
      </c>
      <c r="L186" s="15" t="s">
        <v>213</v>
      </c>
      <c r="M186" s="15" t="s">
        <v>213</v>
      </c>
      <c r="N186" s="15" t="s">
        <v>213</v>
      </c>
      <c r="O186" s="15" t="s">
        <v>213</v>
      </c>
      <c r="P186" s="15" t="s">
        <v>213</v>
      </c>
      <c r="Q186" s="15" t="s">
        <v>213</v>
      </c>
      <c r="R186" s="15" t="s">
        <v>213</v>
      </c>
      <c r="S186" s="15" t="s">
        <v>213</v>
      </c>
      <c r="T186" s="15" t="s">
        <v>213</v>
      </c>
      <c r="U186" s="15" t="s">
        <v>213</v>
      </c>
      <c r="V186" s="15" t="s">
        <v>213</v>
      </c>
      <c r="W186" s="15" t="s">
        <v>213</v>
      </c>
      <c r="X186" s="15" t="s">
        <v>213</v>
      </c>
      <c r="Y186" s="15" t="s">
        <v>213</v>
      </c>
      <c r="Z186" s="15" t="s">
        <v>213</v>
      </c>
      <c r="AA186" s="15" t="s">
        <v>213</v>
      </c>
      <c r="AB186" s="15" t="s">
        <v>213</v>
      </c>
      <c r="AC186" s="15" t="s">
        <v>213</v>
      </c>
      <c r="AD186" s="15" t="s">
        <v>213</v>
      </c>
      <c r="AE186" s="15" t="s">
        <v>213</v>
      </c>
      <c r="AF186" s="15" t="s">
        <v>213</v>
      </c>
      <c r="AG186" s="15" t="s">
        <v>213</v>
      </c>
      <c r="AH186" s="15" t="s">
        <v>213</v>
      </c>
      <c r="AI186" s="15" t="s">
        <v>213</v>
      </c>
      <c r="AJ186" s="15" t="s">
        <v>213</v>
      </c>
      <c r="AK186" s="15" t="s">
        <v>213</v>
      </c>
      <c r="AL186" s="15" t="s">
        <v>213</v>
      </c>
      <c r="AM186" s="15" t="s">
        <v>213</v>
      </c>
      <c r="AN186" s="15" t="s">
        <v>213</v>
      </c>
      <c r="AO186" s="15" t="s">
        <v>213</v>
      </c>
      <c r="AP186" s="15" t="s">
        <v>213</v>
      </c>
      <c r="AQ186" s="15" t="s">
        <v>213</v>
      </c>
      <c r="AR186" s="15" t="s">
        <v>213</v>
      </c>
      <c r="AS186" s="15" t="s">
        <v>213</v>
      </c>
      <c r="AT186" s="15" t="s">
        <v>213</v>
      </c>
      <c r="AU186" s="15" t="s">
        <v>213</v>
      </c>
      <c r="AV186" s="15" t="s">
        <v>213</v>
      </c>
      <c r="AW186" s="15" t="s">
        <v>213</v>
      </c>
      <c r="AX186" s="15" t="s">
        <v>213</v>
      </c>
      <c r="AY186" s="15" t="s">
        <v>213</v>
      </c>
      <c r="AZ186" s="15" t="s">
        <v>213</v>
      </c>
      <c r="BA186" s="15" t="s">
        <v>213</v>
      </c>
      <c r="BB186" s="15" t="s">
        <v>213</v>
      </c>
      <c r="BC186" s="15" t="s">
        <v>213</v>
      </c>
      <c r="BD186" s="15" t="s">
        <v>213</v>
      </c>
      <c r="BE186" s="15" t="s">
        <v>213</v>
      </c>
      <c r="BF186" s="15" t="s">
        <v>213</v>
      </c>
      <c r="BG186" s="15" t="s">
        <v>213</v>
      </c>
      <c r="BH186" s="15" t="s">
        <v>213</v>
      </c>
      <c r="BI186" s="15" t="s">
        <v>213</v>
      </c>
      <c r="BJ186" s="15" t="s">
        <v>213</v>
      </c>
      <c r="BK186" s="16" t="s">
        <v>213</v>
      </c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</row>
    <row r="187" spans="2:83" ht="15.75" thickBot="1" x14ac:dyDescent="0.3">
      <c r="B187" s="25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</row>
    <row r="188" spans="2:83" s="17" customFormat="1" ht="29.25" customHeight="1" thickBot="1" x14ac:dyDescent="0.3">
      <c r="B188" s="24" t="s">
        <v>48</v>
      </c>
      <c r="C188" s="9">
        <v>2010</v>
      </c>
      <c r="D188" s="10">
        <v>2011</v>
      </c>
      <c r="E188" s="11">
        <v>2012</v>
      </c>
      <c r="F188" s="10">
        <v>2013</v>
      </c>
      <c r="G188" s="11">
        <v>2014</v>
      </c>
      <c r="H188" s="10">
        <v>2015</v>
      </c>
      <c r="I188" s="11">
        <v>2016</v>
      </c>
      <c r="J188" s="10">
        <v>2017</v>
      </c>
      <c r="K188" s="11">
        <v>2018</v>
      </c>
      <c r="L188" s="10">
        <v>2019</v>
      </c>
      <c r="M188" s="11">
        <v>2020</v>
      </c>
      <c r="N188" s="10">
        <v>2021</v>
      </c>
      <c r="O188" s="11">
        <v>2022</v>
      </c>
      <c r="P188" s="10">
        <v>2023</v>
      </c>
      <c r="Q188" s="11">
        <v>2024</v>
      </c>
      <c r="R188" s="10">
        <v>2025</v>
      </c>
      <c r="S188" s="11">
        <v>2026</v>
      </c>
      <c r="T188" s="10">
        <v>2027</v>
      </c>
      <c r="U188" s="11">
        <v>2028</v>
      </c>
      <c r="V188" s="10">
        <v>2029</v>
      </c>
      <c r="W188" s="11">
        <v>2030</v>
      </c>
      <c r="X188" s="10">
        <v>2031</v>
      </c>
      <c r="Y188" s="11">
        <v>2032</v>
      </c>
      <c r="Z188" s="10">
        <v>2033</v>
      </c>
      <c r="AA188" s="11">
        <v>2034</v>
      </c>
      <c r="AB188" s="10">
        <v>2035</v>
      </c>
      <c r="AC188" s="11">
        <v>2036</v>
      </c>
      <c r="AD188" s="10">
        <v>2037</v>
      </c>
      <c r="AE188" s="11">
        <v>2038</v>
      </c>
      <c r="AF188" s="10">
        <v>2039</v>
      </c>
      <c r="AG188" s="11">
        <v>2040</v>
      </c>
      <c r="AH188" s="10">
        <v>2041</v>
      </c>
      <c r="AI188" s="11">
        <v>2042</v>
      </c>
      <c r="AJ188" s="10">
        <v>2043</v>
      </c>
      <c r="AK188" s="11">
        <v>2044</v>
      </c>
      <c r="AL188" s="10">
        <v>2045</v>
      </c>
      <c r="AM188" s="11">
        <v>2046</v>
      </c>
      <c r="AN188" s="10">
        <v>2047</v>
      </c>
      <c r="AO188" s="11">
        <v>2048</v>
      </c>
      <c r="AP188" s="10">
        <v>2049</v>
      </c>
      <c r="AQ188" s="11">
        <v>2050</v>
      </c>
      <c r="AR188" s="10">
        <v>2051</v>
      </c>
      <c r="AS188" s="11">
        <v>2052</v>
      </c>
      <c r="AT188" s="10">
        <v>2053</v>
      </c>
      <c r="AU188" s="11">
        <v>2054</v>
      </c>
      <c r="AV188" s="10">
        <v>2055</v>
      </c>
      <c r="AW188" s="11">
        <v>2056</v>
      </c>
      <c r="AX188" s="10">
        <v>2057</v>
      </c>
      <c r="AY188" s="11">
        <v>2058</v>
      </c>
      <c r="AZ188" s="10">
        <v>2059</v>
      </c>
      <c r="BA188" s="11">
        <v>2060</v>
      </c>
      <c r="BB188" s="10">
        <v>2061</v>
      </c>
      <c r="BC188" s="11">
        <v>2062</v>
      </c>
      <c r="BD188" s="10">
        <v>2063</v>
      </c>
      <c r="BE188" s="11">
        <v>2064</v>
      </c>
      <c r="BF188" s="10">
        <v>2065</v>
      </c>
      <c r="BG188" s="11">
        <v>2066</v>
      </c>
      <c r="BH188" s="10">
        <v>2067</v>
      </c>
      <c r="BI188" s="11">
        <v>2068</v>
      </c>
      <c r="BJ188" s="10">
        <v>2069</v>
      </c>
      <c r="BK188" s="12">
        <v>2070</v>
      </c>
    </row>
    <row r="189" spans="2:83" ht="15.75" thickBot="1" x14ac:dyDescent="0.3">
      <c r="B189" s="13" t="s">
        <v>4</v>
      </c>
      <c r="C189" s="27">
        <v>2.0670620091930417E-5</v>
      </c>
      <c r="D189" s="28">
        <v>2.0161194603084825E-5</v>
      </c>
      <c r="E189" s="28">
        <v>1.9296707301247356E-5</v>
      </c>
      <c r="F189" s="28">
        <v>1.9447228573368937E-5</v>
      </c>
      <c r="G189" s="28">
        <v>1.9933631513284131E-5</v>
      </c>
      <c r="H189" s="28">
        <v>1.862058315564352E-5</v>
      </c>
      <c r="I189" s="28">
        <v>2.4265596806909514E-5</v>
      </c>
      <c r="J189" s="28">
        <v>1.8535041744466172E-5</v>
      </c>
      <c r="K189" s="28">
        <v>1.697655223419916E-5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8">
        <v>0</v>
      </c>
      <c r="AI189" s="28">
        <v>0</v>
      </c>
      <c r="AJ189" s="28">
        <v>0</v>
      </c>
      <c r="AK189" s="28">
        <v>0</v>
      </c>
      <c r="AL189" s="28">
        <v>0</v>
      </c>
      <c r="AM189" s="28">
        <v>0</v>
      </c>
      <c r="AN189" s="28">
        <v>0</v>
      </c>
      <c r="AO189" s="28">
        <v>0</v>
      </c>
      <c r="AP189" s="28">
        <v>0</v>
      </c>
      <c r="AQ189" s="28">
        <v>0</v>
      </c>
      <c r="AR189" s="28">
        <v>0</v>
      </c>
      <c r="AS189" s="28">
        <v>0</v>
      </c>
      <c r="AT189" s="28">
        <v>0</v>
      </c>
      <c r="AU189" s="28">
        <v>0</v>
      </c>
      <c r="AV189" s="28">
        <v>0</v>
      </c>
      <c r="AW189" s="28">
        <v>0</v>
      </c>
      <c r="AX189" s="28">
        <v>0</v>
      </c>
      <c r="AY189" s="28">
        <v>0</v>
      </c>
      <c r="AZ189" s="28">
        <v>0</v>
      </c>
      <c r="BA189" s="28">
        <v>0</v>
      </c>
      <c r="BB189" s="28">
        <v>0</v>
      </c>
      <c r="BC189" s="28">
        <v>0</v>
      </c>
      <c r="BD189" s="28">
        <v>0</v>
      </c>
      <c r="BE189" s="28">
        <v>0</v>
      </c>
      <c r="BF189" s="28">
        <v>0</v>
      </c>
      <c r="BG189" s="28">
        <v>0</v>
      </c>
      <c r="BH189" s="28">
        <v>0</v>
      </c>
      <c r="BI189" s="28">
        <v>0</v>
      </c>
      <c r="BJ189" s="28">
        <v>0</v>
      </c>
      <c r="BK189" s="29">
        <v>0</v>
      </c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</row>
    <row r="192" spans="2:83" x14ac:dyDescent="0.25">
      <c r="B192" s="2" t="s">
        <v>53</v>
      </c>
    </row>
    <row r="193" spans="2:83" ht="15.75" thickBot="1" x14ac:dyDescent="0.3"/>
    <row r="194" spans="2:83" s="17" customFormat="1" ht="29.25" customHeight="1" thickBot="1" x14ac:dyDescent="0.3">
      <c r="B194" s="24" t="s">
        <v>50</v>
      </c>
      <c r="C194" s="9">
        <v>2010</v>
      </c>
      <c r="D194" s="10">
        <v>2011</v>
      </c>
      <c r="E194" s="11">
        <v>2012</v>
      </c>
      <c r="F194" s="10">
        <v>2013</v>
      </c>
      <c r="G194" s="11">
        <v>2014</v>
      </c>
      <c r="H194" s="10">
        <v>2015</v>
      </c>
      <c r="I194" s="11">
        <v>2016</v>
      </c>
      <c r="J194" s="10">
        <v>2017</v>
      </c>
      <c r="K194" s="11">
        <v>2018</v>
      </c>
      <c r="L194" s="10">
        <v>2019</v>
      </c>
      <c r="M194" s="11">
        <v>2020</v>
      </c>
      <c r="N194" s="10">
        <v>2021</v>
      </c>
      <c r="O194" s="11">
        <v>2022</v>
      </c>
      <c r="P194" s="10">
        <v>2023</v>
      </c>
      <c r="Q194" s="11">
        <v>2024</v>
      </c>
      <c r="R194" s="10">
        <v>2025</v>
      </c>
      <c r="S194" s="11">
        <v>2026</v>
      </c>
      <c r="T194" s="10">
        <v>2027</v>
      </c>
      <c r="U194" s="11">
        <v>2028</v>
      </c>
      <c r="V194" s="10">
        <v>2029</v>
      </c>
      <c r="W194" s="11">
        <v>2030</v>
      </c>
      <c r="X194" s="10">
        <v>2031</v>
      </c>
      <c r="Y194" s="11">
        <v>2032</v>
      </c>
      <c r="Z194" s="10">
        <v>2033</v>
      </c>
      <c r="AA194" s="11">
        <v>2034</v>
      </c>
      <c r="AB194" s="10">
        <v>2035</v>
      </c>
      <c r="AC194" s="11">
        <v>2036</v>
      </c>
      <c r="AD194" s="10">
        <v>2037</v>
      </c>
      <c r="AE194" s="11">
        <v>2038</v>
      </c>
      <c r="AF194" s="10">
        <v>2039</v>
      </c>
      <c r="AG194" s="11">
        <v>2040</v>
      </c>
      <c r="AH194" s="10">
        <v>2041</v>
      </c>
      <c r="AI194" s="11">
        <v>2042</v>
      </c>
      <c r="AJ194" s="10">
        <v>2043</v>
      </c>
      <c r="AK194" s="11">
        <v>2044</v>
      </c>
      <c r="AL194" s="10">
        <v>2045</v>
      </c>
      <c r="AM194" s="11">
        <v>2046</v>
      </c>
      <c r="AN194" s="10">
        <v>2047</v>
      </c>
      <c r="AO194" s="11">
        <v>2048</v>
      </c>
      <c r="AP194" s="10">
        <v>2049</v>
      </c>
      <c r="AQ194" s="11">
        <v>2050</v>
      </c>
      <c r="AR194" s="10">
        <v>2051</v>
      </c>
      <c r="AS194" s="11">
        <v>2052</v>
      </c>
      <c r="AT194" s="10">
        <v>2053</v>
      </c>
      <c r="AU194" s="11">
        <v>2054</v>
      </c>
      <c r="AV194" s="10">
        <v>2055</v>
      </c>
      <c r="AW194" s="11">
        <v>2056</v>
      </c>
      <c r="AX194" s="10">
        <v>2057</v>
      </c>
      <c r="AY194" s="11">
        <v>2058</v>
      </c>
      <c r="AZ194" s="10">
        <v>2059</v>
      </c>
      <c r="BA194" s="11">
        <v>2060</v>
      </c>
      <c r="BB194" s="10">
        <v>2061</v>
      </c>
      <c r="BC194" s="11">
        <v>2062</v>
      </c>
      <c r="BD194" s="10">
        <v>2063</v>
      </c>
      <c r="BE194" s="11">
        <v>2064</v>
      </c>
      <c r="BF194" s="10">
        <v>2065</v>
      </c>
      <c r="BG194" s="11">
        <v>2066</v>
      </c>
      <c r="BH194" s="10">
        <v>2067</v>
      </c>
      <c r="BI194" s="11">
        <v>2068</v>
      </c>
      <c r="BJ194" s="10">
        <v>2069</v>
      </c>
      <c r="BK194" s="12">
        <v>2070</v>
      </c>
    </row>
    <row r="195" spans="2:83" ht="15.75" thickBot="1" x14ac:dyDescent="0.3">
      <c r="B195" s="13" t="s">
        <v>4</v>
      </c>
      <c r="C195" s="14">
        <v>-0.16507021826628654</v>
      </c>
      <c r="D195" s="15">
        <v>-0.15525958638817688</v>
      </c>
      <c r="E195" s="15">
        <v>-0.16490932188448276</v>
      </c>
      <c r="F195" s="15">
        <v>-0.14615159496129093</v>
      </c>
      <c r="G195" s="15">
        <v>-0.12640029949829912</v>
      </c>
      <c r="H195" s="15">
        <v>-0.11859777778319991</v>
      </c>
      <c r="I195" s="15">
        <v>-0.12691020368846084</v>
      </c>
      <c r="J195" s="15">
        <v>-0.10478314599614702</v>
      </c>
      <c r="K195" s="15">
        <v>-9.4685629786303238E-2</v>
      </c>
      <c r="L195" s="15">
        <v>-3.125089359100075E-2</v>
      </c>
      <c r="M195" s="15">
        <v>-2.130972762274419E-2</v>
      </c>
      <c r="N195" s="15">
        <v>-2.4314917217660881E-2</v>
      </c>
      <c r="O195" s="15">
        <v>-3.360327988183176E-2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6">
        <v>0</v>
      </c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</row>
    <row r="196" spans="2:83" ht="15.75" thickBot="1" x14ac:dyDescent="0.3">
      <c r="B196" s="25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</row>
    <row r="197" spans="2:83" s="17" customFormat="1" ht="29.25" customHeight="1" thickBot="1" x14ac:dyDescent="0.3">
      <c r="B197" s="24" t="s">
        <v>51</v>
      </c>
      <c r="C197" s="9">
        <v>2010</v>
      </c>
      <c r="D197" s="10">
        <v>2011</v>
      </c>
      <c r="E197" s="11">
        <v>2012</v>
      </c>
      <c r="F197" s="10">
        <v>2013</v>
      </c>
      <c r="G197" s="11">
        <v>2014</v>
      </c>
      <c r="H197" s="10">
        <v>2015</v>
      </c>
      <c r="I197" s="11">
        <v>2016</v>
      </c>
      <c r="J197" s="10">
        <v>2017</v>
      </c>
      <c r="K197" s="11">
        <v>2018</v>
      </c>
      <c r="L197" s="10">
        <v>2019</v>
      </c>
      <c r="M197" s="11">
        <v>2020</v>
      </c>
      <c r="N197" s="10">
        <v>2021</v>
      </c>
      <c r="O197" s="11">
        <v>2022</v>
      </c>
      <c r="P197" s="10">
        <v>2023</v>
      </c>
      <c r="Q197" s="11">
        <v>2024</v>
      </c>
      <c r="R197" s="10">
        <v>2025</v>
      </c>
      <c r="S197" s="11">
        <v>2026</v>
      </c>
      <c r="T197" s="10">
        <v>2027</v>
      </c>
      <c r="U197" s="11">
        <v>2028</v>
      </c>
      <c r="V197" s="10">
        <v>2029</v>
      </c>
      <c r="W197" s="11">
        <v>2030</v>
      </c>
      <c r="X197" s="10">
        <v>2031</v>
      </c>
      <c r="Y197" s="11">
        <v>2032</v>
      </c>
      <c r="Z197" s="10">
        <v>2033</v>
      </c>
      <c r="AA197" s="11">
        <v>2034</v>
      </c>
      <c r="AB197" s="10">
        <v>2035</v>
      </c>
      <c r="AC197" s="11">
        <v>2036</v>
      </c>
      <c r="AD197" s="10">
        <v>2037</v>
      </c>
      <c r="AE197" s="11">
        <v>2038</v>
      </c>
      <c r="AF197" s="10">
        <v>2039</v>
      </c>
      <c r="AG197" s="11">
        <v>2040</v>
      </c>
      <c r="AH197" s="10">
        <v>2041</v>
      </c>
      <c r="AI197" s="11">
        <v>2042</v>
      </c>
      <c r="AJ197" s="10">
        <v>2043</v>
      </c>
      <c r="AK197" s="11">
        <v>2044</v>
      </c>
      <c r="AL197" s="10">
        <v>2045</v>
      </c>
      <c r="AM197" s="11">
        <v>2046</v>
      </c>
      <c r="AN197" s="10">
        <v>2047</v>
      </c>
      <c r="AO197" s="11">
        <v>2048</v>
      </c>
      <c r="AP197" s="10">
        <v>2049</v>
      </c>
      <c r="AQ197" s="11">
        <v>2050</v>
      </c>
      <c r="AR197" s="10">
        <v>2051</v>
      </c>
      <c r="AS197" s="11">
        <v>2052</v>
      </c>
      <c r="AT197" s="10">
        <v>2053</v>
      </c>
      <c r="AU197" s="11">
        <v>2054</v>
      </c>
      <c r="AV197" s="10">
        <v>2055</v>
      </c>
      <c r="AW197" s="11">
        <v>2056</v>
      </c>
      <c r="AX197" s="10">
        <v>2057</v>
      </c>
      <c r="AY197" s="11">
        <v>2058</v>
      </c>
      <c r="AZ197" s="10">
        <v>2059</v>
      </c>
      <c r="BA197" s="11">
        <v>2060</v>
      </c>
      <c r="BB197" s="10">
        <v>2061</v>
      </c>
      <c r="BC197" s="11">
        <v>2062</v>
      </c>
      <c r="BD197" s="10">
        <v>2063</v>
      </c>
      <c r="BE197" s="11">
        <v>2064</v>
      </c>
      <c r="BF197" s="10">
        <v>2065</v>
      </c>
      <c r="BG197" s="11">
        <v>2066</v>
      </c>
      <c r="BH197" s="10">
        <v>2067</v>
      </c>
      <c r="BI197" s="11">
        <v>2068</v>
      </c>
      <c r="BJ197" s="10">
        <v>2069</v>
      </c>
      <c r="BK197" s="12">
        <v>2070</v>
      </c>
    </row>
    <row r="198" spans="2:83" ht="15.75" thickBot="1" x14ac:dyDescent="0.3">
      <c r="B198" s="13" t="s">
        <v>4</v>
      </c>
      <c r="C198" s="27">
        <v>-6.6674648998659873E-5</v>
      </c>
      <c r="D198" s="28">
        <v>-6.1984696963010723E-5</v>
      </c>
      <c r="E198" s="28">
        <v>-6.6283428953970396E-5</v>
      </c>
      <c r="F198" s="28">
        <v>-5.836024160139452E-5</v>
      </c>
      <c r="G198" s="28">
        <v>-4.9940802782888992E-5</v>
      </c>
      <c r="H198" s="28">
        <v>-4.5861708129637407E-5</v>
      </c>
      <c r="I198" s="28">
        <v>-4.8494404340136948E-5</v>
      </c>
      <c r="J198" s="28">
        <v>-3.9398222963841838E-5</v>
      </c>
      <c r="K198" s="28">
        <v>-3.5278961671725322E-5</v>
      </c>
      <c r="L198" s="28">
        <v>-1.1400599126636844E-5</v>
      </c>
      <c r="M198" s="28">
        <v>-8.195149757837301E-6</v>
      </c>
      <c r="N198" s="28">
        <v>-8.7850916748999895E-6</v>
      </c>
      <c r="O198" s="28">
        <v>-1.206634733474975E-5</v>
      </c>
      <c r="P198" s="28">
        <v>0</v>
      </c>
      <c r="Q198" s="28">
        <v>0</v>
      </c>
      <c r="R198" s="28">
        <v>0</v>
      </c>
      <c r="S198" s="28">
        <v>0</v>
      </c>
      <c r="T198" s="28">
        <v>0</v>
      </c>
      <c r="U198" s="28">
        <v>0</v>
      </c>
      <c r="V198" s="28">
        <v>0</v>
      </c>
      <c r="W198" s="28">
        <v>0</v>
      </c>
      <c r="X198" s="28">
        <v>0</v>
      </c>
      <c r="Y198" s="28">
        <v>0</v>
      </c>
      <c r="Z198" s="28">
        <v>0</v>
      </c>
      <c r="AA198" s="28">
        <v>0</v>
      </c>
      <c r="AB198" s="28">
        <v>0</v>
      </c>
      <c r="AC198" s="28">
        <v>0</v>
      </c>
      <c r="AD198" s="28">
        <v>0</v>
      </c>
      <c r="AE198" s="28">
        <v>0</v>
      </c>
      <c r="AF198" s="28">
        <v>0</v>
      </c>
      <c r="AG198" s="28">
        <v>0</v>
      </c>
      <c r="AH198" s="28">
        <v>0</v>
      </c>
      <c r="AI198" s="28">
        <v>0</v>
      </c>
      <c r="AJ198" s="28">
        <v>0</v>
      </c>
      <c r="AK198" s="28">
        <v>0</v>
      </c>
      <c r="AL198" s="28">
        <v>0</v>
      </c>
      <c r="AM198" s="28">
        <v>0</v>
      </c>
      <c r="AN198" s="28">
        <v>0</v>
      </c>
      <c r="AO198" s="28">
        <v>0</v>
      </c>
      <c r="AP198" s="28">
        <v>0</v>
      </c>
      <c r="AQ198" s="28">
        <v>0</v>
      </c>
      <c r="AR198" s="28">
        <v>0</v>
      </c>
      <c r="AS198" s="28">
        <v>0</v>
      </c>
      <c r="AT198" s="28">
        <v>0</v>
      </c>
      <c r="AU198" s="28">
        <v>0</v>
      </c>
      <c r="AV198" s="28">
        <v>0</v>
      </c>
      <c r="AW198" s="28">
        <v>0</v>
      </c>
      <c r="AX198" s="28">
        <v>0</v>
      </c>
      <c r="AY198" s="28">
        <v>0</v>
      </c>
      <c r="AZ198" s="28">
        <v>0</v>
      </c>
      <c r="BA198" s="28">
        <v>0</v>
      </c>
      <c r="BB198" s="28">
        <v>0</v>
      </c>
      <c r="BC198" s="28">
        <v>0</v>
      </c>
      <c r="BD198" s="28">
        <v>0</v>
      </c>
      <c r="BE198" s="28">
        <v>0</v>
      </c>
      <c r="BF198" s="28">
        <v>0</v>
      </c>
      <c r="BG198" s="28">
        <v>0</v>
      </c>
      <c r="BH198" s="28">
        <v>0</v>
      </c>
      <c r="BI198" s="28">
        <v>0</v>
      </c>
      <c r="BJ198" s="28">
        <v>0</v>
      </c>
      <c r="BK198" s="29">
        <v>0</v>
      </c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</row>
    <row r="200" spans="2:83" x14ac:dyDescent="0.25">
      <c r="C200" s="3" t="s">
        <v>48</v>
      </c>
      <c r="I200" s="3" t="s">
        <v>51</v>
      </c>
    </row>
    <row r="216" spans="2:83" x14ac:dyDescent="0.25">
      <c r="B216" s="2" t="s">
        <v>93</v>
      </c>
    </row>
    <row r="217" spans="2:83" ht="15.75" thickBot="1" x14ac:dyDescent="0.3"/>
    <row r="218" spans="2:83" s="17" customFormat="1" ht="29.25" customHeight="1" thickBot="1" x14ac:dyDescent="0.3">
      <c r="B218" s="24" t="s">
        <v>80</v>
      </c>
      <c r="C218" s="9">
        <v>2010</v>
      </c>
      <c r="D218" s="10">
        <v>2011</v>
      </c>
      <c r="E218" s="11">
        <v>2012</v>
      </c>
      <c r="F218" s="10">
        <v>2013</v>
      </c>
      <c r="G218" s="11">
        <v>2014</v>
      </c>
      <c r="H218" s="10">
        <v>2015</v>
      </c>
      <c r="I218" s="11">
        <v>2016</v>
      </c>
      <c r="J218" s="10">
        <v>2017</v>
      </c>
      <c r="K218" s="11">
        <v>2018</v>
      </c>
      <c r="L218" s="10">
        <v>2019</v>
      </c>
      <c r="M218" s="11">
        <v>2020</v>
      </c>
      <c r="N218" s="10">
        <v>2021</v>
      </c>
      <c r="O218" s="11">
        <v>2022</v>
      </c>
      <c r="P218" s="10">
        <v>2023</v>
      </c>
      <c r="Q218" s="11">
        <v>2024</v>
      </c>
      <c r="R218" s="10">
        <v>2025</v>
      </c>
      <c r="S218" s="11">
        <v>2026</v>
      </c>
      <c r="T218" s="10">
        <v>2027</v>
      </c>
      <c r="U218" s="11">
        <v>2028</v>
      </c>
      <c r="V218" s="10">
        <v>2029</v>
      </c>
      <c r="W218" s="11">
        <v>2030</v>
      </c>
      <c r="X218" s="10">
        <v>2031</v>
      </c>
      <c r="Y218" s="11">
        <v>2032</v>
      </c>
      <c r="Z218" s="10">
        <v>2033</v>
      </c>
      <c r="AA218" s="11">
        <v>2034</v>
      </c>
      <c r="AB218" s="10">
        <v>2035</v>
      </c>
      <c r="AC218" s="11">
        <v>2036</v>
      </c>
      <c r="AD218" s="10">
        <v>2037</v>
      </c>
      <c r="AE218" s="11">
        <v>2038</v>
      </c>
      <c r="AF218" s="10">
        <v>2039</v>
      </c>
      <c r="AG218" s="11">
        <v>2040</v>
      </c>
      <c r="AH218" s="10">
        <v>2041</v>
      </c>
      <c r="AI218" s="11">
        <v>2042</v>
      </c>
      <c r="AJ218" s="10">
        <v>2043</v>
      </c>
      <c r="AK218" s="11">
        <v>2044</v>
      </c>
      <c r="AL218" s="10">
        <v>2045</v>
      </c>
      <c r="AM218" s="11">
        <v>2046</v>
      </c>
      <c r="AN218" s="10">
        <v>2047</v>
      </c>
      <c r="AO218" s="11">
        <v>2048</v>
      </c>
      <c r="AP218" s="10">
        <v>2049</v>
      </c>
      <c r="AQ218" s="11">
        <v>2050</v>
      </c>
      <c r="AR218" s="10">
        <v>2051</v>
      </c>
      <c r="AS218" s="11">
        <v>2052</v>
      </c>
      <c r="AT218" s="10">
        <v>2053</v>
      </c>
      <c r="AU218" s="11">
        <v>2054</v>
      </c>
      <c r="AV218" s="10">
        <v>2055</v>
      </c>
      <c r="AW218" s="11">
        <v>2056</v>
      </c>
      <c r="AX218" s="10">
        <v>2057</v>
      </c>
      <c r="AY218" s="11">
        <v>2058</v>
      </c>
      <c r="AZ218" s="10">
        <v>2059</v>
      </c>
      <c r="BA218" s="11">
        <v>2060</v>
      </c>
      <c r="BB218" s="10">
        <v>2061</v>
      </c>
      <c r="BC218" s="11">
        <v>2062</v>
      </c>
      <c r="BD218" s="10">
        <v>2063</v>
      </c>
      <c r="BE218" s="11">
        <v>2064</v>
      </c>
      <c r="BF218" s="10">
        <v>2065</v>
      </c>
      <c r="BG218" s="11">
        <v>2066</v>
      </c>
      <c r="BH218" s="10">
        <v>2067</v>
      </c>
      <c r="BI218" s="11">
        <v>2068</v>
      </c>
      <c r="BJ218" s="10">
        <v>2069</v>
      </c>
      <c r="BK218" s="12">
        <v>2070</v>
      </c>
    </row>
    <row r="219" spans="2:83" ht="15.75" thickBot="1" x14ac:dyDescent="0.3">
      <c r="B219" s="13" t="s">
        <v>4</v>
      </c>
      <c r="C219" s="14" t="s">
        <v>213</v>
      </c>
      <c r="D219" s="15" t="s">
        <v>213</v>
      </c>
      <c r="E219" s="15" t="s">
        <v>213</v>
      </c>
      <c r="F219" s="15" t="s">
        <v>213</v>
      </c>
      <c r="G219" s="15" t="s">
        <v>213</v>
      </c>
      <c r="H219" s="15" t="s">
        <v>213</v>
      </c>
      <c r="I219" s="15" t="s">
        <v>213</v>
      </c>
      <c r="J219" s="15" t="s">
        <v>213</v>
      </c>
      <c r="K219" s="15" t="s">
        <v>213</v>
      </c>
      <c r="L219" s="15" t="s">
        <v>213</v>
      </c>
      <c r="M219" s="15" t="s">
        <v>213</v>
      </c>
      <c r="N219" s="15" t="s">
        <v>213</v>
      </c>
      <c r="O219" s="15" t="s">
        <v>213</v>
      </c>
      <c r="P219" s="15" t="s">
        <v>213</v>
      </c>
      <c r="Q219" s="15" t="s">
        <v>213</v>
      </c>
      <c r="R219" s="15" t="s">
        <v>213</v>
      </c>
      <c r="S219" s="15" t="s">
        <v>213</v>
      </c>
      <c r="T219" s="15" t="s">
        <v>213</v>
      </c>
      <c r="U219" s="15" t="s">
        <v>213</v>
      </c>
      <c r="V219" s="15" t="s">
        <v>213</v>
      </c>
      <c r="W219" s="15" t="s">
        <v>213</v>
      </c>
      <c r="X219" s="15" t="s">
        <v>213</v>
      </c>
      <c r="Y219" s="15" t="s">
        <v>213</v>
      </c>
      <c r="Z219" s="15" t="s">
        <v>213</v>
      </c>
      <c r="AA219" s="15" t="s">
        <v>213</v>
      </c>
      <c r="AB219" s="15" t="s">
        <v>213</v>
      </c>
      <c r="AC219" s="15" t="s">
        <v>213</v>
      </c>
      <c r="AD219" s="15" t="s">
        <v>213</v>
      </c>
      <c r="AE219" s="15" t="s">
        <v>213</v>
      </c>
      <c r="AF219" s="15" t="s">
        <v>213</v>
      </c>
      <c r="AG219" s="15" t="s">
        <v>213</v>
      </c>
      <c r="AH219" s="15" t="s">
        <v>213</v>
      </c>
      <c r="AI219" s="15" t="s">
        <v>213</v>
      </c>
      <c r="AJ219" s="15" t="s">
        <v>213</v>
      </c>
      <c r="AK219" s="15" t="s">
        <v>213</v>
      </c>
      <c r="AL219" s="15" t="s">
        <v>213</v>
      </c>
      <c r="AM219" s="15" t="s">
        <v>213</v>
      </c>
      <c r="AN219" s="15" t="s">
        <v>213</v>
      </c>
      <c r="AO219" s="15" t="s">
        <v>213</v>
      </c>
      <c r="AP219" s="15" t="s">
        <v>213</v>
      </c>
      <c r="AQ219" s="15" t="s">
        <v>213</v>
      </c>
      <c r="AR219" s="15" t="s">
        <v>213</v>
      </c>
      <c r="AS219" s="15" t="s">
        <v>213</v>
      </c>
      <c r="AT219" s="15" t="s">
        <v>213</v>
      </c>
      <c r="AU219" s="15" t="s">
        <v>213</v>
      </c>
      <c r="AV219" s="15" t="s">
        <v>213</v>
      </c>
      <c r="AW219" s="15" t="s">
        <v>213</v>
      </c>
      <c r="AX219" s="15" t="s">
        <v>213</v>
      </c>
      <c r="AY219" s="15" t="s">
        <v>213</v>
      </c>
      <c r="AZ219" s="15" t="s">
        <v>213</v>
      </c>
      <c r="BA219" s="15" t="s">
        <v>213</v>
      </c>
      <c r="BB219" s="15" t="s">
        <v>213</v>
      </c>
      <c r="BC219" s="15" t="s">
        <v>213</v>
      </c>
      <c r="BD219" s="15" t="s">
        <v>213</v>
      </c>
      <c r="BE219" s="15" t="s">
        <v>213</v>
      </c>
      <c r="BF219" s="15" t="s">
        <v>213</v>
      </c>
      <c r="BG219" s="15" t="s">
        <v>213</v>
      </c>
      <c r="BH219" s="15" t="s">
        <v>213</v>
      </c>
      <c r="BI219" s="15" t="s">
        <v>213</v>
      </c>
      <c r="BJ219" s="15" t="s">
        <v>213</v>
      </c>
      <c r="BK219" s="16" t="s">
        <v>213</v>
      </c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</row>
    <row r="220" spans="2:83" ht="15.75" thickBot="1" x14ac:dyDescent="0.3">
      <c r="B220" s="25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</row>
    <row r="221" spans="2:83" s="17" customFormat="1" ht="29.25" customHeight="1" thickBot="1" x14ac:dyDescent="0.3">
      <c r="B221" s="24" t="s">
        <v>81</v>
      </c>
      <c r="C221" s="9">
        <v>2010</v>
      </c>
      <c r="D221" s="10">
        <v>2011</v>
      </c>
      <c r="E221" s="11">
        <v>2012</v>
      </c>
      <c r="F221" s="10">
        <v>2013</v>
      </c>
      <c r="G221" s="11">
        <v>2014</v>
      </c>
      <c r="H221" s="10">
        <v>2015</v>
      </c>
      <c r="I221" s="11">
        <v>2016</v>
      </c>
      <c r="J221" s="10">
        <v>2017</v>
      </c>
      <c r="K221" s="11">
        <v>2018</v>
      </c>
      <c r="L221" s="10">
        <v>2019</v>
      </c>
      <c r="M221" s="11">
        <v>2020</v>
      </c>
      <c r="N221" s="10">
        <v>2021</v>
      </c>
      <c r="O221" s="11">
        <v>2022</v>
      </c>
      <c r="P221" s="10">
        <v>2023</v>
      </c>
      <c r="Q221" s="11">
        <v>2024</v>
      </c>
      <c r="R221" s="10">
        <v>2025</v>
      </c>
      <c r="S221" s="11">
        <v>2026</v>
      </c>
      <c r="T221" s="10">
        <v>2027</v>
      </c>
      <c r="U221" s="11">
        <v>2028</v>
      </c>
      <c r="V221" s="10">
        <v>2029</v>
      </c>
      <c r="W221" s="11">
        <v>2030</v>
      </c>
      <c r="X221" s="10">
        <v>2031</v>
      </c>
      <c r="Y221" s="11">
        <v>2032</v>
      </c>
      <c r="Z221" s="10">
        <v>2033</v>
      </c>
      <c r="AA221" s="11">
        <v>2034</v>
      </c>
      <c r="AB221" s="10">
        <v>2035</v>
      </c>
      <c r="AC221" s="11">
        <v>2036</v>
      </c>
      <c r="AD221" s="10">
        <v>2037</v>
      </c>
      <c r="AE221" s="11">
        <v>2038</v>
      </c>
      <c r="AF221" s="10">
        <v>2039</v>
      </c>
      <c r="AG221" s="11">
        <v>2040</v>
      </c>
      <c r="AH221" s="10">
        <v>2041</v>
      </c>
      <c r="AI221" s="11">
        <v>2042</v>
      </c>
      <c r="AJ221" s="10">
        <v>2043</v>
      </c>
      <c r="AK221" s="11">
        <v>2044</v>
      </c>
      <c r="AL221" s="10">
        <v>2045</v>
      </c>
      <c r="AM221" s="11">
        <v>2046</v>
      </c>
      <c r="AN221" s="10">
        <v>2047</v>
      </c>
      <c r="AO221" s="11">
        <v>2048</v>
      </c>
      <c r="AP221" s="10">
        <v>2049</v>
      </c>
      <c r="AQ221" s="11">
        <v>2050</v>
      </c>
      <c r="AR221" s="10">
        <v>2051</v>
      </c>
      <c r="AS221" s="11">
        <v>2052</v>
      </c>
      <c r="AT221" s="10">
        <v>2053</v>
      </c>
      <c r="AU221" s="11">
        <v>2054</v>
      </c>
      <c r="AV221" s="10">
        <v>2055</v>
      </c>
      <c r="AW221" s="11">
        <v>2056</v>
      </c>
      <c r="AX221" s="10">
        <v>2057</v>
      </c>
      <c r="AY221" s="11">
        <v>2058</v>
      </c>
      <c r="AZ221" s="10">
        <v>2059</v>
      </c>
      <c r="BA221" s="11">
        <v>2060</v>
      </c>
      <c r="BB221" s="10">
        <v>2061</v>
      </c>
      <c r="BC221" s="11">
        <v>2062</v>
      </c>
      <c r="BD221" s="10">
        <v>2063</v>
      </c>
      <c r="BE221" s="11">
        <v>2064</v>
      </c>
      <c r="BF221" s="10">
        <v>2065</v>
      </c>
      <c r="BG221" s="11">
        <v>2066</v>
      </c>
      <c r="BH221" s="10">
        <v>2067</v>
      </c>
      <c r="BI221" s="11">
        <v>2068</v>
      </c>
      <c r="BJ221" s="10">
        <v>2069</v>
      </c>
      <c r="BK221" s="12">
        <v>2070</v>
      </c>
    </row>
    <row r="222" spans="2:83" ht="15.75" thickBot="1" x14ac:dyDescent="0.3">
      <c r="B222" s="13" t="s">
        <v>4</v>
      </c>
      <c r="C222" s="27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5.0738823927739488E-3</v>
      </c>
      <c r="Q222" s="28">
        <v>5.1697259108139043E-3</v>
      </c>
      <c r="R222" s="28">
        <v>5.2407355533435835E-3</v>
      </c>
      <c r="S222" s="28">
        <v>5.2921994080294965E-3</v>
      </c>
      <c r="T222" s="28">
        <v>5.329814584268385E-3</v>
      </c>
      <c r="U222" s="28">
        <v>5.3298145842683841E-3</v>
      </c>
      <c r="V222" s="28">
        <v>5.3298145842683832E-3</v>
      </c>
      <c r="W222" s="28">
        <v>5.3298145842683832E-3</v>
      </c>
      <c r="X222" s="28">
        <v>5.3298145842683832E-3</v>
      </c>
      <c r="Y222" s="28">
        <v>5.3298145842683824E-3</v>
      </c>
      <c r="Z222" s="28">
        <v>5.3298145842683824E-3</v>
      </c>
      <c r="AA222" s="28">
        <v>5.3298145842683832E-3</v>
      </c>
      <c r="AB222" s="28">
        <v>5.3298145842683824E-3</v>
      </c>
      <c r="AC222" s="28">
        <v>5.3298145842683815E-3</v>
      </c>
      <c r="AD222" s="28">
        <v>5.3298145842683806E-3</v>
      </c>
      <c r="AE222" s="28">
        <v>5.3298145842683815E-3</v>
      </c>
      <c r="AF222" s="28">
        <v>5.3298145842683824E-3</v>
      </c>
      <c r="AG222" s="28">
        <v>5.3298145842683824E-3</v>
      </c>
      <c r="AH222" s="28">
        <v>5.3298145842683832E-3</v>
      </c>
      <c r="AI222" s="28">
        <v>5.3298145842683832E-3</v>
      </c>
      <c r="AJ222" s="28">
        <v>5.3298145842683824E-3</v>
      </c>
      <c r="AK222" s="28">
        <v>5.3298145842683824E-3</v>
      </c>
      <c r="AL222" s="28">
        <v>5.3298145842683824E-3</v>
      </c>
      <c r="AM222" s="28">
        <v>5.3298145842683815E-3</v>
      </c>
      <c r="AN222" s="28">
        <v>5.3298145842683815E-3</v>
      </c>
      <c r="AO222" s="28">
        <v>5.3298145842683815E-3</v>
      </c>
      <c r="AP222" s="28">
        <v>5.3298145842683824E-3</v>
      </c>
      <c r="AQ222" s="28">
        <v>5.3298145842683824E-3</v>
      </c>
      <c r="AR222" s="28">
        <v>5.3298145842683815E-3</v>
      </c>
      <c r="AS222" s="28">
        <v>5.3298145842683824E-3</v>
      </c>
      <c r="AT222" s="28">
        <v>5.3298145842683824E-3</v>
      </c>
      <c r="AU222" s="28">
        <v>5.3298145842683824E-3</v>
      </c>
      <c r="AV222" s="28">
        <v>5.3298145842683824E-3</v>
      </c>
      <c r="AW222" s="28">
        <v>5.3298145842683841E-3</v>
      </c>
      <c r="AX222" s="28">
        <v>5.3298145842683841E-3</v>
      </c>
      <c r="AY222" s="28">
        <v>5.3298145842683832E-3</v>
      </c>
      <c r="AZ222" s="28">
        <v>5.3298145842683832E-3</v>
      </c>
      <c r="BA222" s="28">
        <v>5.3298145842683824E-3</v>
      </c>
      <c r="BB222" s="28">
        <v>5.3298145842683815E-3</v>
      </c>
      <c r="BC222" s="28">
        <v>5.3298145842683806E-3</v>
      </c>
      <c r="BD222" s="28">
        <v>5.3298145842683798E-3</v>
      </c>
      <c r="BE222" s="28">
        <v>5.3298145842683798E-3</v>
      </c>
      <c r="BF222" s="28">
        <v>5.3298145842683806E-3</v>
      </c>
      <c r="BG222" s="28">
        <v>5.3298145842683806E-3</v>
      </c>
      <c r="BH222" s="28">
        <v>5.3298145842683789E-3</v>
      </c>
      <c r="BI222" s="28">
        <v>5.3298145842683789E-3</v>
      </c>
      <c r="BJ222" s="28">
        <v>5.3298145842683798E-3</v>
      </c>
      <c r="BK222" s="29">
        <v>5.3298145842683789E-3</v>
      </c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</row>
    <row r="238" spans="2:83" x14ac:dyDescent="0.25">
      <c r="B238" s="2" t="s">
        <v>64</v>
      </c>
    </row>
    <row r="239" spans="2:83" ht="15.75" thickBot="1" x14ac:dyDescent="0.3"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</row>
    <row r="240" spans="2:83" s="17" customFormat="1" ht="29.25" customHeight="1" thickBot="1" x14ac:dyDescent="0.3">
      <c r="B240" s="24" t="s">
        <v>14</v>
      </c>
      <c r="C240" s="9">
        <v>2010</v>
      </c>
      <c r="D240" s="10">
        <v>2011</v>
      </c>
      <c r="E240" s="11">
        <v>2012</v>
      </c>
      <c r="F240" s="10">
        <v>2013</v>
      </c>
      <c r="G240" s="11">
        <v>2014</v>
      </c>
      <c r="H240" s="10">
        <v>2015</v>
      </c>
      <c r="I240" s="11">
        <v>2016</v>
      </c>
      <c r="J240" s="10">
        <v>2017</v>
      </c>
      <c r="K240" s="11">
        <v>2018</v>
      </c>
      <c r="L240" s="10">
        <v>2019</v>
      </c>
      <c r="M240" s="11">
        <v>2020</v>
      </c>
      <c r="N240" s="10">
        <v>2021</v>
      </c>
      <c r="O240" s="11">
        <v>2022</v>
      </c>
      <c r="P240" s="10">
        <v>2023</v>
      </c>
      <c r="Q240" s="11">
        <v>2024</v>
      </c>
      <c r="R240" s="10">
        <v>2025</v>
      </c>
      <c r="S240" s="11">
        <v>2026</v>
      </c>
      <c r="T240" s="10">
        <v>2027</v>
      </c>
      <c r="U240" s="11">
        <v>2028</v>
      </c>
      <c r="V240" s="10">
        <v>2029</v>
      </c>
      <c r="W240" s="11">
        <v>2030</v>
      </c>
      <c r="X240" s="10">
        <v>2031</v>
      </c>
      <c r="Y240" s="11">
        <v>2032</v>
      </c>
      <c r="Z240" s="10">
        <v>2033</v>
      </c>
      <c r="AA240" s="11">
        <v>2034</v>
      </c>
      <c r="AB240" s="10">
        <v>2035</v>
      </c>
      <c r="AC240" s="11">
        <v>2036</v>
      </c>
      <c r="AD240" s="10">
        <v>2037</v>
      </c>
      <c r="AE240" s="11">
        <v>2038</v>
      </c>
      <c r="AF240" s="10">
        <v>2039</v>
      </c>
      <c r="AG240" s="11">
        <v>2040</v>
      </c>
      <c r="AH240" s="10">
        <v>2041</v>
      </c>
      <c r="AI240" s="11">
        <v>2042</v>
      </c>
      <c r="AJ240" s="10">
        <v>2043</v>
      </c>
      <c r="AK240" s="11">
        <v>2044</v>
      </c>
      <c r="AL240" s="10">
        <v>2045</v>
      </c>
      <c r="AM240" s="11">
        <v>2046</v>
      </c>
      <c r="AN240" s="10">
        <v>2047</v>
      </c>
      <c r="AO240" s="11">
        <v>2048</v>
      </c>
      <c r="AP240" s="10">
        <v>2049</v>
      </c>
      <c r="AQ240" s="11">
        <v>2050</v>
      </c>
      <c r="AR240" s="10">
        <v>2051</v>
      </c>
      <c r="AS240" s="11">
        <v>2052</v>
      </c>
      <c r="AT240" s="10">
        <v>2053</v>
      </c>
      <c r="AU240" s="11">
        <v>2054</v>
      </c>
      <c r="AV240" s="10">
        <v>2055</v>
      </c>
      <c r="AW240" s="11">
        <v>2056</v>
      </c>
      <c r="AX240" s="10">
        <v>2057</v>
      </c>
      <c r="AY240" s="11">
        <v>2058</v>
      </c>
      <c r="AZ240" s="10">
        <v>2059</v>
      </c>
      <c r="BA240" s="11">
        <v>2060</v>
      </c>
      <c r="BB240" s="10">
        <v>2061</v>
      </c>
      <c r="BC240" s="11">
        <v>2062</v>
      </c>
      <c r="BD240" s="10">
        <v>2063</v>
      </c>
      <c r="BE240" s="11">
        <v>2064</v>
      </c>
      <c r="BF240" s="10">
        <v>2065</v>
      </c>
      <c r="BG240" s="11">
        <v>2066</v>
      </c>
      <c r="BH240" s="10">
        <v>2067</v>
      </c>
      <c r="BI240" s="11">
        <v>2068</v>
      </c>
      <c r="BJ240" s="10">
        <v>2069</v>
      </c>
      <c r="BK240" s="12">
        <v>2070</v>
      </c>
    </row>
    <row r="241" spans="2:83" x14ac:dyDescent="0.25">
      <c r="B241" s="87" t="s">
        <v>4</v>
      </c>
      <c r="C241" s="88">
        <v>2.4816603499367508E-4</v>
      </c>
      <c r="D241" s="89">
        <v>2.4895357508046242E-4</v>
      </c>
      <c r="E241" s="89">
        <v>2.5026872665969763E-4</v>
      </c>
      <c r="F241" s="89">
        <v>2.5223069411588271E-4</v>
      </c>
      <c r="G241" s="89">
        <v>2.5269287674006011E-4</v>
      </c>
      <c r="H241" s="89">
        <v>2.4733350217270633E-4</v>
      </c>
      <c r="I241" s="89">
        <v>2.5865023683372177E-4</v>
      </c>
      <c r="J241" s="89">
        <v>2.4588660828884996E-4</v>
      </c>
      <c r="K241" s="89">
        <v>2.4115747194381504E-4</v>
      </c>
      <c r="L241" s="89">
        <v>2.2283470515873036E-4</v>
      </c>
      <c r="M241" s="89">
        <v>2.3500028855062986E-4</v>
      </c>
      <c r="N241" s="89">
        <v>2.176268021276647E-4</v>
      </c>
      <c r="O241" s="89">
        <v>2.6091731997582318E-4</v>
      </c>
      <c r="P241" s="89">
        <v>2.4504963487078258E-4</v>
      </c>
      <c r="Q241" s="89">
        <v>2.0946270598969937E-4</v>
      </c>
      <c r="R241" s="89">
        <v>2.0654951996231389E-4</v>
      </c>
      <c r="S241" s="89">
        <v>2.0185553744195538E-4</v>
      </c>
      <c r="T241" s="89">
        <v>1.9696773728449172E-4</v>
      </c>
      <c r="U241" s="89">
        <v>1.9273467724654648E-4</v>
      </c>
      <c r="V241" s="89">
        <v>1.8870392787401452E-4</v>
      </c>
      <c r="W241" s="89">
        <v>1.8466984797074377E-4</v>
      </c>
      <c r="X241" s="89">
        <v>1.8114597620373193E-4</v>
      </c>
      <c r="Y241" s="89">
        <v>1.7776490142417439E-4</v>
      </c>
      <c r="Z241" s="89">
        <v>1.746188904595563E-4</v>
      </c>
      <c r="AA241" s="89">
        <v>1.7130485982256392E-4</v>
      </c>
      <c r="AB241" s="89">
        <v>1.6785122743097409E-4</v>
      </c>
      <c r="AC241" s="89">
        <v>1.6435636964476694E-4</v>
      </c>
      <c r="AD241" s="89">
        <v>1.6094116570464033E-4</v>
      </c>
      <c r="AE241" s="89">
        <v>1.5738660697775194E-4</v>
      </c>
      <c r="AF241" s="89">
        <v>1.5379085912239047E-4</v>
      </c>
      <c r="AG241" s="89">
        <v>1.5029185031678962E-4</v>
      </c>
      <c r="AH241" s="89">
        <v>1.4686089489715512E-4</v>
      </c>
      <c r="AI241" s="89">
        <v>1.4335933538108729E-4</v>
      </c>
      <c r="AJ241" s="89">
        <v>1.3984170653740324E-4</v>
      </c>
      <c r="AK241" s="89">
        <v>1.3625982190596848E-4</v>
      </c>
      <c r="AL241" s="89">
        <v>1.3261404174085237E-4</v>
      </c>
      <c r="AM241" s="89">
        <v>1.2898137386907404E-4</v>
      </c>
      <c r="AN241" s="89">
        <v>1.2530609113347351E-4</v>
      </c>
      <c r="AO241" s="89">
        <v>1.2167142482993141E-4</v>
      </c>
      <c r="AP241" s="89">
        <v>1.1787414483966629E-4</v>
      </c>
      <c r="AQ241" s="89">
        <v>1.1408267550412502E-4</v>
      </c>
      <c r="AR241" s="89">
        <v>1.1041509005172006E-4</v>
      </c>
      <c r="AS241" s="89">
        <v>1.0681735445203127E-4</v>
      </c>
      <c r="AT241" s="89">
        <v>1.0331599465686606E-4</v>
      </c>
      <c r="AU241" s="89">
        <v>1.0002928919106396E-4</v>
      </c>
      <c r="AV241" s="89">
        <v>9.6867600951158525E-5</v>
      </c>
      <c r="AW241" s="89">
        <v>9.385224035714148E-5</v>
      </c>
      <c r="AX241" s="89">
        <v>9.0912515364030436E-5</v>
      </c>
      <c r="AY241" s="89">
        <v>8.8052128876711118E-5</v>
      </c>
      <c r="AZ241" s="89">
        <v>8.5246854345206183E-5</v>
      </c>
      <c r="BA241" s="89">
        <v>8.2514940246812364E-5</v>
      </c>
      <c r="BB241" s="89">
        <v>7.9930315366298318E-5</v>
      </c>
      <c r="BC241" s="89">
        <v>7.7520025978138033E-5</v>
      </c>
      <c r="BD241" s="89">
        <v>7.5219656711482109E-5</v>
      </c>
      <c r="BE241" s="89">
        <v>7.2985875090394143E-5</v>
      </c>
      <c r="BF241" s="89">
        <v>7.0799873429758435E-5</v>
      </c>
      <c r="BG241" s="89">
        <v>6.8655352458663125E-5</v>
      </c>
      <c r="BH241" s="89">
        <v>6.6541880827539689E-5</v>
      </c>
      <c r="BI241" s="89">
        <v>6.4488515528574972E-5</v>
      </c>
      <c r="BJ241" s="89">
        <v>6.2515662969206829E-5</v>
      </c>
      <c r="BK241" s="90">
        <v>6.0613439272513597E-5</v>
      </c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</row>
    <row r="242" spans="2:83" x14ac:dyDescent="0.25">
      <c r="B242" s="91" t="s">
        <v>65</v>
      </c>
      <c r="C242" s="92">
        <v>2.4816603499367508E-4</v>
      </c>
      <c r="D242" s="93">
        <v>2.4895357508046242E-4</v>
      </c>
      <c r="E242" s="93">
        <v>2.5026872665969763E-4</v>
      </c>
      <c r="F242" s="93">
        <v>2.5223069411588271E-4</v>
      </c>
      <c r="G242" s="93">
        <v>2.5269287674006011E-4</v>
      </c>
      <c r="H242" s="93">
        <v>2.4733350217270633E-4</v>
      </c>
      <c r="I242" s="93">
        <v>2.5865023683372177E-4</v>
      </c>
      <c r="J242" s="93">
        <v>2.4588660828884996E-4</v>
      </c>
      <c r="K242" s="93">
        <v>2.4115747194381504E-4</v>
      </c>
      <c r="L242" s="93">
        <v>2.2283470515873036E-4</v>
      </c>
      <c r="M242" s="93">
        <v>2.3500028855062986E-4</v>
      </c>
      <c r="N242" s="93">
        <v>2.176268021276647E-4</v>
      </c>
      <c r="O242" s="93">
        <v>2.6091731997582318E-4</v>
      </c>
      <c r="P242" s="93">
        <v>2.4504963487078258E-4</v>
      </c>
      <c r="Q242" s="93">
        <v>2.0946270598969937E-4</v>
      </c>
      <c r="R242" s="93">
        <v>2.0654951996231389E-4</v>
      </c>
      <c r="S242" s="93">
        <v>2.0185553744195538E-4</v>
      </c>
      <c r="T242" s="93">
        <v>1.9696773728449172E-4</v>
      </c>
      <c r="U242" s="93">
        <v>1.9269848701308594E-4</v>
      </c>
      <c r="V242" s="93">
        <v>1.8857872703313393E-4</v>
      </c>
      <c r="W242" s="93">
        <v>1.844253860359149E-4</v>
      </c>
      <c r="X242" s="93">
        <v>1.8075201012387381E-4</v>
      </c>
      <c r="Y242" s="93">
        <v>1.7717519930453328E-4</v>
      </c>
      <c r="Z242" s="93">
        <v>1.7382386953625095E-4</v>
      </c>
      <c r="AA242" s="93">
        <v>1.7026289715823067E-4</v>
      </c>
      <c r="AB242" s="93">
        <v>1.6652522692283883E-4</v>
      </c>
      <c r="AC242" s="93">
        <v>1.6272739500599839E-4</v>
      </c>
      <c r="AD242" s="93">
        <v>1.5899259097501626E-4</v>
      </c>
      <c r="AE242" s="93">
        <v>1.5510512410774884E-4</v>
      </c>
      <c r="AF242" s="93">
        <v>1.5115051213786734E-4</v>
      </c>
      <c r="AG242" s="93">
        <v>1.4728054046677557E-4</v>
      </c>
      <c r="AH242" s="93">
        <v>1.4349659104475888E-4</v>
      </c>
      <c r="AI242" s="93">
        <v>1.3966148451751524E-4</v>
      </c>
      <c r="AJ242" s="93">
        <v>1.3583129739915076E-4</v>
      </c>
      <c r="AK242" s="93">
        <v>1.3195787445983742E-4</v>
      </c>
      <c r="AL242" s="93">
        <v>1.2804281993939159E-4</v>
      </c>
      <c r="AM242" s="93">
        <v>1.2416038761891063E-4</v>
      </c>
      <c r="AN242" s="93">
        <v>1.2025877651706778E-4</v>
      </c>
      <c r="AO242" s="93">
        <v>1.1641585121533782E-4</v>
      </c>
      <c r="AP242" s="93">
        <v>1.124366479031759E-4</v>
      </c>
      <c r="AQ242" s="93">
        <v>1.0851687991608534E-4</v>
      </c>
      <c r="AR242" s="93">
        <v>1.0470746393708761E-4</v>
      </c>
      <c r="AS242" s="93">
        <v>1.0098127060759032E-4</v>
      </c>
      <c r="AT242" s="93">
        <v>9.7366985620146048E-5</v>
      </c>
      <c r="AU242" s="93">
        <v>9.3985127415504839E-5</v>
      </c>
      <c r="AV242" s="93">
        <v>9.0744018475547058E-5</v>
      </c>
      <c r="AW242" s="93">
        <v>8.7657917283934198E-5</v>
      </c>
      <c r="AX242" s="93">
        <v>8.4659824719800865E-5</v>
      </c>
      <c r="AY242" s="93">
        <v>8.1752491761402554E-5</v>
      </c>
      <c r="AZ242" s="93">
        <v>7.8912883785288408E-5</v>
      </c>
      <c r="BA242" s="93">
        <v>7.6157105662289258E-5</v>
      </c>
      <c r="BB242" s="93">
        <v>7.3552501609076178E-5</v>
      </c>
      <c r="BC242" s="93">
        <v>7.1122649616813468E-5</v>
      </c>
      <c r="BD242" s="93">
        <v>6.8807141529686334E-5</v>
      </c>
      <c r="BE242" s="93">
        <v>6.6565474869678773E-5</v>
      </c>
      <c r="BF242" s="93">
        <v>6.4379852840860922E-5</v>
      </c>
      <c r="BG242" s="93">
        <v>6.224421738130421E-5</v>
      </c>
      <c r="BH242" s="93">
        <v>6.014887852449065E-5</v>
      </c>
      <c r="BI242" s="93">
        <v>5.8119595390591122E-5</v>
      </c>
      <c r="BJ242" s="93">
        <v>5.6174176631266255E-5</v>
      </c>
      <c r="BK242" s="94">
        <v>5.4303047897894735E-5</v>
      </c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</row>
    <row r="243" spans="2:83" x14ac:dyDescent="0.25">
      <c r="B243" s="91" t="s">
        <v>66</v>
      </c>
      <c r="C243" s="92">
        <v>2.4816603499367508E-4</v>
      </c>
      <c r="D243" s="93">
        <v>2.4895357508046242E-4</v>
      </c>
      <c r="E243" s="93">
        <v>2.5026872665969763E-4</v>
      </c>
      <c r="F243" s="93">
        <v>2.5223069411588271E-4</v>
      </c>
      <c r="G243" s="93">
        <v>2.5269287674006011E-4</v>
      </c>
      <c r="H243" s="93">
        <v>2.4733350217270633E-4</v>
      </c>
      <c r="I243" s="93">
        <v>2.5865023683372177E-4</v>
      </c>
      <c r="J243" s="93">
        <v>2.4588660828884996E-4</v>
      </c>
      <c r="K243" s="93">
        <v>2.4115747194381504E-4</v>
      </c>
      <c r="L243" s="93">
        <v>2.2283470515873036E-4</v>
      </c>
      <c r="M243" s="93">
        <v>2.3500028855062986E-4</v>
      </c>
      <c r="N243" s="93">
        <v>2.176268021276647E-4</v>
      </c>
      <c r="O243" s="93">
        <v>2.6091731997582318E-4</v>
      </c>
      <c r="P243" s="93">
        <v>2.4504963487078258E-4</v>
      </c>
      <c r="Q243" s="93">
        <v>2.0946270598969937E-4</v>
      </c>
      <c r="R243" s="93">
        <v>2.0654951996231389E-4</v>
      </c>
      <c r="S243" s="93">
        <v>2.0185553744195538E-4</v>
      </c>
      <c r="T243" s="93">
        <v>1.9696773728449172E-4</v>
      </c>
      <c r="U243" s="93">
        <v>1.934347275145816E-4</v>
      </c>
      <c r="V243" s="93">
        <v>1.8954657606184584E-4</v>
      </c>
      <c r="W243" s="93">
        <v>1.8571113323902311E-4</v>
      </c>
      <c r="X243" s="93">
        <v>1.8244419232765047E-4</v>
      </c>
      <c r="Y243" s="93">
        <v>1.7935717784086887E-4</v>
      </c>
      <c r="Z243" s="93">
        <v>1.7652500681790385E-4</v>
      </c>
      <c r="AA243" s="93">
        <v>1.7353307951510248E-4</v>
      </c>
      <c r="AB243" s="93">
        <v>1.7041086846758904E-4</v>
      </c>
      <c r="AC243" s="93">
        <v>1.6727182252957167E-4</v>
      </c>
      <c r="AD243" s="93">
        <v>1.6422660725019323E-4</v>
      </c>
      <c r="AE243" s="93">
        <v>1.6107085328230045E-4</v>
      </c>
      <c r="AF243" s="93">
        <v>1.5788571753536543E-4</v>
      </c>
      <c r="AG243" s="93">
        <v>1.5481646035069924E-4</v>
      </c>
      <c r="AH243" s="93">
        <v>1.5180207598687397E-4</v>
      </c>
      <c r="AI243" s="93">
        <v>1.4869468796021613E-4</v>
      </c>
      <c r="AJ243" s="93">
        <v>1.4554721979452407E-4</v>
      </c>
      <c r="AK243" s="93">
        <v>1.4231281864619143E-4</v>
      </c>
      <c r="AL243" s="93">
        <v>1.3898693173762755E-4</v>
      </c>
      <c r="AM243" s="93">
        <v>1.3564869534262873E-4</v>
      </c>
      <c r="AN243" s="93">
        <v>1.3224046290776493E-4</v>
      </c>
      <c r="AO243" s="93">
        <v>1.2886070866971076E-4</v>
      </c>
      <c r="AP243" s="93">
        <v>1.2528291836790437E-4</v>
      </c>
      <c r="AQ243" s="93">
        <v>1.2165272750875641E-4</v>
      </c>
      <c r="AR243" s="93">
        <v>1.1815538648292613E-4</v>
      </c>
      <c r="AS243" s="93">
        <v>1.1471963674626122E-4</v>
      </c>
      <c r="AT243" s="93">
        <v>1.113626582756155E-4</v>
      </c>
      <c r="AU243" s="93">
        <v>1.0819623802389249E-4</v>
      </c>
      <c r="AV243" s="93">
        <v>1.0513399556904602E-4</v>
      </c>
      <c r="AW243" s="93">
        <v>1.0220856642315498E-4</v>
      </c>
      <c r="AX243" s="93">
        <v>9.9341772656397437E-5</v>
      </c>
      <c r="AY243" s="93">
        <v>9.6538689563704087E-5</v>
      </c>
      <c r="AZ243" s="93">
        <v>9.3771448385696648E-5</v>
      </c>
      <c r="BA243" s="93">
        <v>9.1061157432765989E-5</v>
      </c>
      <c r="BB243" s="93">
        <v>8.8494902851322984E-5</v>
      </c>
      <c r="BC243" s="93">
        <v>8.6106555318450775E-5</v>
      </c>
      <c r="BD243" s="93">
        <v>8.3823500852039422E-5</v>
      </c>
      <c r="BE243" s="93">
        <v>8.1595952043898978E-5</v>
      </c>
      <c r="BF243" s="93">
        <v>7.9401603645910663E-5</v>
      </c>
      <c r="BG243" s="93">
        <v>7.7235233852186369E-5</v>
      </c>
      <c r="BH243" s="93">
        <v>7.5087268716231823E-5</v>
      </c>
      <c r="BI243" s="93">
        <v>7.2992230219666473E-5</v>
      </c>
      <c r="BJ243" s="93">
        <v>7.0975096695683189E-5</v>
      </c>
      <c r="BK243" s="94">
        <v>6.9025303656008782E-5</v>
      </c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</row>
    <row r="244" spans="2:83" ht="15.75" thickBot="1" x14ac:dyDescent="0.3">
      <c r="B244" s="95" t="s">
        <v>67</v>
      </c>
      <c r="C244" s="96">
        <v>2.4816603499367508E-4</v>
      </c>
      <c r="D244" s="97">
        <v>2.4895357508046242E-4</v>
      </c>
      <c r="E244" s="97">
        <v>2.5026872665969763E-4</v>
      </c>
      <c r="F244" s="97">
        <v>2.5223069411588271E-4</v>
      </c>
      <c r="G244" s="97">
        <v>2.5269287674006011E-4</v>
      </c>
      <c r="H244" s="97">
        <v>2.4733350217270633E-4</v>
      </c>
      <c r="I244" s="97">
        <v>2.5865023683372177E-4</v>
      </c>
      <c r="J244" s="97">
        <v>2.4588660828884996E-4</v>
      </c>
      <c r="K244" s="97">
        <v>2.4115747194381504E-4</v>
      </c>
      <c r="L244" s="97">
        <v>2.2283470515873036E-4</v>
      </c>
      <c r="M244" s="97">
        <v>2.3500028855062986E-4</v>
      </c>
      <c r="N244" s="97">
        <v>2.176268021276647E-4</v>
      </c>
      <c r="O244" s="97">
        <v>2.6091731997582318E-4</v>
      </c>
      <c r="P244" s="97">
        <v>2.4504963487078258E-4</v>
      </c>
      <c r="Q244" s="97">
        <v>2.0946270598969937E-4</v>
      </c>
      <c r="R244" s="97">
        <v>2.0654951996231389E-4</v>
      </c>
      <c r="S244" s="97">
        <v>2.0185553744195538E-4</v>
      </c>
      <c r="T244" s="97">
        <v>1.9696773728449172E-4</v>
      </c>
      <c r="U244" s="97">
        <v>1.9278970173802935E-4</v>
      </c>
      <c r="V244" s="97">
        <v>1.8891004493645013E-4</v>
      </c>
      <c r="W244" s="97">
        <v>1.851096210090978E-4</v>
      </c>
      <c r="X244" s="97">
        <v>1.8189885334585627E-4</v>
      </c>
      <c r="Y244" s="97">
        <v>1.7888964235557436E-4</v>
      </c>
      <c r="Z244" s="97">
        <v>1.7619067993446315E-4</v>
      </c>
      <c r="AA244" s="97">
        <v>1.7339029499336436E-4</v>
      </c>
      <c r="AB244" s="97">
        <v>1.7049585236038299E-4</v>
      </c>
      <c r="AC244" s="97">
        <v>1.6761915883219906E-4</v>
      </c>
      <c r="AD244" s="97">
        <v>1.6486257439963823E-4</v>
      </c>
      <c r="AE244" s="97">
        <v>1.62015063816852E-4</v>
      </c>
      <c r="AF244" s="97">
        <v>1.5917117915327403E-4</v>
      </c>
      <c r="AG244" s="97">
        <v>1.5645742351875968E-4</v>
      </c>
      <c r="AH244" s="97">
        <v>1.5378168020680884E-4</v>
      </c>
      <c r="AI244" s="97">
        <v>1.5099961482793159E-4</v>
      </c>
      <c r="AJ244" s="97">
        <v>1.4816384167115211E-4</v>
      </c>
      <c r="AK244" s="97">
        <v>1.4522574407410012E-4</v>
      </c>
      <c r="AL244" s="97">
        <v>1.4218137384788539E-4</v>
      </c>
      <c r="AM244" s="97">
        <v>1.3911347894929036E-4</v>
      </c>
      <c r="AN244" s="97">
        <v>1.3595816573000685E-4</v>
      </c>
      <c r="AO244" s="97">
        <v>1.3281110337902993E-4</v>
      </c>
      <c r="AP244" s="97">
        <v>1.2944851130509811E-4</v>
      </c>
      <c r="AQ244" s="97">
        <v>1.2599995747648908E-4</v>
      </c>
      <c r="AR244" s="97">
        <v>1.2268642962899985E-4</v>
      </c>
      <c r="AS244" s="97">
        <v>1.1941671116314653E-4</v>
      </c>
      <c r="AT244" s="97">
        <v>1.1621232677624708E-4</v>
      </c>
      <c r="AU244" s="97">
        <v>1.1318598078222607E-4</v>
      </c>
      <c r="AV244" s="97">
        <v>1.1025241176583924E-4</v>
      </c>
      <c r="AW244" s="97">
        <v>1.0744811835522557E-4</v>
      </c>
      <c r="AX244" s="97">
        <v>1.0469407899897748E-4</v>
      </c>
      <c r="AY244" s="97">
        <v>1.0199582473430799E-4</v>
      </c>
      <c r="AZ244" s="97">
        <v>9.9326091837502559E-5</v>
      </c>
      <c r="BA244" s="97">
        <v>9.6707597956073268E-5</v>
      </c>
      <c r="BB244" s="97">
        <v>9.4228943291496637E-5</v>
      </c>
      <c r="BC244" s="97">
        <v>9.1925092584864348E-5</v>
      </c>
      <c r="BD244" s="97">
        <v>8.9722325841367322E-5</v>
      </c>
      <c r="BE244" s="97">
        <v>8.7570010120426771E-5</v>
      </c>
      <c r="BF244" s="97">
        <v>8.5446861950747859E-5</v>
      </c>
      <c r="BG244" s="97">
        <v>8.3345692080885923E-5</v>
      </c>
      <c r="BH244" s="97">
        <v>8.1254558824084614E-5</v>
      </c>
      <c r="BI244" s="97">
        <v>7.9209525233010601E-5</v>
      </c>
      <c r="BJ244" s="97">
        <v>7.7236857225148562E-5</v>
      </c>
      <c r="BK244" s="98">
        <v>7.5325734629097207E-5</v>
      </c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</row>
    <row r="245" spans="2:83" x14ac:dyDescent="0.25"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</row>
    <row r="262" spans="2:83" ht="15.75" thickBot="1" x14ac:dyDescent="0.3"/>
    <row r="263" spans="2:83" s="17" customFormat="1" ht="29.25" customHeight="1" thickBot="1" x14ac:dyDescent="0.3">
      <c r="B263" s="24" t="s">
        <v>68</v>
      </c>
      <c r="C263" s="9">
        <v>2010</v>
      </c>
      <c r="D263" s="10">
        <v>2011</v>
      </c>
      <c r="E263" s="11">
        <v>2012</v>
      </c>
      <c r="F263" s="10">
        <v>2013</v>
      </c>
      <c r="G263" s="11">
        <v>2014</v>
      </c>
      <c r="H263" s="10">
        <v>2015</v>
      </c>
      <c r="I263" s="11">
        <v>2016</v>
      </c>
      <c r="J263" s="10">
        <v>2017</v>
      </c>
      <c r="K263" s="11">
        <v>2018</v>
      </c>
      <c r="L263" s="10">
        <v>2019</v>
      </c>
      <c r="M263" s="11">
        <v>2020</v>
      </c>
      <c r="N263" s="10">
        <v>2021</v>
      </c>
      <c r="O263" s="11">
        <v>2022</v>
      </c>
      <c r="P263" s="10">
        <v>2023</v>
      </c>
      <c r="Q263" s="11">
        <v>2024</v>
      </c>
      <c r="R263" s="10">
        <v>2025</v>
      </c>
      <c r="S263" s="11">
        <v>2026</v>
      </c>
      <c r="T263" s="10">
        <v>2027</v>
      </c>
      <c r="U263" s="11">
        <v>2028</v>
      </c>
      <c r="V263" s="10">
        <v>2029</v>
      </c>
      <c r="W263" s="11">
        <v>2030</v>
      </c>
      <c r="X263" s="10">
        <v>2031</v>
      </c>
      <c r="Y263" s="11">
        <v>2032</v>
      </c>
      <c r="Z263" s="10">
        <v>2033</v>
      </c>
      <c r="AA263" s="11">
        <v>2034</v>
      </c>
      <c r="AB263" s="10">
        <v>2035</v>
      </c>
      <c r="AC263" s="11">
        <v>2036</v>
      </c>
      <c r="AD263" s="10">
        <v>2037</v>
      </c>
      <c r="AE263" s="11">
        <v>2038</v>
      </c>
      <c r="AF263" s="10">
        <v>2039</v>
      </c>
      <c r="AG263" s="11">
        <v>2040</v>
      </c>
      <c r="AH263" s="10">
        <v>2041</v>
      </c>
      <c r="AI263" s="11">
        <v>2042</v>
      </c>
      <c r="AJ263" s="10">
        <v>2043</v>
      </c>
      <c r="AK263" s="11">
        <v>2044</v>
      </c>
      <c r="AL263" s="10">
        <v>2045</v>
      </c>
      <c r="AM263" s="11">
        <v>2046</v>
      </c>
      <c r="AN263" s="10">
        <v>2047</v>
      </c>
      <c r="AO263" s="11">
        <v>2048</v>
      </c>
      <c r="AP263" s="10">
        <v>2049</v>
      </c>
      <c r="AQ263" s="11">
        <v>2050</v>
      </c>
      <c r="AR263" s="10">
        <v>2051</v>
      </c>
      <c r="AS263" s="11">
        <v>2052</v>
      </c>
      <c r="AT263" s="10">
        <v>2053</v>
      </c>
      <c r="AU263" s="11">
        <v>2054</v>
      </c>
      <c r="AV263" s="10">
        <v>2055</v>
      </c>
      <c r="AW263" s="11">
        <v>2056</v>
      </c>
      <c r="AX263" s="10">
        <v>2057</v>
      </c>
      <c r="AY263" s="11">
        <v>2058</v>
      </c>
      <c r="AZ263" s="10">
        <v>2059</v>
      </c>
      <c r="BA263" s="11">
        <v>2060</v>
      </c>
      <c r="BB263" s="10">
        <v>2061</v>
      </c>
      <c r="BC263" s="11">
        <v>2062</v>
      </c>
      <c r="BD263" s="10">
        <v>2063</v>
      </c>
      <c r="BE263" s="11">
        <v>2064</v>
      </c>
      <c r="BF263" s="10">
        <v>2065</v>
      </c>
      <c r="BG263" s="11">
        <v>2066</v>
      </c>
      <c r="BH263" s="10">
        <v>2067</v>
      </c>
      <c r="BI263" s="11">
        <v>2068</v>
      </c>
      <c r="BJ263" s="10">
        <v>2069</v>
      </c>
      <c r="BK263" s="12">
        <v>2070</v>
      </c>
    </row>
    <row r="264" spans="2:83" x14ac:dyDescent="0.25">
      <c r="B264" s="87" t="s">
        <v>4</v>
      </c>
      <c r="C264" s="88">
        <v>0.89530537363623064</v>
      </c>
      <c r="D264" s="89">
        <v>0.89667569037878747</v>
      </c>
      <c r="E264" s="89">
        <v>0.90324142156767051</v>
      </c>
      <c r="F264" s="89">
        <v>0.90777516083009469</v>
      </c>
      <c r="G264" s="89">
        <v>0.90369877047960079</v>
      </c>
      <c r="H264" s="89">
        <v>0.89367634826529874</v>
      </c>
      <c r="I264" s="89">
        <v>0.88346433533531965</v>
      </c>
      <c r="J264" s="89">
        <v>0.86758760043536043</v>
      </c>
      <c r="K264" s="89">
        <v>0.8616223363368285</v>
      </c>
      <c r="L264" s="89">
        <v>0.84867081030297986</v>
      </c>
      <c r="M264" s="89">
        <v>0.88125537891553862</v>
      </c>
      <c r="N264" s="89">
        <v>0.84295294515683483</v>
      </c>
      <c r="O264" s="89">
        <v>0.82966271642984923</v>
      </c>
      <c r="P264" s="89">
        <v>0.81892778341246908</v>
      </c>
      <c r="Q264" s="89">
        <v>0.83951921629045134</v>
      </c>
      <c r="R264" s="89">
        <v>0.83869209583340409</v>
      </c>
      <c r="S264" s="89">
        <v>0.83523845910497341</v>
      </c>
      <c r="T264" s="89">
        <v>0.83422882239533536</v>
      </c>
      <c r="U264" s="89">
        <v>0.8299217550386353</v>
      </c>
      <c r="V264" s="89">
        <v>0.82655327101270981</v>
      </c>
      <c r="W264" s="89">
        <v>0.82193399290632951</v>
      </c>
      <c r="X264" s="89">
        <v>0.81822484482333668</v>
      </c>
      <c r="Y264" s="89">
        <v>0.81290109902271002</v>
      </c>
      <c r="Z264" s="89">
        <v>0.80674514637784123</v>
      </c>
      <c r="AA264" s="89">
        <v>0.80217448139508818</v>
      </c>
      <c r="AB264" s="89">
        <v>0.79852912716984337</v>
      </c>
      <c r="AC264" s="89">
        <v>0.79541030323504069</v>
      </c>
      <c r="AD264" s="89">
        <v>0.7945132603507129</v>
      </c>
      <c r="AE264" s="89">
        <v>0.79306100040263927</v>
      </c>
      <c r="AF264" s="89">
        <v>0.79279324028513576</v>
      </c>
      <c r="AG264" s="89">
        <v>0.79241486011152318</v>
      </c>
      <c r="AH264" s="89">
        <v>0.79249104269568238</v>
      </c>
      <c r="AI264" s="89">
        <v>0.79200349165349138</v>
      </c>
      <c r="AJ264" s="89">
        <v>0.79307737304449621</v>
      </c>
      <c r="AK264" s="89">
        <v>0.79436447379101938</v>
      </c>
      <c r="AL264" s="89">
        <v>0.79660356163051094</v>
      </c>
      <c r="AM264" s="89">
        <v>0.79905846813734338</v>
      </c>
      <c r="AN264" s="89">
        <v>0.80368169201736628</v>
      </c>
      <c r="AO264" s="89">
        <v>0.80855777649762095</v>
      </c>
      <c r="AP264" s="89">
        <v>0.81212295726938122</v>
      </c>
      <c r="AQ264" s="89">
        <v>0.81865495562259483</v>
      </c>
      <c r="AR264" s="89">
        <v>0.82698154319673089</v>
      </c>
      <c r="AS264" s="89">
        <v>0.83336178199184108</v>
      </c>
      <c r="AT264" s="89">
        <v>0.84035173965368049</v>
      </c>
      <c r="AU264" s="89">
        <v>0.84694883679643618</v>
      </c>
      <c r="AV264" s="89">
        <v>0.85515072925576763</v>
      </c>
      <c r="AW264" s="89">
        <v>0.86284904909705673</v>
      </c>
      <c r="AX264" s="89">
        <v>0.87083281719656624</v>
      </c>
      <c r="AY264" s="89">
        <v>0.87864306005183468</v>
      </c>
      <c r="AZ264" s="89">
        <v>0.88664530388467122</v>
      </c>
      <c r="BA264" s="89">
        <v>0.89529243147103754</v>
      </c>
      <c r="BB264" s="89">
        <v>0.90486097008921018</v>
      </c>
      <c r="BC264" s="89">
        <v>0.91285341595367309</v>
      </c>
      <c r="BD264" s="89">
        <v>0.9196654792425254</v>
      </c>
      <c r="BE264" s="89">
        <v>0.92580919686652663</v>
      </c>
      <c r="BF264" s="89">
        <v>0.93213380552667768</v>
      </c>
      <c r="BG264" s="89">
        <v>0.94008911391360217</v>
      </c>
      <c r="BH264" s="89">
        <v>0.94813686032087341</v>
      </c>
      <c r="BI264" s="89">
        <v>0.95710369216011315</v>
      </c>
      <c r="BJ264" s="89">
        <v>0.96580941561235456</v>
      </c>
      <c r="BK264" s="90">
        <v>0.97424450972963406</v>
      </c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</row>
    <row r="265" spans="2:83" x14ac:dyDescent="0.25">
      <c r="B265" s="91" t="s">
        <v>65</v>
      </c>
      <c r="C265" s="92">
        <v>0.89530537363623064</v>
      </c>
      <c r="D265" s="93">
        <v>0.89667569037878747</v>
      </c>
      <c r="E265" s="93">
        <v>0.90324142156767051</v>
      </c>
      <c r="F265" s="93">
        <v>0.90777516083009469</v>
      </c>
      <c r="G265" s="93">
        <v>0.90369877047960079</v>
      </c>
      <c r="H265" s="93">
        <v>0.89367634826529874</v>
      </c>
      <c r="I265" s="93">
        <v>0.88346433533531965</v>
      </c>
      <c r="J265" s="93">
        <v>0.86758760043536043</v>
      </c>
      <c r="K265" s="93">
        <v>0.8616223363368285</v>
      </c>
      <c r="L265" s="93">
        <v>0.84867081030297986</v>
      </c>
      <c r="M265" s="93">
        <v>0.88125537891553862</v>
      </c>
      <c r="N265" s="93">
        <v>0.84295294515683483</v>
      </c>
      <c r="O265" s="93">
        <v>0.82966271642984923</v>
      </c>
      <c r="P265" s="93">
        <v>0.81892778341246908</v>
      </c>
      <c r="Q265" s="93">
        <v>0.83951921629045134</v>
      </c>
      <c r="R265" s="93">
        <v>0.83869209583340409</v>
      </c>
      <c r="S265" s="93">
        <v>0.83523845910497341</v>
      </c>
      <c r="T265" s="93">
        <v>0.83422882239533536</v>
      </c>
      <c r="U265" s="93">
        <v>0.82975754416506209</v>
      </c>
      <c r="V265" s="93">
        <v>0.82606206074756794</v>
      </c>
      <c r="W265" s="93">
        <v>0.82087602223966039</v>
      </c>
      <c r="X265" s="93">
        <v>0.81644395402302294</v>
      </c>
      <c r="Y265" s="93">
        <v>0.81016863971361064</v>
      </c>
      <c r="Z265" s="93">
        <v>0.80292014103640952</v>
      </c>
      <c r="AA265" s="93">
        <v>0.79710453997676278</v>
      </c>
      <c r="AB265" s="93">
        <v>0.79206774546643333</v>
      </c>
      <c r="AC265" s="93">
        <v>0.78733199804484366</v>
      </c>
      <c r="AD265" s="93">
        <v>0.78465235022473323</v>
      </c>
      <c r="AE265" s="93">
        <v>0.78127823812299946</v>
      </c>
      <c r="AF265" s="93">
        <v>0.77885013304373685</v>
      </c>
      <c r="AG265" s="93">
        <v>0.77616432546780534</v>
      </c>
      <c r="AH265" s="93">
        <v>0.77393316041254734</v>
      </c>
      <c r="AI265" s="93">
        <v>0.77115474324602828</v>
      </c>
      <c r="AJ265" s="93">
        <v>0.76990306300520539</v>
      </c>
      <c r="AK265" s="93">
        <v>0.76885649726294358</v>
      </c>
      <c r="AL265" s="93">
        <v>0.7687249236178415</v>
      </c>
      <c r="AM265" s="93">
        <v>0.76879285129696717</v>
      </c>
      <c r="AN265" s="93">
        <v>0.77093402073001926</v>
      </c>
      <c r="AO265" s="93">
        <v>0.77329860126117067</v>
      </c>
      <c r="AP265" s="93">
        <v>0.77439076799605622</v>
      </c>
      <c r="AQ265" s="93">
        <v>0.77843023177257731</v>
      </c>
      <c r="AR265" s="93">
        <v>0.78401348296163476</v>
      </c>
      <c r="AS265" s="93">
        <v>0.78771666513800387</v>
      </c>
      <c r="AT265" s="93">
        <v>0.79196512689232768</v>
      </c>
      <c r="AU265" s="93">
        <v>0.79581202732274481</v>
      </c>
      <c r="AV265" s="93">
        <v>0.80113247261010068</v>
      </c>
      <c r="AW265" s="93">
        <v>0.80594375153142894</v>
      </c>
      <c r="AX265" s="93">
        <v>0.81098474727427183</v>
      </c>
      <c r="AY265" s="93">
        <v>0.81582755230295578</v>
      </c>
      <c r="AZ265" s="93">
        <v>0.82081353648801292</v>
      </c>
      <c r="BA265" s="93">
        <v>0.82635793598768081</v>
      </c>
      <c r="BB265" s="93">
        <v>0.83270994396565268</v>
      </c>
      <c r="BC265" s="93">
        <v>0.83757085171064483</v>
      </c>
      <c r="BD265" s="93">
        <v>0.8413155706436648</v>
      </c>
      <c r="BE265" s="93">
        <v>0.84442135170951971</v>
      </c>
      <c r="BF265" s="93">
        <v>0.84766549367860944</v>
      </c>
      <c r="BG265" s="93">
        <v>0.85236210492003173</v>
      </c>
      <c r="BH265" s="93">
        <v>0.85710814577107919</v>
      </c>
      <c r="BI265" s="93">
        <v>0.8626466418897647</v>
      </c>
      <c r="BJ265" s="93">
        <v>0.86791044054425703</v>
      </c>
      <c r="BK265" s="94">
        <v>0.87289314639686943</v>
      </c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</row>
    <row r="266" spans="2:83" x14ac:dyDescent="0.25">
      <c r="B266" s="91" t="s">
        <v>66</v>
      </c>
      <c r="C266" s="92">
        <v>0.89530537363623064</v>
      </c>
      <c r="D266" s="93">
        <v>0.89667569037878747</v>
      </c>
      <c r="E266" s="93">
        <v>0.90324142156767051</v>
      </c>
      <c r="F266" s="93">
        <v>0.90777516083009469</v>
      </c>
      <c r="G266" s="93">
        <v>0.90369877047960079</v>
      </c>
      <c r="H266" s="93">
        <v>0.89367634826529874</v>
      </c>
      <c r="I266" s="93">
        <v>0.88346433533531965</v>
      </c>
      <c r="J266" s="93">
        <v>0.86758760043536043</v>
      </c>
      <c r="K266" s="93">
        <v>0.8616223363368285</v>
      </c>
      <c r="L266" s="93">
        <v>0.84867081030297986</v>
      </c>
      <c r="M266" s="93">
        <v>0.88125537891553862</v>
      </c>
      <c r="N266" s="93">
        <v>0.84295294515683483</v>
      </c>
      <c r="O266" s="93">
        <v>0.82966271642984923</v>
      </c>
      <c r="P266" s="93">
        <v>0.81892778341246908</v>
      </c>
      <c r="Q266" s="93">
        <v>0.83951921629045134</v>
      </c>
      <c r="R266" s="93">
        <v>0.83869209583340409</v>
      </c>
      <c r="S266" s="93">
        <v>0.83523845910497341</v>
      </c>
      <c r="T266" s="93">
        <v>0.83422882239533536</v>
      </c>
      <c r="U266" s="93">
        <v>0.8331355068979106</v>
      </c>
      <c r="V266" s="93">
        <v>0.83056642251240143</v>
      </c>
      <c r="W266" s="93">
        <v>0.82693787842606536</v>
      </c>
      <c r="X266" s="93">
        <v>0.82443301800849245</v>
      </c>
      <c r="Y266" s="93">
        <v>0.82058389703625667</v>
      </c>
      <c r="Z266" s="93">
        <v>0.81600389635112824</v>
      </c>
      <c r="AA266" s="93">
        <v>0.813112205118944</v>
      </c>
      <c r="AB266" s="93">
        <v>0.81126415566904519</v>
      </c>
      <c r="AC266" s="93">
        <v>0.81013039431017975</v>
      </c>
      <c r="AD266" s="93">
        <v>0.81140027912849766</v>
      </c>
      <c r="AE266" s="93">
        <v>0.81226934289752373</v>
      </c>
      <c r="AF266" s="93">
        <v>0.81460375807044316</v>
      </c>
      <c r="AG266" s="93">
        <v>0.81702230703747114</v>
      </c>
      <c r="AH266" s="93">
        <v>0.81994397351149939</v>
      </c>
      <c r="AI266" s="93">
        <v>0.82228843682882646</v>
      </c>
      <c r="AJ266" s="93">
        <v>0.82625925504306841</v>
      </c>
      <c r="AK266" s="93">
        <v>0.83047672964251751</v>
      </c>
      <c r="AL266" s="93">
        <v>0.83570188539158285</v>
      </c>
      <c r="AM266" s="93">
        <v>0.84115798910863238</v>
      </c>
      <c r="AN266" s="93">
        <v>0.84892808632953887</v>
      </c>
      <c r="AO266" s="93">
        <v>0.85705928946247689</v>
      </c>
      <c r="AP266" s="93">
        <v>0.86381711918533255</v>
      </c>
      <c r="AQ266" s="93">
        <v>0.87355772347562022</v>
      </c>
      <c r="AR266" s="93">
        <v>0.88546200824347432</v>
      </c>
      <c r="AS266" s="93">
        <v>0.89539500200208033</v>
      </c>
      <c r="AT266" s="93">
        <v>0.90604673879492637</v>
      </c>
      <c r="AU266" s="93">
        <v>0.91631278575354935</v>
      </c>
      <c r="AV266" s="93">
        <v>0.92836025877397321</v>
      </c>
      <c r="AW266" s="93">
        <v>0.93992720529532814</v>
      </c>
      <c r="AX266" s="93">
        <v>0.95184807374587777</v>
      </c>
      <c r="AY266" s="93">
        <v>0.96362211473652726</v>
      </c>
      <c r="AZ266" s="93">
        <v>0.97562528030020801</v>
      </c>
      <c r="BA266" s="93">
        <v>0.98835757331766594</v>
      </c>
      <c r="BB266" s="93">
        <v>1.0021780087363825</v>
      </c>
      <c r="BC266" s="93">
        <v>1.0143493807270867</v>
      </c>
      <c r="BD266" s="93">
        <v>1.0252662020487902</v>
      </c>
      <c r="BE266" s="93">
        <v>1.0354550213581357</v>
      </c>
      <c r="BF266" s="93">
        <v>1.0458311555163973</v>
      </c>
      <c r="BG266" s="93">
        <v>1.0580407220662136</v>
      </c>
      <c r="BH266" s="93">
        <v>1.0703858328949363</v>
      </c>
      <c r="BI266" s="93">
        <v>1.0838199195036626</v>
      </c>
      <c r="BJ266" s="93">
        <v>1.0970292095037035</v>
      </c>
      <c r="BK266" s="94">
        <v>1.1099988547338477</v>
      </c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</row>
    <row r="267" spans="2:83" ht="15.75" thickBot="1" x14ac:dyDescent="0.3">
      <c r="B267" s="95" t="s">
        <v>67</v>
      </c>
      <c r="C267" s="96">
        <v>0.89530537363623064</v>
      </c>
      <c r="D267" s="97">
        <v>0.89667569037878747</v>
      </c>
      <c r="E267" s="97">
        <v>0.90324142156767051</v>
      </c>
      <c r="F267" s="97">
        <v>0.90777516083009469</v>
      </c>
      <c r="G267" s="97">
        <v>0.90369877047960079</v>
      </c>
      <c r="H267" s="97">
        <v>0.89367634826529874</v>
      </c>
      <c r="I267" s="97">
        <v>0.88346433533531965</v>
      </c>
      <c r="J267" s="97">
        <v>0.86758760043536043</v>
      </c>
      <c r="K267" s="97">
        <v>0.8616223363368285</v>
      </c>
      <c r="L267" s="97">
        <v>0.84867081030297986</v>
      </c>
      <c r="M267" s="97">
        <v>0.88125537891553862</v>
      </c>
      <c r="N267" s="97">
        <v>0.84295294515683483</v>
      </c>
      <c r="O267" s="97">
        <v>0.82966271642984923</v>
      </c>
      <c r="P267" s="97">
        <v>0.81892778341246908</v>
      </c>
      <c r="Q267" s="97">
        <v>0.83951921629045134</v>
      </c>
      <c r="R267" s="97">
        <v>0.83869209583340409</v>
      </c>
      <c r="S267" s="97">
        <v>0.83523845910497341</v>
      </c>
      <c r="T267" s="97">
        <v>0.83422882239533536</v>
      </c>
      <c r="U267" s="97">
        <v>0.83016937380543843</v>
      </c>
      <c r="V267" s="97">
        <v>0.82758631192010845</v>
      </c>
      <c r="W267" s="97">
        <v>0.82407257874575512</v>
      </c>
      <c r="X267" s="97">
        <v>0.82178946083269688</v>
      </c>
      <c r="Y267" s="97">
        <v>0.81827801254624355</v>
      </c>
      <c r="Z267" s="97">
        <v>0.81431206232295417</v>
      </c>
      <c r="AA267" s="97">
        <v>0.812244613146341</v>
      </c>
      <c r="AB267" s="97">
        <v>0.81149974328355789</v>
      </c>
      <c r="AC267" s="97">
        <v>0.8116784676697506</v>
      </c>
      <c r="AD267" s="97">
        <v>0.81444389612886847</v>
      </c>
      <c r="AE267" s="97">
        <v>0.81704949574666752</v>
      </c>
      <c r="AF267" s="97">
        <v>0.82121152876371539</v>
      </c>
      <c r="AG267" s="97">
        <v>0.82569046123085355</v>
      </c>
      <c r="AH267" s="97">
        <v>0.83066675345311802</v>
      </c>
      <c r="AI267" s="97">
        <v>0.83507596481314261</v>
      </c>
      <c r="AJ267" s="97">
        <v>0.84115919396733396</v>
      </c>
      <c r="AK267" s="97">
        <v>0.84751473780757725</v>
      </c>
      <c r="AL267" s="97">
        <v>0.85493507832119164</v>
      </c>
      <c r="AM267" s="97">
        <v>0.8626442213166724</v>
      </c>
      <c r="AN267" s="97">
        <v>0.87276565423887331</v>
      </c>
      <c r="AO267" s="97">
        <v>0.88325880076764474</v>
      </c>
      <c r="AP267" s="97">
        <v>0.89239990234021027</v>
      </c>
      <c r="AQ267" s="97">
        <v>0.90456903090129093</v>
      </c>
      <c r="AR267" s="97">
        <v>0.91913982465359889</v>
      </c>
      <c r="AS267" s="97">
        <v>0.9316719576519783</v>
      </c>
      <c r="AT267" s="97">
        <v>0.94500341088429374</v>
      </c>
      <c r="AU267" s="97">
        <v>0.95801128635737898</v>
      </c>
      <c r="AV267" s="97">
        <v>0.9729637626778842</v>
      </c>
      <c r="AW267" s="97">
        <v>0.9874816829981502</v>
      </c>
      <c r="AX267" s="97">
        <v>1.0024659371610813</v>
      </c>
      <c r="AY267" s="97">
        <v>1.0173917395691667</v>
      </c>
      <c r="AZ267" s="97">
        <v>1.0326789099503639</v>
      </c>
      <c r="BA267" s="97">
        <v>1.0488664938558026</v>
      </c>
      <c r="BB267" s="97">
        <v>1.0662979299407394</v>
      </c>
      <c r="BC267" s="97">
        <v>1.0820362203596032</v>
      </c>
      <c r="BD267" s="97">
        <v>1.0965200884501818</v>
      </c>
      <c r="BE267" s="97">
        <v>1.110329549613623</v>
      </c>
      <c r="BF267" s="97">
        <v>1.1244770171975564</v>
      </c>
      <c r="BG267" s="97">
        <v>1.1407227375201057</v>
      </c>
      <c r="BH267" s="97">
        <v>1.1572302257106777</v>
      </c>
      <c r="BI267" s="97">
        <v>1.1750157935954753</v>
      </c>
      <c r="BJ267" s="97">
        <v>1.1926411678948996</v>
      </c>
      <c r="BK267" s="98">
        <v>1.2100880394019493</v>
      </c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</row>
    <row r="268" spans="2:83" x14ac:dyDescent="0.25">
      <c r="B268" s="69"/>
      <c r="C268" s="78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99"/>
      <c r="AG268" s="99"/>
      <c r="AH268" s="99"/>
      <c r="AI268" s="99"/>
      <c r="AJ268" s="99"/>
      <c r="AK268" s="99"/>
      <c r="AL268" s="99"/>
      <c r="AM268" s="99"/>
      <c r="AN268" s="99"/>
      <c r="AO268" s="99"/>
      <c r="AP268" s="99"/>
      <c r="AQ268" s="99"/>
      <c r="AR268" s="99"/>
      <c r="AS268" s="99"/>
      <c r="AT268" s="99"/>
      <c r="AU268" s="99"/>
      <c r="AV268" s="99"/>
      <c r="AW268" s="99"/>
      <c r="AX268" s="99"/>
      <c r="AY268" s="99"/>
      <c r="AZ268" s="99"/>
      <c r="BA268" s="99"/>
      <c r="BB268" s="99"/>
      <c r="BC268" s="99"/>
      <c r="BD268" s="99"/>
      <c r="BE268" s="99"/>
      <c r="BF268" s="99"/>
      <c r="BG268" s="99"/>
      <c r="BH268" s="99"/>
      <c r="BI268" s="99"/>
      <c r="BJ268" s="99"/>
      <c r="BK268" s="99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</row>
    <row r="269" spans="2:83" x14ac:dyDescent="0.25">
      <c r="B269" s="69"/>
      <c r="C269" s="78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  <c r="AI269" s="99"/>
      <c r="AJ269" s="99"/>
      <c r="AK269" s="99"/>
      <c r="AL269" s="99"/>
      <c r="AM269" s="99"/>
      <c r="AN269" s="99"/>
      <c r="AO269" s="99"/>
      <c r="AP269" s="99"/>
      <c r="AQ269" s="99"/>
      <c r="AR269" s="99"/>
      <c r="AS269" s="99"/>
      <c r="AT269" s="99"/>
      <c r="AU269" s="99"/>
      <c r="AV269" s="99"/>
      <c r="AW269" s="99"/>
      <c r="AX269" s="99"/>
      <c r="AY269" s="99"/>
      <c r="AZ269" s="99"/>
      <c r="BA269" s="99"/>
      <c r="BB269" s="99"/>
      <c r="BC269" s="99"/>
      <c r="BD269" s="99"/>
      <c r="BE269" s="99"/>
      <c r="BF269" s="99"/>
      <c r="BG269" s="99"/>
      <c r="BH269" s="99"/>
      <c r="BI269" s="99"/>
      <c r="BJ269" s="99"/>
      <c r="BK269" s="99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</row>
    <row r="270" spans="2:83" x14ac:dyDescent="0.25">
      <c r="B270" s="69"/>
      <c r="C270" s="78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99"/>
      <c r="AM270" s="99"/>
      <c r="AN270" s="99"/>
      <c r="AO270" s="99"/>
      <c r="AP270" s="99"/>
      <c r="AQ270" s="99"/>
      <c r="AR270" s="99"/>
      <c r="AS270" s="99"/>
      <c r="AT270" s="99"/>
      <c r="AU270" s="99"/>
      <c r="AV270" s="99"/>
      <c r="AW270" s="99"/>
      <c r="AX270" s="99"/>
      <c r="AY270" s="99"/>
      <c r="AZ270" s="99"/>
      <c r="BA270" s="99"/>
      <c r="BB270" s="99"/>
      <c r="BC270" s="99"/>
      <c r="BD270" s="99"/>
      <c r="BE270" s="99"/>
      <c r="BF270" s="99"/>
      <c r="BG270" s="99"/>
      <c r="BH270" s="99"/>
      <c r="BI270" s="99"/>
      <c r="BJ270" s="99"/>
      <c r="BK270" s="99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</row>
    <row r="271" spans="2:83" x14ac:dyDescent="0.25">
      <c r="B271" s="69"/>
      <c r="C271" s="78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99"/>
      <c r="AG271" s="99"/>
      <c r="AH271" s="99"/>
      <c r="AI271" s="99"/>
      <c r="AJ271" s="99"/>
      <c r="AK271" s="99"/>
      <c r="AL271" s="99"/>
      <c r="AM271" s="99"/>
      <c r="AN271" s="99"/>
      <c r="AO271" s="99"/>
      <c r="AP271" s="99"/>
      <c r="AQ271" s="99"/>
      <c r="AR271" s="99"/>
      <c r="AS271" s="99"/>
      <c r="AT271" s="99"/>
      <c r="AU271" s="99"/>
      <c r="AV271" s="99"/>
      <c r="AW271" s="99"/>
      <c r="AX271" s="99"/>
      <c r="AY271" s="99"/>
      <c r="AZ271" s="99"/>
      <c r="BA271" s="99"/>
      <c r="BB271" s="99"/>
      <c r="BC271" s="99"/>
      <c r="BD271" s="99"/>
      <c r="BE271" s="99"/>
      <c r="BF271" s="99"/>
      <c r="BG271" s="99"/>
      <c r="BH271" s="99"/>
      <c r="BI271" s="99"/>
      <c r="BJ271" s="99"/>
      <c r="BK271" s="99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</row>
    <row r="272" spans="2:83" x14ac:dyDescent="0.25">
      <c r="B272" s="69"/>
      <c r="C272" s="78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  <c r="AI272" s="99"/>
      <c r="AJ272" s="99"/>
      <c r="AK272" s="99"/>
      <c r="AL272" s="99"/>
      <c r="AM272" s="99"/>
      <c r="AN272" s="99"/>
      <c r="AO272" s="99"/>
      <c r="AP272" s="99"/>
      <c r="AQ272" s="99"/>
      <c r="AR272" s="99"/>
      <c r="AS272" s="99"/>
      <c r="AT272" s="99"/>
      <c r="AU272" s="99"/>
      <c r="AV272" s="99"/>
      <c r="AW272" s="99"/>
      <c r="AX272" s="99"/>
      <c r="AY272" s="99"/>
      <c r="AZ272" s="99"/>
      <c r="BA272" s="99"/>
      <c r="BB272" s="99"/>
      <c r="BC272" s="99"/>
      <c r="BD272" s="99"/>
      <c r="BE272" s="99"/>
      <c r="BF272" s="99"/>
      <c r="BG272" s="99"/>
      <c r="BH272" s="99"/>
      <c r="BI272" s="99"/>
      <c r="BJ272" s="99"/>
      <c r="BK272" s="99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</row>
    <row r="273" spans="2:83" x14ac:dyDescent="0.25">
      <c r="B273" s="69"/>
      <c r="C273" s="78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  <c r="AJ273" s="99"/>
      <c r="AK273" s="99"/>
      <c r="AL273" s="99"/>
      <c r="AM273" s="99"/>
      <c r="AN273" s="99"/>
      <c r="AO273" s="99"/>
      <c r="AP273" s="99"/>
      <c r="AQ273" s="99"/>
      <c r="AR273" s="99"/>
      <c r="AS273" s="99"/>
      <c r="AT273" s="99"/>
      <c r="AU273" s="99"/>
      <c r="AV273" s="99"/>
      <c r="AW273" s="99"/>
      <c r="AX273" s="99"/>
      <c r="AY273" s="99"/>
      <c r="AZ273" s="99"/>
      <c r="BA273" s="99"/>
      <c r="BB273" s="99"/>
      <c r="BC273" s="99"/>
      <c r="BD273" s="99"/>
      <c r="BE273" s="99"/>
      <c r="BF273" s="99"/>
      <c r="BG273" s="99"/>
      <c r="BH273" s="99"/>
      <c r="BI273" s="99"/>
      <c r="BJ273" s="99"/>
      <c r="BK273" s="99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</row>
    <row r="274" spans="2:83" x14ac:dyDescent="0.25">
      <c r="B274" s="69"/>
      <c r="C274" s="78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  <c r="AI274" s="99"/>
      <c r="AJ274" s="99"/>
      <c r="AK274" s="99"/>
      <c r="AL274" s="99"/>
      <c r="AM274" s="99"/>
      <c r="AN274" s="99"/>
      <c r="AO274" s="99"/>
      <c r="AP274" s="99"/>
      <c r="AQ274" s="99"/>
      <c r="AR274" s="99"/>
      <c r="AS274" s="99"/>
      <c r="AT274" s="99"/>
      <c r="AU274" s="99"/>
      <c r="AV274" s="99"/>
      <c r="AW274" s="99"/>
      <c r="AX274" s="99"/>
      <c r="AY274" s="99"/>
      <c r="AZ274" s="99"/>
      <c r="BA274" s="99"/>
      <c r="BB274" s="99"/>
      <c r="BC274" s="99"/>
      <c r="BD274" s="99"/>
      <c r="BE274" s="99"/>
      <c r="BF274" s="99"/>
      <c r="BG274" s="99"/>
      <c r="BH274" s="99"/>
      <c r="BI274" s="99"/>
      <c r="BJ274" s="99"/>
      <c r="BK274" s="99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</row>
    <row r="275" spans="2:83" x14ac:dyDescent="0.25">
      <c r="B275" s="69"/>
      <c r="C275" s="78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  <c r="AJ275" s="99"/>
      <c r="AK275" s="99"/>
      <c r="AL275" s="99"/>
      <c r="AM275" s="99"/>
      <c r="AN275" s="99"/>
      <c r="AO275" s="99"/>
      <c r="AP275" s="99"/>
      <c r="AQ275" s="99"/>
      <c r="AR275" s="99"/>
      <c r="AS275" s="9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99"/>
      <c r="BE275" s="99"/>
      <c r="BF275" s="99"/>
      <c r="BG275" s="99"/>
      <c r="BH275" s="99"/>
      <c r="BI275" s="99"/>
      <c r="BJ275" s="99"/>
      <c r="BK275" s="99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</row>
    <row r="276" spans="2:83" x14ac:dyDescent="0.25">
      <c r="B276" s="69"/>
      <c r="C276" s="78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99"/>
      <c r="AQ276" s="99"/>
      <c r="AR276" s="99"/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99"/>
      <c r="BE276" s="99"/>
      <c r="BF276" s="99"/>
      <c r="BG276" s="99"/>
      <c r="BH276" s="99"/>
      <c r="BI276" s="99"/>
      <c r="BJ276" s="99"/>
      <c r="BK276" s="99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</row>
    <row r="277" spans="2:83" x14ac:dyDescent="0.25">
      <c r="B277" s="69"/>
      <c r="C277" s="78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99"/>
      <c r="AQ277" s="99"/>
      <c r="AR277" s="99"/>
      <c r="AS277" s="9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  <c r="BD277" s="99"/>
      <c r="BE277" s="99"/>
      <c r="BF277" s="99"/>
      <c r="BG277" s="99"/>
      <c r="BH277" s="99"/>
      <c r="BI277" s="99"/>
      <c r="BJ277" s="99"/>
      <c r="BK277" s="99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</row>
    <row r="278" spans="2:83" x14ac:dyDescent="0.25">
      <c r="B278" s="69"/>
      <c r="C278" s="78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99"/>
      <c r="BE278" s="99"/>
      <c r="BF278" s="99"/>
      <c r="BG278" s="99"/>
      <c r="BH278" s="99"/>
      <c r="BI278" s="99"/>
      <c r="BJ278" s="99"/>
      <c r="BK278" s="99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</row>
    <row r="279" spans="2:83" x14ac:dyDescent="0.25">
      <c r="B279" s="69"/>
      <c r="C279" s="78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99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</row>
    <row r="280" spans="2:83" x14ac:dyDescent="0.25">
      <c r="B280" s="69"/>
      <c r="C280" s="78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99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99"/>
      <c r="BE280" s="99"/>
      <c r="BF280" s="99"/>
      <c r="BG280" s="99"/>
      <c r="BH280" s="99"/>
      <c r="BI280" s="99"/>
      <c r="BJ280" s="99"/>
      <c r="BK280" s="99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</row>
    <row r="281" spans="2:83" x14ac:dyDescent="0.25">
      <c r="B281" s="69"/>
      <c r="C281" s="78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99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</row>
    <row r="282" spans="2:83" x14ac:dyDescent="0.25">
      <c r="B282" s="69"/>
      <c r="C282" s="78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99"/>
      <c r="BE282" s="99"/>
      <c r="BF282" s="99"/>
      <c r="BG282" s="99"/>
      <c r="BH282" s="99"/>
      <c r="BI282" s="99"/>
      <c r="BJ282" s="99"/>
      <c r="BK282" s="99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</row>
    <row r="283" spans="2:83" x14ac:dyDescent="0.25">
      <c r="B283" s="69"/>
      <c r="C283" s="78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</row>
    <row r="284" spans="2:83" x14ac:dyDescent="0.25">
      <c r="B284" s="129" t="s">
        <v>94</v>
      </c>
      <c r="C284" s="78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</row>
    <row r="285" spans="2:83" ht="15.75" thickBot="1" x14ac:dyDescent="0.3">
      <c r="B285" s="69"/>
      <c r="C285" s="78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</row>
    <row r="286" spans="2:83" ht="15.75" thickBot="1" x14ac:dyDescent="0.3">
      <c r="B286" s="18" t="s">
        <v>31</v>
      </c>
      <c r="C286" s="9">
        <v>2010</v>
      </c>
      <c r="D286" s="10">
        <v>2011</v>
      </c>
      <c r="E286" s="11">
        <v>2012</v>
      </c>
      <c r="F286" s="10">
        <v>2013</v>
      </c>
      <c r="G286" s="11">
        <v>2014</v>
      </c>
      <c r="H286" s="10">
        <v>2015</v>
      </c>
      <c r="I286" s="11">
        <v>2016</v>
      </c>
      <c r="J286" s="10">
        <v>2017</v>
      </c>
      <c r="K286" s="11">
        <v>2018</v>
      </c>
      <c r="L286" s="10">
        <v>2019</v>
      </c>
      <c r="M286" s="11">
        <v>2020</v>
      </c>
      <c r="N286" s="10">
        <v>2021</v>
      </c>
      <c r="O286" s="11">
        <v>2022</v>
      </c>
      <c r="P286" s="10">
        <v>2023</v>
      </c>
      <c r="Q286" s="11">
        <v>2024</v>
      </c>
      <c r="R286" s="10">
        <v>2025</v>
      </c>
      <c r="S286" s="11">
        <v>2026</v>
      </c>
      <c r="T286" s="10">
        <v>2027</v>
      </c>
      <c r="U286" s="11">
        <v>2028</v>
      </c>
      <c r="V286" s="10">
        <v>2029</v>
      </c>
      <c r="W286" s="11">
        <v>2030</v>
      </c>
      <c r="X286" s="10">
        <v>2031</v>
      </c>
      <c r="Y286" s="11">
        <v>2032</v>
      </c>
      <c r="Z286" s="10">
        <v>2033</v>
      </c>
      <c r="AA286" s="11">
        <v>2034</v>
      </c>
      <c r="AB286" s="10">
        <v>2035</v>
      </c>
      <c r="AC286" s="11">
        <v>2036</v>
      </c>
      <c r="AD286" s="10">
        <v>2037</v>
      </c>
      <c r="AE286" s="11">
        <v>2038</v>
      </c>
      <c r="AF286" s="10">
        <v>2039</v>
      </c>
      <c r="AG286" s="11">
        <v>2040</v>
      </c>
      <c r="AH286" s="10">
        <v>2041</v>
      </c>
      <c r="AI286" s="11">
        <v>2042</v>
      </c>
      <c r="AJ286" s="10">
        <v>2043</v>
      </c>
      <c r="AK286" s="11">
        <v>2044</v>
      </c>
      <c r="AL286" s="10">
        <v>2045</v>
      </c>
      <c r="AM286" s="11">
        <v>2046</v>
      </c>
      <c r="AN286" s="10">
        <v>2047</v>
      </c>
      <c r="AO286" s="11">
        <v>2048</v>
      </c>
      <c r="AP286" s="10">
        <v>2049</v>
      </c>
      <c r="AQ286" s="11">
        <v>2050</v>
      </c>
      <c r="AR286" s="10">
        <v>2051</v>
      </c>
      <c r="AS286" s="11">
        <v>2052</v>
      </c>
      <c r="AT286" s="10">
        <v>2053</v>
      </c>
      <c r="AU286" s="11">
        <v>2054</v>
      </c>
      <c r="AV286" s="10">
        <v>2055</v>
      </c>
      <c r="AW286" s="11">
        <v>2056</v>
      </c>
      <c r="AX286" s="10">
        <v>2057</v>
      </c>
      <c r="AY286" s="11">
        <v>2058</v>
      </c>
      <c r="AZ286" s="10">
        <v>2059</v>
      </c>
      <c r="BA286" s="11">
        <v>2060</v>
      </c>
      <c r="BB286" s="10">
        <v>2061</v>
      </c>
      <c r="BC286" s="11">
        <v>2062</v>
      </c>
      <c r="BD286" s="10">
        <v>2063</v>
      </c>
      <c r="BE286" s="11">
        <v>2064</v>
      </c>
      <c r="BF286" s="10">
        <v>2065</v>
      </c>
      <c r="BG286" s="11">
        <v>2066</v>
      </c>
      <c r="BH286" s="10">
        <v>2067</v>
      </c>
      <c r="BI286" s="11">
        <v>2068</v>
      </c>
      <c r="BJ286" s="10">
        <v>2069</v>
      </c>
      <c r="BK286" s="19">
        <v>2070</v>
      </c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</row>
    <row r="287" spans="2:83" x14ac:dyDescent="0.25">
      <c r="B287" s="87" t="s">
        <v>4</v>
      </c>
      <c r="C287" s="110" t="s">
        <v>213</v>
      </c>
      <c r="D287" s="110" t="s">
        <v>213</v>
      </c>
      <c r="E287" s="110" t="s">
        <v>213</v>
      </c>
      <c r="F287" s="110" t="s">
        <v>213</v>
      </c>
      <c r="G287" s="110" t="s">
        <v>213</v>
      </c>
      <c r="H287" s="110" t="s">
        <v>213</v>
      </c>
      <c r="I287" s="110" t="s">
        <v>213</v>
      </c>
      <c r="J287" s="110" t="s">
        <v>213</v>
      </c>
      <c r="K287" s="110" t="s">
        <v>213</v>
      </c>
      <c r="L287" s="110" t="s">
        <v>213</v>
      </c>
      <c r="M287" s="110" t="s">
        <v>213</v>
      </c>
      <c r="N287" s="110" t="s">
        <v>213</v>
      </c>
      <c r="O287" s="110" t="s">
        <v>213</v>
      </c>
      <c r="P287" s="110" t="s">
        <v>213</v>
      </c>
      <c r="Q287" s="110" t="s">
        <v>213</v>
      </c>
      <c r="R287" s="110" t="s">
        <v>213</v>
      </c>
      <c r="S287" s="110" t="s">
        <v>213</v>
      </c>
      <c r="T287" s="110" t="s">
        <v>213</v>
      </c>
      <c r="U287" s="110" t="s">
        <v>213</v>
      </c>
      <c r="V287" s="110" t="s">
        <v>213</v>
      </c>
      <c r="W287" s="110" t="s">
        <v>213</v>
      </c>
      <c r="X287" s="110" t="s">
        <v>213</v>
      </c>
      <c r="Y287" s="110" t="s">
        <v>213</v>
      </c>
      <c r="Z287" s="110" t="s">
        <v>213</v>
      </c>
      <c r="AA287" s="110" t="s">
        <v>213</v>
      </c>
      <c r="AB287" s="110" t="s">
        <v>213</v>
      </c>
      <c r="AC287" s="110" t="s">
        <v>213</v>
      </c>
      <c r="AD287" s="110" t="s">
        <v>213</v>
      </c>
      <c r="AE287" s="110" t="s">
        <v>213</v>
      </c>
      <c r="AF287" s="110" t="s">
        <v>213</v>
      </c>
      <c r="AG287" s="110" t="s">
        <v>213</v>
      </c>
      <c r="AH287" s="110" t="s">
        <v>213</v>
      </c>
      <c r="AI287" s="110" t="s">
        <v>213</v>
      </c>
      <c r="AJ287" s="110" t="s">
        <v>213</v>
      </c>
      <c r="AK287" s="110" t="s">
        <v>213</v>
      </c>
      <c r="AL287" s="110" t="s">
        <v>213</v>
      </c>
      <c r="AM287" s="110" t="s">
        <v>213</v>
      </c>
      <c r="AN287" s="110" t="s">
        <v>213</v>
      </c>
      <c r="AO287" s="110" t="s">
        <v>213</v>
      </c>
      <c r="AP287" s="110" t="s">
        <v>213</v>
      </c>
      <c r="AQ287" s="110" t="s">
        <v>213</v>
      </c>
      <c r="AR287" s="110" t="s">
        <v>213</v>
      </c>
      <c r="AS287" s="110" t="s">
        <v>213</v>
      </c>
      <c r="AT287" s="110" t="s">
        <v>213</v>
      </c>
      <c r="AU287" s="110" t="s">
        <v>213</v>
      </c>
      <c r="AV287" s="110" t="s">
        <v>213</v>
      </c>
      <c r="AW287" s="110" t="s">
        <v>213</v>
      </c>
      <c r="AX287" s="110" t="s">
        <v>213</v>
      </c>
      <c r="AY287" s="110" t="s">
        <v>213</v>
      </c>
      <c r="AZ287" s="110" t="s">
        <v>213</v>
      </c>
      <c r="BA287" s="110" t="s">
        <v>213</v>
      </c>
      <c r="BB287" s="110" t="s">
        <v>213</v>
      </c>
      <c r="BC287" s="110" t="s">
        <v>213</v>
      </c>
      <c r="BD287" s="110" t="s">
        <v>213</v>
      </c>
      <c r="BE287" s="110" t="s">
        <v>213</v>
      </c>
      <c r="BF287" s="110" t="s">
        <v>213</v>
      </c>
      <c r="BG287" s="110" t="s">
        <v>213</v>
      </c>
      <c r="BH287" s="110" t="s">
        <v>213</v>
      </c>
      <c r="BI287" s="110" t="s">
        <v>213</v>
      </c>
      <c r="BJ287" s="110" t="s">
        <v>213</v>
      </c>
      <c r="BK287" s="110" t="s">
        <v>213</v>
      </c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</row>
    <row r="288" spans="2:83" x14ac:dyDescent="0.25">
      <c r="B288" s="91" t="s">
        <v>65</v>
      </c>
      <c r="C288" s="110" t="s">
        <v>213</v>
      </c>
      <c r="D288" s="110" t="s">
        <v>213</v>
      </c>
      <c r="E288" s="110" t="s">
        <v>213</v>
      </c>
      <c r="F288" s="110" t="s">
        <v>213</v>
      </c>
      <c r="G288" s="110" t="s">
        <v>213</v>
      </c>
      <c r="H288" s="110" t="s">
        <v>213</v>
      </c>
      <c r="I288" s="110" t="s">
        <v>213</v>
      </c>
      <c r="J288" s="110" t="s">
        <v>213</v>
      </c>
      <c r="K288" s="110" t="s">
        <v>213</v>
      </c>
      <c r="L288" s="110" t="s">
        <v>213</v>
      </c>
      <c r="M288" s="110" t="s">
        <v>213</v>
      </c>
      <c r="N288" s="110" t="s">
        <v>213</v>
      </c>
      <c r="O288" s="110" t="s">
        <v>213</v>
      </c>
      <c r="P288" s="110" t="s">
        <v>213</v>
      </c>
      <c r="Q288" s="110" t="s">
        <v>213</v>
      </c>
      <c r="R288" s="110" t="s">
        <v>213</v>
      </c>
      <c r="S288" s="110" t="s">
        <v>213</v>
      </c>
      <c r="T288" s="110" t="s">
        <v>213</v>
      </c>
      <c r="U288" s="110" t="s">
        <v>213</v>
      </c>
      <c r="V288" s="110" t="s">
        <v>213</v>
      </c>
      <c r="W288" s="110" t="s">
        <v>213</v>
      </c>
      <c r="X288" s="110" t="s">
        <v>213</v>
      </c>
      <c r="Y288" s="110" t="s">
        <v>213</v>
      </c>
      <c r="Z288" s="110" t="s">
        <v>213</v>
      </c>
      <c r="AA288" s="110" t="s">
        <v>213</v>
      </c>
      <c r="AB288" s="110" t="s">
        <v>213</v>
      </c>
      <c r="AC288" s="110" t="s">
        <v>213</v>
      </c>
      <c r="AD288" s="110" t="s">
        <v>213</v>
      </c>
      <c r="AE288" s="110" t="s">
        <v>213</v>
      </c>
      <c r="AF288" s="110" t="s">
        <v>213</v>
      </c>
      <c r="AG288" s="110" t="s">
        <v>213</v>
      </c>
      <c r="AH288" s="110" t="s">
        <v>213</v>
      </c>
      <c r="AI288" s="110" t="s">
        <v>213</v>
      </c>
      <c r="AJ288" s="110" t="s">
        <v>213</v>
      </c>
      <c r="AK288" s="110" t="s">
        <v>213</v>
      </c>
      <c r="AL288" s="110" t="s">
        <v>213</v>
      </c>
      <c r="AM288" s="110" t="s">
        <v>213</v>
      </c>
      <c r="AN288" s="110" t="s">
        <v>213</v>
      </c>
      <c r="AO288" s="110" t="s">
        <v>213</v>
      </c>
      <c r="AP288" s="110" t="s">
        <v>213</v>
      </c>
      <c r="AQ288" s="110" t="s">
        <v>213</v>
      </c>
      <c r="AR288" s="110" t="s">
        <v>213</v>
      </c>
      <c r="AS288" s="110" t="s">
        <v>213</v>
      </c>
      <c r="AT288" s="110" t="s">
        <v>213</v>
      </c>
      <c r="AU288" s="110" t="s">
        <v>213</v>
      </c>
      <c r="AV288" s="110" t="s">
        <v>213</v>
      </c>
      <c r="AW288" s="110" t="s">
        <v>213</v>
      </c>
      <c r="AX288" s="110" t="s">
        <v>213</v>
      </c>
      <c r="AY288" s="110" t="s">
        <v>213</v>
      </c>
      <c r="AZ288" s="110" t="s">
        <v>213</v>
      </c>
      <c r="BA288" s="110" t="s">
        <v>213</v>
      </c>
      <c r="BB288" s="110" t="s">
        <v>213</v>
      </c>
      <c r="BC288" s="110" t="s">
        <v>213</v>
      </c>
      <c r="BD288" s="110" t="s">
        <v>213</v>
      </c>
      <c r="BE288" s="110" t="s">
        <v>213</v>
      </c>
      <c r="BF288" s="110" t="s">
        <v>213</v>
      </c>
      <c r="BG288" s="110" t="s">
        <v>213</v>
      </c>
      <c r="BH288" s="110" t="s">
        <v>213</v>
      </c>
      <c r="BI288" s="110" t="s">
        <v>213</v>
      </c>
      <c r="BJ288" s="110" t="s">
        <v>213</v>
      </c>
      <c r="BK288" s="110" t="s">
        <v>213</v>
      </c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</row>
    <row r="289" spans="2:84" x14ac:dyDescent="0.25">
      <c r="B289" s="91" t="s">
        <v>66</v>
      </c>
      <c r="C289" s="110" t="s">
        <v>213</v>
      </c>
      <c r="D289" s="110" t="s">
        <v>213</v>
      </c>
      <c r="E289" s="110" t="s">
        <v>213</v>
      </c>
      <c r="F289" s="110" t="s">
        <v>213</v>
      </c>
      <c r="G289" s="110" t="s">
        <v>213</v>
      </c>
      <c r="H289" s="110" t="s">
        <v>213</v>
      </c>
      <c r="I289" s="110" t="s">
        <v>213</v>
      </c>
      <c r="J289" s="110" t="s">
        <v>213</v>
      </c>
      <c r="K289" s="110" t="s">
        <v>213</v>
      </c>
      <c r="L289" s="110" t="s">
        <v>213</v>
      </c>
      <c r="M289" s="110" t="s">
        <v>213</v>
      </c>
      <c r="N289" s="110" t="s">
        <v>213</v>
      </c>
      <c r="O289" s="110" t="s">
        <v>213</v>
      </c>
      <c r="P289" s="110" t="s">
        <v>213</v>
      </c>
      <c r="Q289" s="110" t="s">
        <v>213</v>
      </c>
      <c r="R289" s="110" t="s">
        <v>213</v>
      </c>
      <c r="S289" s="110" t="s">
        <v>213</v>
      </c>
      <c r="T289" s="110" t="s">
        <v>213</v>
      </c>
      <c r="U289" s="110" t="s">
        <v>213</v>
      </c>
      <c r="V289" s="110" t="s">
        <v>213</v>
      </c>
      <c r="W289" s="110" t="s">
        <v>213</v>
      </c>
      <c r="X289" s="110" t="s">
        <v>213</v>
      </c>
      <c r="Y289" s="110" t="s">
        <v>213</v>
      </c>
      <c r="Z289" s="110" t="s">
        <v>213</v>
      </c>
      <c r="AA289" s="110" t="s">
        <v>213</v>
      </c>
      <c r="AB289" s="110" t="s">
        <v>213</v>
      </c>
      <c r="AC289" s="110" t="s">
        <v>213</v>
      </c>
      <c r="AD289" s="110" t="s">
        <v>213</v>
      </c>
      <c r="AE289" s="110" t="s">
        <v>213</v>
      </c>
      <c r="AF289" s="110" t="s">
        <v>213</v>
      </c>
      <c r="AG289" s="110" t="s">
        <v>213</v>
      </c>
      <c r="AH289" s="110" t="s">
        <v>213</v>
      </c>
      <c r="AI289" s="110" t="s">
        <v>213</v>
      </c>
      <c r="AJ289" s="110" t="s">
        <v>213</v>
      </c>
      <c r="AK289" s="110" t="s">
        <v>213</v>
      </c>
      <c r="AL289" s="110" t="s">
        <v>213</v>
      </c>
      <c r="AM289" s="110" t="s">
        <v>213</v>
      </c>
      <c r="AN289" s="110" t="s">
        <v>213</v>
      </c>
      <c r="AO289" s="110" t="s">
        <v>213</v>
      </c>
      <c r="AP289" s="110" t="s">
        <v>213</v>
      </c>
      <c r="AQ289" s="110" t="s">
        <v>213</v>
      </c>
      <c r="AR289" s="110" t="s">
        <v>213</v>
      </c>
      <c r="AS289" s="110" t="s">
        <v>213</v>
      </c>
      <c r="AT289" s="110" t="s">
        <v>213</v>
      </c>
      <c r="AU289" s="110" t="s">
        <v>213</v>
      </c>
      <c r="AV289" s="110" t="s">
        <v>213</v>
      </c>
      <c r="AW289" s="110" t="s">
        <v>213</v>
      </c>
      <c r="AX289" s="110" t="s">
        <v>213</v>
      </c>
      <c r="AY289" s="110" t="s">
        <v>213</v>
      </c>
      <c r="AZ289" s="110" t="s">
        <v>213</v>
      </c>
      <c r="BA289" s="110" t="s">
        <v>213</v>
      </c>
      <c r="BB289" s="110" t="s">
        <v>213</v>
      </c>
      <c r="BC289" s="110" t="s">
        <v>213</v>
      </c>
      <c r="BD289" s="110" t="s">
        <v>213</v>
      </c>
      <c r="BE289" s="110" t="s">
        <v>213</v>
      </c>
      <c r="BF289" s="110" t="s">
        <v>213</v>
      </c>
      <c r="BG289" s="110" t="s">
        <v>213</v>
      </c>
      <c r="BH289" s="110" t="s">
        <v>213</v>
      </c>
      <c r="BI289" s="110" t="s">
        <v>213</v>
      </c>
      <c r="BJ289" s="110" t="s">
        <v>213</v>
      </c>
      <c r="BK289" s="110" t="s">
        <v>213</v>
      </c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</row>
    <row r="290" spans="2:84" ht="15.75" thickBot="1" x14ac:dyDescent="0.3">
      <c r="B290" s="95" t="s">
        <v>67</v>
      </c>
      <c r="C290" s="110" t="s">
        <v>213</v>
      </c>
      <c r="D290" s="110" t="s">
        <v>213</v>
      </c>
      <c r="E290" s="110" t="s">
        <v>213</v>
      </c>
      <c r="F290" s="110" t="s">
        <v>213</v>
      </c>
      <c r="G290" s="110" t="s">
        <v>213</v>
      </c>
      <c r="H290" s="110" t="s">
        <v>213</v>
      </c>
      <c r="I290" s="110" t="s">
        <v>213</v>
      </c>
      <c r="J290" s="110" t="s">
        <v>213</v>
      </c>
      <c r="K290" s="110" t="s">
        <v>213</v>
      </c>
      <c r="L290" s="110" t="s">
        <v>213</v>
      </c>
      <c r="M290" s="110" t="s">
        <v>213</v>
      </c>
      <c r="N290" s="110" t="s">
        <v>213</v>
      </c>
      <c r="O290" s="110" t="s">
        <v>213</v>
      </c>
      <c r="P290" s="110" t="s">
        <v>213</v>
      </c>
      <c r="Q290" s="110" t="s">
        <v>213</v>
      </c>
      <c r="R290" s="110" t="s">
        <v>213</v>
      </c>
      <c r="S290" s="110" t="s">
        <v>213</v>
      </c>
      <c r="T290" s="110" t="s">
        <v>213</v>
      </c>
      <c r="U290" s="110" t="s">
        <v>213</v>
      </c>
      <c r="V290" s="110" t="s">
        <v>213</v>
      </c>
      <c r="W290" s="110" t="s">
        <v>213</v>
      </c>
      <c r="X290" s="110" t="s">
        <v>213</v>
      </c>
      <c r="Y290" s="110" t="s">
        <v>213</v>
      </c>
      <c r="Z290" s="110" t="s">
        <v>213</v>
      </c>
      <c r="AA290" s="110" t="s">
        <v>213</v>
      </c>
      <c r="AB290" s="110" t="s">
        <v>213</v>
      </c>
      <c r="AC290" s="110" t="s">
        <v>213</v>
      </c>
      <c r="AD290" s="110" t="s">
        <v>213</v>
      </c>
      <c r="AE290" s="110" t="s">
        <v>213</v>
      </c>
      <c r="AF290" s="110" t="s">
        <v>213</v>
      </c>
      <c r="AG290" s="110" t="s">
        <v>213</v>
      </c>
      <c r="AH290" s="110" t="s">
        <v>213</v>
      </c>
      <c r="AI290" s="110" t="s">
        <v>213</v>
      </c>
      <c r="AJ290" s="110" t="s">
        <v>213</v>
      </c>
      <c r="AK290" s="110" t="s">
        <v>213</v>
      </c>
      <c r="AL290" s="110" t="s">
        <v>213</v>
      </c>
      <c r="AM290" s="110" t="s">
        <v>213</v>
      </c>
      <c r="AN290" s="110" t="s">
        <v>213</v>
      </c>
      <c r="AO290" s="110" t="s">
        <v>213</v>
      </c>
      <c r="AP290" s="110" t="s">
        <v>213</v>
      </c>
      <c r="AQ290" s="110" t="s">
        <v>213</v>
      </c>
      <c r="AR290" s="110" t="s">
        <v>213</v>
      </c>
      <c r="AS290" s="110" t="s">
        <v>213</v>
      </c>
      <c r="AT290" s="110" t="s">
        <v>213</v>
      </c>
      <c r="AU290" s="110" t="s">
        <v>213</v>
      </c>
      <c r="AV290" s="110" t="s">
        <v>213</v>
      </c>
      <c r="AW290" s="110" t="s">
        <v>213</v>
      </c>
      <c r="AX290" s="110" t="s">
        <v>213</v>
      </c>
      <c r="AY290" s="110" t="s">
        <v>213</v>
      </c>
      <c r="AZ290" s="110" t="s">
        <v>213</v>
      </c>
      <c r="BA290" s="110" t="s">
        <v>213</v>
      </c>
      <c r="BB290" s="110" t="s">
        <v>213</v>
      </c>
      <c r="BC290" s="110" t="s">
        <v>213</v>
      </c>
      <c r="BD290" s="110" t="s">
        <v>213</v>
      </c>
      <c r="BE290" s="110" t="s">
        <v>213</v>
      </c>
      <c r="BF290" s="110" t="s">
        <v>213</v>
      </c>
      <c r="BG290" s="110" t="s">
        <v>213</v>
      </c>
      <c r="BH290" s="110" t="s">
        <v>213</v>
      </c>
      <c r="BI290" s="110" t="s">
        <v>213</v>
      </c>
      <c r="BJ290" s="110" t="s">
        <v>213</v>
      </c>
      <c r="BK290" s="110" t="s">
        <v>213</v>
      </c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</row>
    <row r="291" spans="2:84" ht="15.75" thickBot="1" x14ac:dyDescent="0.3">
      <c r="I291" s="5"/>
      <c r="M291" s="5"/>
    </row>
    <row r="292" spans="2:84" ht="15.75" thickBot="1" x14ac:dyDescent="0.3">
      <c r="B292" s="18" t="s">
        <v>51</v>
      </c>
      <c r="C292" s="9">
        <v>2010</v>
      </c>
      <c r="D292" s="10">
        <v>2011</v>
      </c>
      <c r="E292" s="11">
        <v>2012</v>
      </c>
      <c r="F292" s="10">
        <v>2013</v>
      </c>
      <c r="G292" s="11">
        <v>2014</v>
      </c>
      <c r="H292" s="10">
        <v>2015</v>
      </c>
      <c r="I292" s="11">
        <v>2016</v>
      </c>
      <c r="J292" s="10">
        <v>2017</v>
      </c>
      <c r="K292" s="11">
        <v>2018</v>
      </c>
      <c r="L292" s="10">
        <v>2019</v>
      </c>
      <c r="M292" s="11">
        <v>2020</v>
      </c>
      <c r="N292" s="10">
        <v>2021</v>
      </c>
      <c r="O292" s="11">
        <v>2022</v>
      </c>
      <c r="P292" s="10">
        <v>2023</v>
      </c>
      <c r="Q292" s="11">
        <v>2024</v>
      </c>
      <c r="R292" s="10">
        <v>2025</v>
      </c>
      <c r="S292" s="11">
        <v>2026</v>
      </c>
      <c r="T292" s="10">
        <v>2027</v>
      </c>
      <c r="U292" s="11">
        <v>2028</v>
      </c>
      <c r="V292" s="10">
        <v>2029</v>
      </c>
      <c r="W292" s="11">
        <v>2030</v>
      </c>
      <c r="X292" s="10">
        <v>2031</v>
      </c>
      <c r="Y292" s="11">
        <v>2032</v>
      </c>
      <c r="Z292" s="10">
        <v>2033</v>
      </c>
      <c r="AA292" s="11">
        <v>2034</v>
      </c>
      <c r="AB292" s="10">
        <v>2035</v>
      </c>
      <c r="AC292" s="11">
        <v>2036</v>
      </c>
      <c r="AD292" s="10">
        <v>2037</v>
      </c>
      <c r="AE292" s="11">
        <v>2038</v>
      </c>
      <c r="AF292" s="10">
        <v>2039</v>
      </c>
      <c r="AG292" s="11">
        <v>2040</v>
      </c>
      <c r="AH292" s="10">
        <v>2041</v>
      </c>
      <c r="AI292" s="11">
        <v>2042</v>
      </c>
      <c r="AJ292" s="10">
        <v>2043</v>
      </c>
      <c r="AK292" s="11">
        <v>2044</v>
      </c>
      <c r="AL292" s="10">
        <v>2045</v>
      </c>
      <c r="AM292" s="11">
        <v>2046</v>
      </c>
      <c r="AN292" s="10">
        <v>2047</v>
      </c>
      <c r="AO292" s="11">
        <v>2048</v>
      </c>
      <c r="AP292" s="10">
        <v>2049</v>
      </c>
      <c r="AQ292" s="11">
        <v>2050</v>
      </c>
      <c r="AR292" s="10">
        <v>2051</v>
      </c>
      <c r="AS292" s="11">
        <v>2052</v>
      </c>
      <c r="AT292" s="10">
        <v>2053</v>
      </c>
      <c r="AU292" s="11">
        <v>2054</v>
      </c>
      <c r="AV292" s="10">
        <v>2055</v>
      </c>
      <c r="AW292" s="11">
        <v>2056</v>
      </c>
      <c r="AX292" s="10">
        <v>2057</v>
      </c>
      <c r="AY292" s="11">
        <v>2058</v>
      </c>
      <c r="AZ292" s="10">
        <v>2059</v>
      </c>
      <c r="BA292" s="11">
        <v>2060</v>
      </c>
      <c r="BB292" s="10">
        <v>2061</v>
      </c>
      <c r="BC292" s="11">
        <v>2062</v>
      </c>
      <c r="BD292" s="10">
        <v>2063</v>
      </c>
      <c r="BE292" s="11">
        <v>2064</v>
      </c>
      <c r="BF292" s="10">
        <v>2065</v>
      </c>
      <c r="BG292" s="11">
        <v>2066</v>
      </c>
      <c r="BH292" s="10">
        <v>2067</v>
      </c>
      <c r="BI292" s="11">
        <v>2068</v>
      </c>
      <c r="BJ292" s="10">
        <v>2069</v>
      </c>
      <c r="BK292" s="19">
        <v>2070</v>
      </c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</row>
    <row r="293" spans="2:84" x14ac:dyDescent="0.25">
      <c r="B293" s="46" t="s">
        <v>4</v>
      </c>
      <c r="C293" s="110">
        <v>-6.6674648998659873E-5</v>
      </c>
      <c r="D293" s="80">
        <v>-6.1984696963010723E-5</v>
      </c>
      <c r="E293" s="80">
        <v>-6.6283428953970396E-5</v>
      </c>
      <c r="F293" s="80">
        <v>-5.836024160139452E-5</v>
      </c>
      <c r="G293" s="80">
        <v>-4.9940802782888992E-5</v>
      </c>
      <c r="H293" s="80">
        <v>-4.5861708129637407E-5</v>
      </c>
      <c r="I293" s="80">
        <v>-4.8494404340136948E-5</v>
      </c>
      <c r="J293" s="80">
        <v>-3.9398222963841838E-5</v>
      </c>
      <c r="K293" s="80">
        <v>-3.5278961671725322E-5</v>
      </c>
      <c r="L293" s="80">
        <v>-1.1400599126636844E-5</v>
      </c>
      <c r="M293" s="80">
        <v>-8.195149757837301E-6</v>
      </c>
      <c r="N293" s="80">
        <v>-8.7850916748999895E-6</v>
      </c>
      <c r="O293" s="80">
        <v>-1.206634733474975E-5</v>
      </c>
      <c r="P293" s="80">
        <v>0</v>
      </c>
      <c r="Q293" s="80">
        <v>0</v>
      </c>
      <c r="R293" s="80">
        <v>0</v>
      </c>
      <c r="S293" s="80">
        <v>0</v>
      </c>
      <c r="T293" s="80">
        <v>0</v>
      </c>
      <c r="U293" s="80">
        <v>0</v>
      </c>
      <c r="V293" s="80">
        <v>0</v>
      </c>
      <c r="W293" s="80">
        <v>0</v>
      </c>
      <c r="X293" s="80">
        <v>0</v>
      </c>
      <c r="Y293" s="80">
        <v>0</v>
      </c>
      <c r="Z293" s="80">
        <v>0</v>
      </c>
      <c r="AA293" s="80">
        <v>0</v>
      </c>
      <c r="AB293" s="80">
        <v>0</v>
      </c>
      <c r="AC293" s="80">
        <v>0</v>
      </c>
      <c r="AD293" s="80">
        <v>0</v>
      </c>
      <c r="AE293" s="80">
        <v>0</v>
      </c>
      <c r="AF293" s="80">
        <v>0</v>
      </c>
      <c r="AG293" s="80">
        <v>0</v>
      </c>
      <c r="AH293" s="80">
        <v>0</v>
      </c>
      <c r="AI293" s="80">
        <v>0</v>
      </c>
      <c r="AJ293" s="80">
        <v>0</v>
      </c>
      <c r="AK293" s="80">
        <v>0</v>
      </c>
      <c r="AL293" s="80">
        <v>0</v>
      </c>
      <c r="AM293" s="80">
        <v>0</v>
      </c>
      <c r="AN293" s="80">
        <v>0</v>
      </c>
      <c r="AO293" s="80">
        <v>0</v>
      </c>
      <c r="AP293" s="80">
        <v>0</v>
      </c>
      <c r="AQ293" s="80">
        <v>0</v>
      </c>
      <c r="AR293" s="80">
        <v>0</v>
      </c>
      <c r="AS293" s="80">
        <v>0</v>
      </c>
      <c r="AT293" s="80">
        <v>0</v>
      </c>
      <c r="AU293" s="80">
        <v>0</v>
      </c>
      <c r="AV293" s="80">
        <v>0</v>
      </c>
      <c r="AW293" s="80">
        <v>0</v>
      </c>
      <c r="AX293" s="80">
        <v>0</v>
      </c>
      <c r="AY293" s="80">
        <v>0</v>
      </c>
      <c r="AZ293" s="80">
        <v>0</v>
      </c>
      <c r="BA293" s="80">
        <v>0</v>
      </c>
      <c r="BB293" s="80">
        <v>0</v>
      </c>
      <c r="BC293" s="80">
        <v>0</v>
      </c>
      <c r="BD293" s="80">
        <v>0</v>
      </c>
      <c r="BE293" s="80">
        <v>0</v>
      </c>
      <c r="BF293" s="80">
        <v>0</v>
      </c>
      <c r="BG293" s="80">
        <v>0</v>
      </c>
      <c r="BH293" s="80">
        <v>0</v>
      </c>
      <c r="BI293" s="80">
        <v>0</v>
      </c>
      <c r="BJ293" s="80">
        <v>0</v>
      </c>
      <c r="BK293" s="81">
        <v>0</v>
      </c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</row>
    <row r="294" spans="2:84" x14ac:dyDescent="0.25">
      <c r="B294" s="46" t="s">
        <v>65</v>
      </c>
      <c r="C294" s="110">
        <v>-6.6674648998659873E-5</v>
      </c>
      <c r="D294" s="80">
        <v>-6.1984696963010723E-5</v>
      </c>
      <c r="E294" s="80">
        <v>-6.6283428953970396E-5</v>
      </c>
      <c r="F294" s="80">
        <v>-5.836024160139452E-5</v>
      </c>
      <c r="G294" s="80">
        <v>-4.9940802782888992E-5</v>
      </c>
      <c r="H294" s="80">
        <v>-4.5861708129637407E-5</v>
      </c>
      <c r="I294" s="80">
        <v>-4.8494404340136948E-5</v>
      </c>
      <c r="J294" s="80">
        <v>-3.9398222963841838E-5</v>
      </c>
      <c r="K294" s="80">
        <v>-3.5278961671725322E-5</v>
      </c>
      <c r="L294" s="80">
        <v>-1.1400599126636844E-5</v>
      </c>
      <c r="M294" s="80">
        <v>-8.195149757837301E-6</v>
      </c>
      <c r="N294" s="80">
        <v>-8.7850916748999895E-6</v>
      </c>
      <c r="O294" s="80">
        <v>-1.206634733474975E-5</v>
      </c>
      <c r="P294" s="80">
        <v>0</v>
      </c>
      <c r="Q294" s="80">
        <v>0</v>
      </c>
      <c r="R294" s="76">
        <v>0</v>
      </c>
      <c r="S294" s="76">
        <v>0</v>
      </c>
      <c r="T294" s="76">
        <v>0</v>
      </c>
      <c r="U294" s="76">
        <v>0</v>
      </c>
      <c r="V294" s="76">
        <v>0</v>
      </c>
      <c r="W294" s="76">
        <v>0</v>
      </c>
      <c r="X294" s="76">
        <v>0</v>
      </c>
      <c r="Y294" s="76">
        <v>0</v>
      </c>
      <c r="Z294" s="76">
        <v>0</v>
      </c>
      <c r="AA294" s="76">
        <v>0</v>
      </c>
      <c r="AB294" s="76">
        <v>0</v>
      </c>
      <c r="AC294" s="76">
        <v>0</v>
      </c>
      <c r="AD294" s="76">
        <v>0</v>
      </c>
      <c r="AE294" s="76">
        <v>0</v>
      </c>
      <c r="AF294" s="76">
        <v>0</v>
      </c>
      <c r="AG294" s="76">
        <v>0</v>
      </c>
      <c r="AH294" s="76">
        <v>0</v>
      </c>
      <c r="AI294" s="76">
        <v>0</v>
      </c>
      <c r="AJ294" s="76">
        <v>0</v>
      </c>
      <c r="AK294" s="76">
        <v>0</v>
      </c>
      <c r="AL294" s="76">
        <v>0</v>
      </c>
      <c r="AM294" s="76">
        <v>0</v>
      </c>
      <c r="AN294" s="76">
        <v>0</v>
      </c>
      <c r="AO294" s="76">
        <v>0</v>
      </c>
      <c r="AP294" s="76">
        <v>0</v>
      </c>
      <c r="AQ294" s="76">
        <v>0</v>
      </c>
      <c r="AR294" s="76">
        <v>0</v>
      </c>
      <c r="AS294" s="76">
        <v>0</v>
      </c>
      <c r="AT294" s="76">
        <v>0</v>
      </c>
      <c r="AU294" s="76">
        <v>0</v>
      </c>
      <c r="AV294" s="76">
        <v>0</v>
      </c>
      <c r="AW294" s="76">
        <v>0</v>
      </c>
      <c r="AX294" s="76">
        <v>0</v>
      </c>
      <c r="AY294" s="76">
        <v>0</v>
      </c>
      <c r="AZ294" s="76">
        <v>0</v>
      </c>
      <c r="BA294" s="76">
        <v>0</v>
      </c>
      <c r="BB294" s="76">
        <v>0</v>
      </c>
      <c r="BC294" s="76">
        <v>0</v>
      </c>
      <c r="BD294" s="76">
        <v>0</v>
      </c>
      <c r="BE294" s="76">
        <v>0</v>
      </c>
      <c r="BF294" s="76">
        <v>0</v>
      </c>
      <c r="BG294" s="76">
        <v>0</v>
      </c>
      <c r="BH294" s="76">
        <v>0</v>
      </c>
      <c r="BI294" s="76">
        <v>0</v>
      </c>
      <c r="BJ294" s="76">
        <v>0</v>
      </c>
      <c r="BK294" s="77">
        <v>0</v>
      </c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</row>
    <row r="295" spans="2:84" x14ac:dyDescent="0.25">
      <c r="B295" s="120" t="s">
        <v>66</v>
      </c>
      <c r="C295" s="75">
        <v>-6.6674648998659873E-5</v>
      </c>
      <c r="D295" s="76">
        <v>-6.1984696963010723E-5</v>
      </c>
      <c r="E295" s="76">
        <v>-6.6283428953970396E-5</v>
      </c>
      <c r="F295" s="76">
        <v>-5.836024160139452E-5</v>
      </c>
      <c r="G295" s="76">
        <v>-4.9940802782888992E-5</v>
      </c>
      <c r="H295" s="76">
        <v>-4.5861708129637407E-5</v>
      </c>
      <c r="I295" s="76">
        <v>-4.8494404340136948E-5</v>
      </c>
      <c r="J295" s="76">
        <v>-3.9398222963841838E-5</v>
      </c>
      <c r="K295" s="76">
        <v>-3.5278961671725322E-5</v>
      </c>
      <c r="L295" s="76">
        <v>-1.1400599126636844E-5</v>
      </c>
      <c r="M295" s="76">
        <v>-8.195149757837301E-6</v>
      </c>
      <c r="N295" s="76">
        <v>-8.7850916748999895E-6</v>
      </c>
      <c r="O295" s="76">
        <v>-1.206634733474975E-5</v>
      </c>
      <c r="P295" s="76">
        <v>0</v>
      </c>
      <c r="Q295" s="76">
        <v>0</v>
      </c>
      <c r="R295" s="76">
        <v>0</v>
      </c>
      <c r="S295" s="76">
        <v>0</v>
      </c>
      <c r="T295" s="76">
        <v>0</v>
      </c>
      <c r="U295" s="76">
        <v>0</v>
      </c>
      <c r="V295" s="76">
        <v>0</v>
      </c>
      <c r="W295" s="76">
        <v>0</v>
      </c>
      <c r="X295" s="76">
        <v>0</v>
      </c>
      <c r="Y295" s="76">
        <v>0</v>
      </c>
      <c r="Z295" s="76">
        <v>0</v>
      </c>
      <c r="AA295" s="76">
        <v>0</v>
      </c>
      <c r="AB295" s="76">
        <v>0</v>
      </c>
      <c r="AC295" s="76">
        <v>0</v>
      </c>
      <c r="AD295" s="76">
        <v>0</v>
      </c>
      <c r="AE295" s="76">
        <v>0</v>
      </c>
      <c r="AF295" s="76">
        <v>0</v>
      </c>
      <c r="AG295" s="76">
        <v>0</v>
      </c>
      <c r="AH295" s="76">
        <v>0</v>
      </c>
      <c r="AI295" s="76">
        <v>0</v>
      </c>
      <c r="AJ295" s="76">
        <v>0</v>
      </c>
      <c r="AK295" s="76">
        <v>0</v>
      </c>
      <c r="AL295" s="76">
        <v>0</v>
      </c>
      <c r="AM295" s="76">
        <v>0</v>
      </c>
      <c r="AN295" s="76">
        <v>0</v>
      </c>
      <c r="AO295" s="76">
        <v>0</v>
      </c>
      <c r="AP295" s="76">
        <v>0</v>
      </c>
      <c r="AQ295" s="76">
        <v>0</v>
      </c>
      <c r="AR295" s="76">
        <v>0</v>
      </c>
      <c r="AS295" s="76">
        <v>0</v>
      </c>
      <c r="AT295" s="76">
        <v>0</v>
      </c>
      <c r="AU295" s="76">
        <v>0</v>
      </c>
      <c r="AV295" s="76">
        <v>0</v>
      </c>
      <c r="AW295" s="76">
        <v>0</v>
      </c>
      <c r="AX295" s="76">
        <v>0</v>
      </c>
      <c r="AY295" s="76">
        <v>0</v>
      </c>
      <c r="AZ295" s="76">
        <v>0</v>
      </c>
      <c r="BA295" s="76">
        <v>0</v>
      </c>
      <c r="BB295" s="76">
        <v>0</v>
      </c>
      <c r="BC295" s="76">
        <v>0</v>
      </c>
      <c r="BD295" s="76">
        <v>0</v>
      </c>
      <c r="BE295" s="76">
        <v>0</v>
      </c>
      <c r="BF295" s="76">
        <v>0</v>
      </c>
      <c r="BG295" s="76">
        <v>0</v>
      </c>
      <c r="BH295" s="76">
        <v>0</v>
      </c>
      <c r="BI295" s="76">
        <v>0</v>
      </c>
      <c r="BJ295" s="76">
        <v>0</v>
      </c>
      <c r="BK295" s="77">
        <v>0</v>
      </c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</row>
    <row r="296" spans="2:84" s="17" customFormat="1" ht="15" customHeight="1" thickBot="1" x14ac:dyDescent="0.3">
      <c r="B296" s="50" t="s">
        <v>67</v>
      </c>
      <c r="C296" s="83">
        <v>-6.6674648998659873E-5</v>
      </c>
      <c r="D296" s="84">
        <v>-6.1984696963010723E-5</v>
      </c>
      <c r="E296" s="84">
        <v>-6.6283428953970396E-5</v>
      </c>
      <c r="F296" s="84">
        <v>-5.836024160139452E-5</v>
      </c>
      <c r="G296" s="84">
        <v>-4.9940802782888992E-5</v>
      </c>
      <c r="H296" s="84">
        <v>-4.5861708129637407E-5</v>
      </c>
      <c r="I296" s="84">
        <v>-4.8494404340136948E-5</v>
      </c>
      <c r="J296" s="84">
        <v>-3.9398222963841838E-5</v>
      </c>
      <c r="K296" s="84">
        <v>-3.5278961671725322E-5</v>
      </c>
      <c r="L296" s="84">
        <v>-1.1400599126636844E-5</v>
      </c>
      <c r="M296" s="84">
        <v>-8.195149757837301E-6</v>
      </c>
      <c r="N296" s="84">
        <v>-8.7850916748999895E-6</v>
      </c>
      <c r="O296" s="84">
        <v>-1.206634733474975E-5</v>
      </c>
      <c r="P296" s="84">
        <v>0</v>
      </c>
      <c r="Q296" s="84">
        <v>0</v>
      </c>
      <c r="R296" s="84">
        <v>0</v>
      </c>
      <c r="S296" s="84">
        <v>0</v>
      </c>
      <c r="T296" s="84">
        <v>0</v>
      </c>
      <c r="U296" s="84">
        <v>0</v>
      </c>
      <c r="V296" s="84">
        <v>0</v>
      </c>
      <c r="W296" s="84">
        <v>0</v>
      </c>
      <c r="X296" s="84">
        <v>0</v>
      </c>
      <c r="Y296" s="84">
        <v>0</v>
      </c>
      <c r="Z296" s="84">
        <v>0</v>
      </c>
      <c r="AA296" s="84">
        <v>0</v>
      </c>
      <c r="AB296" s="84">
        <v>0</v>
      </c>
      <c r="AC296" s="84">
        <v>0</v>
      </c>
      <c r="AD296" s="84">
        <v>0</v>
      </c>
      <c r="AE296" s="84">
        <v>0</v>
      </c>
      <c r="AF296" s="84">
        <v>0</v>
      </c>
      <c r="AG296" s="84">
        <v>0</v>
      </c>
      <c r="AH296" s="84">
        <v>0</v>
      </c>
      <c r="AI296" s="84">
        <v>0</v>
      </c>
      <c r="AJ296" s="84">
        <v>0</v>
      </c>
      <c r="AK296" s="84">
        <v>0</v>
      </c>
      <c r="AL296" s="84">
        <v>0</v>
      </c>
      <c r="AM296" s="84">
        <v>0</v>
      </c>
      <c r="AN296" s="84">
        <v>0</v>
      </c>
      <c r="AO296" s="84">
        <v>0</v>
      </c>
      <c r="AP296" s="84">
        <v>0</v>
      </c>
      <c r="AQ296" s="84">
        <v>0</v>
      </c>
      <c r="AR296" s="84">
        <v>0</v>
      </c>
      <c r="AS296" s="84">
        <v>0</v>
      </c>
      <c r="AT296" s="84">
        <v>0</v>
      </c>
      <c r="AU296" s="84">
        <v>0</v>
      </c>
      <c r="AV296" s="84">
        <v>0</v>
      </c>
      <c r="AW296" s="84">
        <v>0</v>
      </c>
      <c r="AX296" s="84">
        <v>0</v>
      </c>
      <c r="AY296" s="84">
        <v>0</v>
      </c>
      <c r="AZ296" s="84">
        <v>0</v>
      </c>
      <c r="BA296" s="84">
        <v>0</v>
      </c>
      <c r="BB296" s="84">
        <v>0</v>
      </c>
      <c r="BC296" s="84">
        <v>0</v>
      </c>
      <c r="BD296" s="84">
        <v>0</v>
      </c>
      <c r="BE296" s="84">
        <v>0</v>
      </c>
      <c r="BF296" s="84">
        <v>0</v>
      </c>
      <c r="BG296" s="84">
        <v>0</v>
      </c>
      <c r="BH296" s="84">
        <v>0</v>
      </c>
      <c r="BI296" s="84">
        <v>0</v>
      </c>
      <c r="BJ296" s="84">
        <v>0</v>
      </c>
      <c r="BK296" s="85">
        <v>0</v>
      </c>
    </row>
    <row r="297" spans="2:84" ht="15.75" thickBot="1" x14ac:dyDescent="0.3">
      <c r="I297" s="5"/>
      <c r="CF297" s="116"/>
    </row>
    <row r="298" spans="2:84" ht="15.75" thickBot="1" x14ac:dyDescent="0.3">
      <c r="B298" s="18" t="s">
        <v>81</v>
      </c>
      <c r="C298" s="9">
        <v>2010</v>
      </c>
      <c r="D298" s="10">
        <v>2011</v>
      </c>
      <c r="E298" s="11">
        <v>2012</v>
      </c>
      <c r="F298" s="10">
        <v>2013</v>
      </c>
      <c r="G298" s="11">
        <v>2014</v>
      </c>
      <c r="H298" s="10">
        <v>2015</v>
      </c>
      <c r="I298" s="11">
        <v>2016</v>
      </c>
      <c r="J298" s="10">
        <v>2017</v>
      </c>
      <c r="K298" s="11">
        <v>2018</v>
      </c>
      <c r="L298" s="10">
        <v>2019</v>
      </c>
      <c r="M298" s="11">
        <v>2020</v>
      </c>
      <c r="N298" s="10">
        <v>2021</v>
      </c>
      <c r="O298" s="11">
        <v>2022</v>
      </c>
      <c r="P298" s="10">
        <v>2023</v>
      </c>
      <c r="Q298" s="11">
        <v>2024</v>
      </c>
      <c r="R298" s="10">
        <v>2025</v>
      </c>
      <c r="S298" s="11">
        <v>2026</v>
      </c>
      <c r="T298" s="10">
        <v>2027</v>
      </c>
      <c r="U298" s="11">
        <v>2028</v>
      </c>
      <c r="V298" s="10">
        <v>2029</v>
      </c>
      <c r="W298" s="11">
        <v>2030</v>
      </c>
      <c r="X298" s="10">
        <v>2031</v>
      </c>
      <c r="Y298" s="11">
        <v>2032</v>
      </c>
      <c r="Z298" s="10">
        <v>2033</v>
      </c>
      <c r="AA298" s="11">
        <v>2034</v>
      </c>
      <c r="AB298" s="10">
        <v>2035</v>
      </c>
      <c r="AC298" s="11">
        <v>2036</v>
      </c>
      <c r="AD298" s="10">
        <v>2037</v>
      </c>
      <c r="AE298" s="11">
        <v>2038</v>
      </c>
      <c r="AF298" s="10">
        <v>2039</v>
      </c>
      <c r="AG298" s="11">
        <v>2040</v>
      </c>
      <c r="AH298" s="10">
        <v>2041</v>
      </c>
      <c r="AI298" s="11">
        <v>2042</v>
      </c>
      <c r="AJ298" s="10">
        <v>2043</v>
      </c>
      <c r="AK298" s="11">
        <v>2044</v>
      </c>
      <c r="AL298" s="10">
        <v>2045</v>
      </c>
      <c r="AM298" s="11">
        <v>2046</v>
      </c>
      <c r="AN298" s="10">
        <v>2047</v>
      </c>
      <c r="AO298" s="11">
        <v>2048</v>
      </c>
      <c r="AP298" s="10">
        <v>2049</v>
      </c>
      <c r="AQ298" s="11">
        <v>2050</v>
      </c>
      <c r="AR298" s="10">
        <v>2051</v>
      </c>
      <c r="AS298" s="11">
        <v>2052</v>
      </c>
      <c r="AT298" s="10">
        <v>2053</v>
      </c>
      <c r="AU298" s="11">
        <v>2054</v>
      </c>
      <c r="AV298" s="10">
        <v>2055</v>
      </c>
      <c r="AW298" s="11">
        <v>2056</v>
      </c>
      <c r="AX298" s="10">
        <v>2057</v>
      </c>
      <c r="AY298" s="11">
        <v>2058</v>
      </c>
      <c r="AZ298" s="10">
        <v>2059</v>
      </c>
      <c r="BA298" s="11">
        <v>2060</v>
      </c>
      <c r="BB298" s="10">
        <v>2061</v>
      </c>
      <c r="BC298" s="11">
        <v>2062</v>
      </c>
      <c r="BD298" s="10">
        <v>2063</v>
      </c>
      <c r="BE298" s="11">
        <v>2064</v>
      </c>
      <c r="BF298" s="10">
        <v>2065</v>
      </c>
      <c r="BG298" s="11">
        <v>2066</v>
      </c>
      <c r="BH298" s="10">
        <v>2067</v>
      </c>
      <c r="BI298" s="11">
        <v>2068</v>
      </c>
      <c r="BJ298" s="10">
        <v>2069</v>
      </c>
      <c r="BK298" s="19">
        <v>2070</v>
      </c>
    </row>
    <row r="299" spans="2:84" x14ac:dyDescent="0.25">
      <c r="B299" s="87" t="s">
        <v>4</v>
      </c>
      <c r="C299" s="11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>
        <v>5.0738823927739488E-3</v>
      </c>
      <c r="Q299" s="80">
        <v>5.1697259108139043E-3</v>
      </c>
      <c r="R299" s="80">
        <v>5.2407355533435835E-3</v>
      </c>
      <c r="S299" s="80">
        <v>5.2921994080294965E-3</v>
      </c>
      <c r="T299" s="80">
        <v>5.329814584268385E-3</v>
      </c>
      <c r="U299" s="80">
        <v>5.3298145842683841E-3</v>
      </c>
      <c r="V299" s="80">
        <v>5.3298145842683832E-3</v>
      </c>
      <c r="W299" s="80">
        <v>5.3298145842683832E-3</v>
      </c>
      <c r="X299" s="80">
        <v>5.3298145842683832E-3</v>
      </c>
      <c r="Y299" s="80">
        <v>5.3298145842683824E-3</v>
      </c>
      <c r="Z299" s="80">
        <v>5.3298145842683824E-3</v>
      </c>
      <c r="AA299" s="80">
        <v>5.3298145842683832E-3</v>
      </c>
      <c r="AB299" s="80">
        <v>5.3298145842683824E-3</v>
      </c>
      <c r="AC299" s="80">
        <v>5.3298145842683815E-3</v>
      </c>
      <c r="AD299" s="80">
        <v>5.3298145842683806E-3</v>
      </c>
      <c r="AE299" s="80">
        <v>5.3298145842683815E-3</v>
      </c>
      <c r="AF299" s="80">
        <v>5.3298145842683824E-3</v>
      </c>
      <c r="AG299" s="80">
        <v>5.3298145842683824E-3</v>
      </c>
      <c r="AH299" s="80">
        <v>5.3298145842683832E-3</v>
      </c>
      <c r="AI299" s="80">
        <v>5.3298145842683832E-3</v>
      </c>
      <c r="AJ299" s="80">
        <v>5.3298145842683824E-3</v>
      </c>
      <c r="AK299" s="80">
        <v>5.3298145842683824E-3</v>
      </c>
      <c r="AL299" s="80">
        <v>5.3298145842683824E-3</v>
      </c>
      <c r="AM299" s="80">
        <v>5.3298145842683815E-3</v>
      </c>
      <c r="AN299" s="80">
        <v>5.3298145842683815E-3</v>
      </c>
      <c r="AO299" s="80">
        <v>5.3298145842683815E-3</v>
      </c>
      <c r="AP299" s="80">
        <v>5.3298145842683824E-3</v>
      </c>
      <c r="AQ299" s="80">
        <v>5.3298145842683824E-3</v>
      </c>
      <c r="AR299" s="80">
        <v>5.3298145842683815E-3</v>
      </c>
      <c r="AS299" s="80">
        <v>5.3298145842683824E-3</v>
      </c>
      <c r="AT299" s="80">
        <v>5.3298145842683824E-3</v>
      </c>
      <c r="AU299" s="80">
        <v>5.3298145842683824E-3</v>
      </c>
      <c r="AV299" s="80">
        <v>5.3298145842683824E-3</v>
      </c>
      <c r="AW299" s="80">
        <v>5.3298145842683841E-3</v>
      </c>
      <c r="AX299" s="80">
        <v>5.3298145842683841E-3</v>
      </c>
      <c r="AY299" s="80">
        <v>5.3298145842683832E-3</v>
      </c>
      <c r="AZ299" s="80">
        <v>5.3298145842683832E-3</v>
      </c>
      <c r="BA299" s="80">
        <v>5.3298145842683824E-3</v>
      </c>
      <c r="BB299" s="80">
        <v>5.3298145842683815E-3</v>
      </c>
      <c r="BC299" s="80">
        <v>5.3298145842683806E-3</v>
      </c>
      <c r="BD299" s="80">
        <v>5.3298145842683798E-3</v>
      </c>
      <c r="BE299" s="80">
        <v>5.3298145842683798E-3</v>
      </c>
      <c r="BF299" s="80">
        <v>5.3298145842683806E-3</v>
      </c>
      <c r="BG299" s="80">
        <v>5.3298145842683806E-3</v>
      </c>
      <c r="BH299" s="80">
        <v>5.3298145842683789E-3</v>
      </c>
      <c r="BI299" s="80">
        <v>5.3298145842683789E-3</v>
      </c>
      <c r="BJ299" s="80">
        <v>5.3298145842683798E-3</v>
      </c>
      <c r="BK299" s="81">
        <v>5.3298145842683789E-3</v>
      </c>
    </row>
    <row r="300" spans="2:84" x14ac:dyDescent="0.25">
      <c r="B300" s="91" t="s">
        <v>65</v>
      </c>
      <c r="C300" s="75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>
        <v>5.0738823927739488E-3</v>
      </c>
      <c r="Q300" s="76">
        <v>5.1697259108139043E-3</v>
      </c>
      <c r="R300" s="76">
        <v>5.2407355533435835E-3</v>
      </c>
      <c r="S300" s="76">
        <v>5.2921994080294965E-3</v>
      </c>
      <c r="T300" s="76">
        <v>5.329814584268385E-3</v>
      </c>
      <c r="U300" s="76">
        <v>5.3315469211665288E-3</v>
      </c>
      <c r="V300" s="76">
        <v>5.3315469211665271E-3</v>
      </c>
      <c r="W300" s="76">
        <v>5.331546921166528E-3</v>
      </c>
      <c r="X300" s="76">
        <v>5.3315469211665288E-3</v>
      </c>
      <c r="Y300" s="76">
        <v>5.3315469211665288E-3</v>
      </c>
      <c r="Z300" s="76">
        <v>5.3315469211665288E-3</v>
      </c>
      <c r="AA300" s="76">
        <v>5.331546921166528E-3</v>
      </c>
      <c r="AB300" s="76">
        <v>5.331546921166528E-3</v>
      </c>
      <c r="AC300" s="76">
        <v>5.3315469211665271E-3</v>
      </c>
      <c r="AD300" s="76">
        <v>5.3315469211665271E-3</v>
      </c>
      <c r="AE300" s="76">
        <v>5.3315469211665271E-3</v>
      </c>
      <c r="AF300" s="76">
        <v>5.3315469211665271E-3</v>
      </c>
      <c r="AG300" s="76">
        <v>5.3315469211665271E-3</v>
      </c>
      <c r="AH300" s="76">
        <v>5.331546921166528E-3</v>
      </c>
      <c r="AI300" s="76">
        <v>5.331546921166528E-3</v>
      </c>
      <c r="AJ300" s="76">
        <v>5.3315469211665271E-3</v>
      </c>
      <c r="AK300" s="76">
        <v>5.3315469211665271E-3</v>
      </c>
      <c r="AL300" s="76">
        <v>5.3315469211665271E-3</v>
      </c>
      <c r="AM300" s="76">
        <v>5.3315469211665271E-3</v>
      </c>
      <c r="AN300" s="76">
        <v>5.331546921166528E-3</v>
      </c>
      <c r="AO300" s="76">
        <v>5.3315469211665288E-3</v>
      </c>
      <c r="AP300" s="76">
        <v>5.331546921166528E-3</v>
      </c>
      <c r="AQ300" s="76">
        <v>5.3315469211665288E-3</v>
      </c>
      <c r="AR300" s="76">
        <v>5.3315469211665288E-3</v>
      </c>
      <c r="AS300" s="76">
        <v>5.3315469211665297E-3</v>
      </c>
      <c r="AT300" s="76">
        <v>5.3315469211665288E-3</v>
      </c>
      <c r="AU300" s="76">
        <v>5.3315469211665288E-3</v>
      </c>
      <c r="AV300" s="76">
        <v>5.3315469211665288E-3</v>
      </c>
      <c r="AW300" s="76">
        <v>5.3315469211665288E-3</v>
      </c>
      <c r="AX300" s="76">
        <v>5.3315469211665297E-3</v>
      </c>
      <c r="AY300" s="76">
        <v>5.3315469211665297E-3</v>
      </c>
      <c r="AZ300" s="76">
        <v>5.3315469211665306E-3</v>
      </c>
      <c r="BA300" s="76">
        <v>5.3315469211665306E-3</v>
      </c>
      <c r="BB300" s="76">
        <v>5.3315469211665297E-3</v>
      </c>
      <c r="BC300" s="76">
        <v>5.3315469211665297E-3</v>
      </c>
      <c r="BD300" s="76">
        <v>5.331546921166528E-3</v>
      </c>
      <c r="BE300" s="76">
        <v>5.331546921166528E-3</v>
      </c>
      <c r="BF300" s="76">
        <v>5.331546921166528E-3</v>
      </c>
      <c r="BG300" s="76">
        <v>5.3315469211665271E-3</v>
      </c>
      <c r="BH300" s="76">
        <v>5.3315469211665271E-3</v>
      </c>
      <c r="BI300" s="76">
        <v>5.3315469211665262E-3</v>
      </c>
      <c r="BJ300" s="76">
        <v>5.3315469211665262E-3</v>
      </c>
      <c r="BK300" s="77">
        <v>5.3315469211665262E-3</v>
      </c>
    </row>
    <row r="301" spans="2:84" x14ac:dyDescent="0.25">
      <c r="B301" s="91" t="s">
        <v>66</v>
      </c>
      <c r="C301" s="75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>
        <v>5.0738823927739488E-3</v>
      </c>
      <c r="Q301" s="76">
        <v>5.1697259108139043E-3</v>
      </c>
      <c r="R301" s="76">
        <v>5.2407355533435835E-3</v>
      </c>
      <c r="S301" s="76">
        <v>5.2921994080294965E-3</v>
      </c>
      <c r="T301" s="76">
        <v>5.329814584268385E-3</v>
      </c>
      <c r="U301" s="76">
        <v>5.3272168173261573E-3</v>
      </c>
      <c r="V301" s="76">
        <v>5.3272168173261556E-3</v>
      </c>
      <c r="W301" s="76">
        <v>5.3272168173261556E-3</v>
      </c>
      <c r="X301" s="76">
        <v>5.3272168173261556E-3</v>
      </c>
      <c r="Y301" s="76">
        <v>5.3272168173261565E-3</v>
      </c>
      <c r="Z301" s="76">
        <v>5.3272168173261565E-3</v>
      </c>
      <c r="AA301" s="76">
        <v>5.3272168173261573E-3</v>
      </c>
      <c r="AB301" s="76">
        <v>5.3272168173261565E-3</v>
      </c>
      <c r="AC301" s="76">
        <v>5.3272168173261573E-3</v>
      </c>
      <c r="AD301" s="76">
        <v>5.3272168173261565E-3</v>
      </c>
      <c r="AE301" s="76">
        <v>5.3272168173261556E-3</v>
      </c>
      <c r="AF301" s="76">
        <v>5.3272168173261556E-3</v>
      </c>
      <c r="AG301" s="76">
        <v>5.3272168173261556E-3</v>
      </c>
      <c r="AH301" s="76">
        <v>5.3272168173261556E-3</v>
      </c>
      <c r="AI301" s="76">
        <v>5.3272168173261556E-3</v>
      </c>
      <c r="AJ301" s="76">
        <v>5.3272168173261547E-3</v>
      </c>
      <c r="AK301" s="76">
        <v>5.3272168173261547E-3</v>
      </c>
      <c r="AL301" s="76">
        <v>5.3272168173261556E-3</v>
      </c>
      <c r="AM301" s="76">
        <v>5.3272168173261547E-3</v>
      </c>
      <c r="AN301" s="76">
        <v>5.3272168173261547E-3</v>
      </c>
      <c r="AO301" s="76">
        <v>5.3272168173261547E-3</v>
      </c>
      <c r="AP301" s="76">
        <v>5.3272168173261547E-3</v>
      </c>
      <c r="AQ301" s="76">
        <v>5.3272168173261556E-3</v>
      </c>
      <c r="AR301" s="76">
        <v>5.3272168173261556E-3</v>
      </c>
      <c r="AS301" s="76">
        <v>5.3272168173261556E-3</v>
      </c>
      <c r="AT301" s="76">
        <v>5.3272168173261556E-3</v>
      </c>
      <c r="AU301" s="76">
        <v>5.3272168173261547E-3</v>
      </c>
      <c r="AV301" s="76">
        <v>5.3272168173261547E-3</v>
      </c>
      <c r="AW301" s="76">
        <v>5.3272168173261556E-3</v>
      </c>
      <c r="AX301" s="76">
        <v>5.3272168173261547E-3</v>
      </c>
      <c r="AY301" s="76">
        <v>5.3272168173261539E-3</v>
      </c>
      <c r="AZ301" s="76">
        <v>5.3272168173261539E-3</v>
      </c>
      <c r="BA301" s="76">
        <v>5.327216817326153E-3</v>
      </c>
      <c r="BB301" s="76">
        <v>5.327216817326153E-3</v>
      </c>
      <c r="BC301" s="76">
        <v>5.327216817326153E-3</v>
      </c>
      <c r="BD301" s="76">
        <v>5.3272168173261521E-3</v>
      </c>
      <c r="BE301" s="76">
        <v>5.3272168173261521E-3</v>
      </c>
      <c r="BF301" s="76">
        <v>5.3272168173261513E-3</v>
      </c>
      <c r="BG301" s="76">
        <v>5.327216817326153E-3</v>
      </c>
      <c r="BH301" s="76">
        <v>5.327216817326153E-3</v>
      </c>
      <c r="BI301" s="76">
        <v>5.3272168173261513E-3</v>
      </c>
      <c r="BJ301" s="76">
        <v>5.3272168173261504E-3</v>
      </c>
      <c r="BK301" s="77">
        <v>5.3272168173261513E-3</v>
      </c>
    </row>
    <row r="302" spans="2:84" ht="15.75" thickBot="1" x14ac:dyDescent="0.3">
      <c r="B302" s="95" t="s">
        <v>67</v>
      </c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>
        <v>5.0738823927739488E-3</v>
      </c>
      <c r="Q302" s="84">
        <v>5.1697259108139043E-3</v>
      </c>
      <c r="R302" s="84">
        <v>5.2407355533435835E-3</v>
      </c>
      <c r="S302" s="84">
        <v>5.2921994080294965E-3</v>
      </c>
      <c r="T302" s="84">
        <v>5.329814584268385E-3</v>
      </c>
      <c r="U302" s="84">
        <v>5.3254854648881137E-3</v>
      </c>
      <c r="V302" s="84">
        <v>5.3254854648881154E-3</v>
      </c>
      <c r="W302" s="84">
        <v>5.3254854648881163E-3</v>
      </c>
      <c r="X302" s="84">
        <v>5.3254854648881154E-3</v>
      </c>
      <c r="Y302" s="84">
        <v>5.3254854648881154E-3</v>
      </c>
      <c r="Z302" s="84">
        <v>5.3254854648881154E-3</v>
      </c>
      <c r="AA302" s="84">
        <v>5.3254854648881154E-3</v>
      </c>
      <c r="AB302" s="84">
        <v>5.3254854648881154E-3</v>
      </c>
      <c r="AC302" s="84">
        <v>5.3254854648881154E-3</v>
      </c>
      <c r="AD302" s="84">
        <v>5.3254854648881163E-3</v>
      </c>
      <c r="AE302" s="84">
        <v>5.3254854648881154E-3</v>
      </c>
      <c r="AF302" s="84">
        <v>5.3254854648881146E-3</v>
      </c>
      <c r="AG302" s="84">
        <v>5.3254854648881146E-3</v>
      </c>
      <c r="AH302" s="84">
        <v>5.3254854648881146E-3</v>
      </c>
      <c r="AI302" s="84">
        <v>5.3254854648881154E-3</v>
      </c>
      <c r="AJ302" s="84">
        <v>5.3254854648881163E-3</v>
      </c>
      <c r="AK302" s="84">
        <v>5.3254854648881154E-3</v>
      </c>
      <c r="AL302" s="84">
        <v>5.3254854648881146E-3</v>
      </c>
      <c r="AM302" s="84">
        <v>5.3254854648881137E-3</v>
      </c>
      <c r="AN302" s="84">
        <v>5.3254854648881146E-3</v>
      </c>
      <c r="AO302" s="84">
        <v>5.3254854648881146E-3</v>
      </c>
      <c r="AP302" s="84">
        <v>5.3254854648881146E-3</v>
      </c>
      <c r="AQ302" s="84">
        <v>5.3254854648881146E-3</v>
      </c>
      <c r="AR302" s="84">
        <v>5.3254854648881146E-3</v>
      </c>
      <c r="AS302" s="84">
        <v>5.3254854648881154E-3</v>
      </c>
      <c r="AT302" s="84">
        <v>5.3254854648881154E-3</v>
      </c>
      <c r="AU302" s="84">
        <v>5.3254854648881146E-3</v>
      </c>
      <c r="AV302" s="84">
        <v>5.3254854648881154E-3</v>
      </c>
      <c r="AW302" s="84">
        <v>5.3254854648881146E-3</v>
      </c>
      <c r="AX302" s="84">
        <v>5.3254854648881154E-3</v>
      </c>
      <c r="AY302" s="84">
        <v>5.3254854648881154E-3</v>
      </c>
      <c r="AZ302" s="84">
        <v>5.3254854648881154E-3</v>
      </c>
      <c r="BA302" s="84">
        <v>5.3254854648881146E-3</v>
      </c>
      <c r="BB302" s="84">
        <v>5.3254854648881146E-3</v>
      </c>
      <c r="BC302" s="84">
        <v>5.3254854648881154E-3</v>
      </c>
      <c r="BD302" s="84">
        <v>5.3254854648881146E-3</v>
      </c>
      <c r="BE302" s="84">
        <v>5.3254854648881154E-3</v>
      </c>
      <c r="BF302" s="84">
        <v>5.3254854648881154E-3</v>
      </c>
      <c r="BG302" s="84">
        <v>5.3254854648881163E-3</v>
      </c>
      <c r="BH302" s="84">
        <v>5.3254854648881154E-3</v>
      </c>
      <c r="BI302" s="84">
        <v>5.3254854648881137E-3</v>
      </c>
      <c r="BJ302" s="84">
        <v>5.3254854648881146E-3</v>
      </c>
      <c r="BK302" s="85">
        <v>5.3254854648881146E-3</v>
      </c>
    </row>
    <row r="304" spans="2:84" x14ac:dyDescent="0.25">
      <c r="C304" s="3" t="s">
        <v>51</v>
      </c>
      <c r="O304" s="3" t="s">
        <v>81</v>
      </c>
    </row>
  </sheetData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88"/>
  <sheetViews>
    <sheetView topLeftCell="A67" zoomScaleNormal="100" workbookViewId="0">
      <selection activeCell="B13" sqref="B13:BK30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95</v>
      </c>
      <c r="F1" s="3"/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C5" s="130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31">
        <v>2.1936179236813578</v>
      </c>
      <c r="D7" s="132">
        <v>2.1258923050729477</v>
      </c>
      <c r="E7" s="132">
        <v>2.0776833244235684</v>
      </c>
      <c r="F7" s="132">
        <v>2.0139924544252339</v>
      </c>
      <c r="G7" s="132">
        <v>1.9349710919878063</v>
      </c>
      <c r="H7" s="132">
        <v>1.8547349490192193</v>
      </c>
      <c r="I7" s="132">
        <v>1.7795088548424838</v>
      </c>
      <c r="J7" s="132">
        <v>1.6832393151431435</v>
      </c>
      <c r="K7" s="132">
        <v>1.5807292797012282</v>
      </c>
      <c r="L7" s="132">
        <v>1.4970966897015043</v>
      </c>
      <c r="M7" s="132">
        <v>1.4091497581968395</v>
      </c>
      <c r="N7" s="132">
        <v>1.3067289292471591</v>
      </c>
      <c r="O7" s="132">
        <v>1.201014705329235</v>
      </c>
      <c r="P7" s="132">
        <v>1.1079069313799998</v>
      </c>
      <c r="Q7" s="132">
        <v>1.0735203816420917</v>
      </c>
      <c r="R7" s="132">
        <v>1.0223414400492448</v>
      </c>
      <c r="S7" s="132">
        <v>0.96572053858842111</v>
      </c>
      <c r="T7" s="132">
        <v>0.91140798545369706</v>
      </c>
      <c r="U7" s="132">
        <v>0.86021048691847335</v>
      </c>
      <c r="V7" s="132">
        <v>0.81126444287720967</v>
      </c>
      <c r="W7" s="132">
        <v>0.76442663529142119</v>
      </c>
      <c r="X7" s="132">
        <v>0.71973107254309354</v>
      </c>
      <c r="Y7" s="132">
        <v>0.69049485846256642</v>
      </c>
      <c r="Z7" s="132">
        <v>0.66193639103906432</v>
      </c>
      <c r="AA7" s="132">
        <v>0.62365531369086913</v>
      </c>
      <c r="AB7" s="132">
        <v>0.58714918462697119</v>
      </c>
      <c r="AC7" s="132">
        <v>0.55224632980021593</v>
      </c>
      <c r="AD7" s="132">
        <v>0.51890028034965852</v>
      </c>
      <c r="AE7" s="132">
        <v>0.48694393394519425</v>
      </c>
      <c r="AF7" s="132">
        <v>0.45625901871917113</v>
      </c>
      <c r="AG7" s="132">
        <v>0.42680292944526993</v>
      </c>
      <c r="AH7" s="132">
        <v>0.39853855650346065</v>
      </c>
      <c r="AI7" s="132">
        <v>0.37143237144589153</v>
      </c>
      <c r="AJ7" s="132">
        <v>0.34543447672693622</v>
      </c>
      <c r="AK7" s="132">
        <v>0.32050025127474757</v>
      </c>
      <c r="AL7" s="132">
        <v>0.29661819350898611</v>
      </c>
      <c r="AM7" s="132">
        <v>0.27376568911772803</v>
      </c>
      <c r="AN7" s="132">
        <v>0.25192366771266544</v>
      </c>
      <c r="AO7" s="132">
        <v>0.23105963427540083</v>
      </c>
      <c r="AP7" s="132">
        <v>0.2111740156455881</v>
      </c>
      <c r="AQ7" s="132">
        <v>0.19230042113936982</v>
      </c>
      <c r="AR7" s="132">
        <v>0.17436757477369993</v>
      </c>
      <c r="AS7" s="132">
        <v>0.15741256284585983</v>
      </c>
      <c r="AT7" s="132">
        <v>0.14145497106821192</v>
      </c>
      <c r="AU7" s="132">
        <v>0.12649853210777395</v>
      </c>
      <c r="AV7" s="132">
        <v>0.11255188704876476</v>
      </c>
      <c r="AW7" s="132">
        <v>9.9608921358503022E-2</v>
      </c>
      <c r="AX7" s="132">
        <v>8.7671987345582722E-2</v>
      </c>
      <c r="AY7" s="132">
        <v>7.6721296260480049E-2</v>
      </c>
      <c r="AZ7" s="132">
        <v>6.6731762547783888E-2</v>
      </c>
      <c r="BA7" s="132">
        <v>5.7665234294732366E-2</v>
      </c>
      <c r="BB7" s="132">
        <v>4.9487709832390141E-2</v>
      </c>
      <c r="BC7" s="132">
        <v>4.2154825427671475E-2</v>
      </c>
      <c r="BD7" s="132">
        <v>3.5627706580504861E-2</v>
      </c>
      <c r="BE7" s="132">
        <v>2.9857193594993305E-2</v>
      </c>
      <c r="BF7" s="132">
        <v>2.480668594546907E-2</v>
      </c>
      <c r="BG7" s="132">
        <v>2.0424997762602877E-2</v>
      </c>
      <c r="BH7" s="132">
        <v>1.6661269408043678E-2</v>
      </c>
      <c r="BI7" s="132">
        <v>1.3464730858039916E-2</v>
      </c>
      <c r="BJ7" s="132">
        <v>1.07835966666053E-2</v>
      </c>
      <c r="BK7" s="133">
        <v>8.5608121069360478E-3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87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134">
        <v>8.8603932698921623E-4</v>
      </c>
      <c r="D10" s="135">
        <v>8.4872563022606116E-4</v>
      </c>
      <c r="E10" s="135">
        <v>8.3510121471330322E-4</v>
      </c>
      <c r="F10" s="135">
        <v>8.0421350348432728E-4</v>
      </c>
      <c r="G10" s="135">
        <v>7.6450775891440592E-4</v>
      </c>
      <c r="H10" s="135">
        <v>7.1722518313329417E-4</v>
      </c>
      <c r="I10" s="135">
        <v>6.799785945141608E-4</v>
      </c>
      <c r="J10" s="135">
        <v>6.3289412824036153E-4</v>
      </c>
      <c r="K10" s="135">
        <v>5.8896463801121112E-4</v>
      </c>
      <c r="L10" s="135">
        <v>5.4615395759489234E-4</v>
      </c>
      <c r="M10" s="135">
        <v>5.4192120631883366E-4</v>
      </c>
      <c r="N10" s="135">
        <v>4.7212718574842654E-4</v>
      </c>
      <c r="O10" s="135">
        <v>4.3126327666841787E-4</v>
      </c>
      <c r="P10" s="135">
        <v>3.9206053102197272E-4</v>
      </c>
      <c r="Q10" s="135">
        <v>3.7587573209810725E-4</v>
      </c>
      <c r="R10" s="135">
        <v>3.5308359197740082E-4</v>
      </c>
      <c r="S10" s="135">
        <v>3.2837296728936759E-4</v>
      </c>
      <c r="T10" s="135">
        <v>3.0490486538557558E-4</v>
      </c>
      <c r="U10" s="135">
        <v>2.8360807852275359E-4</v>
      </c>
      <c r="V10" s="135">
        <v>2.6380388268519632E-4</v>
      </c>
      <c r="W10" s="135">
        <v>2.4502054484682801E-4</v>
      </c>
      <c r="X10" s="135">
        <v>2.2777877356993707E-4</v>
      </c>
      <c r="Y10" s="135">
        <v>2.1578568801650834E-4</v>
      </c>
      <c r="Z10" s="135">
        <v>2.0467093790385959E-4</v>
      </c>
      <c r="AA10" s="135">
        <v>1.9075518536580685E-4</v>
      </c>
      <c r="AB10" s="135">
        <v>1.776352010661054E-4</v>
      </c>
      <c r="AC10" s="135">
        <v>1.6537240983338172E-4</v>
      </c>
      <c r="AD10" s="135">
        <v>1.5389402761567533E-4</v>
      </c>
      <c r="AE10" s="135">
        <v>1.4297247965280933E-4</v>
      </c>
      <c r="AF10" s="135">
        <v>1.32597274862834E-4</v>
      </c>
      <c r="AG10" s="135">
        <v>1.2284519437058658E-4</v>
      </c>
      <c r="AH10" s="135">
        <v>1.1367551161026622E-4</v>
      </c>
      <c r="AI10" s="135">
        <v>1.0500940630374194E-4</v>
      </c>
      <c r="AJ10" s="135">
        <v>9.6826708565265392E-5</v>
      </c>
      <c r="AK10" s="135">
        <v>8.907152719633379E-5</v>
      </c>
      <c r="AL10" s="135">
        <v>8.1747686907011294E-5</v>
      </c>
      <c r="AM10" s="135">
        <v>7.4880467274244175E-5</v>
      </c>
      <c r="AN10" s="135">
        <v>6.8379707767223766E-5</v>
      </c>
      <c r="AO10" s="135">
        <v>6.2225000151105888E-5</v>
      </c>
      <c r="AP10" s="135">
        <v>5.640161451831612E-5</v>
      </c>
      <c r="AQ10" s="135">
        <v>5.0953117486935299E-5</v>
      </c>
      <c r="AR10" s="135">
        <v>4.5834840083687201E-5</v>
      </c>
      <c r="AS10" s="135">
        <v>4.1037379064945611E-5</v>
      </c>
      <c r="AT10" s="135">
        <v>3.6566427962273721E-5</v>
      </c>
      <c r="AU10" s="135">
        <v>3.2414903721425132E-5</v>
      </c>
      <c r="AV10" s="135">
        <v>2.8578194586072339E-5</v>
      </c>
      <c r="AW10" s="135">
        <v>2.5068717910168241E-5</v>
      </c>
      <c r="AX10" s="135">
        <v>2.1863389684205749E-5</v>
      </c>
      <c r="AY10" s="135">
        <v>1.8954366586753861E-5</v>
      </c>
      <c r="AZ10" s="135">
        <v>1.6329639522586091E-5</v>
      </c>
      <c r="BA10" s="135">
        <v>1.397821575730615E-5</v>
      </c>
      <c r="BB10" s="135">
        <v>1.1884248779099021E-5</v>
      </c>
      <c r="BC10" s="135">
        <v>1.0029017128916417E-5</v>
      </c>
      <c r="BD10" s="135">
        <v>8.3963903646515487E-6</v>
      </c>
      <c r="BE10" s="135">
        <v>6.971616121434072E-6</v>
      </c>
      <c r="BF10" s="135">
        <v>5.7418012607010076E-6</v>
      </c>
      <c r="BG10" s="135">
        <v>4.6882265332606937E-6</v>
      </c>
      <c r="BH10" s="135">
        <v>3.7920910388078873E-6</v>
      </c>
      <c r="BI10" s="135">
        <v>3.0387323028971564E-6</v>
      </c>
      <c r="BJ10" s="135">
        <v>2.4136185464568428E-6</v>
      </c>
      <c r="BK10" s="136">
        <v>1.9009007046319705E-6</v>
      </c>
    </row>
    <row r="11" spans="1:83" x14ac:dyDescent="0.25">
      <c r="C11" s="137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1:83" x14ac:dyDescent="0.25">
      <c r="E12" s="138"/>
    </row>
    <row r="13" spans="1:83" x14ac:dyDescent="0.25">
      <c r="B13" s="2" t="s">
        <v>6</v>
      </c>
    </row>
    <row r="14" spans="1:83" ht="15.75" thickBot="1" x14ac:dyDescent="0.3">
      <c r="B14" s="6"/>
    </row>
    <row r="15" spans="1:83" ht="29.25" thickBot="1" x14ac:dyDescent="0.3">
      <c r="B15" s="8" t="s">
        <v>7</v>
      </c>
      <c r="C15" s="9">
        <v>2010</v>
      </c>
      <c r="D15" s="10">
        <v>2011</v>
      </c>
      <c r="E15" s="11">
        <v>2012</v>
      </c>
      <c r="F15" s="10">
        <v>2013</v>
      </c>
      <c r="G15" s="11">
        <v>2014</v>
      </c>
      <c r="H15" s="10">
        <v>2015</v>
      </c>
      <c r="I15" s="11">
        <v>2016</v>
      </c>
      <c r="J15" s="10">
        <v>2017</v>
      </c>
      <c r="K15" s="11">
        <v>2018</v>
      </c>
      <c r="L15" s="10">
        <v>2019</v>
      </c>
      <c r="M15" s="11">
        <v>2020</v>
      </c>
      <c r="N15" s="10">
        <v>2021</v>
      </c>
      <c r="O15" s="11">
        <v>2022</v>
      </c>
      <c r="P15" s="10">
        <v>2023</v>
      </c>
      <c r="Q15" s="11">
        <v>2024</v>
      </c>
      <c r="R15" s="10">
        <v>2025</v>
      </c>
      <c r="S15" s="11">
        <v>2026</v>
      </c>
      <c r="T15" s="10">
        <v>2027</v>
      </c>
      <c r="U15" s="11">
        <v>2028</v>
      </c>
      <c r="V15" s="10">
        <v>2029</v>
      </c>
      <c r="W15" s="11">
        <v>2030</v>
      </c>
      <c r="X15" s="10">
        <v>2031</v>
      </c>
      <c r="Y15" s="11">
        <v>2032</v>
      </c>
      <c r="Z15" s="10">
        <v>2033</v>
      </c>
      <c r="AA15" s="11">
        <v>2034</v>
      </c>
      <c r="AB15" s="10">
        <v>2035</v>
      </c>
      <c r="AC15" s="11">
        <v>2036</v>
      </c>
      <c r="AD15" s="10">
        <v>2037</v>
      </c>
      <c r="AE15" s="11">
        <v>2038</v>
      </c>
      <c r="AF15" s="10">
        <v>2039</v>
      </c>
      <c r="AG15" s="11">
        <v>2040</v>
      </c>
      <c r="AH15" s="10">
        <v>2041</v>
      </c>
      <c r="AI15" s="11">
        <v>2042</v>
      </c>
      <c r="AJ15" s="10">
        <v>2043</v>
      </c>
      <c r="AK15" s="11">
        <v>2044</v>
      </c>
      <c r="AL15" s="10">
        <v>2045</v>
      </c>
      <c r="AM15" s="11">
        <v>2046</v>
      </c>
      <c r="AN15" s="10">
        <v>2047</v>
      </c>
      <c r="AO15" s="11">
        <v>2048</v>
      </c>
      <c r="AP15" s="10">
        <v>2049</v>
      </c>
      <c r="AQ15" s="11">
        <v>2050</v>
      </c>
      <c r="AR15" s="10">
        <v>2051</v>
      </c>
      <c r="AS15" s="11">
        <v>2052</v>
      </c>
      <c r="AT15" s="10">
        <v>2053</v>
      </c>
      <c r="AU15" s="11">
        <v>2054</v>
      </c>
      <c r="AV15" s="10">
        <v>2055</v>
      </c>
      <c r="AW15" s="11">
        <v>2056</v>
      </c>
      <c r="AX15" s="10">
        <v>2057</v>
      </c>
      <c r="AY15" s="11">
        <v>2058</v>
      </c>
      <c r="AZ15" s="10">
        <v>2059</v>
      </c>
      <c r="BA15" s="11">
        <v>2060</v>
      </c>
      <c r="BB15" s="10">
        <v>2061</v>
      </c>
      <c r="BC15" s="11">
        <v>2062</v>
      </c>
      <c r="BD15" s="10">
        <v>2063</v>
      </c>
      <c r="BE15" s="11">
        <v>2064</v>
      </c>
      <c r="BF15" s="10">
        <v>2065</v>
      </c>
      <c r="BG15" s="11">
        <v>2066</v>
      </c>
      <c r="BH15" s="10">
        <v>2067</v>
      </c>
      <c r="BI15" s="11">
        <v>2068</v>
      </c>
      <c r="BJ15" s="10">
        <v>2069</v>
      </c>
      <c r="BK15" s="12">
        <v>2070</v>
      </c>
    </row>
    <row r="16" spans="1:83" ht="15.75" thickBot="1" x14ac:dyDescent="0.3">
      <c r="B16" s="13" t="s">
        <v>4</v>
      </c>
      <c r="C16" s="131">
        <v>1.4532724313103893</v>
      </c>
      <c r="D16" s="132">
        <v>1.4021128783932539</v>
      </c>
      <c r="E16" s="132">
        <v>1.3663637257884309</v>
      </c>
      <c r="F16" s="132">
        <v>1.3230141645009783</v>
      </c>
      <c r="G16" s="132">
        <v>1.2722713208059184</v>
      </c>
      <c r="H16" s="132">
        <v>1.2173504937157376</v>
      </c>
      <c r="I16" s="132">
        <v>1.1670044580076799</v>
      </c>
      <c r="J16" s="132">
        <v>1.1033548093297516</v>
      </c>
      <c r="K16" s="132">
        <v>1.0367532837468902</v>
      </c>
      <c r="L16" s="132">
        <v>0.97870400990932371</v>
      </c>
      <c r="M16" s="132">
        <v>0.92260267258974582</v>
      </c>
      <c r="N16" s="132">
        <v>0.85202900809493265</v>
      </c>
      <c r="O16" s="132">
        <v>0.78320804746948669</v>
      </c>
      <c r="P16" s="132">
        <v>0.72282353910999997</v>
      </c>
      <c r="Q16" s="132">
        <v>0.7030576072789444</v>
      </c>
      <c r="R16" s="132">
        <v>0.66970364726184994</v>
      </c>
      <c r="S16" s="132">
        <v>0.6325213719733026</v>
      </c>
      <c r="T16" s="132">
        <v>0.59680755487765047</v>
      </c>
      <c r="U16" s="132">
        <v>0.56297608390463272</v>
      </c>
      <c r="V16" s="132">
        <v>0.53420286685822549</v>
      </c>
      <c r="W16" s="132">
        <v>0.50254552474668546</v>
      </c>
      <c r="X16" s="132">
        <v>0.47222304845042218</v>
      </c>
      <c r="Y16" s="132">
        <v>0.44978742099686514</v>
      </c>
      <c r="Z16" s="132">
        <v>0.42789793488961764</v>
      </c>
      <c r="AA16" s="132">
        <v>0.40147461139622853</v>
      </c>
      <c r="AB16" s="132">
        <v>0.37619848598268485</v>
      </c>
      <c r="AC16" s="132">
        <v>0.35196416515994544</v>
      </c>
      <c r="AD16" s="132">
        <v>0.32870459974744781</v>
      </c>
      <c r="AE16" s="132">
        <v>0.30631371461527984</v>
      </c>
      <c r="AF16" s="132">
        <v>0.28470790959137471</v>
      </c>
      <c r="AG16" s="132">
        <v>0.26387004572697709</v>
      </c>
      <c r="AH16" s="132">
        <v>0.24378096724737894</v>
      </c>
      <c r="AI16" s="132">
        <v>0.22444048247300621</v>
      </c>
      <c r="AJ16" s="132">
        <v>0.20581982168485793</v>
      </c>
      <c r="AK16" s="132">
        <v>0.18791179160887367</v>
      </c>
      <c r="AL16" s="132">
        <v>0.17073925646479038</v>
      </c>
      <c r="AM16" s="132">
        <v>0.15432451638627034</v>
      </c>
      <c r="AN16" s="132">
        <v>0.13868765243132011</v>
      </c>
      <c r="AO16" s="132">
        <v>0.12384214790815951</v>
      </c>
      <c r="AP16" s="132">
        <v>0.10982010561289686</v>
      </c>
      <c r="AQ16" s="132">
        <v>9.6692005741985276E-2</v>
      </c>
      <c r="AR16" s="132">
        <v>8.4425494778195706E-2</v>
      </c>
      <c r="AS16" s="132">
        <v>7.3090924771378032E-2</v>
      </c>
      <c r="AT16" s="132">
        <v>6.2722224862962056E-2</v>
      </c>
      <c r="AU16" s="132">
        <v>5.3338365317920633E-2</v>
      </c>
      <c r="AV16" s="132">
        <v>4.4948080232731412E-2</v>
      </c>
      <c r="AW16" s="132">
        <v>3.7539172164536491E-2</v>
      </c>
      <c r="AX16" s="132">
        <v>3.1085110662442926E-2</v>
      </c>
      <c r="AY16" s="132">
        <v>2.5539790463597042E-2</v>
      </c>
      <c r="AZ16" s="132">
        <v>2.0839119117585136E-2</v>
      </c>
      <c r="BA16" s="132">
        <v>1.690488464276068E-2</v>
      </c>
      <c r="BB16" s="132">
        <v>1.3653524826747537E-2</v>
      </c>
      <c r="BC16" s="132">
        <v>1.099597221596429E-2</v>
      </c>
      <c r="BD16" s="132">
        <v>8.8424275818415107E-3</v>
      </c>
      <c r="BE16" s="132">
        <v>7.1094523185231302E-3</v>
      </c>
      <c r="BF16" s="132">
        <v>5.7228696476134076E-3</v>
      </c>
      <c r="BG16" s="132">
        <v>4.6163771051723193E-3</v>
      </c>
      <c r="BH16" s="132">
        <v>3.7322088637171879E-3</v>
      </c>
      <c r="BI16" s="132">
        <v>3.0235804598610859E-3</v>
      </c>
      <c r="BJ16" s="132">
        <v>2.4530331733625768E-3</v>
      </c>
      <c r="BK16" s="133">
        <v>1.9916232275522536E-3</v>
      </c>
    </row>
    <row r="17" spans="2:83" ht="15.75" thickBot="1" x14ac:dyDescent="0.3"/>
    <row r="18" spans="2:83" ht="15.75" thickBot="1" x14ac:dyDescent="0.3">
      <c r="B18" s="18" t="s">
        <v>8</v>
      </c>
      <c r="C18" s="9">
        <v>2010</v>
      </c>
      <c r="D18" s="10">
        <v>2011</v>
      </c>
      <c r="E18" s="11">
        <v>2012</v>
      </c>
      <c r="F18" s="10">
        <v>2013</v>
      </c>
      <c r="G18" s="11">
        <v>2014</v>
      </c>
      <c r="H18" s="10">
        <v>2015</v>
      </c>
      <c r="I18" s="11">
        <v>2016</v>
      </c>
      <c r="J18" s="10">
        <v>2017</v>
      </c>
      <c r="K18" s="11">
        <v>2018</v>
      </c>
      <c r="L18" s="10">
        <v>2019</v>
      </c>
      <c r="M18" s="11">
        <v>2020</v>
      </c>
      <c r="N18" s="10">
        <v>2021</v>
      </c>
      <c r="O18" s="11">
        <v>2022</v>
      </c>
      <c r="P18" s="10">
        <v>2023</v>
      </c>
      <c r="Q18" s="11">
        <v>2024</v>
      </c>
      <c r="R18" s="10">
        <v>2025</v>
      </c>
      <c r="S18" s="11">
        <v>2026</v>
      </c>
      <c r="T18" s="10">
        <v>2027</v>
      </c>
      <c r="U18" s="11">
        <v>2028</v>
      </c>
      <c r="V18" s="10">
        <v>2029</v>
      </c>
      <c r="W18" s="11">
        <v>2030</v>
      </c>
      <c r="X18" s="10">
        <v>2031</v>
      </c>
      <c r="Y18" s="11">
        <v>2032</v>
      </c>
      <c r="Z18" s="10">
        <v>2033</v>
      </c>
      <c r="AA18" s="11">
        <v>2034</v>
      </c>
      <c r="AB18" s="10">
        <v>2035</v>
      </c>
      <c r="AC18" s="11">
        <v>2036</v>
      </c>
      <c r="AD18" s="10">
        <v>2037</v>
      </c>
      <c r="AE18" s="11">
        <v>2038</v>
      </c>
      <c r="AF18" s="10">
        <v>2039</v>
      </c>
      <c r="AG18" s="11">
        <v>2040</v>
      </c>
      <c r="AH18" s="10">
        <v>2041</v>
      </c>
      <c r="AI18" s="11">
        <v>2042</v>
      </c>
      <c r="AJ18" s="10">
        <v>2043</v>
      </c>
      <c r="AK18" s="11">
        <v>2044</v>
      </c>
      <c r="AL18" s="10">
        <v>2045</v>
      </c>
      <c r="AM18" s="11">
        <v>2046</v>
      </c>
      <c r="AN18" s="10">
        <v>2047</v>
      </c>
      <c r="AO18" s="11">
        <v>2048</v>
      </c>
      <c r="AP18" s="10">
        <v>2049</v>
      </c>
      <c r="AQ18" s="11">
        <v>2050</v>
      </c>
      <c r="AR18" s="10">
        <v>2051</v>
      </c>
      <c r="AS18" s="11">
        <v>2052</v>
      </c>
      <c r="AT18" s="10">
        <v>2053</v>
      </c>
      <c r="AU18" s="11">
        <v>2054</v>
      </c>
      <c r="AV18" s="10">
        <v>2055</v>
      </c>
      <c r="AW18" s="11">
        <v>2056</v>
      </c>
      <c r="AX18" s="10">
        <v>2057</v>
      </c>
      <c r="AY18" s="11">
        <v>2058</v>
      </c>
      <c r="AZ18" s="10">
        <v>2059</v>
      </c>
      <c r="BA18" s="11">
        <v>2060</v>
      </c>
      <c r="BB18" s="10">
        <v>2061</v>
      </c>
      <c r="BC18" s="11">
        <v>2062</v>
      </c>
      <c r="BD18" s="10">
        <v>2063</v>
      </c>
      <c r="BE18" s="11">
        <v>2064</v>
      </c>
      <c r="BF18" s="10">
        <v>2065</v>
      </c>
      <c r="BG18" s="11">
        <v>2066</v>
      </c>
      <c r="BH18" s="10">
        <v>2067</v>
      </c>
      <c r="BI18" s="11">
        <v>2068</v>
      </c>
      <c r="BJ18" s="10">
        <v>2069</v>
      </c>
      <c r="BK18" s="19">
        <v>2070</v>
      </c>
    </row>
    <row r="19" spans="2:83" ht="15.75" thickBot="1" x14ac:dyDescent="0.3">
      <c r="B19" s="13" t="s">
        <v>4</v>
      </c>
      <c r="C19" s="134">
        <v>5.8700127906015538E-4</v>
      </c>
      <c r="D19" s="135">
        <v>5.5976924772845309E-4</v>
      </c>
      <c r="E19" s="135">
        <v>5.4919438093997621E-4</v>
      </c>
      <c r="F19" s="135">
        <v>5.282968434439188E-4</v>
      </c>
      <c r="G19" s="135">
        <v>5.0267484626924516E-4</v>
      </c>
      <c r="H19" s="135">
        <v>4.7074889663042008E-4</v>
      </c>
      <c r="I19" s="135">
        <v>4.4593093706075628E-4</v>
      </c>
      <c r="J19" s="135">
        <v>4.1485888186444794E-4</v>
      </c>
      <c r="K19" s="135">
        <v>3.8628437538927129E-4</v>
      </c>
      <c r="L19" s="135">
        <v>3.5703977705844945E-4</v>
      </c>
      <c r="M19" s="135">
        <v>3.548082454504986E-4</v>
      </c>
      <c r="N19" s="135">
        <v>3.0784200821178722E-4</v>
      </c>
      <c r="O19" s="135">
        <v>2.8123624745474851E-4</v>
      </c>
      <c r="P19" s="135">
        <v>2.5578915751132562E-4</v>
      </c>
      <c r="Q19" s="135">
        <v>2.4616420643909211E-4</v>
      </c>
      <c r="R19" s="135">
        <v>2.3129392986768704E-4</v>
      </c>
      <c r="S19" s="135">
        <v>2.1507559536054955E-4</v>
      </c>
      <c r="T19" s="135">
        <v>1.9965759581366894E-4</v>
      </c>
      <c r="U19" s="135">
        <v>1.8561104269075208E-4</v>
      </c>
      <c r="V19" s="135">
        <v>1.7371005429371787E-4</v>
      </c>
      <c r="W19" s="135">
        <v>1.6108017774240139E-4</v>
      </c>
      <c r="X19" s="135">
        <v>1.4944802431196116E-4</v>
      </c>
      <c r="Y19" s="135">
        <v>1.4056250660154798E-4</v>
      </c>
      <c r="Z19" s="135">
        <v>1.3230617450040488E-4</v>
      </c>
      <c r="AA19" s="135">
        <v>1.2279758102808915E-4</v>
      </c>
      <c r="AB19" s="135">
        <v>1.1381450481065517E-4</v>
      </c>
      <c r="AC19" s="135">
        <v>1.0539710094325338E-4</v>
      </c>
      <c r="AD19" s="135">
        <v>9.7486312238733656E-5</v>
      </c>
      <c r="AE19" s="135">
        <v>8.9937317783978443E-5</v>
      </c>
      <c r="AF19" s="135">
        <v>8.2741362679663685E-5</v>
      </c>
      <c r="AG19" s="135">
        <v>7.59487923338229E-5</v>
      </c>
      <c r="AH19" s="135">
        <v>6.9533864968597385E-5</v>
      </c>
      <c r="AI19" s="135">
        <v>6.345263263745741E-5</v>
      </c>
      <c r="AJ19" s="135">
        <v>5.7692144918667929E-5</v>
      </c>
      <c r="AK19" s="135">
        <v>5.2223329592504329E-5</v>
      </c>
      <c r="AL19" s="135">
        <v>4.7055573749884438E-5</v>
      </c>
      <c r="AM19" s="135">
        <v>4.2210884556487543E-5</v>
      </c>
      <c r="AN19" s="135">
        <v>3.7644026185711139E-5</v>
      </c>
      <c r="AO19" s="135">
        <v>3.3351033798978495E-5</v>
      </c>
      <c r="AP19" s="135">
        <v>2.933140824264465E-5</v>
      </c>
      <c r="AQ19" s="135">
        <v>2.5620116167338643E-5</v>
      </c>
      <c r="AR19" s="135">
        <v>2.2192366081634747E-5</v>
      </c>
      <c r="AS19" s="135">
        <v>1.905476876701111E-5</v>
      </c>
      <c r="AT19" s="135">
        <v>1.6213836104629076E-5</v>
      </c>
      <c r="AU19" s="135">
        <v>1.3667810587442743E-5</v>
      </c>
      <c r="AV19" s="135">
        <v>1.1412824936509917E-5</v>
      </c>
      <c r="AW19" s="135">
        <v>9.4475364730337206E-6</v>
      </c>
      <c r="AX19" s="135">
        <v>7.7519160722423286E-6</v>
      </c>
      <c r="AY19" s="135">
        <v>6.30972851856335E-6</v>
      </c>
      <c r="AZ19" s="135">
        <v>5.099450249268121E-6</v>
      </c>
      <c r="BA19" s="135">
        <v>4.0977918112866453E-6</v>
      </c>
      <c r="BB19" s="135">
        <v>3.2788319827738476E-6</v>
      </c>
      <c r="BC19" s="135">
        <v>2.6160419971898432E-6</v>
      </c>
      <c r="BD19" s="135">
        <v>2.0838970810691759E-6</v>
      </c>
      <c r="BE19" s="135">
        <v>1.6600479291762386E-6</v>
      </c>
      <c r="BF19" s="135">
        <v>1.3246259588937948E-6</v>
      </c>
      <c r="BG19" s="135">
        <v>1.0596143942611628E-6</v>
      </c>
      <c r="BH19" s="135">
        <v>8.4944762853595252E-7</v>
      </c>
      <c r="BI19" s="135">
        <v>6.8236429756056873E-7</v>
      </c>
      <c r="BJ19" s="135">
        <v>5.4904560559437573E-7</v>
      </c>
      <c r="BK19" s="136">
        <v>4.4223351118150644E-7</v>
      </c>
    </row>
    <row r="22" spans="2:83" x14ac:dyDescent="0.25">
      <c r="B22" s="2" t="s">
        <v>12</v>
      </c>
    </row>
    <row r="23" spans="2:83" ht="15.75" thickBot="1" x14ac:dyDescent="0.3">
      <c r="C23" s="130"/>
    </row>
    <row r="24" spans="2:83" ht="15.75" thickBot="1" x14ac:dyDescent="0.3">
      <c r="B24" s="24" t="s">
        <v>13</v>
      </c>
      <c r="C24" s="9">
        <v>2010</v>
      </c>
      <c r="D24" s="10">
        <v>2011</v>
      </c>
      <c r="E24" s="11">
        <v>2012</v>
      </c>
      <c r="F24" s="10">
        <v>2013</v>
      </c>
      <c r="G24" s="11">
        <v>2014</v>
      </c>
      <c r="H24" s="10">
        <v>2015</v>
      </c>
      <c r="I24" s="11">
        <v>2016</v>
      </c>
      <c r="J24" s="10">
        <v>2017</v>
      </c>
      <c r="K24" s="11">
        <v>2018</v>
      </c>
      <c r="L24" s="10">
        <v>2019</v>
      </c>
      <c r="M24" s="11">
        <v>2020</v>
      </c>
      <c r="N24" s="10">
        <v>2021</v>
      </c>
      <c r="O24" s="11">
        <v>2022</v>
      </c>
      <c r="P24" s="10">
        <v>2023</v>
      </c>
      <c r="Q24" s="11">
        <v>2024</v>
      </c>
      <c r="R24" s="10">
        <v>2025</v>
      </c>
      <c r="S24" s="11">
        <v>2026</v>
      </c>
      <c r="T24" s="10">
        <v>2027</v>
      </c>
      <c r="U24" s="11">
        <v>2028</v>
      </c>
      <c r="V24" s="10">
        <v>2029</v>
      </c>
      <c r="W24" s="11">
        <v>2030</v>
      </c>
      <c r="X24" s="10">
        <v>2031</v>
      </c>
      <c r="Y24" s="11">
        <v>2032</v>
      </c>
      <c r="Z24" s="10">
        <v>2033</v>
      </c>
      <c r="AA24" s="11">
        <v>2034</v>
      </c>
      <c r="AB24" s="10">
        <v>2035</v>
      </c>
      <c r="AC24" s="11">
        <v>2036</v>
      </c>
      <c r="AD24" s="10">
        <v>2037</v>
      </c>
      <c r="AE24" s="11">
        <v>2038</v>
      </c>
      <c r="AF24" s="10">
        <v>2039</v>
      </c>
      <c r="AG24" s="11">
        <v>2040</v>
      </c>
      <c r="AH24" s="10">
        <v>2041</v>
      </c>
      <c r="AI24" s="11">
        <v>2042</v>
      </c>
      <c r="AJ24" s="10">
        <v>2043</v>
      </c>
      <c r="AK24" s="11">
        <v>2044</v>
      </c>
      <c r="AL24" s="10">
        <v>2045</v>
      </c>
      <c r="AM24" s="11">
        <v>2046</v>
      </c>
      <c r="AN24" s="10">
        <v>2047</v>
      </c>
      <c r="AO24" s="11">
        <v>2048</v>
      </c>
      <c r="AP24" s="10">
        <v>2049</v>
      </c>
      <c r="AQ24" s="11">
        <v>2050</v>
      </c>
      <c r="AR24" s="10">
        <v>2051</v>
      </c>
      <c r="AS24" s="11">
        <v>2052</v>
      </c>
      <c r="AT24" s="10">
        <v>2053</v>
      </c>
      <c r="AU24" s="11">
        <v>2054</v>
      </c>
      <c r="AV24" s="10">
        <v>2055</v>
      </c>
      <c r="AW24" s="11">
        <v>2056</v>
      </c>
      <c r="AX24" s="10">
        <v>2057</v>
      </c>
      <c r="AY24" s="11">
        <v>2058</v>
      </c>
      <c r="AZ24" s="10">
        <v>2059</v>
      </c>
      <c r="BA24" s="11">
        <v>2060</v>
      </c>
      <c r="BB24" s="10">
        <v>2061</v>
      </c>
      <c r="BC24" s="11">
        <v>2062</v>
      </c>
      <c r="BD24" s="10">
        <v>2063</v>
      </c>
      <c r="BE24" s="11">
        <v>2064</v>
      </c>
      <c r="BF24" s="10">
        <v>2065</v>
      </c>
      <c r="BG24" s="11">
        <v>2066</v>
      </c>
      <c r="BH24" s="10">
        <v>2067</v>
      </c>
      <c r="BI24" s="11">
        <v>2068</v>
      </c>
      <c r="BJ24" s="10">
        <v>2069</v>
      </c>
      <c r="BK24" s="12">
        <v>2070</v>
      </c>
    </row>
    <row r="25" spans="2:83" ht="15.75" thickBot="1" x14ac:dyDescent="0.3">
      <c r="B25" s="13" t="s">
        <v>4</v>
      </c>
      <c r="C25" s="131">
        <v>2.258910410920735</v>
      </c>
      <c r="D25" s="132">
        <v>2.1875998140657256</v>
      </c>
      <c r="E25" s="132">
        <v>2.1324935005375338</v>
      </c>
      <c r="F25" s="132">
        <v>2.0651829810091038</v>
      </c>
      <c r="G25" s="132">
        <v>2.0735739021293536</v>
      </c>
      <c r="H25" s="132">
        <v>1.9741805903738294</v>
      </c>
      <c r="I25" s="132">
        <v>1.8201843037992069</v>
      </c>
      <c r="J25" s="132">
        <v>1.7170620490942736</v>
      </c>
      <c r="K25" s="132">
        <v>1.6142782487493261</v>
      </c>
      <c r="L25" s="132">
        <v>1.5254474499639183</v>
      </c>
      <c r="M25" s="132">
        <v>1.434058862968987</v>
      </c>
      <c r="N25" s="132">
        <v>1.3308744242344854</v>
      </c>
      <c r="O25" s="132">
        <v>1.2250439358797054</v>
      </c>
      <c r="P25" s="132">
        <v>1.13106523332</v>
      </c>
      <c r="Q25" s="132">
        <v>1.0929473680673134</v>
      </c>
      <c r="R25" s="132">
        <v>1.041047275926811</v>
      </c>
      <c r="S25" s="132">
        <v>0.98382384495636144</v>
      </c>
      <c r="T25" s="132">
        <v>0.9289947604359563</v>
      </c>
      <c r="U25" s="132">
        <v>0.87679932923158621</v>
      </c>
      <c r="V25" s="132">
        <v>0.82690360546466846</v>
      </c>
      <c r="W25" s="132">
        <v>0.77915750307602227</v>
      </c>
      <c r="X25" s="132">
        <v>0.73359633932862167</v>
      </c>
      <c r="Y25" s="132">
        <v>0.70388887059696692</v>
      </c>
      <c r="Z25" s="132">
        <v>0.67477336653662934</v>
      </c>
      <c r="AA25" s="132">
        <v>0.63567360956383401</v>
      </c>
      <c r="AB25" s="132">
        <v>0.59846121301724609</v>
      </c>
      <c r="AC25" s="132">
        <v>0.56288275908208252</v>
      </c>
      <c r="AD25" s="132">
        <v>0.52889109106014554</v>
      </c>
      <c r="AE25" s="132">
        <v>0.49631541243289962</v>
      </c>
      <c r="AF25" s="132">
        <v>0.46503573977906759</v>
      </c>
      <c r="AG25" s="132">
        <v>0.43500884739079726</v>
      </c>
      <c r="AH25" s="132">
        <v>0.40619697606395311</v>
      </c>
      <c r="AI25" s="132">
        <v>0.37856572476251815</v>
      </c>
      <c r="AJ25" s="132">
        <v>0.35206432137071197</v>
      </c>
      <c r="AK25" s="132">
        <v>0.32664722201295449</v>
      </c>
      <c r="AL25" s="132">
        <v>0.30230274240208649</v>
      </c>
      <c r="AM25" s="132">
        <v>0.2790078295306137</v>
      </c>
      <c r="AN25" s="132">
        <v>0.25674296079968623</v>
      </c>
      <c r="AO25" s="132">
        <v>0.2354751501788134</v>
      </c>
      <c r="AP25" s="132">
        <v>0.215204798217453</v>
      </c>
      <c r="AQ25" s="132">
        <v>0.195965632704064</v>
      </c>
      <c r="AR25" s="132">
        <v>0.17768624123216967</v>
      </c>
      <c r="AS25" s="132">
        <v>0.16040393905993289</v>
      </c>
      <c r="AT25" s="132">
        <v>0.14413868279829692</v>
      </c>
      <c r="AU25" s="132">
        <v>0.12889427759328384</v>
      </c>
      <c r="AV25" s="132">
        <v>0.11467958946731031</v>
      </c>
      <c r="AW25" s="132">
        <v>0.10148821898029337</v>
      </c>
      <c r="AX25" s="132">
        <v>8.932264265012306E-2</v>
      </c>
      <c r="AY25" s="132">
        <v>7.816260972761499E-2</v>
      </c>
      <c r="AZ25" s="132">
        <v>6.7982460982935422E-2</v>
      </c>
      <c r="BA25" s="132">
        <v>5.8743221116391083E-2</v>
      </c>
      <c r="BB25" s="132">
        <v>5.0410260983175546E-2</v>
      </c>
      <c r="BC25" s="132">
        <v>4.2938288470403395E-2</v>
      </c>
      <c r="BD25" s="132">
        <v>3.6287696081763084E-2</v>
      </c>
      <c r="BE25" s="132">
        <v>3.040830442136019E-2</v>
      </c>
      <c r="BF25" s="132">
        <v>2.5262873481868137E-2</v>
      </c>
      <c r="BG25" s="132">
        <v>2.0799123861869315E-2</v>
      </c>
      <c r="BH25" s="132">
        <v>1.6965194447486679E-2</v>
      </c>
      <c r="BI25" s="132">
        <v>1.3709309352702048E-2</v>
      </c>
      <c r="BJ25" s="132">
        <v>1.0978664313433211E-2</v>
      </c>
      <c r="BK25" s="133">
        <v>8.7150370485138649E-3</v>
      </c>
    </row>
    <row r="26" spans="2:83" ht="15.75" thickBot="1" x14ac:dyDescent="0.3">
      <c r="B26" s="25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</row>
    <row r="27" spans="2:83" ht="15.75" thickBot="1" x14ac:dyDescent="0.3">
      <c r="B27" s="24" t="s">
        <v>14</v>
      </c>
      <c r="C27" s="9">
        <v>2010</v>
      </c>
      <c r="D27" s="10">
        <v>2011</v>
      </c>
      <c r="E27" s="11">
        <v>2012</v>
      </c>
      <c r="F27" s="10">
        <v>2013</v>
      </c>
      <c r="G27" s="11">
        <v>2014</v>
      </c>
      <c r="H27" s="10">
        <v>2015</v>
      </c>
      <c r="I27" s="11">
        <v>2016</v>
      </c>
      <c r="J27" s="10">
        <v>2017</v>
      </c>
      <c r="K27" s="11">
        <v>2018</v>
      </c>
      <c r="L27" s="10">
        <v>2019</v>
      </c>
      <c r="M27" s="11">
        <v>2020</v>
      </c>
      <c r="N27" s="10">
        <v>2021</v>
      </c>
      <c r="O27" s="11">
        <v>2022</v>
      </c>
      <c r="P27" s="10">
        <v>2023</v>
      </c>
      <c r="Q27" s="11">
        <v>2024</v>
      </c>
      <c r="R27" s="10">
        <v>2025</v>
      </c>
      <c r="S27" s="11">
        <v>2026</v>
      </c>
      <c r="T27" s="10">
        <v>2027</v>
      </c>
      <c r="U27" s="11">
        <v>2028</v>
      </c>
      <c r="V27" s="10">
        <v>2029</v>
      </c>
      <c r="W27" s="11">
        <v>2030</v>
      </c>
      <c r="X27" s="10">
        <v>2031</v>
      </c>
      <c r="Y27" s="11">
        <v>2032</v>
      </c>
      <c r="Z27" s="10">
        <v>2033</v>
      </c>
      <c r="AA27" s="11">
        <v>2034</v>
      </c>
      <c r="AB27" s="10">
        <v>2035</v>
      </c>
      <c r="AC27" s="11">
        <v>2036</v>
      </c>
      <c r="AD27" s="10">
        <v>2037</v>
      </c>
      <c r="AE27" s="11">
        <v>2038</v>
      </c>
      <c r="AF27" s="10">
        <v>2039</v>
      </c>
      <c r="AG27" s="11">
        <v>2040</v>
      </c>
      <c r="AH27" s="10">
        <v>2041</v>
      </c>
      <c r="AI27" s="11">
        <v>2042</v>
      </c>
      <c r="AJ27" s="10">
        <v>2043</v>
      </c>
      <c r="AK27" s="11">
        <v>2044</v>
      </c>
      <c r="AL27" s="10">
        <v>2045</v>
      </c>
      <c r="AM27" s="11">
        <v>2046</v>
      </c>
      <c r="AN27" s="10">
        <v>2047</v>
      </c>
      <c r="AO27" s="11">
        <v>2048</v>
      </c>
      <c r="AP27" s="10">
        <v>2049</v>
      </c>
      <c r="AQ27" s="11">
        <v>2050</v>
      </c>
      <c r="AR27" s="10">
        <v>2051</v>
      </c>
      <c r="AS27" s="11">
        <v>2052</v>
      </c>
      <c r="AT27" s="10">
        <v>2053</v>
      </c>
      <c r="AU27" s="11">
        <v>2054</v>
      </c>
      <c r="AV27" s="10">
        <v>2055</v>
      </c>
      <c r="AW27" s="11">
        <v>2056</v>
      </c>
      <c r="AX27" s="10">
        <v>2057</v>
      </c>
      <c r="AY27" s="11">
        <v>2058</v>
      </c>
      <c r="AZ27" s="10">
        <v>2059</v>
      </c>
      <c r="BA27" s="11">
        <v>2060</v>
      </c>
      <c r="BB27" s="10">
        <v>2061</v>
      </c>
      <c r="BC27" s="11">
        <v>2062</v>
      </c>
      <c r="BD27" s="10">
        <v>2063</v>
      </c>
      <c r="BE27" s="11">
        <v>2064</v>
      </c>
      <c r="BF27" s="10">
        <v>2065</v>
      </c>
      <c r="BG27" s="11">
        <v>2066</v>
      </c>
      <c r="BH27" s="10">
        <v>2067</v>
      </c>
      <c r="BI27" s="11">
        <v>2068</v>
      </c>
      <c r="BJ27" s="10">
        <v>2069</v>
      </c>
      <c r="BK27" s="12">
        <v>2070</v>
      </c>
    </row>
    <row r="28" spans="2:83" ht="15.75" thickBot="1" x14ac:dyDescent="0.3">
      <c r="B28" s="13" t="s">
        <v>4</v>
      </c>
      <c r="C28" s="139">
        <v>9.1241206529814767E-4</v>
      </c>
      <c r="D28" s="140">
        <v>8.7336128290451526E-4</v>
      </c>
      <c r="E28" s="140">
        <v>8.57131542489131E-4</v>
      </c>
      <c r="F28" s="140">
        <v>8.2465454964553056E-4</v>
      </c>
      <c r="G28" s="140">
        <v>8.192697779436912E-4</v>
      </c>
      <c r="H28" s="140">
        <v>7.6341475973039005E-4</v>
      </c>
      <c r="I28" s="140">
        <v>6.9552132954330079E-4</v>
      </c>
      <c r="J28" s="140">
        <v>6.4561139875925146E-4</v>
      </c>
      <c r="K28" s="140">
        <v>6.0146466357839548E-4</v>
      </c>
      <c r="L28" s="140">
        <v>5.5649656273499756E-4</v>
      </c>
      <c r="M28" s="140">
        <v>5.5150057999996561E-4</v>
      </c>
      <c r="N28" s="140">
        <v>4.8085106439052321E-4</v>
      </c>
      <c r="O28" s="140">
        <v>4.3989175112175597E-4</v>
      </c>
      <c r="P28" s="140">
        <v>4.0025567440360525E-4</v>
      </c>
      <c r="Q28" s="140">
        <v>3.8267777598093559E-4</v>
      </c>
      <c r="R28" s="140">
        <v>3.5954398129926248E-4</v>
      </c>
      <c r="S28" s="140">
        <v>3.3452861604307252E-4</v>
      </c>
      <c r="T28" s="140">
        <v>3.1078839213113376E-4</v>
      </c>
      <c r="U28" s="140">
        <v>2.8907735582741956E-4</v>
      </c>
      <c r="V28" s="140">
        <v>2.6888936603004093E-4</v>
      </c>
      <c r="W28" s="140">
        <v>2.4974220822695544E-4</v>
      </c>
      <c r="X28" s="140">
        <v>2.3216682013914847E-4</v>
      </c>
      <c r="Y28" s="140">
        <v>2.1997143406269669E-4</v>
      </c>
      <c r="Z28" s="140">
        <v>2.0864013471869438E-4</v>
      </c>
      <c r="AA28" s="140">
        <v>1.9443117786791661E-4</v>
      </c>
      <c r="AB28" s="140">
        <v>1.8105752454058765E-4</v>
      </c>
      <c r="AC28" s="140">
        <v>1.6855753184768458E-4</v>
      </c>
      <c r="AD28" s="140">
        <v>1.5685707496332105E-4</v>
      </c>
      <c r="AE28" s="140">
        <v>1.4572405621840012E-4</v>
      </c>
      <c r="AF28" s="140">
        <v>1.3514795166488493E-4</v>
      </c>
      <c r="AG28" s="140">
        <v>1.2520707503133462E-4</v>
      </c>
      <c r="AH28" s="140">
        <v>1.1585992952280887E-4</v>
      </c>
      <c r="AI28" s="140">
        <v>1.0702611043165049E-4</v>
      </c>
      <c r="AJ28" s="140">
        <v>9.8685081363598769E-5</v>
      </c>
      <c r="AK28" s="140">
        <v>9.0779856812630739E-5</v>
      </c>
      <c r="AL28" s="140">
        <v>8.3314343077434946E-5</v>
      </c>
      <c r="AM28" s="140">
        <v>7.6314298974992022E-5</v>
      </c>
      <c r="AN28" s="140">
        <v>6.9687809764654783E-5</v>
      </c>
      <c r="AO28" s="140">
        <v>6.3414110826445988E-5</v>
      </c>
      <c r="AP28" s="140">
        <v>5.7478179947687028E-5</v>
      </c>
      <c r="AQ28" s="140">
        <v>5.1924274774911211E-5</v>
      </c>
      <c r="AR28" s="140">
        <v>4.6707195776036941E-5</v>
      </c>
      <c r="AS28" s="140">
        <v>4.1817229398384277E-5</v>
      </c>
      <c r="AT28" s="140">
        <v>3.7260173476542992E-5</v>
      </c>
      <c r="AU28" s="140">
        <v>3.3028806965675261E-5</v>
      </c>
      <c r="AV28" s="140">
        <v>2.9118442247243111E-5</v>
      </c>
      <c r="AW28" s="140">
        <v>2.5541683396666708E-5</v>
      </c>
      <c r="AX28" s="140">
        <v>2.2275025387354717E-5</v>
      </c>
      <c r="AY28" s="140">
        <v>1.9310450036253309E-5</v>
      </c>
      <c r="AZ28" s="140">
        <v>1.6635692499725165E-5</v>
      </c>
      <c r="BA28" s="140">
        <v>1.4239522809310181E-5</v>
      </c>
      <c r="BB28" s="140">
        <v>1.2105795248404455E-5</v>
      </c>
      <c r="BC28" s="140">
        <v>1.0215410126532144E-5</v>
      </c>
      <c r="BD28" s="140">
        <v>8.5519302525928065E-6</v>
      </c>
      <c r="BE28" s="140">
        <v>7.1002997872170647E-6</v>
      </c>
      <c r="BF28" s="140">
        <v>5.8473912688693762E-6</v>
      </c>
      <c r="BG28" s="140">
        <v>4.7741011035178167E-6</v>
      </c>
      <c r="BH28" s="140">
        <v>3.8612641246223893E-6</v>
      </c>
      <c r="BI28" s="140">
        <v>3.0939289926906256E-6</v>
      </c>
      <c r="BJ28" s="140">
        <v>2.457279201130211E-6</v>
      </c>
      <c r="BK28" s="141">
        <v>1.9351458552619643E-6</v>
      </c>
    </row>
    <row r="29" spans="2:83" x14ac:dyDescent="0.25">
      <c r="C29" s="137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2:83" s="7" customFormat="1" ht="29.25" customHeight="1" x14ac:dyDescent="0.25">
      <c r="B30" s="5"/>
      <c r="C30" s="4"/>
      <c r="D30" s="4"/>
      <c r="E30" s="3" t="s">
        <v>14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</row>
    <row r="31" spans="2:83" x14ac:dyDescent="0.25"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x14ac:dyDescent="0.25"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64:83" s="17" customFormat="1" ht="29.25" customHeight="1" x14ac:dyDescent="0.25"/>
    <row r="34" spans="64:83" s="20" customFormat="1" x14ac:dyDescent="0.25"/>
    <row r="37" spans="64:83" x14ac:dyDescent="0.25"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</row>
    <row r="38" spans="64:83" x14ac:dyDescent="0.25"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39" spans="64:83" s="17" customFormat="1" ht="29.25" customHeight="1" x14ac:dyDescent="0.25"/>
    <row r="40" spans="64:83" x14ac:dyDescent="0.25"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64:83" x14ac:dyDescent="0.25"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64:83" s="17" customFormat="1" ht="29.25" customHeight="1" x14ac:dyDescent="0.25"/>
    <row r="43" spans="64:83" x14ac:dyDescent="0.25"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</row>
    <row r="60" spans="2:83" x14ac:dyDescent="0.25">
      <c r="B60" s="2" t="s">
        <v>15</v>
      </c>
    </row>
    <row r="61" spans="2:83" ht="15.75" thickBot="1" x14ac:dyDescent="0.3"/>
    <row r="62" spans="2:83" ht="15.75" thickBot="1" x14ac:dyDescent="0.3">
      <c r="B62" s="30" t="s">
        <v>16</v>
      </c>
      <c r="C62" s="9">
        <v>2010</v>
      </c>
      <c r="D62" s="10">
        <v>2011</v>
      </c>
      <c r="E62" s="11">
        <v>2012</v>
      </c>
      <c r="F62" s="10">
        <v>2013</v>
      </c>
      <c r="G62" s="11">
        <v>2014</v>
      </c>
      <c r="H62" s="10">
        <v>2015</v>
      </c>
      <c r="I62" s="11">
        <v>2016</v>
      </c>
      <c r="J62" s="10">
        <v>2017</v>
      </c>
      <c r="K62" s="11">
        <v>2018</v>
      </c>
      <c r="L62" s="10">
        <v>2019</v>
      </c>
      <c r="M62" s="11">
        <v>2020</v>
      </c>
      <c r="N62" s="10">
        <v>2021</v>
      </c>
      <c r="O62" s="11">
        <v>2022</v>
      </c>
      <c r="P62" s="10">
        <v>2023</v>
      </c>
      <c r="Q62" s="11">
        <v>2024</v>
      </c>
      <c r="R62" s="10">
        <v>2025</v>
      </c>
      <c r="S62" s="11">
        <v>2026</v>
      </c>
      <c r="T62" s="10">
        <v>2027</v>
      </c>
      <c r="U62" s="11">
        <v>2028</v>
      </c>
      <c r="V62" s="10">
        <v>2029</v>
      </c>
      <c r="W62" s="11">
        <v>2030</v>
      </c>
      <c r="X62" s="10">
        <v>2031</v>
      </c>
      <c r="Y62" s="11">
        <v>2032</v>
      </c>
      <c r="Z62" s="10">
        <v>2033</v>
      </c>
      <c r="AA62" s="11">
        <v>2034</v>
      </c>
      <c r="AB62" s="10">
        <v>2035</v>
      </c>
      <c r="AC62" s="11">
        <v>2036</v>
      </c>
      <c r="AD62" s="10">
        <v>2037</v>
      </c>
      <c r="AE62" s="11">
        <v>2038</v>
      </c>
      <c r="AF62" s="10">
        <v>2039</v>
      </c>
      <c r="AG62" s="11">
        <v>2040</v>
      </c>
      <c r="AH62" s="10">
        <v>2041</v>
      </c>
      <c r="AI62" s="11">
        <v>2042</v>
      </c>
      <c r="AJ62" s="10">
        <v>2043</v>
      </c>
      <c r="AK62" s="11">
        <v>2044</v>
      </c>
      <c r="AL62" s="10">
        <v>2045</v>
      </c>
      <c r="AM62" s="11">
        <v>2046</v>
      </c>
      <c r="AN62" s="10">
        <v>2047</v>
      </c>
      <c r="AO62" s="11">
        <v>2048</v>
      </c>
      <c r="AP62" s="10">
        <v>2049</v>
      </c>
      <c r="AQ62" s="11">
        <v>2050</v>
      </c>
      <c r="AR62" s="10">
        <v>2051</v>
      </c>
      <c r="AS62" s="11">
        <v>2052</v>
      </c>
      <c r="AT62" s="10">
        <v>2053</v>
      </c>
      <c r="AU62" s="11">
        <v>2054</v>
      </c>
      <c r="AV62" s="10">
        <v>2055</v>
      </c>
      <c r="AW62" s="11">
        <v>2056</v>
      </c>
      <c r="AX62" s="10">
        <v>2057</v>
      </c>
      <c r="AY62" s="11">
        <v>2058</v>
      </c>
      <c r="AZ62" s="10">
        <v>2059</v>
      </c>
      <c r="BA62" s="11">
        <v>2060</v>
      </c>
      <c r="BB62" s="10">
        <v>2061</v>
      </c>
      <c r="BC62" s="11">
        <v>2062</v>
      </c>
      <c r="BD62" s="10">
        <v>2063</v>
      </c>
      <c r="BE62" s="11">
        <v>2064</v>
      </c>
      <c r="BF62" s="10">
        <v>2065</v>
      </c>
      <c r="BG62" s="11">
        <v>2066</v>
      </c>
      <c r="BH62" s="10">
        <v>2067</v>
      </c>
      <c r="BI62" s="11">
        <v>2068</v>
      </c>
      <c r="BJ62" s="10">
        <v>2069</v>
      </c>
      <c r="BK62" s="12">
        <v>2070</v>
      </c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2:83" ht="15.75" thickBot="1" x14ac:dyDescent="0.3">
      <c r="B63" s="13" t="s">
        <v>4</v>
      </c>
      <c r="C63" s="31"/>
      <c r="D63" s="142">
        <v>107.76759664796344</v>
      </c>
      <c r="E63" s="142">
        <v>111.56847107573914</v>
      </c>
      <c r="F63" s="142">
        <v>116.10624835194633</v>
      </c>
      <c r="G63" s="142">
        <v>121.34604499395124</v>
      </c>
      <c r="H63" s="142">
        <v>126.39148927334203</v>
      </c>
      <c r="I63" s="142">
        <v>132.40173623827047</v>
      </c>
      <c r="J63" s="142">
        <v>139.58763841448686</v>
      </c>
      <c r="K63" s="142">
        <v>147.46847873050788</v>
      </c>
      <c r="L63" s="142">
        <v>156.6566931146757</v>
      </c>
      <c r="M63" s="142">
        <v>165.48821891073209</v>
      </c>
      <c r="N63" s="142">
        <v>181.6862380854175</v>
      </c>
      <c r="O63" s="142">
        <v>199.72367158101704</v>
      </c>
      <c r="P63" s="142">
        <v>214.42039213333874</v>
      </c>
      <c r="Q63" s="142">
        <v>226.92868469229884</v>
      </c>
      <c r="R63" s="142">
        <v>240.1288067607295</v>
      </c>
      <c r="S63" s="142">
        <v>255.62666983869789</v>
      </c>
      <c r="T63" s="142">
        <v>272.97205101883264</v>
      </c>
      <c r="U63" s="142">
        <v>289.10853495809545</v>
      </c>
      <c r="V63" s="142">
        <v>306.22928766443874</v>
      </c>
      <c r="W63" s="142">
        <v>324.85818496021017</v>
      </c>
      <c r="X63" s="142">
        <v>344.54821542300812</v>
      </c>
      <c r="Y63" s="142">
        <v>365.80106405968604</v>
      </c>
      <c r="Z63" s="142">
        <v>387.95450868999723</v>
      </c>
      <c r="AA63" s="142">
        <v>412.03452929072665</v>
      </c>
      <c r="AB63" s="142">
        <v>438.20456660803472</v>
      </c>
      <c r="AC63" s="142">
        <v>466.39072693805031</v>
      </c>
      <c r="AD63" s="142">
        <v>496.89158259350734</v>
      </c>
      <c r="AE63" s="142">
        <v>530.56093575576938</v>
      </c>
      <c r="AF63" s="142">
        <v>567.80538097565886</v>
      </c>
      <c r="AG63" s="142">
        <v>608.64555590127054</v>
      </c>
      <c r="AH63" s="142">
        <v>653.5321943572942</v>
      </c>
      <c r="AI63" s="142">
        <v>703.25742622829569</v>
      </c>
      <c r="AJ63" s="142">
        <v>758.42606671541557</v>
      </c>
      <c r="AK63" s="142">
        <v>820.074824960299</v>
      </c>
      <c r="AL63" s="142">
        <v>889.04942705386611</v>
      </c>
      <c r="AM63" s="142">
        <v>965.65246168101669</v>
      </c>
      <c r="AN63" s="142">
        <v>1052.0752168662968</v>
      </c>
      <c r="AO63" s="142">
        <v>1150.0847777935753</v>
      </c>
      <c r="AP63" s="142">
        <v>1261.9978338802314</v>
      </c>
      <c r="AQ63" s="142">
        <v>1389.0237068983286</v>
      </c>
      <c r="AR63" s="142">
        <v>1534.4514463717908</v>
      </c>
      <c r="AS63" s="142">
        <v>1702.1311894976641</v>
      </c>
      <c r="AT63" s="142">
        <v>1896.0980567592283</v>
      </c>
      <c r="AU63" s="142">
        <v>2121.618692985674</v>
      </c>
      <c r="AV63" s="142">
        <v>2385.1211289638309</v>
      </c>
      <c r="AW63" s="142">
        <v>2692.6397502307445</v>
      </c>
      <c r="AX63" s="142">
        <v>3054.7347696495822</v>
      </c>
      <c r="AY63" s="142">
        <v>3482.6536826273314</v>
      </c>
      <c r="AZ63" s="142">
        <v>3991.0999079516923</v>
      </c>
      <c r="BA63" s="142">
        <v>4597.7193504010374</v>
      </c>
      <c r="BB63" s="142">
        <v>5326.0439113264174</v>
      </c>
      <c r="BC63" s="142">
        <v>6206.6750751489872</v>
      </c>
      <c r="BD63" s="142">
        <v>7279.6874142349916</v>
      </c>
      <c r="BE63" s="142">
        <v>8593.4203711173086</v>
      </c>
      <c r="BF63" s="142">
        <v>10209.233750370993</v>
      </c>
      <c r="BG63" s="142">
        <v>12208.948635901383</v>
      </c>
      <c r="BH63" s="142">
        <v>14705.346335648435</v>
      </c>
      <c r="BI63" s="142">
        <v>17836.502998838936</v>
      </c>
      <c r="BJ63" s="142">
        <v>21774.247414744888</v>
      </c>
      <c r="BK63" s="143">
        <v>26729.833672704815</v>
      </c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</row>
    <row r="64" spans="2:83" x14ac:dyDescent="0.25">
      <c r="B64" s="34" t="s">
        <v>96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</row>
    <row r="65" spans="2:83" ht="15.75" thickBot="1" x14ac:dyDescent="0.3">
      <c r="B65" s="25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</row>
    <row r="66" spans="2:83" ht="15.75" thickBot="1" x14ac:dyDescent="0.3">
      <c r="B66" s="30" t="s">
        <v>17</v>
      </c>
      <c r="C66" s="9">
        <v>2010</v>
      </c>
      <c r="D66" s="10">
        <v>2011</v>
      </c>
      <c r="E66" s="11">
        <v>2012</v>
      </c>
      <c r="F66" s="10">
        <v>2013</v>
      </c>
      <c r="G66" s="11">
        <v>2014</v>
      </c>
      <c r="H66" s="10">
        <v>2015</v>
      </c>
      <c r="I66" s="11">
        <v>2016</v>
      </c>
      <c r="J66" s="10">
        <v>2017</v>
      </c>
      <c r="K66" s="11">
        <v>2018</v>
      </c>
      <c r="L66" s="10">
        <v>2019</v>
      </c>
      <c r="M66" s="11">
        <v>2020</v>
      </c>
      <c r="N66" s="10">
        <v>2021</v>
      </c>
      <c r="O66" s="11">
        <v>2022</v>
      </c>
      <c r="P66" s="10">
        <v>2023</v>
      </c>
      <c r="Q66" s="11">
        <v>2024</v>
      </c>
      <c r="R66" s="10">
        <v>2025</v>
      </c>
      <c r="S66" s="11">
        <v>2026</v>
      </c>
      <c r="T66" s="10">
        <v>2027</v>
      </c>
      <c r="U66" s="11">
        <v>2028</v>
      </c>
      <c r="V66" s="10">
        <v>2029</v>
      </c>
      <c r="W66" s="11">
        <v>2030</v>
      </c>
      <c r="X66" s="10">
        <v>2031</v>
      </c>
      <c r="Y66" s="11">
        <v>2032</v>
      </c>
      <c r="Z66" s="10">
        <v>2033</v>
      </c>
      <c r="AA66" s="11">
        <v>2034</v>
      </c>
      <c r="AB66" s="10">
        <v>2035</v>
      </c>
      <c r="AC66" s="11">
        <v>2036</v>
      </c>
      <c r="AD66" s="10">
        <v>2037</v>
      </c>
      <c r="AE66" s="11">
        <v>2038</v>
      </c>
      <c r="AF66" s="10">
        <v>2039</v>
      </c>
      <c r="AG66" s="11">
        <v>2040</v>
      </c>
      <c r="AH66" s="10">
        <v>2041</v>
      </c>
      <c r="AI66" s="11">
        <v>2042</v>
      </c>
      <c r="AJ66" s="10">
        <v>2043</v>
      </c>
      <c r="AK66" s="11">
        <v>2044</v>
      </c>
      <c r="AL66" s="10">
        <v>2045</v>
      </c>
      <c r="AM66" s="11">
        <v>2046</v>
      </c>
      <c r="AN66" s="10">
        <v>2047</v>
      </c>
      <c r="AO66" s="11">
        <v>2048</v>
      </c>
      <c r="AP66" s="10">
        <v>2049</v>
      </c>
      <c r="AQ66" s="11">
        <v>2050</v>
      </c>
      <c r="AR66" s="10">
        <v>2051</v>
      </c>
      <c r="AS66" s="11">
        <v>2052</v>
      </c>
      <c r="AT66" s="10">
        <v>2053</v>
      </c>
      <c r="AU66" s="11">
        <v>2054</v>
      </c>
      <c r="AV66" s="10">
        <v>2055</v>
      </c>
      <c r="AW66" s="11">
        <v>2056</v>
      </c>
      <c r="AX66" s="10">
        <v>2057</v>
      </c>
      <c r="AY66" s="11">
        <v>2058</v>
      </c>
      <c r="AZ66" s="10">
        <v>2059</v>
      </c>
      <c r="BA66" s="11">
        <v>2060</v>
      </c>
      <c r="BB66" s="10">
        <v>2061</v>
      </c>
      <c r="BC66" s="11">
        <v>2062</v>
      </c>
      <c r="BD66" s="10">
        <v>2063</v>
      </c>
      <c r="BE66" s="11">
        <v>2064</v>
      </c>
      <c r="BF66" s="10">
        <v>2065</v>
      </c>
      <c r="BG66" s="11">
        <v>2066</v>
      </c>
      <c r="BH66" s="10">
        <v>2067</v>
      </c>
      <c r="BI66" s="11">
        <v>2068</v>
      </c>
      <c r="BJ66" s="10">
        <v>2069</v>
      </c>
      <c r="BK66" s="12">
        <v>2070</v>
      </c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</row>
    <row r="67" spans="2:83" ht="15.75" thickBot="1" x14ac:dyDescent="0.3">
      <c r="B67" s="13" t="s">
        <v>4</v>
      </c>
      <c r="C67" s="36"/>
      <c r="D67" s="37">
        <v>0.20953080893766188</v>
      </c>
      <c r="E67" s="37">
        <v>0.21251735754119419</v>
      </c>
      <c r="F67" s="37">
        <v>0.21418153559566402</v>
      </c>
      <c r="G67" s="37">
        <v>0.21362184690695979</v>
      </c>
      <c r="H67" s="37">
        <v>0.21075783907794066</v>
      </c>
      <c r="I67" s="37">
        <v>0.20840894238031071</v>
      </c>
      <c r="J67" s="37">
        <v>0.20363843091520026</v>
      </c>
      <c r="K67" s="37">
        <v>0.20094419019122994</v>
      </c>
      <c r="L67" s="37">
        <v>0.19834213533338238</v>
      </c>
      <c r="M67" s="37">
        <v>0.20535997444017104</v>
      </c>
      <c r="N67" s="37">
        <v>0.19709311863071716</v>
      </c>
      <c r="O67" s="37">
        <v>0.19492615828671747</v>
      </c>
      <c r="P67" s="37">
        <v>0.19253115503838228</v>
      </c>
      <c r="Q67" s="37">
        <v>0.19625896938545417</v>
      </c>
      <c r="R67" s="37">
        <v>0.19571413761453565</v>
      </c>
      <c r="S67" s="37">
        <v>0.19412171523494742</v>
      </c>
      <c r="T67" s="37">
        <v>0.19268226281439521</v>
      </c>
      <c r="U67" s="37">
        <v>0.18981044631142457</v>
      </c>
      <c r="V67" s="37">
        <v>0.18700513161740379</v>
      </c>
      <c r="W67" s="37">
        <v>0.18424861622535424</v>
      </c>
      <c r="X67" s="37">
        <v>0.18167805806323048</v>
      </c>
      <c r="Y67" s="37">
        <v>0.18272385385955542</v>
      </c>
      <c r="Z67" s="37">
        <v>0.18382518928654129</v>
      </c>
      <c r="AA67" s="37">
        <v>0.181959249462608</v>
      </c>
      <c r="AB67" s="37">
        <v>0.18020457289647446</v>
      </c>
      <c r="AC67" s="37">
        <v>0.17855480792187994</v>
      </c>
      <c r="AD67" s="37">
        <v>0.17702853808519053</v>
      </c>
      <c r="AE67" s="37">
        <v>0.17560916070653798</v>
      </c>
      <c r="AF67" s="37">
        <v>0.17429794236872237</v>
      </c>
      <c r="AG67" s="37">
        <v>0.17309402436023322</v>
      </c>
      <c r="AH67" s="37">
        <v>0.17198763543939793</v>
      </c>
      <c r="AI67" s="37">
        <v>0.17096632901080142</v>
      </c>
      <c r="AJ67" s="37">
        <v>0.17001314650930952</v>
      </c>
      <c r="AK67" s="37">
        <v>0.16911124695782234</v>
      </c>
      <c r="AL67" s="37">
        <v>0.1682460537781833</v>
      </c>
      <c r="AM67" s="37">
        <v>0.16739529599982778</v>
      </c>
      <c r="AN67" s="37">
        <v>0.1665473761856327</v>
      </c>
      <c r="AO67" s="37">
        <v>0.16567904205209463</v>
      </c>
      <c r="AP67" s="37">
        <v>0.16477327728484603</v>
      </c>
      <c r="AQ67" s="37">
        <v>0.16384216200547855</v>
      </c>
      <c r="AR67" s="37">
        <v>0.16281812145973362</v>
      </c>
      <c r="AS67" s="37">
        <v>0.16170886773423529</v>
      </c>
      <c r="AT67" s="37">
        <v>0.16051328433877393</v>
      </c>
      <c r="AU67" s="37">
        <v>0.15921533152818265</v>
      </c>
      <c r="AV67" s="37">
        <v>0.15780526456021188</v>
      </c>
      <c r="AW67" s="37">
        <v>0.15627567028541781</v>
      </c>
      <c r="AX67" s="37">
        <v>0.15462347897865242</v>
      </c>
      <c r="AY67" s="37">
        <v>0.15282928603578375</v>
      </c>
      <c r="AZ67" s="37">
        <v>0.1508891236652492</v>
      </c>
      <c r="BA67" s="37">
        <v>0.14879388647346273</v>
      </c>
      <c r="BB67" s="37">
        <v>0.14654464352391949</v>
      </c>
      <c r="BC67" s="37">
        <v>0.14411641042202913</v>
      </c>
      <c r="BD67" s="37">
        <v>0.14151535234961091</v>
      </c>
      <c r="BE67" s="37">
        <v>0.13870775372872143</v>
      </c>
      <c r="BF67" s="37">
        <v>0.13572119850787692</v>
      </c>
      <c r="BG67" s="37">
        <v>0.13252570652340534</v>
      </c>
      <c r="BH67" s="37">
        <v>0.12911412166257408</v>
      </c>
      <c r="BI67" s="37">
        <v>0.12549555571715559</v>
      </c>
      <c r="BJ67" s="37">
        <v>0.12167512499149115</v>
      </c>
      <c r="BK67" s="38">
        <v>0.11763981107968627</v>
      </c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</row>
    <row r="68" spans="2:83" x14ac:dyDescent="0.25">
      <c r="B68" s="34" t="s">
        <v>18</v>
      </c>
      <c r="C68" s="35"/>
      <c r="D68" s="35"/>
      <c r="E68" s="35"/>
      <c r="F68" s="35"/>
      <c r="G68" s="144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</row>
    <row r="70" spans="2:83" x14ac:dyDescent="0.25">
      <c r="C70" s="3" t="s">
        <v>16</v>
      </c>
      <c r="K70" s="3" t="s">
        <v>17</v>
      </c>
    </row>
    <row r="84" spans="2:83" x14ac:dyDescent="0.25">
      <c r="C84" s="34"/>
    </row>
    <row r="85" spans="2:83" x14ac:dyDescent="0.25">
      <c r="B85" s="2" t="s">
        <v>19</v>
      </c>
      <c r="I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</row>
    <row r="86" spans="2:83" ht="15.75" thickBot="1" x14ac:dyDescent="0.3">
      <c r="I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</row>
    <row r="87" spans="2:83" s="17" customFormat="1" ht="29.25" customHeight="1" thickBot="1" x14ac:dyDescent="0.3">
      <c r="B87" s="41" t="s">
        <v>20</v>
      </c>
      <c r="C87" s="9">
        <v>2010</v>
      </c>
      <c r="D87" s="10">
        <v>2011</v>
      </c>
      <c r="E87" s="11">
        <v>2012</v>
      </c>
      <c r="F87" s="10">
        <v>2013</v>
      </c>
      <c r="G87" s="11">
        <v>2014</v>
      </c>
      <c r="H87" s="10">
        <v>2015</v>
      </c>
      <c r="I87" s="11">
        <v>2016</v>
      </c>
      <c r="J87" s="10">
        <v>2017</v>
      </c>
      <c r="K87" s="11">
        <v>2018</v>
      </c>
      <c r="L87" s="10">
        <v>2019</v>
      </c>
      <c r="M87" s="11">
        <v>2020</v>
      </c>
      <c r="N87" s="10">
        <v>2021</v>
      </c>
      <c r="O87" s="11">
        <v>2022</v>
      </c>
      <c r="P87" s="10">
        <v>2023</v>
      </c>
      <c r="Q87" s="11">
        <v>2024</v>
      </c>
      <c r="R87" s="10">
        <v>2025</v>
      </c>
      <c r="S87" s="11">
        <v>2026</v>
      </c>
      <c r="T87" s="10">
        <v>2027</v>
      </c>
      <c r="U87" s="11">
        <v>2028</v>
      </c>
      <c r="V87" s="10">
        <v>2029</v>
      </c>
      <c r="W87" s="11">
        <v>2030</v>
      </c>
      <c r="X87" s="10">
        <v>2031</v>
      </c>
      <c r="Y87" s="11">
        <v>2032</v>
      </c>
      <c r="Z87" s="10">
        <v>2033</v>
      </c>
      <c r="AA87" s="11">
        <v>2034</v>
      </c>
      <c r="AB87" s="10">
        <v>2035</v>
      </c>
      <c r="AC87" s="11">
        <v>2036</v>
      </c>
      <c r="AD87" s="10">
        <v>2037</v>
      </c>
      <c r="AE87" s="11">
        <v>2038</v>
      </c>
      <c r="AF87" s="10">
        <v>2039</v>
      </c>
      <c r="AG87" s="11">
        <v>2040</v>
      </c>
      <c r="AH87" s="10">
        <v>2041</v>
      </c>
      <c r="AI87" s="11">
        <v>2042</v>
      </c>
      <c r="AJ87" s="10">
        <v>2043</v>
      </c>
      <c r="AK87" s="11">
        <v>2044</v>
      </c>
      <c r="AL87" s="10">
        <v>2045</v>
      </c>
      <c r="AM87" s="11">
        <v>2046</v>
      </c>
      <c r="AN87" s="10">
        <v>2047</v>
      </c>
      <c r="AO87" s="11">
        <v>2048</v>
      </c>
      <c r="AP87" s="10">
        <v>2049</v>
      </c>
      <c r="AQ87" s="11">
        <v>2050</v>
      </c>
      <c r="AR87" s="10">
        <v>2051</v>
      </c>
      <c r="AS87" s="11">
        <v>2052</v>
      </c>
      <c r="AT87" s="10">
        <v>2053</v>
      </c>
      <c r="AU87" s="11">
        <v>2054</v>
      </c>
      <c r="AV87" s="10">
        <v>2055</v>
      </c>
      <c r="AW87" s="11">
        <v>2056</v>
      </c>
      <c r="AX87" s="10">
        <v>2057</v>
      </c>
      <c r="AY87" s="11">
        <v>2058</v>
      </c>
      <c r="AZ87" s="10">
        <v>2059</v>
      </c>
      <c r="BA87" s="11">
        <v>2060</v>
      </c>
      <c r="BB87" s="10">
        <v>2061</v>
      </c>
      <c r="BC87" s="11">
        <v>2062</v>
      </c>
      <c r="BD87" s="10">
        <v>2063</v>
      </c>
      <c r="BE87" s="11">
        <v>2064</v>
      </c>
      <c r="BF87" s="10">
        <v>2065</v>
      </c>
      <c r="BG87" s="11">
        <v>2066</v>
      </c>
      <c r="BH87" s="10">
        <v>2067</v>
      </c>
      <c r="BI87" s="11">
        <v>2068</v>
      </c>
      <c r="BJ87" s="10">
        <v>2069</v>
      </c>
      <c r="BK87" s="19">
        <v>2070</v>
      </c>
    </row>
    <row r="88" spans="2:83" x14ac:dyDescent="0.25">
      <c r="B88" s="42" t="s">
        <v>21</v>
      </c>
      <c r="C88" s="43"/>
      <c r="D88" s="145">
        <v>1.6022999999999999E-2</v>
      </c>
      <c r="E88" s="145">
        <v>1.55835E-2</v>
      </c>
      <c r="F88" s="145">
        <v>1.5075E-2</v>
      </c>
      <c r="G88" s="145">
        <v>1.455E-2</v>
      </c>
      <c r="H88" s="145">
        <v>1.40225E-2</v>
      </c>
      <c r="I88" s="145">
        <v>1.3502E-2</v>
      </c>
      <c r="J88" s="145">
        <v>1.29795E-2</v>
      </c>
      <c r="K88" s="145">
        <v>1.24495E-2</v>
      </c>
      <c r="L88" s="145">
        <v>1.1915500000000001E-2</v>
      </c>
      <c r="M88" s="145">
        <v>1.1339E-2</v>
      </c>
      <c r="N88" s="145">
        <v>1.0769000000000001E-2</v>
      </c>
      <c r="O88" s="145">
        <v>1.0244E-2</v>
      </c>
      <c r="P88" s="145">
        <v>9.8645E-3</v>
      </c>
      <c r="Q88" s="145">
        <v>9.4606462608423664E-3</v>
      </c>
      <c r="R88" s="145">
        <v>9.0892672847987469E-3</v>
      </c>
      <c r="S88" s="145">
        <v>8.7305109149669168E-3</v>
      </c>
      <c r="T88" s="145">
        <v>8.40198826506257E-3</v>
      </c>
      <c r="U88" s="145">
        <v>8.0880359262738896E-3</v>
      </c>
      <c r="V88" s="145">
        <v>7.7885395495938831E-3</v>
      </c>
      <c r="W88" s="145">
        <v>7.4977628605698184E-3</v>
      </c>
      <c r="X88" s="145">
        <v>7.2147464915272991E-3</v>
      </c>
      <c r="Y88" s="145">
        <v>6.8347844666271865E-3</v>
      </c>
      <c r="Z88" s="145">
        <v>6.5640785115846671E-3</v>
      </c>
      <c r="AA88" s="145">
        <v>6.2995868576037452E-3</v>
      </c>
      <c r="AB88" s="145">
        <v>6.0377795101871582E-3</v>
      </c>
      <c r="AC88" s="145">
        <v>5.778690242132639E-3</v>
      </c>
      <c r="AD88" s="145">
        <v>5.521113595283956E-3</v>
      </c>
      <c r="AE88" s="145">
        <v>5.2639995184503765E-3</v>
      </c>
      <c r="AF88" s="145">
        <v>5.0040396037095963E-3</v>
      </c>
      <c r="AG88" s="145">
        <v>4.7418171179743158E-3</v>
      </c>
      <c r="AH88" s="145">
        <v>4.4799907205079273E-3</v>
      </c>
      <c r="AI88" s="145">
        <v>4.2208386646333876E-3</v>
      </c>
      <c r="AJ88" s="145">
        <v>3.9642454538490381E-3</v>
      </c>
      <c r="AK88" s="145">
        <v>3.7092996954170886E-3</v>
      </c>
      <c r="AL88" s="145">
        <v>3.4572904593629834E-3</v>
      </c>
      <c r="AM88" s="145">
        <v>3.2101146245231272E-3</v>
      </c>
      <c r="AN88" s="145">
        <v>2.9690393692168404E-3</v>
      </c>
      <c r="AO88" s="145">
        <v>2.7337433304009031E-3</v>
      </c>
      <c r="AP88" s="145">
        <v>2.5052520604243573E-3</v>
      </c>
      <c r="AQ88" s="145">
        <v>2.2848471904027305E-3</v>
      </c>
      <c r="AR88" s="145">
        <v>2.0728482734996586E-3</v>
      </c>
      <c r="AS88" s="145">
        <v>1.8706749128742557E-3</v>
      </c>
      <c r="AT88" s="145">
        <v>1.6793960793242203E-3</v>
      </c>
      <c r="AU88" s="145">
        <v>1.4996766478671071E-3</v>
      </c>
      <c r="AV88" s="145">
        <v>1.3323762502352699E-3</v>
      </c>
      <c r="AW88" s="145">
        <v>1.177773063149294E-3</v>
      </c>
      <c r="AX88" s="145">
        <v>1.0360345227512801E-3</v>
      </c>
      <c r="AY88" s="145">
        <v>9.0714595455008539E-4</v>
      </c>
      <c r="AZ88" s="145">
        <v>7.9073080373538132E-4</v>
      </c>
      <c r="BA88" s="145">
        <v>6.8630327191338577E-4</v>
      </c>
      <c r="BB88" s="145">
        <v>5.9322869807414266E-4</v>
      </c>
      <c r="BC88" s="145">
        <v>5.1077812550815002E-4</v>
      </c>
      <c r="BD88" s="145">
        <v>4.3815456725009613E-4</v>
      </c>
      <c r="BE88" s="145">
        <v>3.744764965434562E-4</v>
      </c>
      <c r="BF88" s="145">
        <v>3.1887162364390223E-4</v>
      </c>
      <c r="BG88" s="145">
        <v>2.7048271265204431E-4</v>
      </c>
      <c r="BH88" s="145">
        <v>2.284456474258047E-4</v>
      </c>
      <c r="BI88" s="145">
        <v>1.9202390282777585E-4</v>
      </c>
      <c r="BJ88" s="145">
        <v>1.6055881580166075E-4</v>
      </c>
      <c r="BK88" s="146">
        <v>1.3345527278962624E-4</v>
      </c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</row>
    <row r="89" spans="2:83" x14ac:dyDescent="0.25">
      <c r="B89" s="46" t="s">
        <v>22</v>
      </c>
      <c r="C89" s="47"/>
      <c r="D89" s="147">
        <v>0.16123299999999999</v>
      </c>
      <c r="E89" s="147">
        <v>0.15540100000000001</v>
      </c>
      <c r="F89" s="147">
        <v>0.14876549999999999</v>
      </c>
      <c r="G89" s="147">
        <v>0.142266</v>
      </c>
      <c r="H89" s="147">
        <v>0.13621150000000001</v>
      </c>
      <c r="I89" s="147">
        <v>0.13022349999999999</v>
      </c>
      <c r="J89" s="147">
        <v>0.1243485</v>
      </c>
      <c r="K89" s="147">
        <v>0.118217</v>
      </c>
      <c r="L89" s="147">
        <v>0.1120375</v>
      </c>
      <c r="M89" s="147">
        <v>0.1054885</v>
      </c>
      <c r="N89" s="147">
        <v>9.8118499999999997E-2</v>
      </c>
      <c r="O89" s="147">
        <v>9.1022000000000006E-2</v>
      </c>
      <c r="P89" s="147">
        <v>8.5097000000000006E-2</v>
      </c>
      <c r="Q89" s="147">
        <v>8.005229466680637E-2</v>
      </c>
      <c r="R89" s="147">
        <v>7.533947896970726E-2</v>
      </c>
      <c r="S89" s="147">
        <v>7.0788818531545214E-2</v>
      </c>
      <c r="T89" s="147">
        <v>6.639627651952261E-2</v>
      </c>
      <c r="U89" s="147">
        <v>6.2169319740885458E-2</v>
      </c>
      <c r="V89" s="147">
        <v>5.8104875764512086E-2</v>
      </c>
      <c r="W89" s="147">
        <v>5.4208961007919047E-2</v>
      </c>
      <c r="X89" s="147">
        <v>5.0482031965036596E-2</v>
      </c>
      <c r="Y89" s="147">
        <v>4.7030013553252863E-2</v>
      </c>
      <c r="Z89" s="147">
        <v>4.3649433915139244E-2</v>
      </c>
      <c r="AA89" s="147">
        <v>4.044448962640302E-2</v>
      </c>
      <c r="AB89" s="147">
        <v>3.7410893289847209E-2</v>
      </c>
      <c r="AC89" s="147">
        <v>3.4541034693817675E-2</v>
      </c>
      <c r="AD89" s="147">
        <v>3.1829755848376627E-2</v>
      </c>
      <c r="AE89" s="147">
        <v>2.9266710769962116E-2</v>
      </c>
      <c r="AF89" s="147">
        <v>2.6844816285053062E-2</v>
      </c>
      <c r="AG89" s="147">
        <v>2.4559617458556744E-2</v>
      </c>
      <c r="AH89" s="147">
        <v>2.2404712911791726E-2</v>
      </c>
      <c r="AI89" s="147">
        <v>2.0374013833801628E-2</v>
      </c>
      <c r="AJ89" s="147">
        <v>1.8462340915529563E-2</v>
      </c>
      <c r="AK89" s="147">
        <v>1.6665535625555991E-2</v>
      </c>
      <c r="AL89" s="147">
        <v>1.4980049284221067E-2</v>
      </c>
      <c r="AM89" s="147">
        <v>1.340186691682118E-2</v>
      </c>
      <c r="AN89" s="147">
        <v>1.1925585905488593E-2</v>
      </c>
      <c r="AO89" s="147">
        <v>1.0548434571815075E-2</v>
      </c>
      <c r="AP89" s="147">
        <v>9.2692430816181601E-3</v>
      </c>
      <c r="AQ89" s="147">
        <v>8.0865183851126978E-3</v>
      </c>
      <c r="AR89" s="147">
        <v>6.9988468974822087E-3</v>
      </c>
      <c r="AS89" s="147">
        <v>6.0055874388510767E-3</v>
      </c>
      <c r="AT89" s="147">
        <v>5.1062252101263961E-3</v>
      </c>
      <c r="AU89" s="147">
        <v>4.3000663463825745E-3</v>
      </c>
      <c r="AV89" s="147">
        <v>3.5858802454948415E-3</v>
      </c>
      <c r="AW89" s="147">
        <v>2.9604344395710034E-3</v>
      </c>
      <c r="AX89" s="147">
        <v>2.4203888153202639E-3</v>
      </c>
      <c r="AY89" s="147">
        <v>1.961027096563758E-3</v>
      </c>
      <c r="AZ89" s="147">
        <v>1.5758554906561474E-3</v>
      </c>
      <c r="BA89" s="147">
        <v>1.2571142507109073E-3</v>
      </c>
      <c r="BB89" s="147">
        <v>9.9696454828633444E-4</v>
      </c>
      <c r="BC89" s="147">
        <v>7.8751550775199022E-4</v>
      </c>
      <c r="BD89" s="147">
        <v>6.2067663092564757E-4</v>
      </c>
      <c r="BE89" s="147">
        <v>4.8907112228443951E-4</v>
      </c>
      <c r="BF89" s="147">
        <v>3.8608642913623051E-4</v>
      </c>
      <c r="BG89" s="147">
        <v>3.0592905638538695E-4</v>
      </c>
      <c r="BH89" s="147">
        <v>2.4365093847754114E-4</v>
      </c>
      <c r="BI89" s="147">
        <v>1.9517386622493223E-4</v>
      </c>
      <c r="BJ89" s="147">
        <v>1.5727538218444434E-4</v>
      </c>
      <c r="BK89" s="148">
        <v>1.2750866884387847E-4</v>
      </c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</row>
    <row r="90" spans="2:83" ht="15.75" thickBot="1" x14ac:dyDescent="0.3">
      <c r="B90" s="50" t="s">
        <v>23</v>
      </c>
      <c r="C90" s="51"/>
      <c r="D90" s="149">
        <v>0.177256</v>
      </c>
      <c r="E90" s="149">
        <v>0.17098450000000001</v>
      </c>
      <c r="F90" s="149">
        <v>0.1638405</v>
      </c>
      <c r="G90" s="149">
        <v>0.15681600000000001</v>
      </c>
      <c r="H90" s="149">
        <v>0.15023400000000001</v>
      </c>
      <c r="I90" s="149">
        <v>0.14372550000000001</v>
      </c>
      <c r="J90" s="149">
        <v>0.13732800000000001</v>
      </c>
      <c r="K90" s="149">
        <v>0.13066649999999999</v>
      </c>
      <c r="L90" s="149">
        <v>0.12395299999999999</v>
      </c>
      <c r="M90" s="149">
        <v>0.1168275</v>
      </c>
      <c r="N90" s="149">
        <v>0.1088875</v>
      </c>
      <c r="O90" s="149">
        <v>0.10126599999999999</v>
      </c>
      <c r="P90" s="149">
        <v>9.4961500000000004E-2</v>
      </c>
      <c r="Q90" s="149">
        <v>8.9512940927648721E-2</v>
      </c>
      <c r="R90" s="149">
        <v>8.4428746254505999E-2</v>
      </c>
      <c r="S90" s="149">
        <v>7.9519329446512133E-2</v>
      </c>
      <c r="T90" s="149">
        <v>7.4798264784585178E-2</v>
      </c>
      <c r="U90" s="149">
        <v>7.0257355667159349E-2</v>
      </c>
      <c r="V90" s="149">
        <v>6.589341531410596E-2</v>
      </c>
      <c r="W90" s="149">
        <v>6.1706723868488862E-2</v>
      </c>
      <c r="X90" s="149">
        <v>5.7696778456563895E-2</v>
      </c>
      <c r="Y90" s="149">
        <v>5.3864798019880054E-2</v>
      </c>
      <c r="Z90" s="149">
        <v>5.0213512426723908E-2</v>
      </c>
      <c r="AA90" s="149">
        <v>4.6744076484006761E-2</v>
      </c>
      <c r="AB90" s="149">
        <v>4.3448672800034373E-2</v>
      </c>
      <c r="AC90" s="149">
        <v>4.0319724935950305E-2</v>
      </c>
      <c r="AD90" s="149">
        <v>3.7350869443660589E-2</v>
      </c>
      <c r="AE90" s="149">
        <v>3.4530710288412488E-2</v>
      </c>
      <c r="AF90" s="149">
        <v>3.1848855888762656E-2</v>
      </c>
      <c r="AG90" s="149">
        <v>2.9301434576531053E-2</v>
      </c>
      <c r="AH90" s="149">
        <v>2.688470363229965E-2</v>
      </c>
      <c r="AI90" s="149">
        <v>2.4594852498435016E-2</v>
      </c>
      <c r="AJ90" s="149">
        <v>2.2426586369378606E-2</v>
      </c>
      <c r="AK90" s="149">
        <v>2.0374835320973082E-2</v>
      </c>
      <c r="AL90" s="149">
        <v>1.8437339743584052E-2</v>
      </c>
      <c r="AM90" s="149">
        <v>1.6611981541344311E-2</v>
      </c>
      <c r="AN90" s="149">
        <v>1.4894625274705435E-2</v>
      </c>
      <c r="AO90" s="149">
        <v>1.3282177902215978E-2</v>
      </c>
      <c r="AP90" s="149">
        <v>1.1774495142042516E-2</v>
      </c>
      <c r="AQ90" s="149">
        <v>1.0371365575515429E-2</v>
      </c>
      <c r="AR90" s="149">
        <v>9.0716951709818652E-3</v>
      </c>
      <c r="AS90" s="149">
        <v>7.8762623517253331E-3</v>
      </c>
      <c r="AT90" s="149">
        <v>6.7856212894506149E-3</v>
      </c>
      <c r="AU90" s="149">
        <v>5.7997429942496818E-3</v>
      </c>
      <c r="AV90" s="149">
        <v>4.9182564957301117E-3</v>
      </c>
      <c r="AW90" s="149">
        <v>4.1382075027202965E-3</v>
      </c>
      <c r="AX90" s="149">
        <v>3.456423338071544E-3</v>
      </c>
      <c r="AY90" s="149">
        <v>2.8681730511138435E-3</v>
      </c>
      <c r="AZ90" s="149">
        <v>2.3665862943915289E-3</v>
      </c>
      <c r="BA90" s="149">
        <v>1.943417522624293E-3</v>
      </c>
      <c r="BB90" s="149">
        <v>1.5901932463604773E-3</v>
      </c>
      <c r="BC90" s="149">
        <v>1.2982936332601401E-3</v>
      </c>
      <c r="BD90" s="149">
        <v>1.0588311981757437E-3</v>
      </c>
      <c r="BE90" s="149">
        <v>8.6354761882789582E-4</v>
      </c>
      <c r="BF90" s="149">
        <v>7.0495805278013291E-4</v>
      </c>
      <c r="BG90" s="149">
        <v>5.7641176903743137E-4</v>
      </c>
      <c r="BH90" s="149">
        <v>4.7209658590334589E-4</v>
      </c>
      <c r="BI90" s="149">
        <v>3.8719776905270806E-4</v>
      </c>
      <c r="BJ90" s="149">
        <v>3.1783419798610518E-4</v>
      </c>
      <c r="BK90" s="150">
        <v>2.6096394163350469E-4</v>
      </c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</row>
    <row r="91" spans="2:83" ht="15.75" thickBot="1" x14ac:dyDescent="0.3">
      <c r="M91" s="121"/>
      <c r="AB91" s="121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</row>
    <row r="92" spans="2:83" s="17" customFormat="1" ht="29.25" customHeight="1" thickBot="1" x14ac:dyDescent="0.3">
      <c r="B92" s="41" t="s">
        <v>24</v>
      </c>
      <c r="C92" s="9">
        <v>2010</v>
      </c>
      <c r="D92" s="10">
        <v>2011</v>
      </c>
      <c r="E92" s="11">
        <v>2012</v>
      </c>
      <c r="F92" s="10">
        <v>2013</v>
      </c>
      <c r="G92" s="11">
        <v>2014</v>
      </c>
      <c r="H92" s="10">
        <v>2015</v>
      </c>
      <c r="I92" s="11">
        <v>2016</v>
      </c>
      <c r="J92" s="10">
        <v>2017</v>
      </c>
      <c r="K92" s="11">
        <v>2018</v>
      </c>
      <c r="L92" s="10">
        <v>2019</v>
      </c>
      <c r="M92" s="11">
        <v>2020</v>
      </c>
      <c r="N92" s="10">
        <v>2021</v>
      </c>
      <c r="O92" s="11">
        <v>2022</v>
      </c>
      <c r="P92" s="10">
        <v>2023</v>
      </c>
      <c r="Q92" s="11">
        <v>2024</v>
      </c>
      <c r="R92" s="10">
        <v>2025</v>
      </c>
      <c r="S92" s="11">
        <v>2026</v>
      </c>
      <c r="T92" s="10">
        <v>2027</v>
      </c>
      <c r="U92" s="11">
        <v>2028</v>
      </c>
      <c r="V92" s="10">
        <v>2029</v>
      </c>
      <c r="W92" s="11">
        <v>2030</v>
      </c>
      <c r="X92" s="10">
        <v>2031</v>
      </c>
      <c r="Y92" s="11">
        <v>2032</v>
      </c>
      <c r="Z92" s="10">
        <v>2033</v>
      </c>
      <c r="AA92" s="11">
        <v>2034</v>
      </c>
      <c r="AB92" s="10">
        <v>2035</v>
      </c>
      <c r="AC92" s="11">
        <v>2036</v>
      </c>
      <c r="AD92" s="10">
        <v>2037</v>
      </c>
      <c r="AE92" s="11">
        <v>2038</v>
      </c>
      <c r="AF92" s="10">
        <v>2039</v>
      </c>
      <c r="AG92" s="11">
        <v>2040</v>
      </c>
      <c r="AH92" s="10">
        <v>2041</v>
      </c>
      <c r="AI92" s="11">
        <v>2042</v>
      </c>
      <c r="AJ92" s="10">
        <v>2043</v>
      </c>
      <c r="AK92" s="11">
        <v>2044</v>
      </c>
      <c r="AL92" s="10">
        <v>2045</v>
      </c>
      <c r="AM92" s="11">
        <v>2046</v>
      </c>
      <c r="AN92" s="10">
        <v>2047</v>
      </c>
      <c r="AO92" s="11">
        <v>2048</v>
      </c>
      <c r="AP92" s="10">
        <v>2049</v>
      </c>
      <c r="AQ92" s="11">
        <v>2050</v>
      </c>
      <c r="AR92" s="10">
        <v>2051</v>
      </c>
      <c r="AS92" s="11">
        <v>2052</v>
      </c>
      <c r="AT92" s="10">
        <v>2053</v>
      </c>
      <c r="AU92" s="11">
        <v>2054</v>
      </c>
      <c r="AV92" s="10">
        <v>2055</v>
      </c>
      <c r="AW92" s="11">
        <v>2056</v>
      </c>
      <c r="AX92" s="10">
        <v>2057</v>
      </c>
      <c r="AY92" s="11">
        <v>2058</v>
      </c>
      <c r="AZ92" s="10">
        <v>2059</v>
      </c>
      <c r="BA92" s="11">
        <v>2060</v>
      </c>
      <c r="BB92" s="10">
        <v>2061</v>
      </c>
      <c r="BC92" s="11">
        <v>2062</v>
      </c>
      <c r="BD92" s="10">
        <v>2063</v>
      </c>
      <c r="BE92" s="11">
        <v>2064</v>
      </c>
      <c r="BF92" s="10">
        <v>2065</v>
      </c>
      <c r="BG92" s="11">
        <v>2066</v>
      </c>
      <c r="BH92" s="10">
        <v>2067</v>
      </c>
      <c r="BI92" s="11">
        <v>2068</v>
      </c>
      <c r="BJ92" s="10">
        <v>2069</v>
      </c>
      <c r="BK92" s="19">
        <v>2070</v>
      </c>
    </row>
    <row r="93" spans="2:83" x14ac:dyDescent="0.25">
      <c r="B93" s="42" t="s">
        <v>21</v>
      </c>
      <c r="C93" s="55"/>
      <c r="D93" s="56"/>
      <c r="E93" s="56"/>
      <c r="F93" s="56"/>
      <c r="G93" s="56"/>
      <c r="H93" s="56"/>
      <c r="I93" s="56"/>
      <c r="J93" s="56"/>
      <c r="K93" s="56"/>
      <c r="L93" s="56">
        <v>54.164732749920105</v>
      </c>
      <c r="M93" s="56">
        <v>54.197871596296793</v>
      </c>
      <c r="N93" s="56">
        <v>54.265645855016771</v>
      </c>
      <c r="O93" s="56">
        <v>54.3101480242143</v>
      </c>
      <c r="P93" s="56">
        <v>54.211165873856103</v>
      </c>
      <c r="Q93" s="56">
        <v>54.287625850836193</v>
      </c>
      <c r="R93" s="56">
        <v>54.240265644148998</v>
      </c>
      <c r="S93" s="56">
        <v>54.225739950979296</v>
      </c>
      <c r="T93" s="56">
        <v>54.253108175159262</v>
      </c>
      <c r="U93" s="56">
        <v>54.210800756617424</v>
      </c>
      <c r="V93" s="56">
        <v>54.284174791294923</v>
      </c>
      <c r="W93" s="56">
        <v>54.391680384606254</v>
      </c>
      <c r="X93" s="56">
        <v>54.472150311877982</v>
      </c>
      <c r="Y93" s="56">
        <v>54.533724610294811</v>
      </c>
      <c r="Z93" s="56">
        <v>54.34667463533296</v>
      </c>
      <c r="AA93" s="56">
        <v>54.164639190723662</v>
      </c>
      <c r="AB93" s="56">
        <v>53.790464768148709</v>
      </c>
      <c r="AC93" s="56">
        <v>53.605155282087523</v>
      </c>
      <c r="AD93" s="56">
        <v>53.252550874584507</v>
      </c>
      <c r="AE93" s="56">
        <v>52.934142594338844</v>
      </c>
      <c r="AF93" s="56">
        <v>52.652135476383542</v>
      </c>
      <c r="AG93" s="56">
        <v>52.398434983965018</v>
      </c>
      <c r="AH93" s="56">
        <v>52.129825199583948</v>
      </c>
      <c r="AI93" s="56">
        <v>51.860581044047301</v>
      </c>
      <c r="AJ93" s="56">
        <v>51.634626427172002</v>
      </c>
      <c r="AK93" s="56">
        <v>51.408129839459392</v>
      </c>
      <c r="AL93" s="56">
        <v>51.227893194296627</v>
      </c>
      <c r="AM93" s="56">
        <v>51.039179305248325</v>
      </c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7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</row>
    <row r="94" spans="2:83" x14ac:dyDescent="0.25">
      <c r="B94" s="46" t="s">
        <v>22</v>
      </c>
      <c r="C94" s="58"/>
      <c r="D94" s="59"/>
      <c r="E94" s="59"/>
      <c r="F94" s="59"/>
      <c r="G94" s="59"/>
      <c r="H94" s="59"/>
      <c r="I94" s="59"/>
      <c r="J94" s="59"/>
      <c r="K94" s="59"/>
      <c r="L94" s="59">
        <v>57.672549494496401</v>
      </c>
      <c r="M94" s="59">
        <v>58.002431400614711</v>
      </c>
      <c r="N94" s="59">
        <v>58.371849126138812</v>
      </c>
      <c r="O94" s="59">
        <v>58.78549883480526</v>
      </c>
      <c r="P94" s="59">
        <v>59.268848689575634</v>
      </c>
      <c r="Q94" s="59">
        <v>59.779036349866217</v>
      </c>
      <c r="R94" s="59">
        <v>60.200005258008943</v>
      </c>
      <c r="S94" s="59">
        <v>60.588680841042382</v>
      </c>
      <c r="T94" s="59">
        <v>60.965094852070429</v>
      </c>
      <c r="U94" s="59">
        <v>61.335185454012539</v>
      </c>
      <c r="V94" s="59">
        <v>61.671902383669433</v>
      </c>
      <c r="W94" s="59">
        <v>61.940418504138584</v>
      </c>
      <c r="X94" s="59">
        <v>62.198371623548958</v>
      </c>
      <c r="Y94" s="59">
        <v>62.438944298620044</v>
      </c>
      <c r="Z94" s="59">
        <v>62.642980339368364</v>
      </c>
      <c r="AA94" s="59">
        <v>62.815282247517871</v>
      </c>
      <c r="AB94" s="59">
        <v>62.955942406461276</v>
      </c>
      <c r="AC94" s="59">
        <v>63.084257602020678</v>
      </c>
      <c r="AD94" s="59">
        <v>63.174234768842219</v>
      </c>
      <c r="AE94" s="59">
        <v>63.161937857585812</v>
      </c>
      <c r="AF94" s="59">
        <v>63.169829247581717</v>
      </c>
      <c r="AG94" s="59">
        <v>63.176675335111021</v>
      </c>
      <c r="AH94" s="59">
        <v>63.178759713573228</v>
      </c>
      <c r="AI94" s="59">
        <v>63.181757215186806</v>
      </c>
      <c r="AJ94" s="59">
        <v>63.189072682305216</v>
      </c>
      <c r="AK94" s="59">
        <v>63.19856460616657</v>
      </c>
      <c r="AL94" s="59">
        <v>63.209442425219621</v>
      </c>
      <c r="AM94" s="59">
        <v>63.367922737226763</v>
      </c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60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ht="15.75" thickBot="1" x14ac:dyDescent="0.3">
      <c r="B95" s="50" t="s">
        <v>23</v>
      </c>
      <c r="C95" s="61"/>
      <c r="D95" s="62"/>
      <c r="E95" s="62"/>
      <c r="F95" s="62"/>
      <c r="G95" s="62"/>
      <c r="H95" s="62"/>
      <c r="I95" s="62"/>
      <c r="J95" s="62"/>
      <c r="K95" s="62"/>
      <c r="L95" s="62">
        <v>56.18210091669819</v>
      </c>
      <c r="M95" s="62">
        <v>56.178655171547987</v>
      </c>
      <c r="N95" s="62">
        <v>56.257222924010925</v>
      </c>
      <c r="O95" s="62">
        <v>56.266746700325847</v>
      </c>
      <c r="P95" s="62">
        <v>56.237379068907053</v>
      </c>
      <c r="Q95" s="62">
        <v>56.360561320808394</v>
      </c>
      <c r="R95" s="62">
        <v>56.361846026416515</v>
      </c>
      <c r="S95" s="62">
        <v>56.393392091592517</v>
      </c>
      <c r="T95" s="62">
        <v>56.414017237220754</v>
      </c>
      <c r="U95" s="62">
        <v>56.412730992048431</v>
      </c>
      <c r="V95" s="62">
        <v>56.473181743787755</v>
      </c>
      <c r="W95" s="62">
        <v>56.598705920142841</v>
      </c>
      <c r="X95" s="62">
        <v>56.671538880122</v>
      </c>
      <c r="Y95" s="62">
        <v>56.809407087115908</v>
      </c>
      <c r="Z95" s="62">
        <v>56.811152305985487</v>
      </c>
      <c r="AA95" s="62">
        <v>57.043456330305652</v>
      </c>
      <c r="AB95" s="62">
        <v>57.089782559152162</v>
      </c>
      <c r="AC95" s="62">
        <v>57.19836185441342</v>
      </c>
      <c r="AD95" s="62">
        <v>57.05783849447522</v>
      </c>
      <c r="AE95" s="62">
        <v>56.870662972398094</v>
      </c>
      <c r="AF95" s="62">
        <v>57.254893645059305</v>
      </c>
      <c r="AG95" s="62">
        <v>56.99452832284441</v>
      </c>
      <c r="AH95" s="62">
        <v>56.439646645546972</v>
      </c>
      <c r="AI95" s="62">
        <v>55.905716569364614</v>
      </c>
      <c r="AJ95" s="62">
        <v>55.423120336181256</v>
      </c>
      <c r="AK95" s="62">
        <v>54.83030062535066</v>
      </c>
      <c r="AL95" s="62">
        <v>54.32258051575436</v>
      </c>
      <c r="AM95" s="62">
        <v>53.83804327311703</v>
      </c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3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x14ac:dyDescent="0.25"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</row>
    <row r="97" spans="2:83" x14ac:dyDescent="0.25">
      <c r="F97" s="464" t="s">
        <v>25</v>
      </c>
      <c r="G97" s="464"/>
      <c r="H97" s="464"/>
      <c r="I97" s="464"/>
      <c r="J97" s="464"/>
      <c r="S97" s="464" t="s">
        <v>26</v>
      </c>
      <c r="T97" s="464"/>
      <c r="U97" s="464"/>
      <c r="V97" s="464"/>
      <c r="AD97" s="122" t="s">
        <v>97</v>
      </c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3" x14ac:dyDescent="0.25"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111" spans="2:83" x14ac:dyDescent="0.25">
      <c r="B111" s="2" t="s">
        <v>27</v>
      </c>
    </row>
    <row r="112" spans="2:83" ht="15.75" thickBot="1" x14ac:dyDescent="0.3"/>
    <row r="113" spans="2:83" s="17" customFormat="1" ht="29.25" customHeight="1" thickBot="1" x14ac:dyDescent="0.3">
      <c r="B113" s="65" t="s">
        <v>28</v>
      </c>
      <c r="C113" s="66">
        <v>2010</v>
      </c>
      <c r="D113" s="67">
        <v>2011</v>
      </c>
      <c r="E113" s="66">
        <v>2012</v>
      </c>
      <c r="F113" s="67">
        <v>2013</v>
      </c>
      <c r="G113" s="66">
        <v>2014</v>
      </c>
      <c r="H113" s="67">
        <v>2015</v>
      </c>
      <c r="I113" s="66">
        <v>2016</v>
      </c>
      <c r="J113" s="67">
        <v>2017</v>
      </c>
      <c r="K113" s="66">
        <v>2018</v>
      </c>
      <c r="L113" s="67">
        <v>2019</v>
      </c>
      <c r="M113" s="66">
        <v>2020</v>
      </c>
      <c r="N113" s="67">
        <v>2021</v>
      </c>
      <c r="O113" s="66">
        <v>2022</v>
      </c>
      <c r="P113" s="67">
        <v>2023</v>
      </c>
      <c r="Q113" s="66">
        <v>2024</v>
      </c>
      <c r="R113" s="67">
        <v>2025</v>
      </c>
      <c r="S113" s="66">
        <v>2026</v>
      </c>
      <c r="T113" s="67">
        <v>2027</v>
      </c>
      <c r="U113" s="66">
        <v>2028</v>
      </c>
      <c r="V113" s="67">
        <v>2029</v>
      </c>
      <c r="W113" s="66">
        <v>2030</v>
      </c>
      <c r="X113" s="67">
        <v>2031</v>
      </c>
      <c r="Y113" s="66">
        <v>2032</v>
      </c>
      <c r="Z113" s="67">
        <v>2033</v>
      </c>
      <c r="AA113" s="66">
        <v>2034</v>
      </c>
      <c r="AB113" s="67">
        <v>2035</v>
      </c>
      <c r="AC113" s="66">
        <v>2036</v>
      </c>
      <c r="AD113" s="67">
        <v>2037</v>
      </c>
      <c r="AE113" s="66">
        <v>2038</v>
      </c>
      <c r="AF113" s="67">
        <v>2039</v>
      </c>
      <c r="AG113" s="66">
        <v>2040</v>
      </c>
      <c r="AH113" s="67">
        <v>2041</v>
      </c>
      <c r="AI113" s="66">
        <v>2042</v>
      </c>
      <c r="AJ113" s="67">
        <v>2043</v>
      </c>
      <c r="AK113" s="66">
        <v>2044</v>
      </c>
      <c r="AL113" s="67">
        <v>2045</v>
      </c>
      <c r="AM113" s="66">
        <v>2046</v>
      </c>
      <c r="AN113" s="67">
        <v>2047</v>
      </c>
      <c r="AO113" s="66">
        <v>2048</v>
      </c>
      <c r="AP113" s="67">
        <v>2049</v>
      </c>
      <c r="AQ113" s="66">
        <v>2050</v>
      </c>
      <c r="AR113" s="67">
        <v>2051</v>
      </c>
      <c r="AS113" s="66">
        <v>2052</v>
      </c>
      <c r="AT113" s="67">
        <v>2053</v>
      </c>
      <c r="AU113" s="66">
        <v>2054</v>
      </c>
      <c r="AV113" s="67">
        <v>2055</v>
      </c>
      <c r="AW113" s="66">
        <v>2056</v>
      </c>
      <c r="AX113" s="67">
        <v>2057</v>
      </c>
      <c r="AY113" s="66">
        <v>2058</v>
      </c>
      <c r="AZ113" s="67">
        <v>2059</v>
      </c>
      <c r="BA113" s="66">
        <v>2060</v>
      </c>
      <c r="BB113" s="67">
        <v>2061</v>
      </c>
      <c r="BC113" s="66">
        <v>2062</v>
      </c>
      <c r="BD113" s="67">
        <v>2063</v>
      </c>
      <c r="BE113" s="66">
        <v>2064</v>
      </c>
      <c r="BF113" s="67">
        <v>2065</v>
      </c>
      <c r="BG113" s="66">
        <v>2066</v>
      </c>
      <c r="BH113" s="67">
        <v>2067</v>
      </c>
      <c r="BI113" s="66">
        <v>2068</v>
      </c>
      <c r="BJ113" s="67">
        <v>2069</v>
      </c>
      <c r="BK113" s="68">
        <v>2070</v>
      </c>
    </row>
    <row r="114" spans="2:83" x14ac:dyDescent="0.25">
      <c r="B114" s="42" t="s">
        <v>21</v>
      </c>
      <c r="C114" s="151"/>
      <c r="D114" s="152"/>
      <c r="E114" s="152"/>
      <c r="F114" s="152"/>
      <c r="G114" s="152"/>
      <c r="H114" s="152">
        <v>1.3452791666666668E-3</v>
      </c>
      <c r="I114" s="152">
        <v>1.1964538461538461E-3</v>
      </c>
      <c r="J114" s="152">
        <v>1.0297636363636364E-3</v>
      </c>
      <c r="K114" s="152">
        <v>8.9705424528301882E-4</v>
      </c>
      <c r="L114" s="152">
        <v>7.8475806451612908E-4</v>
      </c>
      <c r="M114" s="152">
        <v>6.9641666666666669E-4</v>
      </c>
      <c r="N114" s="152">
        <v>6.2715060240963849E-4</v>
      </c>
      <c r="O114" s="152">
        <v>5.5544907407407398E-4</v>
      </c>
      <c r="P114" s="152">
        <v>5.0213586034838424E-4</v>
      </c>
      <c r="Q114" s="152">
        <v>4.6793749090868591E-4</v>
      </c>
      <c r="R114" s="152">
        <v>4.4015456059388414E-4</v>
      </c>
      <c r="S114" s="152">
        <v>4.1437875217780195E-4</v>
      </c>
      <c r="T114" s="152">
        <v>3.8379342501618387E-4</v>
      </c>
      <c r="U114" s="152">
        <v>3.5220719773921633E-4</v>
      </c>
      <c r="V114" s="152">
        <v>3.1860117660231752E-4</v>
      </c>
      <c r="W114" s="152">
        <v>2.8782413846435587E-4</v>
      </c>
      <c r="X114" s="152">
        <v>2.5551922298093374E-4</v>
      </c>
      <c r="Y114" s="152">
        <v>2.273671015969175E-4</v>
      </c>
      <c r="Z114" s="152">
        <v>1.9816278269712992E-4</v>
      </c>
      <c r="AA114" s="152">
        <v>1.7260900841416449E-4</v>
      </c>
      <c r="AB114" s="152">
        <v>1.4855902741441629E-4</v>
      </c>
      <c r="AC114" s="152">
        <v>1.2510455168712539E-4</v>
      </c>
      <c r="AD114" s="152">
        <v>1.015058910612075E-4</v>
      </c>
      <c r="AE114" s="152">
        <v>8.1202474043547498E-5</v>
      </c>
      <c r="AF114" s="152">
        <v>6.701417061122005E-5</v>
      </c>
      <c r="AG114" s="152">
        <v>5.5762170592973164E-5</v>
      </c>
      <c r="AH114" s="152">
        <v>4.684679971729799E-5</v>
      </c>
      <c r="AI114" s="152">
        <v>3.7311761985668901E-5</v>
      </c>
      <c r="AJ114" s="152">
        <v>3.0235643636936298E-5</v>
      </c>
      <c r="AK114" s="152">
        <v>2.4889586267836942E-5</v>
      </c>
      <c r="AL114" s="152">
        <v>2.0083040178254811E-5</v>
      </c>
      <c r="AM114" s="152">
        <v>1.466652840195759E-5</v>
      </c>
      <c r="AN114" s="152">
        <v>9.4624341714766693E-6</v>
      </c>
      <c r="AO114" s="152">
        <v>6.2433081430352506E-6</v>
      </c>
      <c r="AP114" s="152">
        <v>3.1007126923224478E-6</v>
      </c>
      <c r="AQ114" s="152">
        <v>1.2364630946368156E-6</v>
      </c>
      <c r="AR114" s="152">
        <v>6.1330311634504786E-7</v>
      </c>
      <c r="AS114" s="152">
        <v>0</v>
      </c>
      <c r="AT114" s="152">
        <v>0</v>
      </c>
      <c r="AU114" s="152">
        <v>0</v>
      </c>
      <c r="AV114" s="152">
        <v>0</v>
      </c>
      <c r="AW114" s="152">
        <v>0</v>
      </c>
      <c r="AX114" s="152">
        <v>0</v>
      </c>
      <c r="AY114" s="152">
        <v>0</v>
      </c>
      <c r="AZ114" s="152">
        <v>0</v>
      </c>
      <c r="BA114" s="152">
        <v>0</v>
      </c>
      <c r="BB114" s="152">
        <v>0</v>
      </c>
      <c r="BC114" s="152">
        <v>0</v>
      </c>
      <c r="BD114" s="152">
        <v>0</v>
      </c>
      <c r="BE114" s="152">
        <v>0</v>
      </c>
      <c r="BF114" s="152">
        <v>0</v>
      </c>
      <c r="BG114" s="152">
        <v>0</v>
      </c>
      <c r="BH114" s="152">
        <v>0</v>
      </c>
      <c r="BI114" s="152">
        <v>0</v>
      </c>
      <c r="BJ114" s="152">
        <v>0</v>
      </c>
      <c r="BK114" s="153">
        <v>0</v>
      </c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</row>
    <row r="115" spans="2:83" x14ac:dyDescent="0.25">
      <c r="B115" s="46" t="s">
        <v>22</v>
      </c>
      <c r="C115" s="154"/>
      <c r="D115" s="155"/>
      <c r="E115" s="155"/>
      <c r="F115" s="155"/>
      <c r="G115" s="155"/>
      <c r="H115" s="155">
        <v>8.9030416666666665E-4</v>
      </c>
      <c r="I115" s="155">
        <v>7.0879615384615384E-4</v>
      </c>
      <c r="J115" s="155">
        <v>6.4556969696969704E-4</v>
      </c>
      <c r="K115" s="155">
        <v>5.5819575471698112E-4</v>
      </c>
      <c r="L115" s="155">
        <v>4.8974193548387095E-4</v>
      </c>
      <c r="M115" s="155">
        <v>4.46E-4</v>
      </c>
      <c r="N115" s="155">
        <v>3.9934939759036142E-4</v>
      </c>
      <c r="O115" s="155">
        <v>3.6038425925925924E-4</v>
      </c>
      <c r="P115" s="155">
        <v>3.2594747298494916E-4</v>
      </c>
      <c r="Q115" s="155">
        <v>2.9703402995418795E-4</v>
      </c>
      <c r="R115" s="155">
        <v>2.7784630800375797E-4</v>
      </c>
      <c r="S115" s="155">
        <v>2.5308929506121425E-4</v>
      </c>
      <c r="T115" s="155">
        <v>2.3397588650698675E-4</v>
      </c>
      <c r="U115" s="155">
        <v>2.1283086371825548E-4</v>
      </c>
      <c r="V115" s="155">
        <v>1.9586613204646903E-4</v>
      </c>
      <c r="W115" s="155">
        <v>1.7498339570225731E-4</v>
      </c>
      <c r="X115" s="155">
        <v>1.6024943109107362E-4</v>
      </c>
      <c r="Y115" s="155">
        <v>1.4360027340335935E-4</v>
      </c>
      <c r="Z115" s="155">
        <v>1.3096642879538198E-4</v>
      </c>
      <c r="AA115" s="155">
        <v>1.1456382150632222E-4</v>
      </c>
      <c r="AB115" s="155">
        <v>9.9694105639535203E-5</v>
      </c>
      <c r="AC115" s="155">
        <v>8.5353746986564869E-5</v>
      </c>
      <c r="AD115" s="155">
        <v>7.1820436204755707E-5</v>
      </c>
      <c r="AE115" s="155">
        <v>6.2697493963438539E-5</v>
      </c>
      <c r="AF115" s="155">
        <v>5.479520545268278E-5</v>
      </c>
      <c r="AG115" s="155">
        <v>4.7755738495048499E-5</v>
      </c>
      <c r="AH115" s="155">
        <v>4.1890805832417444E-5</v>
      </c>
      <c r="AI115" s="155">
        <v>3.6974528945517901E-5</v>
      </c>
      <c r="AJ115" s="155">
        <v>3.1991483149421152E-5</v>
      </c>
      <c r="AK115" s="155">
        <v>2.8154798670500715E-5</v>
      </c>
      <c r="AL115" s="155">
        <v>2.3354329674289967E-5</v>
      </c>
      <c r="AM115" s="155">
        <v>1.8900600955520053E-5</v>
      </c>
      <c r="AN115" s="155">
        <v>1.7109480133498089E-5</v>
      </c>
      <c r="AO115" s="155">
        <v>1.4844515884213705E-5</v>
      </c>
      <c r="AP115" s="155">
        <v>1.2642889717025957E-5</v>
      </c>
      <c r="AQ115" s="155">
        <v>9.4046432504055506E-6</v>
      </c>
      <c r="AR115" s="155">
        <v>7.4140096918664649E-6</v>
      </c>
      <c r="AS115" s="155">
        <v>4.8071681766492127E-6</v>
      </c>
      <c r="AT115" s="155">
        <v>3.7646534231766524E-6</v>
      </c>
      <c r="AU115" s="155">
        <v>2.2058321861337175E-6</v>
      </c>
      <c r="AV115" s="155">
        <v>1.5560953840988748E-6</v>
      </c>
      <c r="AW115" s="155">
        <v>1.5020492983567809E-6</v>
      </c>
      <c r="AX115" s="155">
        <v>1.1828089066435818E-6</v>
      </c>
      <c r="AY115" s="155">
        <v>5.8633744589056228E-7</v>
      </c>
      <c r="AZ115" s="155">
        <v>0</v>
      </c>
      <c r="BA115" s="155">
        <v>0</v>
      </c>
      <c r="BB115" s="155">
        <v>0</v>
      </c>
      <c r="BC115" s="155">
        <v>0</v>
      </c>
      <c r="BD115" s="155">
        <v>0</v>
      </c>
      <c r="BE115" s="155">
        <v>0</v>
      </c>
      <c r="BF115" s="155">
        <v>0</v>
      </c>
      <c r="BG115" s="155">
        <v>0</v>
      </c>
      <c r="BH115" s="155">
        <v>0</v>
      </c>
      <c r="BI115" s="155">
        <v>0</v>
      </c>
      <c r="BJ115" s="155">
        <v>0</v>
      </c>
      <c r="BK115" s="156">
        <v>0</v>
      </c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</row>
    <row r="116" spans="2:83" ht="15.75" thickBot="1" x14ac:dyDescent="0.3">
      <c r="B116" s="50" t="s">
        <v>23</v>
      </c>
      <c r="C116" s="157"/>
      <c r="D116" s="158"/>
      <c r="E116" s="158"/>
      <c r="F116" s="158"/>
      <c r="G116" s="158"/>
      <c r="H116" s="158">
        <v>2.2355833333333333E-3</v>
      </c>
      <c r="I116" s="158">
        <v>1.90525E-3</v>
      </c>
      <c r="J116" s="158">
        <v>1.6753333333333336E-3</v>
      </c>
      <c r="K116" s="158">
        <v>1.4552499999999999E-3</v>
      </c>
      <c r="L116" s="158">
        <v>1.2745E-3</v>
      </c>
      <c r="M116" s="158">
        <v>1.1424166666666668E-3</v>
      </c>
      <c r="N116" s="158">
        <v>1.0265000000000001E-3</v>
      </c>
      <c r="O116" s="158">
        <v>9.1583333333333328E-4</v>
      </c>
      <c r="P116" s="158">
        <v>8.2808333333333334E-4</v>
      </c>
      <c r="Q116" s="158">
        <v>7.6497152086287381E-4</v>
      </c>
      <c r="R116" s="158">
        <v>7.1800086859764205E-4</v>
      </c>
      <c r="S116" s="158">
        <v>6.6746804723901614E-4</v>
      </c>
      <c r="T116" s="158">
        <v>6.1776931152317054E-4</v>
      </c>
      <c r="U116" s="158">
        <v>5.6503806145747184E-4</v>
      </c>
      <c r="V116" s="158">
        <v>5.1446730864878655E-4</v>
      </c>
      <c r="W116" s="158">
        <v>4.6280753416661321E-4</v>
      </c>
      <c r="X116" s="158">
        <v>4.1576865407200739E-4</v>
      </c>
      <c r="Y116" s="158">
        <v>3.7096737500027691E-4</v>
      </c>
      <c r="Z116" s="158">
        <v>3.2912921149251192E-4</v>
      </c>
      <c r="AA116" s="158">
        <v>2.871728299204867E-4</v>
      </c>
      <c r="AB116" s="158">
        <v>2.4825313305395152E-4</v>
      </c>
      <c r="AC116" s="158">
        <v>2.1045829867369026E-4</v>
      </c>
      <c r="AD116" s="158">
        <v>1.7332632726596318E-4</v>
      </c>
      <c r="AE116" s="158">
        <v>1.4389996800698602E-4</v>
      </c>
      <c r="AF116" s="158">
        <v>1.2180937606390284E-4</v>
      </c>
      <c r="AG116" s="158">
        <v>1.0351790908802166E-4</v>
      </c>
      <c r="AH116" s="158">
        <v>8.873760554971542E-5</v>
      </c>
      <c r="AI116" s="158">
        <v>7.4286290931186816E-5</v>
      </c>
      <c r="AJ116" s="158">
        <v>6.222712678635744E-5</v>
      </c>
      <c r="AK116" s="158">
        <v>5.3044384938337657E-5</v>
      </c>
      <c r="AL116" s="158">
        <v>4.3437369852544774E-5</v>
      </c>
      <c r="AM116" s="158">
        <v>3.3567129357477643E-5</v>
      </c>
      <c r="AN116" s="158">
        <v>2.6571914304974759E-5</v>
      </c>
      <c r="AO116" s="158">
        <v>2.1087824027248956E-5</v>
      </c>
      <c r="AP116" s="158">
        <v>1.5743602409348406E-5</v>
      </c>
      <c r="AQ116" s="158">
        <v>1.0641106345042366E-5</v>
      </c>
      <c r="AR116" s="158">
        <v>8.0273128082115127E-6</v>
      </c>
      <c r="AS116" s="158">
        <v>4.8071681766492127E-6</v>
      </c>
      <c r="AT116" s="158">
        <v>3.7646534231766524E-6</v>
      </c>
      <c r="AU116" s="158">
        <v>2.2058321861337175E-6</v>
      </c>
      <c r="AV116" s="158">
        <v>1.5560953840988748E-6</v>
      </c>
      <c r="AW116" s="158">
        <v>1.5020492983567809E-6</v>
      </c>
      <c r="AX116" s="158">
        <v>1.1828089066435818E-6</v>
      </c>
      <c r="AY116" s="158">
        <v>5.8633744589056228E-7</v>
      </c>
      <c r="AZ116" s="158">
        <v>0</v>
      </c>
      <c r="BA116" s="158">
        <v>0</v>
      </c>
      <c r="BB116" s="158">
        <v>0</v>
      </c>
      <c r="BC116" s="158">
        <v>0</v>
      </c>
      <c r="BD116" s="158">
        <v>0</v>
      </c>
      <c r="BE116" s="158">
        <v>0</v>
      </c>
      <c r="BF116" s="158">
        <v>0</v>
      </c>
      <c r="BG116" s="158">
        <v>0</v>
      </c>
      <c r="BH116" s="158">
        <v>0</v>
      </c>
      <c r="BI116" s="158">
        <v>0</v>
      </c>
      <c r="BJ116" s="158">
        <v>0</v>
      </c>
      <c r="BK116" s="159">
        <v>0</v>
      </c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</row>
    <row r="119" spans="2:83" x14ac:dyDescent="0.25">
      <c r="B119" s="2" t="s">
        <v>29</v>
      </c>
    </row>
    <row r="120" spans="2:83" ht="15.75" thickBot="1" x14ac:dyDescent="0.3"/>
    <row r="121" spans="2:83" s="17" customFormat="1" ht="29.25" customHeight="1" thickBot="1" x14ac:dyDescent="0.3">
      <c r="B121" s="24" t="s">
        <v>30</v>
      </c>
      <c r="C121" s="9">
        <v>2010</v>
      </c>
      <c r="D121" s="10">
        <v>2011</v>
      </c>
      <c r="E121" s="11">
        <v>2012</v>
      </c>
      <c r="F121" s="10">
        <v>2013</v>
      </c>
      <c r="G121" s="11">
        <v>2014</v>
      </c>
      <c r="H121" s="10">
        <v>2015</v>
      </c>
      <c r="I121" s="11">
        <v>2016</v>
      </c>
      <c r="J121" s="10">
        <v>2017</v>
      </c>
      <c r="K121" s="11">
        <v>2018</v>
      </c>
      <c r="L121" s="10">
        <v>2019</v>
      </c>
      <c r="M121" s="11">
        <v>2020</v>
      </c>
      <c r="N121" s="10">
        <v>2021</v>
      </c>
      <c r="O121" s="11">
        <v>2022</v>
      </c>
      <c r="P121" s="10">
        <v>2023</v>
      </c>
      <c r="Q121" s="11">
        <v>2024</v>
      </c>
      <c r="R121" s="10">
        <v>2025</v>
      </c>
      <c r="S121" s="11">
        <v>2026</v>
      </c>
      <c r="T121" s="10">
        <v>2027</v>
      </c>
      <c r="U121" s="11">
        <v>2028</v>
      </c>
      <c r="V121" s="10">
        <v>2029</v>
      </c>
      <c r="W121" s="11">
        <v>2030</v>
      </c>
      <c r="X121" s="10">
        <v>2031</v>
      </c>
      <c r="Y121" s="11">
        <v>2032</v>
      </c>
      <c r="Z121" s="10">
        <v>2033</v>
      </c>
      <c r="AA121" s="11">
        <v>2034</v>
      </c>
      <c r="AB121" s="10">
        <v>2035</v>
      </c>
      <c r="AC121" s="11">
        <v>2036</v>
      </c>
      <c r="AD121" s="10">
        <v>2037</v>
      </c>
      <c r="AE121" s="11">
        <v>2038</v>
      </c>
      <c r="AF121" s="10">
        <v>2039</v>
      </c>
      <c r="AG121" s="11">
        <v>2040</v>
      </c>
      <c r="AH121" s="10">
        <v>2041</v>
      </c>
      <c r="AI121" s="11">
        <v>2042</v>
      </c>
      <c r="AJ121" s="10">
        <v>2043</v>
      </c>
      <c r="AK121" s="11">
        <v>2044</v>
      </c>
      <c r="AL121" s="10">
        <v>2045</v>
      </c>
      <c r="AM121" s="11">
        <v>2046</v>
      </c>
      <c r="AN121" s="10">
        <v>2047</v>
      </c>
      <c r="AO121" s="11">
        <v>2048</v>
      </c>
      <c r="AP121" s="10">
        <v>2049</v>
      </c>
      <c r="AQ121" s="11">
        <v>2050</v>
      </c>
      <c r="AR121" s="10">
        <v>2051</v>
      </c>
      <c r="AS121" s="11">
        <v>2052</v>
      </c>
      <c r="AT121" s="10">
        <v>2053</v>
      </c>
      <c r="AU121" s="11">
        <v>2054</v>
      </c>
      <c r="AV121" s="10">
        <v>2055</v>
      </c>
      <c r="AW121" s="11">
        <v>2056</v>
      </c>
      <c r="AX121" s="10">
        <v>2057</v>
      </c>
      <c r="AY121" s="11">
        <v>2058</v>
      </c>
      <c r="AZ121" s="10">
        <v>2059</v>
      </c>
      <c r="BA121" s="11">
        <v>2060</v>
      </c>
      <c r="BB121" s="10">
        <v>2061</v>
      </c>
      <c r="BC121" s="11">
        <v>2062</v>
      </c>
      <c r="BD121" s="10">
        <v>2063</v>
      </c>
      <c r="BE121" s="11">
        <v>2064</v>
      </c>
      <c r="BF121" s="10">
        <v>2065</v>
      </c>
      <c r="BG121" s="11">
        <v>2066</v>
      </c>
      <c r="BH121" s="10">
        <v>2067</v>
      </c>
      <c r="BI121" s="11">
        <v>2068</v>
      </c>
      <c r="BJ121" s="10">
        <v>2069</v>
      </c>
      <c r="BK121" s="12">
        <v>2070</v>
      </c>
    </row>
    <row r="122" spans="2:83" ht="15.75" thickBot="1" x14ac:dyDescent="0.3">
      <c r="B122" s="13" t="s">
        <v>4</v>
      </c>
      <c r="C122" s="131" t="s">
        <v>213</v>
      </c>
      <c r="D122" s="131" t="s">
        <v>213</v>
      </c>
      <c r="E122" s="131" t="s">
        <v>213</v>
      </c>
      <c r="F122" s="131" t="s">
        <v>213</v>
      </c>
      <c r="G122" s="131" t="s">
        <v>213</v>
      </c>
      <c r="H122" s="131" t="s">
        <v>213</v>
      </c>
      <c r="I122" s="131" t="s">
        <v>213</v>
      </c>
      <c r="J122" s="131" t="s">
        <v>213</v>
      </c>
      <c r="K122" s="131" t="s">
        <v>213</v>
      </c>
      <c r="L122" s="131" t="s">
        <v>213</v>
      </c>
      <c r="M122" s="131" t="s">
        <v>213</v>
      </c>
      <c r="N122" s="131" t="s">
        <v>213</v>
      </c>
      <c r="O122" s="131" t="s">
        <v>213</v>
      </c>
      <c r="P122" s="131" t="s">
        <v>213</v>
      </c>
      <c r="Q122" s="131" t="s">
        <v>213</v>
      </c>
      <c r="R122" s="131" t="s">
        <v>213</v>
      </c>
      <c r="S122" s="131" t="s">
        <v>213</v>
      </c>
      <c r="T122" s="131" t="s">
        <v>213</v>
      </c>
      <c r="U122" s="131" t="s">
        <v>213</v>
      </c>
      <c r="V122" s="131" t="s">
        <v>213</v>
      </c>
      <c r="W122" s="131" t="s">
        <v>213</v>
      </c>
      <c r="X122" s="131" t="s">
        <v>213</v>
      </c>
      <c r="Y122" s="131" t="s">
        <v>213</v>
      </c>
      <c r="Z122" s="131" t="s">
        <v>213</v>
      </c>
      <c r="AA122" s="131" t="s">
        <v>213</v>
      </c>
      <c r="AB122" s="131" t="s">
        <v>213</v>
      </c>
      <c r="AC122" s="131" t="s">
        <v>213</v>
      </c>
      <c r="AD122" s="131" t="s">
        <v>213</v>
      </c>
      <c r="AE122" s="131" t="s">
        <v>213</v>
      </c>
      <c r="AF122" s="131" t="s">
        <v>213</v>
      </c>
      <c r="AG122" s="131" t="s">
        <v>213</v>
      </c>
      <c r="AH122" s="131" t="s">
        <v>213</v>
      </c>
      <c r="AI122" s="131" t="s">
        <v>213</v>
      </c>
      <c r="AJ122" s="131" t="s">
        <v>213</v>
      </c>
      <c r="AK122" s="131" t="s">
        <v>213</v>
      </c>
      <c r="AL122" s="131" t="s">
        <v>213</v>
      </c>
      <c r="AM122" s="131" t="s">
        <v>213</v>
      </c>
      <c r="AN122" s="131" t="s">
        <v>213</v>
      </c>
      <c r="AO122" s="131" t="s">
        <v>213</v>
      </c>
      <c r="AP122" s="131" t="s">
        <v>213</v>
      </c>
      <c r="AQ122" s="131" t="s">
        <v>213</v>
      </c>
      <c r="AR122" s="131" t="s">
        <v>213</v>
      </c>
      <c r="AS122" s="131" t="s">
        <v>213</v>
      </c>
      <c r="AT122" s="131" t="s">
        <v>213</v>
      </c>
      <c r="AU122" s="131" t="s">
        <v>213</v>
      </c>
      <c r="AV122" s="131" t="s">
        <v>213</v>
      </c>
      <c r="AW122" s="131" t="s">
        <v>213</v>
      </c>
      <c r="AX122" s="131" t="s">
        <v>213</v>
      </c>
      <c r="AY122" s="131" t="s">
        <v>213</v>
      </c>
      <c r="AZ122" s="131" t="s">
        <v>213</v>
      </c>
      <c r="BA122" s="131" t="s">
        <v>213</v>
      </c>
      <c r="BB122" s="131" t="s">
        <v>213</v>
      </c>
      <c r="BC122" s="131" t="s">
        <v>213</v>
      </c>
      <c r="BD122" s="131" t="s">
        <v>213</v>
      </c>
      <c r="BE122" s="131" t="s">
        <v>213</v>
      </c>
      <c r="BF122" s="131" t="s">
        <v>213</v>
      </c>
      <c r="BG122" s="131" t="s">
        <v>213</v>
      </c>
      <c r="BH122" s="131" t="s">
        <v>213</v>
      </c>
      <c r="BI122" s="131" t="s">
        <v>213</v>
      </c>
      <c r="BJ122" s="131" t="s">
        <v>213</v>
      </c>
      <c r="BK122" s="131" t="s">
        <v>213</v>
      </c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</row>
    <row r="123" spans="2:83" ht="15.75" thickBot="1" x14ac:dyDescent="0.3">
      <c r="B123" s="25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</row>
    <row r="124" spans="2:83" s="17" customFormat="1" ht="29.25" customHeight="1" thickBot="1" x14ac:dyDescent="0.3">
      <c r="B124" s="24" t="s">
        <v>31</v>
      </c>
      <c r="C124" s="9">
        <v>2010</v>
      </c>
      <c r="D124" s="10">
        <v>2011</v>
      </c>
      <c r="E124" s="11">
        <v>2012</v>
      </c>
      <c r="F124" s="10">
        <v>2013</v>
      </c>
      <c r="G124" s="11">
        <v>2014</v>
      </c>
      <c r="H124" s="10">
        <v>2015</v>
      </c>
      <c r="I124" s="11">
        <v>2016</v>
      </c>
      <c r="J124" s="10">
        <v>2017</v>
      </c>
      <c r="K124" s="11">
        <v>2018</v>
      </c>
      <c r="L124" s="10">
        <v>2019</v>
      </c>
      <c r="M124" s="11">
        <v>2020</v>
      </c>
      <c r="N124" s="10">
        <v>2021</v>
      </c>
      <c r="O124" s="11">
        <v>2022</v>
      </c>
      <c r="P124" s="10">
        <v>2023</v>
      </c>
      <c r="Q124" s="11">
        <v>2024</v>
      </c>
      <c r="R124" s="10">
        <v>2025</v>
      </c>
      <c r="S124" s="11">
        <v>2026</v>
      </c>
      <c r="T124" s="10">
        <v>2027</v>
      </c>
      <c r="U124" s="11">
        <v>2028</v>
      </c>
      <c r="V124" s="10">
        <v>2029</v>
      </c>
      <c r="W124" s="11">
        <v>2030</v>
      </c>
      <c r="X124" s="10">
        <v>2031</v>
      </c>
      <c r="Y124" s="11">
        <v>2032</v>
      </c>
      <c r="Z124" s="10">
        <v>2033</v>
      </c>
      <c r="AA124" s="11">
        <v>2034</v>
      </c>
      <c r="AB124" s="10">
        <v>2035</v>
      </c>
      <c r="AC124" s="11">
        <v>2036</v>
      </c>
      <c r="AD124" s="10">
        <v>2037</v>
      </c>
      <c r="AE124" s="11">
        <v>2038</v>
      </c>
      <c r="AF124" s="10">
        <v>2039</v>
      </c>
      <c r="AG124" s="11">
        <v>2040</v>
      </c>
      <c r="AH124" s="10">
        <v>2041</v>
      </c>
      <c r="AI124" s="11">
        <v>2042</v>
      </c>
      <c r="AJ124" s="10">
        <v>2043</v>
      </c>
      <c r="AK124" s="11">
        <v>2044</v>
      </c>
      <c r="AL124" s="10">
        <v>2045</v>
      </c>
      <c r="AM124" s="11">
        <v>2046</v>
      </c>
      <c r="AN124" s="10">
        <v>2047</v>
      </c>
      <c r="AO124" s="11">
        <v>2048</v>
      </c>
      <c r="AP124" s="10">
        <v>2049</v>
      </c>
      <c r="AQ124" s="11">
        <v>2050</v>
      </c>
      <c r="AR124" s="10">
        <v>2051</v>
      </c>
      <c r="AS124" s="11">
        <v>2052</v>
      </c>
      <c r="AT124" s="10">
        <v>2053</v>
      </c>
      <c r="AU124" s="11">
        <v>2054</v>
      </c>
      <c r="AV124" s="10">
        <v>2055</v>
      </c>
      <c r="AW124" s="11">
        <v>2056</v>
      </c>
      <c r="AX124" s="10">
        <v>2057</v>
      </c>
      <c r="AY124" s="11">
        <v>2058</v>
      </c>
      <c r="AZ124" s="10">
        <v>2059</v>
      </c>
      <c r="BA124" s="11">
        <v>2060</v>
      </c>
      <c r="BB124" s="10">
        <v>2061</v>
      </c>
      <c r="BC124" s="11">
        <v>2062</v>
      </c>
      <c r="BD124" s="10">
        <v>2063</v>
      </c>
      <c r="BE124" s="11">
        <v>2064</v>
      </c>
      <c r="BF124" s="10">
        <v>2065</v>
      </c>
      <c r="BG124" s="11">
        <v>2066</v>
      </c>
      <c r="BH124" s="10">
        <v>2067</v>
      </c>
      <c r="BI124" s="11">
        <v>2068</v>
      </c>
      <c r="BJ124" s="10">
        <v>2069</v>
      </c>
      <c r="BK124" s="12">
        <v>2070</v>
      </c>
    </row>
    <row r="125" spans="2:83" ht="15.75" thickBot="1" x14ac:dyDescent="0.3">
      <c r="B125" s="13" t="s">
        <v>4</v>
      </c>
      <c r="C125" s="139" t="s">
        <v>213</v>
      </c>
      <c r="D125" s="139" t="s">
        <v>213</v>
      </c>
      <c r="E125" s="139" t="s">
        <v>213</v>
      </c>
      <c r="F125" s="139" t="s">
        <v>213</v>
      </c>
      <c r="G125" s="139" t="s">
        <v>213</v>
      </c>
      <c r="H125" s="139" t="s">
        <v>213</v>
      </c>
      <c r="I125" s="139" t="s">
        <v>213</v>
      </c>
      <c r="J125" s="139" t="s">
        <v>213</v>
      </c>
      <c r="K125" s="139" t="s">
        <v>213</v>
      </c>
      <c r="L125" s="139" t="s">
        <v>213</v>
      </c>
      <c r="M125" s="139" t="s">
        <v>213</v>
      </c>
      <c r="N125" s="139" t="s">
        <v>213</v>
      </c>
      <c r="O125" s="139" t="s">
        <v>213</v>
      </c>
      <c r="P125" s="139" t="s">
        <v>213</v>
      </c>
      <c r="Q125" s="139" t="s">
        <v>213</v>
      </c>
      <c r="R125" s="139" t="s">
        <v>213</v>
      </c>
      <c r="S125" s="139" t="s">
        <v>213</v>
      </c>
      <c r="T125" s="139" t="s">
        <v>213</v>
      </c>
      <c r="U125" s="139" t="s">
        <v>213</v>
      </c>
      <c r="V125" s="139" t="s">
        <v>213</v>
      </c>
      <c r="W125" s="139" t="s">
        <v>213</v>
      </c>
      <c r="X125" s="139" t="s">
        <v>213</v>
      </c>
      <c r="Y125" s="139" t="s">
        <v>213</v>
      </c>
      <c r="Z125" s="139" t="s">
        <v>213</v>
      </c>
      <c r="AA125" s="139" t="s">
        <v>213</v>
      </c>
      <c r="AB125" s="139" t="s">
        <v>213</v>
      </c>
      <c r="AC125" s="139" t="s">
        <v>213</v>
      </c>
      <c r="AD125" s="139" t="s">
        <v>213</v>
      </c>
      <c r="AE125" s="139" t="s">
        <v>213</v>
      </c>
      <c r="AF125" s="139" t="s">
        <v>213</v>
      </c>
      <c r="AG125" s="139" t="s">
        <v>213</v>
      </c>
      <c r="AH125" s="139" t="s">
        <v>213</v>
      </c>
      <c r="AI125" s="139" t="s">
        <v>213</v>
      </c>
      <c r="AJ125" s="139" t="s">
        <v>213</v>
      </c>
      <c r="AK125" s="139" t="s">
        <v>213</v>
      </c>
      <c r="AL125" s="139" t="s">
        <v>213</v>
      </c>
      <c r="AM125" s="139" t="s">
        <v>213</v>
      </c>
      <c r="AN125" s="139" t="s">
        <v>213</v>
      </c>
      <c r="AO125" s="139" t="s">
        <v>213</v>
      </c>
      <c r="AP125" s="139" t="s">
        <v>213</v>
      </c>
      <c r="AQ125" s="139" t="s">
        <v>213</v>
      </c>
      <c r="AR125" s="139" t="s">
        <v>213</v>
      </c>
      <c r="AS125" s="139" t="s">
        <v>213</v>
      </c>
      <c r="AT125" s="139" t="s">
        <v>213</v>
      </c>
      <c r="AU125" s="139" t="s">
        <v>213</v>
      </c>
      <c r="AV125" s="139" t="s">
        <v>213</v>
      </c>
      <c r="AW125" s="139" t="s">
        <v>213</v>
      </c>
      <c r="AX125" s="139" t="s">
        <v>213</v>
      </c>
      <c r="AY125" s="139" t="s">
        <v>213</v>
      </c>
      <c r="AZ125" s="139" t="s">
        <v>213</v>
      </c>
      <c r="BA125" s="139" t="s">
        <v>213</v>
      </c>
      <c r="BB125" s="139" t="s">
        <v>213</v>
      </c>
      <c r="BC125" s="139" t="s">
        <v>213</v>
      </c>
      <c r="BD125" s="139" t="s">
        <v>213</v>
      </c>
      <c r="BE125" s="139" t="s">
        <v>213</v>
      </c>
      <c r="BF125" s="139" t="s">
        <v>213</v>
      </c>
      <c r="BG125" s="139" t="s">
        <v>213</v>
      </c>
      <c r="BH125" s="139" t="s">
        <v>213</v>
      </c>
      <c r="BI125" s="139" t="s">
        <v>213</v>
      </c>
      <c r="BJ125" s="139" t="s">
        <v>213</v>
      </c>
      <c r="BK125" s="139" t="s">
        <v>213</v>
      </c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8" spans="2:83" x14ac:dyDescent="0.25">
      <c r="B128" s="2" t="s">
        <v>32</v>
      </c>
    </row>
    <row r="129" spans="2:83" ht="15.75" thickBot="1" x14ac:dyDescent="0.3"/>
    <row r="130" spans="2:83" s="17" customFormat="1" ht="29.25" customHeight="1" thickBot="1" x14ac:dyDescent="0.3">
      <c r="B130" s="24" t="s">
        <v>33</v>
      </c>
      <c r="C130" s="9">
        <v>2010</v>
      </c>
      <c r="D130" s="10">
        <v>2011</v>
      </c>
      <c r="E130" s="11">
        <v>2012</v>
      </c>
      <c r="F130" s="10">
        <v>2013</v>
      </c>
      <c r="G130" s="11">
        <v>2014</v>
      </c>
      <c r="H130" s="10">
        <v>2015</v>
      </c>
      <c r="I130" s="11">
        <v>2016</v>
      </c>
      <c r="J130" s="10">
        <v>2017</v>
      </c>
      <c r="K130" s="11">
        <v>2018</v>
      </c>
      <c r="L130" s="10">
        <v>2019</v>
      </c>
      <c r="M130" s="11">
        <v>2020</v>
      </c>
      <c r="N130" s="10">
        <v>2021</v>
      </c>
      <c r="O130" s="11">
        <v>2022</v>
      </c>
      <c r="P130" s="10">
        <v>2023</v>
      </c>
      <c r="Q130" s="11">
        <v>2024</v>
      </c>
      <c r="R130" s="10">
        <v>2025</v>
      </c>
      <c r="S130" s="11">
        <v>2026</v>
      </c>
      <c r="T130" s="10">
        <v>2027</v>
      </c>
      <c r="U130" s="11">
        <v>2028</v>
      </c>
      <c r="V130" s="10">
        <v>2029</v>
      </c>
      <c r="W130" s="11">
        <v>2030</v>
      </c>
      <c r="X130" s="10">
        <v>2031</v>
      </c>
      <c r="Y130" s="11">
        <v>2032</v>
      </c>
      <c r="Z130" s="10">
        <v>2033</v>
      </c>
      <c r="AA130" s="11">
        <v>2034</v>
      </c>
      <c r="AB130" s="10">
        <v>2035</v>
      </c>
      <c r="AC130" s="11">
        <v>2036</v>
      </c>
      <c r="AD130" s="10">
        <v>2037</v>
      </c>
      <c r="AE130" s="11">
        <v>2038</v>
      </c>
      <c r="AF130" s="10">
        <v>2039</v>
      </c>
      <c r="AG130" s="11">
        <v>2040</v>
      </c>
      <c r="AH130" s="10">
        <v>2041</v>
      </c>
      <c r="AI130" s="11">
        <v>2042</v>
      </c>
      <c r="AJ130" s="10">
        <v>2043</v>
      </c>
      <c r="AK130" s="11">
        <v>2044</v>
      </c>
      <c r="AL130" s="10">
        <v>2045</v>
      </c>
      <c r="AM130" s="11">
        <v>2046</v>
      </c>
      <c r="AN130" s="10">
        <v>2047</v>
      </c>
      <c r="AO130" s="11">
        <v>2048</v>
      </c>
      <c r="AP130" s="10">
        <v>2049</v>
      </c>
      <c r="AQ130" s="11">
        <v>2050</v>
      </c>
      <c r="AR130" s="10">
        <v>2051</v>
      </c>
      <c r="AS130" s="11">
        <v>2052</v>
      </c>
      <c r="AT130" s="10">
        <v>2053</v>
      </c>
      <c r="AU130" s="11">
        <v>2054</v>
      </c>
      <c r="AV130" s="10">
        <v>2055</v>
      </c>
      <c r="AW130" s="11">
        <v>2056</v>
      </c>
      <c r="AX130" s="10">
        <v>2057</v>
      </c>
      <c r="AY130" s="11">
        <v>2058</v>
      </c>
      <c r="AZ130" s="10">
        <v>2059</v>
      </c>
      <c r="BA130" s="11">
        <v>2060</v>
      </c>
      <c r="BB130" s="10">
        <v>2061</v>
      </c>
      <c r="BC130" s="11">
        <v>2062</v>
      </c>
      <c r="BD130" s="10">
        <v>2063</v>
      </c>
      <c r="BE130" s="11">
        <v>2064</v>
      </c>
      <c r="BF130" s="10">
        <v>2065</v>
      </c>
      <c r="BG130" s="11">
        <v>2066</v>
      </c>
      <c r="BH130" s="10">
        <v>2067</v>
      </c>
      <c r="BI130" s="11">
        <v>2068</v>
      </c>
      <c r="BJ130" s="10">
        <v>2069</v>
      </c>
      <c r="BK130" s="12">
        <v>2070</v>
      </c>
    </row>
    <row r="131" spans="2:83" ht="15.75" thickBot="1" x14ac:dyDescent="0.3">
      <c r="B131" s="13" t="s">
        <v>4</v>
      </c>
      <c r="C131" s="131">
        <v>2.1480198769819183</v>
      </c>
      <c r="D131" s="132">
        <v>2.0794709453220843</v>
      </c>
      <c r="E131" s="132">
        <v>2.1741164324878617</v>
      </c>
      <c r="F131" s="132">
        <v>2.0567568439369532</v>
      </c>
      <c r="G131" s="132">
        <v>2.0681423302039623</v>
      </c>
      <c r="H131" s="132">
        <v>1.9690392745404492</v>
      </c>
      <c r="I131" s="132">
        <v>1.794344052811329</v>
      </c>
      <c r="J131" s="132">
        <v>1.7188755009697558</v>
      </c>
      <c r="K131" s="132">
        <v>1.6275835879932852</v>
      </c>
      <c r="L131" s="132">
        <v>1.5368142209648863</v>
      </c>
      <c r="M131" s="132">
        <v>1.4469657822751112</v>
      </c>
      <c r="N131" s="132">
        <v>1.3405637276255093</v>
      </c>
      <c r="O131" s="132">
        <v>1.2315480638648546</v>
      </c>
      <c r="P131" s="132">
        <v>1.1351788684919941</v>
      </c>
      <c r="Q131" s="132">
        <v>1.09181457315357</v>
      </c>
      <c r="R131" s="132">
        <v>1.042149305571112</v>
      </c>
      <c r="S131" s="132">
        <v>0.98503222169164029</v>
      </c>
      <c r="T131" s="132">
        <v>0.93028716454519689</v>
      </c>
      <c r="U131" s="132">
        <v>0.87845671230257694</v>
      </c>
      <c r="V131" s="132">
        <v>0.82846970073320314</v>
      </c>
      <c r="W131" s="132">
        <v>0.78063318088636247</v>
      </c>
      <c r="X131" s="132">
        <v>0.73498573515044474</v>
      </c>
      <c r="Y131" s="132">
        <v>0.70522182773601094</v>
      </c>
      <c r="Z131" s="132">
        <v>0.67605119334042796</v>
      </c>
      <c r="AA131" s="132">
        <v>0.63687753714200313</v>
      </c>
      <c r="AB131" s="132">
        <v>0.59959466779643888</v>
      </c>
      <c r="AC131" s="132">
        <v>0.56394883608294122</v>
      </c>
      <c r="AD131" s="132">
        <v>0.52989279559808244</v>
      </c>
      <c r="AE131" s="132">
        <v>0.49725542724272986</v>
      </c>
      <c r="AF131" s="132">
        <v>0.46591651927916283</v>
      </c>
      <c r="AG131" s="132">
        <v>0.43583276375280428</v>
      </c>
      <c r="AH131" s="132">
        <v>0.4069663298217181</v>
      </c>
      <c r="AI131" s="132">
        <v>0.37928275172531589</v>
      </c>
      <c r="AJ131" s="132">
        <v>0.35273116102372598</v>
      </c>
      <c r="AK131" s="132">
        <v>0.32726592770317975</v>
      </c>
      <c r="AL131" s="132">
        <v>0.30287534527343657</v>
      </c>
      <c r="AM131" s="132">
        <v>0.27953631707148741</v>
      </c>
      <c r="AN131" s="132">
        <v>0.25722928368429027</v>
      </c>
      <c r="AO131" s="132">
        <v>0.23592119635175388</v>
      </c>
      <c r="AP131" s="132">
        <v>0.21561245644732333</v>
      </c>
      <c r="AQ131" s="132">
        <v>0.19633685664014028</v>
      </c>
      <c r="AR131" s="132">
        <v>0.17802284692990059</v>
      </c>
      <c r="AS131" s="132">
        <v>0.16070781416754457</v>
      </c>
      <c r="AT131" s="132">
        <v>0.14441175277300822</v>
      </c>
      <c r="AU131" s="132">
        <v>0.12913847509799387</v>
      </c>
      <c r="AV131" s="132">
        <v>0.11489686384599081</v>
      </c>
      <c r="AW131" s="132">
        <v>0.10168050777319318</v>
      </c>
      <c r="AX131" s="132">
        <v>8.9491887938475637E-2</v>
      </c>
      <c r="AY131" s="132">
        <v>7.83107153917105E-2</v>
      </c>
      <c r="AZ131" s="132">
        <v>6.8111282476968141E-2</v>
      </c>
      <c r="BA131" s="132">
        <v>5.8854540244673889E-2</v>
      </c>
      <c r="BB131" s="132">
        <v>5.0505793911925952E-2</v>
      </c>
      <c r="BC131" s="132">
        <v>4.3019665724426809E-2</v>
      </c>
      <c r="BD131" s="132">
        <v>3.6356473141073833E-2</v>
      </c>
      <c r="BE131" s="132">
        <v>3.0465941866254252E-2</v>
      </c>
      <c r="BF131" s="132">
        <v>2.5310761237615748E-2</v>
      </c>
      <c r="BG131" s="132">
        <v>2.0838553042621274E-2</v>
      </c>
      <c r="BH131" s="132">
        <v>1.6997357986042835E-2</v>
      </c>
      <c r="BI131" s="132">
        <v>1.3735302173506672E-2</v>
      </c>
      <c r="BJ131" s="132">
        <v>1.0999481372365883E-2</v>
      </c>
      <c r="BK131" s="133">
        <v>8.7315631608724173E-3</v>
      </c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</row>
    <row r="132" spans="2:83" ht="15.75" thickBot="1" x14ac:dyDescent="0.3">
      <c r="B132" s="25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</row>
    <row r="133" spans="2:83" s="17" customFormat="1" ht="29.25" customHeight="1" thickBot="1" x14ac:dyDescent="0.3">
      <c r="B133" s="24" t="s">
        <v>34</v>
      </c>
      <c r="C133" s="9">
        <v>2010</v>
      </c>
      <c r="D133" s="10">
        <v>2011</v>
      </c>
      <c r="E133" s="11">
        <v>2012</v>
      </c>
      <c r="F133" s="10">
        <v>2013</v>
      </c>
      <c r="G133" s="11">
        <v>2014</v>
      </c>
      <c r="H133" s="10">
        <v>2015</v>
      </c>
      <c r="I133" s="11">
        <v>2016</v>
      </c>
      <c r="J133" s="10">
        <v>2017</v>
      </c>
      <c r="K133" s="11">
        <v>2018</v>
      </c>
      <c r="L133" s="10">
        <v>2019</v>
      </c>
      <c r="M133" s="11">
        <v>2020</v>
      </c>
      <c r="N133" s="10">
        <v>2021</v>
      </c>
      <c r="O133" s="11">
        <v>2022</v>
      </c>
      <c r="P133" s="10">
        <v>2023</v>
      </c>
      <c r="Q133" s="11">
        <v>2024</v>
      </c>
      <c r="R133" s="10">
        <v>2025</v>
      </c>
      <c r="S133" s="11">
        <v>2026</v>
      </c>
      <c r="T133" s="10">
        <v>2027</v>
      </c>
      <c r="U133" s="11">
        <v>2028</v>
      </c>
      <c r="V133" s="10">
        <v>2029</v>
      </c>
      <c r="W133" s="11">
        <v>2030</v>
      </c>
      <c r="X133" s="10">
        <v>2031</v>
      </c>
      <c r="Y133" s="11">
        <v>2032</v>
      </c>
      <c r="Z133" s="10">
        <v>2033</v>
      </c>
      <c r="AA133" s="11">
        <v>2034</v>
      </c>
      <c r="AB133" s="10">
        <v>2035</v>
      </c>
      <c r="AC133" s="11">
        <v>2036</v>
      </c>
      <c r="AD133" s="10">
        <v>2037</v>
      </c>
      <c r="AE133" s="11">
        <v>2038</v>
      </c>
      <c r="AF133" s="10">
        <v>2039</v>
      </c>
      <c r="AG133" s="11">
        <v>2040</v>
      </c>
      <c r="AH133" s="10">
        <v>2041</v>
      </c>
      <c r="AI133" s="11">
        <v>2042</v>
      </c>
      <c r="AJ133" s="10">
        <v>2043</v>
      </c>
      <c r="AK133" s="11">
        <v>2044</v>
      </c>
      <c r="AL133" s="10">
        <v>2045</v>
      </c>
      <c r="AM133" s="11">
        <v>2046</v>
      </c>
      <c r="AN133" s="10">
        <v>2047</v>
      </c>
      <c r="AO133" s="11">
        <v>2048</v>
      </c>
      <c r="AP133" s="10">
        <v>2049</v>
      </c>
      <c r="AQ133" s="11">
        <v>2050</v>
      </c>
      <c r="AR133" s="10">
        <v>2051</v>
      </c>
      <c r="AS133" s="11">
        <v>2052</v>
      </c>
      <c r="AT133" s="10">
        <v>2053</v>
      </c>
      <c r="AU133" s="11">
        <v>2054</v>
      </c>
      <c r="AV133" s="10">
        <v>2055</v>
      </c>
      <c r="AW133" s="11">
        <v>2056</v>
      </c>
      <c r="AX133" s="10">
        <v>2057</v>
      </c>
      <c r="AY133" s="11">
        <v>2058</v>
      </c>
      <c r="AZ133" s="10">
        <v>2059</v>
      </c>
      <c r="BA133" s="11">
        <v>2060</v>
      </c>
      <c r="BB133" s="10">
        <v>2061</v>
      </c>
      <c r="BC133" s="11">
        <v>2062</v>
      </c>
      <c r="BD133" s="10">
        <v>2063</v>
      </c>
      <c r="BE133" s="11">
        <v>2064</v>
      </c>
      <c r="BF133" s="10">
        <v>2065</v>
      </c>
      <c r="BG133" s="11">
        <v>2066</v>
      </c>
      <c r="BH133" s="10">
        <v>2067</v>
      </c>
      <c r="BI133" s="11">
        <v>2068</v>
      </c>
      <c r="BJ133" s="10">
        <v>2069</v>
      </c>
      <c r="BK133" s="12">
        <v>2070</v>
      </c>
    </row>
    <row r="134" spans="2:83" ht="15.75" thickBot="1" x14ac:dyDescent="0.3">
      <c r="B134" s="13" t="s">
        <v>4</v>
      </c>
      <c r="C134" s="139">
        <v>8.676215058301916E-4</v>
      </c>
      <c r="D134" s="140">
        <v>8.301927075015723E-4</v>
      </c>
      <c r="E134" s="140">
        <v>8.7386140724909933E-4</v>
      </c>
      <c r="F134" s="140">
        <v>8.2128988300999076E-4</v>
      </c>
      <c r="G134" s="140">
        <v>8.1712376196585175E-4</v>
      </c>
      <c r="H134" s="140">
        <v>7.6142661517523828E-4</v>
      </c>
      <c r="I134" s="140">
        <v>6.8564735926166052E-4</v>
      </c>
      <c r="J134" s="140">
        <v>6.4629325251202077E-4</v>
      </c>
      <c r="K134" s="140">
        <v>6.0642210595139687E-4</v>
      </c>
      <c r="L134" s="140">
        <v>5.606432601460321E-4</v>
      </c>
      <c r="M134" s="140">
        <v>5.5646423502637315E-4</v>
      </c>
      <c r="N134" s="140">
        <v>4.8435185437035658E-4</v>
      </c>
      <c r="O134" s="140">
        <v>4.4222726919185095E-4</v>
      </c>
      <c r="P134" s="140">
        <v>4.0171138692266477E-4</v>
      </c>
      <c r="Q134" s="140">
        <v>3.8228114623379563E-4</v>
      </c>
      <c r="R134" s="140">
        <v>3.5992458661372241E-4</v>
      </c>
      <c r="S134" s="140">
        <v>3.3493949914880717E-4</v>
      </c>
      <c r="T134" s="140">
        <v>3.1122075645890031E-4</v>
      </c>
      <c r="U134" s="140">
        <v>2.8962378863112051E-4</v>
      </c>
      <c r="V134" s="140">
        <v>2.6939862292663205E-4</v>
      </c>
      <c r="W134" s="140">
        <v>2.5021520506460497E-4</v>
      </c>
      <c r="X134" s="140">
        <v>2.3260653281569004E-4</v>
      </c>
      <c r="Y134" s="140">
        <v>2.2038799483765391E-4</v>
      </c>
      <c r="Z134" s="140">
        <v>2.0903523916370248E-4</v>
      </c>
      <c r="AA134" s="140">
        <v>1.9479941882297481E-4</v>
      </c>
      <c r="AB134" s="140">
        <v>1.814004381865108E-4</v>
      </c>
      <c r="AC134" s="140">
        <v>1.6887677294207763E-4</v>
      </c>
      <c r="AD134" s="140">
        <v>1.5715415775872856E-4</v>
      </c>
      <c r="AE134" s="140">
        <v>1.4600005564852531E-4</v>
      </c>
      <c r="AF134" s="140">
        <v>1.3540392241105347E-4</v>
      </c>
      <c r="AG134" s="140">
        <v>1.2544421999603156E-4</v>
      </c>
      <c r="AH134" s="140">
        <v>1.1607937298843114E-4</v>
      </c>
      <c r="AI134" s="140">
        <v>1.072288245229777E-4</v>
      </c>
      <c r="AJ134" s="140">
        <v>9.8871999268707544E-5</v>
      </c>
      <c r="AK134" s="140">
        <v>9.0951803825134591E-5</v>
      </c>
      <c r="AL134" s="140">
        <v>8.3472151874310941E-5</v>
      </c>
      <c r="AM134" s="140">
        <v>7.6458851033859505E-5</v>
      </c>
      <c r="AN134" s="140">
        <v>6.9819812513867159E-5</v>
      </c>
      <c r="AO134" s="140">
        <v>6.3534232297535732E-5</v>
      </c>
      <c r="AP134" s="140">
        <v>5.7587059737021302E-5</v>
      </c>
      <c r="AQ134" s="140">
        <v>5.2022636581488583E-5</v>
      </c>
      <c r="AR134" s="140">
        <v>4.6795677068196785E-5</v>
      </c>
      <c r="AS134" s="140">
        <v>4.1896449492092249E-5</v>
      </c>
      <c r="AT134" s="140">
        <v>3.7330762678771351E-5</v>
      </c>
      <c r="AU134" s="140">
        <v>3.3091381910003024E-5</v>
      </c>
      <c r="AV134" s="140">
        <v>2.9173610664542137E-5</v>
      </c>
      <c r="AW134" s="140">
        <v>2.559007698873406E-5</v>
      </c>
      <c r="AX134" s="140">
        <v>2.2317231293750825E-5</v>
      </c>
      <c r="AY134" s="140">
        <v>1.9347040255497127E-5</v>
      </c>
      <c r="AZ134" s="140">
        <v>1.666721584752838E-5</v>
      </c>
      <c r="BA134" s="140">
        <v>1.426650688059825E-5</v>
      </c>
      <c r="BB134" s="140">
        <v>1.2128737047402853E-5</v>
      </c>
      <c r="BC134" s="140">
        <v>1.0234770516860538E-5</v>
      </c>
      <c r="BD134" s="140">
        <v>8.5681389590612106E-6</v>
      </c>
      <c r="BE134" s="140">
        <v>7.1137580561177654E-6</v>
      </c>
      <c r="BF134" s="140">
        <v>5.8584754570970261E-6</v>
      </c>
      <c r="BG134" s="140">
        <v>4.7831514316272541E-6</v>
      </c>
      <c r="BH134" s="140">
        <v>3.868584519206266E-6</v>
      </c>
      <c r="BI134" s="140">
        <v>3.0997950753517033E-6</v>
      </c>
      <c r="BJ134" s="140">
        <v>2.4619385407806062E-6</v>
      </c>
      <c r="BK134" s="141">
        <v>1.9388154251853299E-6</v>
      </c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</row>
    <row r="135" spans="2:83" x14ac:dyDescent="0.25">
      <c r="B135" s="160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61"/>
      <c r="BK135" s="161"/>
    </row>
    <row r="136" spans="2:83" x14ac:dyDescent="0.25">
      <c r="B136" s="25"/>
      <c r="C136" s="26"/>
      <c r="D136" s="128" t="s">
        <v>34</v>
      </c>
      <c r="E136" s="26"/>
      <c r="F136" s="26"/>
      <c r="G136" s="26"/>
      <c r="H136" s="26"/>
      <c r="I136" s="26"/>
      <c r="J136" s="26"/>
      <c r="K136" s="26"/>
      <c r="L136" s="128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</row>
    <row r="137" spans="2:83" x14ac:dyDescent="0.25">
      <c r="B137" s="25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</row>
    <row r="138" spans="2:83" x14ac:dyDescent="0.25">
      <c r="B138" s="25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</row>
    <row r="139" spans="2:83" x14ac:dyDescent="0.25">
      <c r="B139" s="25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</row>
    <row r="140" spans="2:83" x14ac:dyDescent="0.25">
      <c r="B140" s="25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</row>
    <row r="141" spans="2:83" x14ac:dyDescent="0.25">
      <c r="B141" s="25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</row>
    <row r="142" spans="2:83" x14ac:dyDescent="0.25">
      <c r="B142" s="25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</row>
    <row r="143" spans="2:83" x14ac:dyDescent="0.25">
      <c r="B143" s="25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4" spans="2:83" x14ac:dyDescent="0.25">
      <c r="B144" s="25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</row>
    <row r="145" spans="2:83" x14ac:dyDescent="0.25">
      <c r="B145" s="25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6" spans="2:83" x14ac:dyDescent="0.25">
      <c r="B146" s="25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</row>
    <row r="147" spans="2:83" x14ac:dyDescent="0.25">
      <c r="B147" s="25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x14ac:dyDescent="0.25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51" spans="2:83" s="71" customFormat="1" x14ac:dyDescent="0.25">
      <c r="B151" s="6" t="s">
        <v>35</v>
      </c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/>
      <c r="CD151" s="70"/>
      <c r="CE151" s="70"/>
    </row>
    <row r="152" spans="2:83" ht="15.75" thickBot="1" x14ac:dyDescent="0.3"/>
    <row r="153" spans="2:83" ht="15.75" thickBot="1" x14ac:dyDescent="0.3">
      <c r="B153" s="65" t="s">
        <v>36</v>
      </c>
      <c r="C153" s="11">
        <v>2010</v>
      </c>
      <c r="D153" s="10">
        <v>2023</v>
      </c>
      <c r="E153" s="11">
        <v>2030</v>
      </c>
      <c r="F153" s="10">
        <v>2040</v>
      </c>
      <c r="G153" s="11">
        <v>2050</v>
      </c>
      <c r="H153" s="19">
        <v>2070</v>
      </c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3"/>
      <c r="BM153" s="73"/>
      <c r="BN153" s="73"/>
      <c r="BO153" s="73"/>
    </row>
    <row r="154" spans="2:83" x14ac:dyDescent="0.25">
      <c r="B154" s="74" t="s">
        <v>37</v>
      </c>
      <c r="C154" s="75">
        <v>1.7306106585313306E-2</v>
      </c>
      <c r="D154" s="76">
        <v>4.9732053269920086E-3</v>
      </c>
      <c r="E154" s="76">
        <v>3.8731503020771963E-3</v>
      </c>
      <c r="F154" s="76">
        <v>1.4444361905080381E-3</v>
      </c>
      <c r="G154" s="76">
        <v>3.6526268691165184E-4</v>
      </c>
      <c r="H154" s="77">
        <v>0</v>
      </c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3"/>
      <c r="BM154" s="73"/>
      <c r="BN154" s="73"/>
      <c r="BO154" s="73"/>
    </row>
    <row r="155" spans="2:83" x14ac:dyDescent="0.25">
      <c r="B155" s="79" t="s">
        <v>38</v>
      </c>
      <c r="C155" s="75">
        <v>1.7722807100403765E-3</v>
      </c>
      <c r="D155" s="80">
        <v>4.4624957555241072E-3</v>
      </c>
      <c r="E155" s="80">
        <v>4.3292537076874043E-3</v>
      </c>
      <c r="F155" s="80">
        <v>4.3415322757978806E-3</v>
      </c>
      <c r="G155" s="80">
        <v>4.3486220380247326E-3</v>
      </c>
      <c r="H155" s="81">
        <v>4.3597444601693692E-3</v>
      </c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3"/>
      <c r="BM155" s="73"/>
      <c r="BN155" s="73"/>
      <c r="BO155" s="73"/>
    </row>
    <row r="156" spans="2:83" x14ac:dyDescent="0.25">
      <c r="B156" s="79" t="s">
        <v>39</v>
      </c>
      <c r="C156" s="75">
        <v>0.4407875690955938</v>
      </c>
      <c r="D156" s="76">
        <v>0.16452108953547495</v>
      </c>
      <c r="E156" s="76">
        <v>0.18226164347312054</v>
      </c>
      <c r="F156" s="76">
        <v>0.16198926902279029</v>
      </c>
      <c r="G156" s="76">
        <v>0.13018779190551907</v>
      </c>
      <c r="H156" s="77">
        <v>6.89965564355072E-2</v>
      </c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3"/>
      <c r="BM156" s="73"/>
      <c r="BN156" s="73"/>
      <c r="BO156" s="73"/>
    </row>
    <row r="157" spans="2:83" x14ac:dyDescent="0.25">
      <c r="B157" s="79" t="s">
        <v>40</v>
      </c>
      <c r="C157" s="75">
        <v>1.2664521456530459E-2</v>
      </c>
      <c r="D157" s="76">
        <v>7.4667120497591459E-3</v>
      </c>
      <c r="E157" s="76">
        <v>0</v>
      </c>
      <c r="F157" s="76">
        <v>0</v>
      </c>
      <c r="G157" s="76">
        <v>0</v>
      </c>
      <c r="H157" s="77">
        <v>0</v>
      </c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3"/>
      <c r="BM157" s="73"/>
      <c r="BN157" s="73"/>
      <c r="BO157" s="73"/>
    </row>
    <row r="158" spans="2:83" x14ac:dyDescent="0.25">
      <c r="B158" s="79" t="s">
        <v>41</v>
      </c>
      <c r="C158" s="75">
        <v>5.2706411524841852E-5</v>
      </c>
      <c r="D158" s="80">
        <v>2.5998194484031741E-5</v>
      </c>
      <c r="E158" s="80">
        <v>0</v>
      </c>
      <c r="F158" s="80">
        <v>0</v>
      </c>
      <c r="G158" s="80">
        <v>0</v>
      </c>
      <c r="H158" s="81">
        <v>0</v>
      </c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3"/>
      <c r="BM158" s="73"/>
      <c r="BN158" s="73"/>
      <c r="BO158" s="73"/>
    </row>
    <row r="159" spans="2:83" x14ac:dyDescent="0.25">
      <c r="B159" s="79" t="s">
        <v>42</v>
      </c>
      <c r="C159" s="75">
        <v>0.31364957618428696</v>
      </c>
      <c r="D159" s="76">
        <v>0.81108996922477317</v>
      </c>
      <c r="E159" s="76">
        <v>0.8022732443375008</v>
      </c>
      <c r="F159" s="76">
        <v>0.82499409871961837</v>
      </c>
      <c r="G159" s="76">
        <v>0.85770770306806365</v>
      </c>
      <c r="H159" s="77">
        <v>0.91835139967078405</v>
      </c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3"/>
      <c r="BM159" s="73"/>
      <c r="BN159" s="73"/>
      <c r="BO159" s="73"/>
    </row>
    <row r="160" spans="2:83" x14ac:dyDescent="0.25">
      <c r="B160" s="79" t="s">
        <v>43</v>
      </c>
      <c r="C160" s="75">
        <v>0</v>
      </c>
      <c r="D160" s="76">
        <v>0</v>
      </c>
      <c r="E160" s="76">
        <v>0</v>
      </c>
      <c r="F160" s="76">
        <v>0</v>
      </c>
      <c r="G160" s="76">
        <v>0</v>
      </c>
      <c r="H160" s="77">
        <v>0</v>
      </c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3"/>
      <c r="BM160" s="73"/>
      <c r="BN160" s="73"/>
      <c r="BO160" s="73"/>
    </row>
    <row r="161" spans="2:67" x14ac:dyDescent="0.25">
      <c r="B161" s="79" t="s">
        <v>44</v>
      </c>
      <c r="C161" s="75">
        <v>0.19597830621405904</v>
      </c>
      <c r="D161" s="80">
        <v>6.9156799968369325E-3</v>
      </c>
      <c r="E161" s="80">
        <v>7.0825425200406371E-3</v>
      </c>
      <c r="F161" s="80">
        <v>7.0996656638816049E-3</v>
      </c>
      <c r="G161" s="80">
        <v>7.2723581454080229E-3</v>
      </c>
      <c r="H161" s="81">
        <v>8.2922994335392266E-3</v>
      </c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3"/>
      <c r="BM161" s="73"/>
      <c r="BN161" s="73"/>
      <c r="BO161" s="73"/>
    </row>
    <row r="162" spans="2:67" ht="15.75" thickBot="1" x14ac:dyDescent="0.3">
      <c r="B162" s="82" t="s">
        <v>45</v>
      </c>
      <c r="C162" s="83">
        <v>1.5550169854320771E-2</v>
      </c>
      <c r="D162" s="84">
        <v>0</v>
      </c>
      <c r="E162" s="84">
        <v>0</v>
      </c>
      <c r="F162" s="84">
        <v>0</v>
      </c>
      <c r="G162" s="84">
        <v>0</v>
      </c>
      <c r="H162" s="85">
        <v>0</v>
      </c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3"/>
      <c r="BM162" s="73"/>
      <c r="BN162" s="73"/>
      <c r="BO162" s="73"/>
    </row>
    <row r="183" spans="2:83" x14ac:dyDescent="0.25">
      <c r="C183" s="137"/>
    </row>
    <row r="184" spans="2:83" x14ac:dyDescent="0.25">
      <c r="B184" s="2" t="s">
        <v>64</v>
      </c>
    </row>
    <row r="185" spans="2:83" s="17" customFormat="1" ht="29.25" customHeight="1" thickBot="1" x14ac:dyDescent="0.3">
      <c r="B185" s="5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</row>
    <row r="186" spans="2:83" ht="15.75" thickBot="1" x14ac:dyDescent="0.3">
      <c r="B186" s="24" t="s">
        <v>14</v>
      </c>
      <c r="C186" s="9">
        <v>2010</v>
      </c>
      <c r="D186" s="10">
        <v>2011</v>
      </c>
      <c r="E186" s="11">
        <v>2012</v>
      </c>
      <c r="F186" s="10">
        <v>2013</v>
      </c>
      <c r="G186" s="11">
        <v>2014</v>
      </c>
      <c r="H186" s="10">
        <v>2015</v>
      </c>
      <c r="I186" s="11">
        <v>2016</v>
      </c>
      <c r="J186" s="10">
        <v>2017</v>
      </c>
      <c r="K186" s="11">
        <v>2018</v>
      </c>
      <c r="L186" s="10">
        <v>2019</v>
      </c>
      <c r="M186" s="11">
        <v>2020</v>
      </c>
      <c r="N186" s="10">
        <v>2021</v>
      </c>
      <c r="O186" s="11">
        <v>2022</v>
      </c>
      <c r="P186" s="10">
        <v>2023</v>
      </c>
      <c r="Q186" s="11">
        <v>2024</v>
      </c>
      <c r="R186" s="10">
        <v>2025</v>
      </c>
      <c r="S186" s="11">
        <v>2026</v>
      </c>
      <c r="T186" s="10">
        <v>2027</v>
      </c>
      <c r="U186" s="11">
        <v>2028</v>
      </c>
      <c r="V186" s="10">
        <v>2029</v>
      </c>
      <c r="W186" s="11">
        <v>2030</v>
      </c>
      <c r="X186" s="10">
        <v>2031</v>
      </c>
      <c r="Y186" s="11">
        <v>2032</v>
      </c>
      <c r="Z186" s="10">
        <v>2033</v>
      </c>
      <c r="AA186" s="11">
        <v>2034</v>
      </c>
      <c r="AB186" s="10">
        <v>2035</v>
      </c>
      <c r="AC186" s="11">
        <v>2036</v>
      </c>
      <c r="AD186" s="10">
        <v>2037</v>
      </c>
      <c r="AE186" s="11">
        <v>2038</v>
      </c>
      <c r="AF186" s="10">
        <v>2039</v>
      </c>
      <c r="AG186" s="11">
        <v>2040</v>
      </c>
      <c r="AH186" s="10">
        <v>2041</v>
      </c>
      <c r="AI186" s="11">
        <v>2042</v>
      </c>
      <c r="AJ186" s="10">
        <v>2043</v>
      </c>
      <c r="AK186" s="11">
        <v>2044</v>
      </c>
      <c r="AL186" s="10">
        <v>2045</v>
      </c>
      <c r="AM186" s="11">
        <v>2046</v>
      </c>
      <c r="AN186" s="10">
        <v>2047</v>
      </c>
      <c r="AO186" s="11">
        <v>2048</v>
      </c>
      <c r="AP186" s="10">
        <v>2049</v>
      </c>
      <c r="AQ186" s="11">
        <v>2050</v>
      </c>
      <c r="AR186" s="10">
        <v>2051</v>
      </c>
      <c r="AS186" s="11">
        <v>2052</v>
      </c>
      <c r="AT186" s="10">
        <v>2053</v>
      </c>
      <c r="AU186" s="11">
        <v>2054</v>
      </c>
      <c r="AV186" s="10">
        <v>2055</v>
      </c>
      <c r="AW186" s="11">
        <v>2056</v>
      </c>
      <c r="AX186" s="10">
        <v>2057</v>
      </c>
      <c r="AY186" s="11">
        <v>2058</v>
      </c>
      <c r="AZ186" s="10">
        <v>2059</v>
      </c>
      <c r="BA186" s="11">
        <v>2060</v>
      </c>
      <c r="BB186" s="10">
        <v>2061</v>
      </c>
      <c r="BC186" s="11">
        <v>2062</v>
      </c>
      <c r="BD186" s="10">
        <v>2063</v>
      </c>
      <c r="BE186" s="11">
        <v>2064</v>
      </c>
      <c r="BF186" s="10">
        <v>2065</v>
      </c>
      <c r="BG186" s="11">
        <v>2066</v>
      </c>
      <c r="BH186" s="10">
        <v>2067</v>
      </c>
      <c r="BI186" s="11">
        <v>2068</v>
      </c>
      <c r="BJ186" s="10">
        <v>2069</v>
      </c>
      <c r="BK186" s="12">
        <v>2070</v>
      </c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</row>
    <row r="187" spans="2:83" x14ac:dyDescent="0.25">
      <c r="B187" s="87" t="s">
        <v>4</v>
      </c>
      <c r="C187" s="168">
        <v>9.1241206529814767E-4</v>
      </c>
      <c r="D187" s="169">
        <v>8.7336128290451526E-4</v>
      </c>
      <c r="E187" s="169">
        <v>8.57131542489131E-4</v>
      </c>
      <c r="F187" s="169">
        <v>8.2465454964553056E-4</v>
      </c>
      <c r="G187" s="169">
        <v>8.192697779436912E-4</v>
      </c>
      <c r="H187" s="169">
        <v>7.6341475973039005E-4</v>
      </c>
      <c r="I187" s="169">
        <v>6.9552132954330079E-4</v>
      </c>
      <c r="J187" s="169">
        <v>6.4561139875925146E-4</v>
      </c>
      <c r="K187" s="169">
        <v>6.0146466357839548E-4</v>
      </c>
      <c r="L187" s="169">
        <v>5.5649656273499756E-4</v>
      </c>
      <c r="M187" s="169">
        <v>5.5150057999996561E-4</v>
      </c>
      <c r="N187" s="169">
        <v>4.8085106439052321E-4</v>
      </c>
      <c r="O187" s="169">
        <v>4.3989175112175597E-4</v>
      </c>
      <c r="P187" s="169">
        <v>4.0025567440360525E-4</v>
      </c>
      <c r="Q187" s="169">
        <v>3.8267777598093559E-4</v>
      </c>
      <c r="R187" s="169">
        <v>3.5954398129926248E-4</v>
      </c>
      <c r="S187" s="169">
        <v>3.3452861604307252E-4</v>
      </c>
      <c r="T187" s="169">
        <v>3.1078839213113376E-4</v>
      </c>
      <c r="U187" s="169">
        <v>2.8907735582741956E-4</v>
      </c>
      <c r="V187" s="169">
        <v>2.6888936603004093E-4</v>
      </c>
      <c r="W187" s="169">
        <v>2.4974220822695544E-4</v>
      </c>
      <c r="X187" s="169">
        <v>2.3216682013914847E-4</v>
      </c>
      <c r="Y187" s="169">
        <v>2.1997143406269669E-4</v>
      </c>
      <c r="Z187" s="169">
        <v>2.0864013471869438E-4</v>
      </c>
      <c r="AA187" s="169">
        <v>1.9443117786791661E-4</v>
      </c>
      <c r="AB187" s="169">
        <v>1.8105752454058765E-4</v>
      </c>
      <c r="AC187" s="169">
        <v>1.6855753184768458E-4</v>
      </c>
      <c r="AD187" s="169">
        <v>1.5685707496332105E-4</v>
      </c>
      <c r="AE187" s="169">
        <v>1.4572405621840012E-4</v>
      </c>
      <c r="AF187" s="169">
        <v>1.3514795166488493E-4</v>
      </c>
      <c r="AG187" s="169">
        <v>1.2520707503133462E-4</v>
      </c>
      <c r="AH187" s="169">
        <v>1.1585992952280887E-4</v>
      </c>
      <c r="AI187" s="169">
        <v>1.0702611043165049E-4</v>
      </c>
      <c r="AJ187" s="169">
        <v>9.8685081363598769E-5</v>
      </c>
      <c r="AK187" s="169">
        <v>9.0779856812630739E-5</v>
      </c>
      <c r="AL187" s="169">
        <v>8.3314343077434946E-5</v>
      </c>
      <c r="AM187" s="169">
        <v>7.6314298974992022E-5</v>
      </c>
      <c r="AN187" s="169">
        <v>6.9687809764654783E-5</v>
      </c>
      <c r="AO187" s="169">
        <v>6.3414110826445988E-5</v>
      </c>
      <c r="AP187" s="169">
        <v>5.7478179947687028E-5</v>
      </c>
      <c r="AQ187" s="169">
        <v>5.1924274774911211E-5</v>
      </c>
      <c r="AR187" s="169">
        <v>4.6707195776036941E-5</v>
      </c>
      <c r="AS187" s="169">
        <v>4.1817229398384277E-5</v>
      </c>
      <c r="AT187" s="169">
        <v>3.7260173476542992E-5</v>
      </c>
      <c r="AU187" s="169">
        <v>3.3028806965675261E-5</v>
      </c>
      <c r="AV187" s="169">
        <v>2.9118442247243111E-5</v>
      </c>
      <c r="AW187" s="169">
        <v>2.5541683396666708E-5</v>
      </c>
      <c r="AX187" s="169">
        <v>2.2275025387354717E-5</v>
      </c>
      <c r="AY187" s="169">
        <v>1.9310450036253309E-5</v>
      </c>
      <c r="AZ187" s="169">
        <v>1.6635692499725165E-5</v>
      </c>
      <c r="BA187" s="169">
        <v>1.4239522809310181E-5</v>
      </c>
      <c r="BB187" s="169">
        <v>1.2105795248404455E-5</v>
      </c>
      <c r="BC187" s="169">
        <v>1.0215410126532144E-5</v>
      </c>
      <c r="BD187" s="169">
        <v>8.5519302525928065E-6</v>
      </c>
      <c r="BE187" s="169">
        <v>7.1002997872170647E-6</v>
      </c>
      <c r="BF187" s="169">
        <v>5.8473912688693762E-6</v>
      </c>
      <c r="BG187" s="169">
        <v>4.7741011035178167E-6</v>
      </c>
      <c r="BH187" s="169">
        <v>3.8612641246223893E-6</v>
      </c>
      <c r="BI187" s="169">
        <v>3.0939289926906256E-6</v>
      </c>
      <c r="BJ187" s="169">
        <v>2.457279201130211E-6</v>
      </c>
      <c r="BK187" s="170">
        <v>1.9351458552619643E-6</v>
      </c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</row>
    <row r="188" spans="2:83" s="17" customFormat="1" x14ac:dyDescent="0.25">
      <c r="B188" s="91" t="s">
        <v>65</v>
      </c>
      <c r="C188" s="171">
        <v>9.127924317673435E-4</v>
      </c>
      <c r="D188" s="172">
        <v>8.7336170964546079E-4</v>
      </c>
      <c r="E188" s="172">
        <v>8.57131542489131E-4</v>
      </c>
      <c r="F188" s="172">
        <v>8.2465454964553056E-4</v>
      </c>
      <c r="G188" s="172">
        <v>8.192697779436912E-4</v>
      </c>
      <c r="H188" s="172">
        <v>7.6341475973039005E-4</v>
      </c>
      <c r="I188" s="172">
        <v>6.9552132954330079E-4</v>
      </c>
      <c r="J188" s="172">
        <v>6.4561139875925146E-4</v>
      </c>
      <c r="K188" s="172">
        <v>6.0146466357839548E-4</v>
      </c>
      <c r="L188" s="172">
        <v>5.5649656273499756E-4</v>
      </c>
      <c r="M188" s="172">
        <v>5.5150057999996561E-4</v>
      </c>
      <c r="N188" s="172">
        <v>4.8085106439052321E-4</v>
      </c>
      <c r="O188" s="172">
        <v>4.3989175112175597E-4</v>
      </c>
      <c r="P188" s="172">
        <v>4.0171138692266477E-4</v>
      </c>
      <c r="Q188" s="172">
        <v>3.8228114623379563E-4</v>
      </c>
      <c r="R188" s="172">
        <v>3.5992458661372241E-4</v>
      </c>
      <c r="S188" s="172">
        <v>3.3493949914880717E-4</v>
      </c>
      <c r="T188" s="172">
        <v>3.1122075645890031E-4</v>
      </c>
      <c r="U188" s="172">
        <v>2.8902038915960452E-4</v>
      </c>
      <c r="V188" s="172">
        <v>2.6870376698139589E-4</v>
      </c>
      <c r="W188" s="172">
        <v>2.4939766356737449E-4</v>
      </c>
      <c r="X188" s="172">
        <v>2.3164081838543724E-4</v>
      </c>
      <c r="Y188" s="172">
        <v>2.1921338303152368E-4</v>
      </c>
      <c r="Z188" s="172">
        <v>2.0765416697161889E-4</v>
      </c>
      <c r="AA188" s="172">
        <v>1.9320640044745725E-4</v>
      </c>
      <c r="AB188" s="172">
        <v>1.7957961416331132E-4</v>
      </c>
      <c r="AC188" s="172">
        <v>1.6683484940655156E-4</v>
      </c>
      <c r="AD188" s="172">
        <v>1.5490132922784647E-4</v>
      </c>
      <c r="AE188" s="172">
        <v>1.4355207099010179E-4</v>
      </c>
      <c r="AF188" s="172">
        <v>1.3276601496905728E-4</v>
      </c>
      <c r="AG188" s="172">
        <v>1.2263604903879158E-4</v>
      </c>
      <c r="AH188" s="172">
        <v>1.1314474472572338E-4</v>
      </c>
      <c r="AI188" s="172">
        <v>1.0420811484123987E-4</v>
      </c>
      <c r="AJ188" s="172">
        <v>9.5801989843612606E-5</v>
      </c>
      <c r="AK188" s="172">
        <v>8.7866524867390031E-5</v>
      </c>
      <c r="AL188" s="172">
        <v>8.0401483131316317E-5</v>
      </c>
      <c r="AM188" s="172">
        <v>7.3427722359121196E-5</v>
      </c>
      <c r="AN188" s="172">
        <v>6.6853199190981653E-5</v>
      </c>
      <c r="AO188" s="172">
        <v>6.0654616259174407E-5</v>
      </c>
      <c r="AP188" s="172">
        <v>5.4814366670734588E-5</v>
      </c>
      <c r="AQ188" s="172">
        <v>4.9380551616367301E-5</v>
      </c>
      <c r="AR188" s="172">
        <v>4.4287991694998227E-5</v>
      </c>
      <c r="AS188" s="172">
        <v>3.9534398293520464E-5</v>
      </c>
      <c r="AT188" s="172">
        <v>3.5122334266823307E-5</v>
      </c>
      <c r="AU188" s="172">
        <v>3.1042099928416994E-5</v>
      </c>
      <c r="AV188" s="172">
        <v>2.7286511069052078E-5</v>
      </c>
      <c r="AW188" s="172">
        <v>2.3864463210677952E-5</v>
      </c>
      <c r="AX188" s="172">
        <v>2.0751266799064265E-5</v>
      </c>
      <c r="AY188" s="172">
        <v>1.7936836048801884E-5</v>
      </c>
      <c r="AZ188" s="172">
        <v>1.5407232764512495E-5</v>
      </c>
      <c r="BA188" s="172">
        <v>1.3149573406713019E-5</v>
      </c>
      <c r="BB188" s="172">
        <v>1.1146650240029177E-5</v>
      </c>
      <c r="BC188" s="172">
        <v>9.3787576325521464E-6</v>
      </c>
      <c r="BD188" s="172">
        <v>7.8288222539744526E-6</v>
      </c>
      <c r="BE188" s="172">
        <v>6.4812171629285244E-6</v>
      </c>
      <c r="BF188" s="172">
        <v>5.3222451176794599E-6</v>
      </c>
      <c r="BG188" s="172">
        <v>4.3329506168981923E-6</v>
      </c>
      <c r="BH188" s="172">
        <v>3.494535631609264E-6</v>
      </c>
      <c r="BI188" s="172">
        <v>2.7922067517946043E-6</v>
      </c>
      <c r="BJ188" s="172">
        <v>2.2114625354588332E-6</v>
      </c>
      <c r="BK188" s="173">
        <v>1.7367540509656951E-6</v>
      </c>
    </row>
    <row r="189" spans="2:83" x14ac:dyDescent="0.25">
      <c r="B189" s="91" t="s">
        <v>66</v>
      </c>
      <c r="C189" s="171">
        <v>9.127924317673435E-4</v>
      </c>
      <c r="D189" s="172">
        <v>8.7336170964546079E-4</v>
      </c>
      <c r="E189" s="172">
        <v>8.57131542489131E-4</v>
      </c>
      <c r="F189" s="172">
        <v>8.2465454964553056E-4</v>
      </c>
      <c r="G189" s="172">
        <v>8.192697779436912E-4</v>
      </c>
      <c r="H189" s="172">
        <v>7.6341475973039005E-4</v>
      </c>
      <c r="I189" s="172">
        <v>6.9552132954330079E-4</v>
      </c>
      <c r="J189" s="172">
        <v>6.4561139875925146E-4</v>
      </c>
      <c r="K189" s="172">
        <v>6.0146466357839548E-4</v>
      </c>
      <c r="L189" s="172">
        <v>5.5649656273499756E-4</v>
      </c>
      <c r="M189" s="172">
        <v>5.5150057999996561E-4</v>
      </c>
      <c r="N189" s="172">
        <v>4.8085106439052321E-4</v>
      </c>
      <c r="O189" s="172">
        <v>4.3989175112175597E-4</v>
      </c>
      <c r="P189" s="172">
        <v>4.0171138692266477E-4</v>
      </c>
      <c r="Q189" s="172">
        <v>3.8228114623379563E-4</v>
      </c>
      <c r="R189" s="172">
        <v>3.5992458661372241E-4</v>
      </c>
      <c r="S189" s="172">
        <v>3.3493949914880717E-4</v>
      </c>
      <c r="T189" s="172">
        <v>3.1122075645890031E-4</v>
      </c>
      <c r="U189" s="172">
        <v>2.8916284794763667E-4</v>
      </c>
      <c r="V189" s="172">
        <v>2.6907563432814412E-4</v>
      </c>
      <c r="W189" s="172">
        <v>2.5008810818450078E-4</v>
      </c>
      <c r="X189" s="172">
        <v>2.3271809219513982E-4</v>
      </c>
      <c r="Y189" s="172">
        <v>2.2075537532401405E-4</v>
      </c>
      <c r="Z189" s="172">
        <v>2.0967399429238398E-4</v>
      </c>
      <c r="AA189" s="172">
        <v>1.9570424288905652E-4</v>
      </c>
      <c r="AB189" s="172">
        <v>1.8256815874355338E-4</v>
      </c>
      <c r="AC189" s="172">
        <v>1.7031777956665896E-4</v>
      </c>
      <c r="AD189" s="172">
        <v>1.5885674397005301E-4</v>
      </c>
      <c r="AE189" s="172">
        <v>1.4796235834935262E-4</v>
      </c>
      <c r="AF189" s="172">
        <v>1.3760486762879118E-4</v>
      </c>
      <c r="AG189" s="172">
        <v>1.278631756538747E-4</v>
      </c>
      <c r="AH189" s="172">
        <v>1.1867039545719465E-4</v>
      </c>
      <c r="AI189" s="172">
        <v>1.099489490679793E-4</v>
      </c>
      <c r="AJ189" s="172">
        <v>1.0168233944002701E-4</v>
      </c>
      <c r="AK189" s="172">
        <v>9.38159341623787E-5</v>
      </c>
      <c r="AL189" s="172">
        <v>8.6357539100241146E-5</v>
      </c>
      <c r="AM189" s="172">
        <v>7.9337622543465959E-5</v>
      </c>
      <c r="AN189" s="172">
        <v>7.2664355010621914E-5</v>
      </c>
      <c r="AO189" s="172">
        <v>6.631965492113581E-5</v>
      </c>
      <c r="AP189" s="172">
        <v>6.029062564540455E-5</v>
      </c>
      <c r="AQ189" s="172">
        <v>5.4622173128738755E-5</v>
      </c>
      <c r="AR189" s="172">
        <v>4.9279834919062368E-5</v>
      </c>
      <c r="AS189" s="172">
        <v>4.4251373138831486E-5</v>
      </c>
      <c r="AT189" s="172">
        <v>3.9545889240474795E-5</v>
      </c>
      <c r="AU189" s="172">
        <v>3.5158745121301619E-5</v>
      </c>
      <c r="AV189" s="172">
        <v>3.1087844218198484E-5</v>
      </c>
      <c r="AW189" s="172">
        <v>2.7349749269578028E-5</v>
      </c>
      <c r="AX189" s="172">
        <v>2.3922219010403948E-5</v>
      </c>
      <c r="AY189" s="172">
        <v>2.0799472648555221E-5</v>
      </c>
      <c r="AZ189" s="172">
        <v>1.7971082502897707E-5</v>
      </c>
      <c r="BA189" s="172">
        <v>1.5427657492372582E-5</v>
      </c>
      <c r="BB189" s="172">
        <v>1.3154269565351328E-5</v>
      </c>
      <c r="BC189" s="172">
        <v>1.1132544819745189E-5</v>
      </c>
      <c r="BD189" s="172">
        <v>9.3468162594477914E-6</v>
      </c>
      <c r="BE189" s="172">
        <v>7.7827365545681248E-6</v>
      </c>
      <c r="BF189" s="172">
        <v>6.4278934798539198E-6</v>
      </c>
      <c r="BG189" s="172">
        <v>5.2631098304797831E-6</v>
      </c>
      <c r="BH189" s="172">
        <v>4.2689023702605031E-6</v>
      </c>
      <c r="BI189" s="172">
        <v>3.4302322551333992E-6</v>
      </c>
      <c r="BJ189" s="172">
        <v>2.7320183153888194E-6</v>
      </c>
      <c r="BK189" s="173">
        <v>2.1574814623895216E-6</v>
      </c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</row>
    <row r="190" spans="2:83" ht="15.75" thickBot="1" x14ac:dyDescent="0.3">
      <c r="B190" s="95" t="s">
        <v>67</v>
      </c>
      <c r="C190" s="174">
        <v>9.127924317673435E-4</v>
      </c>
      <c r="D190" s="175">
        <v>8.7336170964546079E-4</v>
      </c>
      <c r="E190" s="175">
        <v>8.57131542489131E-4</v>
      </c>
      <c r="F190" s="175">
        <v>8.2465454964553056E-4</v>
      </c>
      <c r="G190" s="175">
        <v>8.192697779436912E-4</v>
      </c>
      <c r="H190" s="175">
        <v>7.6341475973039005E-4</v>
      </c>
      <c r="I190" s="175">
        <v>6.9552132954330079E-4</v>
      </c>
      <c r="J190" s="175">
        <v>6.4561139875925146E-4</v>
      </c>
      <c r="K190" s="175">
        <v>6.0146466357839548E-4</v>
      </c>
      <c r="L190" s="175">
        <v>5.5649656273499756E-4</v>
      </c>
      <c r="M190" s="175">
        <v>5.5150057999996561E-4</v>
      </c>
      <c r="N190" s="175">
        <v>4.8085106439052321E-4</v>
      </c>
      <c r="O190" s="175">
        <v>4.3989175112175597E-4</v>
      </c>
      <c r="P190" s="175">
        <v>4.0171138692266477E-4</v>
      </c>
      <c r="Q190" s="175">
        <v>3.8228114623379563E-4</v>
      </c>
      <c r="R190" s="175">
        <v>3.5992458661372241E-4</v>
      </c>
      <c r="S190" s="175">
        <v>3.3493949914880717E-4</v>
      </c>
      <c r="T190" s="175">
        <v>3.1122075645890031E-4</v>
      </c>
      <c r="U190" s="175">
        <v>2.8921987079282452E-4</v>
      </c>
      <c r="V190" s="175">
        <v>2.6926064346778996E-4</v>
      </c>
      <c r="W190" s="175">
        <v>2.5043262258633527E-4</v>
      </c>
      <c r="X190" s="175">
        <v>2.3324612936064711E-4</v>
      </c>
      <c r="Y190" s="175">
        <v>2.2149713769317243E-4</v>
      </c>
      <c r="Z190" s="175">
        <v>2.1067113887768499E-4</v>
      </c>
      <c r="AA190" s="175">
        <v>1.969667652504258E-4</v>
      </c>
      <c r="AB190" s="175">
        <v>1.8409246572000451E-4</v>
      </c>
      <c r="AC190" s="175">
        <v>1.7209821747405437E-4</v>
      </c>
      <c r="AD190" s="175">
        <v>1.6088462500416374E-4</v>
      </c>
      <c r="AE190" s="175">
        <v>1.5022365702043499E-4</v>
      </c>
      <c r="AF190" s="175">
        <v>1.4009705187175705E-4</v>
      </c>
      <c r="AG190" s="175">
        <v>1.3056784373946173E-4</v>
      </c>
      <c r="AH190" s="175">
        <v>1.2154306593654348E-4</v>
      </c>
      <c r="AI190" s="175">
        <v>1.1294733532149125E-4</v>
      </c>
      <c r="AJ190" s="175">
        <v>1.0476747464148926E-4</v>
      </c>
      <c r="AK190" s="175">
        <v>9.6951451700494798E-5</v>
      </c>
      <c r="AL190" s="175">
        <v>8.951051352498858E-5</v>
      </c>
      <c r="AM190" s="175">
        <v>8.2480242374516748E-5</v>
      </c>
      <c r="AN190" s="175">
        <v>7.5768446660732188E-5</v>
      </c>
      <c r="AO190" s="175">
        <v>6.9359374613269005E-5</v>
      </c>
      <c r="AP190" s="175">
        <v>6.32422069546224E-5</v>
      </c>
      <c r="AQ190" s="175">
        <v>5.7462476013892941E-5</v>
      </c>
      <c r="AR190" s="175">
        <v>5.199672056341101E-5</v>
      </c>
      <c r="AS190" s="175">
        <v>4.6829950926052482E-5</v>
      </c>
      <c r="AT190" s="175">
        <v>4.1974711815263337E-5</v>
      </c>
      <c r="AU190" s="175">
        <v>3.7428980344173301E-5</v>
      </c>
      <c r="AV190" s="175">
        <v>3.3193394029117933E-5</v>
      </c>
      <c r="AW190" s="175">
        <v>2.9288708375134922E-5</v>
      </c>
      <c r="AX190" s="175">
        <v>2.5694028262043511E-5</v>
      </c>
      <c r="AY190" s="175">
        <v>2.2405998255370249E-5</v>
      </c>
      <c r="AZ190" s="175">
        <v>1.9416205833747753E-5</v>
      </c>
      <c r="BA190" s="175">
        <v>1.6717304499672997E-5</v>
      </c>
      <c r="BB190" s="175">
        <v>1.4295745610042394E-5</v>
      </c>
      <c r="BC190" s="175">
        <v>1.2134024841109908E-5</v>
      </c>
      <c r="BD190" s="175">
        <v>1.0217398987859281E-5</v>
      </c>
      <c r="BE190" s="175">
        <v>8.5323882491778573E-6</v>
      </c>
      <c r="BF190" s="175">
        <v>7.0674644592876681E-6</v>
      </c>
      <c r="BG190" s="175">
        <v>5.8034711559637177E-6</v>
      </c>
      <c r="BH190" s="175">
        <v>4.7206741151872779E-6</v>
      </c>
      <c r="BI190" s="175">
        <v>3.804036938840434E-6</v>
      </c>
      <c r="BJ190" s="175">
        <v>3.0382823710950056E-6</v>
      </c>
      <c r="BK190" s="176">
        <v>2.406045394808728E-6</v>
      </c>
    </row>
    <row r="192" spans="2:83" x14ac:dyDescent="0.25">
      <c r="D192" s="122" t="s">
        <v>14</v>
      </c>
    </row>
    <row r="194" spans="2:83" s="17" customFormat="1" ht="29.25" customHeight="1" x14ac:dyDescent="0.25">
      <c r="B194" s="5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</row>
    <row r="195" spans="2:83" x14ac:dyDescent="0.25"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</row>
    <row r="196" spans="2:83" x14ac:dyDescent="0.25"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</row>
    <row r="197" spans="2:83" s="17" customFormat="1" ht="29.25" customHeight="1" x14ac:dyDescent="0.25">
      <c r="B197" s="5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</row>
    <row r="198" spans="2:83" x14ac:dyDescent="0.25"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</row>
    <row r="208" spans="2:83" ht="15.75" thickBot="1" x14ac:dyDescent="0.3">
      <c r="C208" s="144"/>
    </row>
    <row r="209" spans="2:83" ht="15.75" thickBot="1" x14ac:dyDescent="0.3">
      <c r="B209" s="24" t="s">
        <v>68</v>
      </c>
      <c r="C209" s="9">
        <v>2010</v>
      </c>
      <c r="D209" s="10">
        <v>2011</v>
      </c>
      <c r="E209" s="11">
        <v>2012</v>
      </c>
      <c r="F209" s="10">
        <v>2013</v>
      </c>
      <c r="G209" s="11">
        <v>2014</v>
      </c>
      <c r="H209" s="10">
        <v>2015</v>
      </c>
      <c r="I209" s="11">
        <v>2016</v>
      </c>
      <c r="J209" s="10">
        <v>2017</v>
      </c>
      <c r="K209" s="11">
        <v>2018</v>
      </c>
      <c r="L209" s="10">
        <v>2019</v>
      </c>
      <c r="M209" s="11">
        <v>2020</v>
      </c>
      <c r="N209" s="10">
        <v>2021</v>
      </c>
      <c r="O209" s="11">
        <v>2022</v>
      </c>
      <c r="P209" s="10">
        <v>2023</v>
      </c>
      <c r="Q209" s="11">
        <v>2024</v>
      </c>
      <c r="R209" s="10">
        <v>2025</v>
      </c>
      <c r="S209" s="11">
        <v>2026</v>
      </c>
      <c r="T209" s="10">
        <v>2027</v>
      </c>
      <c r="U209" s="11">
        <v>2028</v>
      </c>
      <c r="V209" s="10">
        <v>2029</v>
      </c>
      <c r="W209" s="11">
        <v>2030</v>
      </c>
      <c r="X209" s="10">
        <v>2031</v>
      </c>
      <c r="Y209" s="11">
        <v>2032</v>
      </c>
      <c r="Z209" s="10">
        <v>2033</v>
      </c>
      <c r="AA209" s="11">
        <v>2034</v>
      </c>
      <c r="AB209" s="10">
        <v>2035</v>
      </c>
      <c r="AC209" s="11">
        <v>2036</v>
      </c>
      <c r="AD209" s="10">
        <v>2037</v>
      </c>
      <c r="AE209" s="11">
        <v>2038</v>
      </c>
      <c r="AF209" s="10">
        <v>2039</v>
      </c>
      <c r="AG209" s="11">
        <v>2040</v>
      </c>
      <c r="AH209" s="10">
        <v>2041</v>
      </c>
      <c r="AI209" s="11">
        <v>2042</v>
      </c>
      <c r="AJ209" s="10">
        <v>2043</v>
      </c>
      <c r="AK209" s="11">
        <v>2044</v>
      </c>
      <c r="AL209" s="10">
        <v>2045</v>
      </c>
      <c r="AM209" s="11">
        <v>2046</v>
      </c>
      <c r="AN209" s="10">
        <v>2047</v>
      </c>
      <c r="AO209" s="11">
        <v>2048</v>
      </c>
      <c r="AP209" s="10">
        <v>2049</v>
      </c>
      <c r="AQ209" s="11">
        <v>2050</v>
      </c>
      <c r="AR209" s="10">
        <v>2051</v>
      </c>
      <c r="AS209" s="11">
        <v>2052</v>
      </c>
      <c r="AT209" s="10">
        <v>2053</v>
      </c>
      <c r="AU209" s="11">
        <v>2054</v>
      </c>
      <c r="AV209" s="10">
        <v>2055</v>
      </c>
      <c r="AW209" s="11">
        <v>2056</v>
      </c>
      <c r="AX209" s="10">
        <v>2057</v>
      </c>
      <c r="AY209" s="11">
        <v>2058</v>
      </c>
      <c r="AZ209" s="10">
        <v>2059</v>
      </c>
      <c r="BA209" s="11">
        <v>2060</v>
      </c>
      <c r="BB209" s="10">
        <v>2061</v>
      </c>
      <c r="BC209" s="11">
        <v>2062</v>
      </c>
      <c r="BD209" s="10">
        <v>2063</v>
      </c>
      <c r="BE209" s="11">
        <v>2064</v>
      </c>
      <c r="BF209" s="10">
        <v>2065</v>
      </c>
      <c r="BG209" s="11">
        <v>2066</v>
      </c>
      <c r="BH209" s="10">
        <v>2067</v>
      </c>
      <c r="BI209" s="11">
        <v>2068</v>
      </c>
      <c r="BJ209" s="10">
        <v>2069</v>
      </c>
      <c r="BK209" s="12">
        <v>2070</v>
      </c>
    </row>
    <row r="210" spans="2:83" x14ac:dyDescent="0.25">
      <c r="B210" s="87" t="s">
        <v>4</v>
      </c>
      <c r="C210" s="88"/>
      <c r="D210" s="89">
        <v>0.20953080893766188</v>
      </c>
      <c r="E210" s="89">
        <v>0.21251735754119419</v>
      </c>
      <c r="F210" s="89">
        <v>0.21418153559566402</v>
      </c>
      <c r="G210" s="89">
        <v>0.21362184690695979</v>
      </c>
      <c r="H210" s="89">
        <v>0.21075783907794066</v>
      </c>
      <c r="I210" s="89">
        <v>0.20840894238031071</v>
      </c>
      <c r="J210" s="89">
        <v>0.20363843091520026</v>
      </c>
      <c r="K210" s="89">
        <v>0.20094419019122994</v>
      </c>
      <c r="L210" s="89">
        <v>0.19834213533338238</v>
      </c>
      <c r="M210" s="89">
        <v>0.20535997444017104</v>
      </c>
      <c r="N210" s="89">
        <v>0.19709311863071716</v>
      </c>
      <c r="O210" s="89">
        <v>0.19492615828671747</v>
      </c>
      <c r="P210" s="89">
        <v>0.19253115503838228</v>
      </c>
      <c r="Q210" s="89">
        <v>0.19625896938545417</v>
      </c>
      <c r="R210" s="89">
        <v>0.19571413761453565</v>
      </c>
      <c r="S210" s="89">
        <v>0.19412171523494742</v>
      </c>
      <c r="T210" s="89">
        <v>0.19268226281439521</v>
      </c>
      <c r="U210" s="89">
        <v>0.18981044631142457</v>
      </c>
      <c r="V210" s="89">
        <v>0.18700513161740379</v>
      </c>
      <c r="W210" s="89">
        <v>0.18424861622535424</v>
      </c>
      <c r="X210" s="89">
        <v>0.18167805806323048</v>
      </c>
      <c r="Y210" s="89">
        <v>0.18272385385955542</v>
      </c>
      <c r="Z210" s="89">
        <v>0.18382518928654129</v>
      </c>
      <c r="AA210" s="89">
        <v>0.181959249462608</v>
      </c>
      <c r="AB210" s="89">
        <v>0.18020457289647446</v>
      </c>
      <c r="AC210" s="89">
        <v>0.17855480792187994</v>
      </c>
      <c r="AD210" s="89">
        <v>0.17702853808519053</v>
      </c>
      <c r="AE210" s="89">
        <v>0.17560916070653798</v>
      </c>
      <c r="AF210" s="89">
        <v>0.17429794236872237</v>
      </c>
      <c r="AG210" s="89">
        <v>0.17309402436023322</v>
      </c>
      <c r="AH210" s="89">
        <v>0.17198763543939793</v>
      </c>
      <c r="AI210" s="89">
        <v>0.17096632901080142</v>
      </c>
      <c r="AJ210" s="89">
        <v>0.17001314650930952</v>
      </c>
      <c r="AK210" s="89">
        <v>0.16911124695782234</v>
      </c>
      <c r="AL210" s="89">
        <v>0.1682460537781833</v>
      </c>
      <c r="AM210" s="89">
        <v>0.16739529599982778</v>
      </c>
      <c r="AN210" s="89">
        <v>0.1665473761856327</v>
      </c>
      <c r="AO210" s="89">
        <v>0.16567904205209463</v>
      </c>
      <c r="AP210" s="89">
        <v>0.16477327728484603</v>
      </c>
      <c r="AQ210" s="89">
        <v>0.16384216200547855</v>
      </c>
      <c r="AR210" s="89">
        <v>0.16281812145973362</v>
      </c>
      <c r="AS210" s="89">
        <v>0.16170886773423529</v>
      </c>
      <c r="AT210" s="89">
        <v>0.16051328433877393</v>
      </c>
      <c r="AU210" s="89">
        <v>0.15921533152818265</v>
      </c>
      <c r="AV210" s="89">
        <v>0.15780526456021188</v>
      </c>
      <c r="AW210" s="89">
        <v>0.15627567028541781</v>
      </c>
      <c r="AX210" s="89">
        <v>0.15462347897865242</v>
      </c>
      <c r="AY210" s="89">
        <v>0.15282928603578375</v>
      </c>
      <c r="AZ210" s="89">
        <v>0.1508891236652492</v>
      </c>
      <c r="BA210" s="89">
        <v>0.14879388647346273</v>
      </c>
      <c r="BB210" s="89">
        <v>0.14654464352391949</v>
      </c>
      <c r="BC210" s="89">
        <v>0.14411641042202913</v>
      </c>
      <c r="BD210" s="89">
        <v>0.14151535234961091</v>
      </c>
      <c r="BE210" s="89">
        <v>0.13870775372872143</v>
      </c>
      <c r="BF210" s="89">
        <v>0.13572119850787692</v>
      </c>
      <c r="BG210" s="89">
        <v>0.13252570652340534</v>
      </c>
      <c r="BH210" s="89">
        <v>0.12911412166257408</v>
      </c>
      <c r="BI210" s="89">
        <v>0.12549555571715559</v>
      </c>
      <c r="BJ210" s="89">
        <v>0.12167512499149115</v>
      </c>
      <c r="BK210" s="90">
        <v>0.11763981107968627</v>
      </c>
    </row>
    <row r="211" spans="2:83" x14ac:dyDescent="0.25">
      <c r="B211" s="91" t="s">
        <v>65</v>
      </c>
      <c r="C211" s="92"/>
      <c r="D211" s="93">
        <v>0.20953080893766188</v>
      </c>
      <c r="E211" s="93">
        <v>0.21251735754119419</v>
      </c>
      <c r="F211" s="93">
        <v>0.21418153559566402</v>
      </c>
      <c r="G211" s="93">
        <v>0.21362184690695979</v>
      </c>
      <c r="H211" s="93">
        <v>0.21075783907794066</v>
      </c>
      <c r="I211" s="93">
        <v>0.20840894238031071</v>
      </c>
      <c r="J211" s="93">
        <v>0.20363843091520026</v>
      </c>
      <c r="K211" s="93">
        <v>0.20094419019122994</v>
      </c>
      <c r="L211" s="93">
        <v>0.19834213533338238</v>
      </c>
      <c r="M211" s="93">
        <v>0.20535997444017104</v>
      </c>
      <c r="N211" s="93">
        <v>0.19709311863071716</v>
      </c>
      <c r="O211" s="93">
        <v>0.19492615828671747</v>
      </c>
      <c r="P211" s="93">
        <v>0.19324601917420281</v>
      </c>
      <c r="Q211" s="93">
        <v>0.19605187395801915</v>
      </c>
      <c r="R211" s="93">
        <v>0.19592510703532881</v>
      </c>
      <c r="S211" s="93">
        <v>0.1943646138325533</v>
      </c>
      <c r="T211" s="93">
        <v>0.19295549209503959</v>
      </c>
      <c r="U211" s="93">
        <v>0.18977288983213858</v>
      </c>
      <c r="V211" s="93">
        <v>0.18689408470944824</v>
      </c>
      <c r="W211" s="93">
        <v>0.18401168845023935</v>
      </c>
      <c r="X211" s="93">
        <v>0.18128300347213397</v>
      </c>
      <c r="Y211" s="93">
        <v>0.18211021972629673</v>
      </c>
      <c r="Z211" s="93">
        <v>0.18295436733907711</v>
      </c>
      <c r="AA211" s="93">
        <v>0.18081067369532255</v>
      </c>
      <c r="AB211" s="93">
        <v>0.17874861423831012</v>
      </c>
      <c r="AC211" s="93">
        <v>0.17674465076883028</v>
      </c>
      <c r="AD211" s="93">
        <v>0.1748359329577695</v>
      </c>
      <c r="AE211" s="93">
        <v>0.17300617846073688</v>
      </c>
      <c r="AF211" s="93">
        <v>0.17124013415328401</v>
      </c>
      <c r="AG211" s="93">
        <v>0.16955380231093956</v>
      </c>
      <c r="AH211" s="93">
        <v>0.16797151387867734</v>
      </c>
      <c r="AI211" s="93">
        <v>0.16647959094098458</v>
      </c>
      <c r="AJ211" s="93">
        <v>0.16506153225481662</v>
      </c>
      <c r="AK211" s="93">
        <v>0.16369993534867977</v>
      </c>
      <c r="AL211" s="93">
        <v>0.16238024336361256</v>
      </c>
      <c r="AM211" s="93">
        <v>0.16108101999215108</v>
      </c>
      <c r="AN211" s="93">
        <v>0.15979125469648969</v>
      </c>
      <c r="AO211" s="93">
        <v>0.15848857884949205</v>
      </c>
      <c r="AP211" s="93">
        <v>0.15715663139853589</v>
      </c>
      <c r="AQ211" s="93">
        <v>0.15582098027150512</v>
      </c>
      <c r="AR211" s="93">
        <v>0.15439108838248541</v>
      </c>
      <c r="AS211" s="93">
        <v>0.15288791443194144</v>
      </c>
      <c r="AT211" s="93">
        <v>0.15131110843652873</v>
      </c>
      <c r="AU211" s="93">
        <v>0.14964628264829594</v>
      </c>
      <c r="AV211" s="93">
        <v>0.1478853648559828</v>
      </c>
      <c r="AW211" s="93">
        <v>0.14602215217076261</v>
      </c>
      <c r="AX211" s="93">
        <v>0.14405491023486774</v>
      </c>
      <c r="AY211" s="93">
        <v>0.14196686279353379</v>
      </c>
      <c r="AZ211" s="93">
        <v>0.13975557509267683</v>
      </c>
      <c r="BA211" s="93">
        <v>0.13741349319766005</v>
      </c>
      <c r="BB211" s="93">
        <v>0.1349428277168028</v>
      </c>
      <c r="BC211" s="93">
        <v>0.13232213041503035</v>
      </c>
      <c r="BD211" s="93">
        <v>0.12955852114074573</v>
      </c>
      <c r="BE211" s="93">
        <v>0.12662271318072529</v>
      </c>
      <c r="BF211" s="93">
        <v>0.12354149893662184</v>
      </c>
      <c r="BG211" s="93">
        <v>0.120289215836206</v>
      </c>
      <c r="BH211" s="93">
        <v>0.11686110338019544</v>
      </c>
      <c r="BI211" s="93">
        <v>0.11326707140183513</v>
      </c>
      <c r="BJ211" s="93">
        <v>0.1095133441511459</v>
      </c>
      <c r="BK211" s="94">
        <v>0.10558969171975029</v>
      </c>
    </row>
    <row r="212" spans="2:83" x14ac:dyDescent="0.25">
      <c r="B212" s="91" t="s">
        <v>66</v>
      </c>
      <c r="C212" s="92"/>
      <c r="D212" s="93">
        <v>0.20953080893766188</v>
      </c>
      <c r="E212" s="93">
        <v>0.21251735754119419</v>
      </c>
      <c r="F212" s="93">
        <v>0.21418153559566402</v>
      </c>
      <c r="G212" s="93">
        <v>0.21362184690695979</v>
      </c>
      <c r="H212" s="93">
        <v>0.21075783907794066</v>
      </c>
      <c r="I212" s="93">
        <v>0.20840894238031071</v>
      </c>
      <c r="J212" s="93">
        <v>0.20363843091520026</v>
      </c>
      <c r="K212" s="93">
        <v>0.20094419019122994</v>
      </c>
      <c r="L212" s="93">
        <v>0.19834213533338238</v>
      </c>
      <c r="M212" s="93">
        <v>0.20535997444017104</v>
      </c>
      <c r="N212" s="93">
        <v>0.19709311863071716</v>
      </c>
      <c r="O212" s="93">
        <v>0.19492615828671747</v>
      </c>
      <c r="P212" s="93">
        <v>0.19324601917420281</v>
      </c>
      <c r="Q212" s="93">
        <v>0.19605187395801915</v>
      </c>
      <c r="R212" s="93">
        <v>0.19592510703532881</v>
      </c>
      <c r="S212" s="93">
        <v>0.1943646138325533</v>
      </c>
      <c r="T212" s="93">
        <v>0.19295549209503959</v>
      </c>
      <c r="U212" s="93">
        <v>0.18986680891054705</v>
      </c>
      <c r="V212" s="93">
        <v>0.18715367700450247</v>
      </c>
      <c r="W212" s="93">
        <v>0.18452303786695029</v>
      </c>
      <c r="X212" s="93">
        <v>0.18211088159799485</v>
      </c>
      <c r="Y212" s="93">
        <v>0.18337708173019446</v>
      </c>
      <c r="Z212" s="93">
        <v>0.18473830950624287</v>
      </c>
      <c r="AA212" s="93">
        <v>0.18315312330106023</v>
      </c>
      <c r="AB212" s="93">
        <v>0.18171087512993536</v>
      </c>
      <c r="AC212" s="93">
        <v>0.18042234545912214</v>
      </c>
      <c r="AD212" s="93">
        <v>0.17928812201666494</v>
      </c>
      <c r="AE212" s="93">
        <v>0.17829160439472208</v>
      </c>
      <c r="AF212" s="93">
        <v>0.17745192625158604</v>
      </c>
      <c r="AG212" s="93">
        <v>0.17675125043741066</v>
      </c>
      <c r="AH212" s="93">
        <v>0.17614448816024836</v>
      </c>
      <c r="AI212" s="93">
        <v>0.17561971651077576</v>
      </c>
      <c r="AJ212" s="93">
        <v>0.17516048709761214</v>
      </c>
      <c r="AK212" s="93">
        <v>0.17475012504215756</v>
      </c>
      <c r="AL212" s="93">
        <v>0.17437382312648483</v>
      </c>
      <c r="AM212" s="93">
        <v>0.17400808350892047</v>
      </c>
      <c r="AN212" s="93">
        <v>0.17364105850998512</v>
      </c>
      <c r="AO212" s="93">
        <v>0.17324923632091321</v>
      </c>
      <c r="AP212" s="93">
        <v>0.17281397519472022</v>
      </c>
      <c r="AQ212" s="93">
        <v>0.17233214162699689</v>
      </c>
      <c r="AR212" s="93">
        <v>0.17176224998726281</v>
      </c>
      <c r="AS212" s="93">
        <v>0.17109712131590724</v>
      </c>
      <c r="AT212" s="93">
        <v>0.17033461752663825</v>
      </c>
      <c r="AU212" s="93">
        <v>0.16945692101112805</v>
      </c>
      <c r="AV212" s="93">
        <v>0.16845228230104919</v>
      </c>
      <c r="AW212" s="93">
        <v>0.16731186944957149</v>
      </c>
      <c r="AX212" s="93">
        <v>0.16603102185454974</v>
      </c>
      <c r="AY212" s="93">
        <v>0.16458729793481724</v>
      </c>
      <c r="AZ212" s="93">
        <v>0.16297485431024339</v>
      </c>
      <c r="BA212" s="93">
        <v>0.16118266387745472</v>
      </c>
      <c r="BB212" s="93">
        <v>0.15921035197881034</v>
      </c>
      <c r="BC212" s="93">
        <v>0.15702878944757481</v>
      </c>
      <c r="BD212" s="93">
        <v>0.15464280189844234</v>
      </c>
      <c r="BE212" s="93">
        <v>0.15201348960571245</v>
      </c>
      <c r="BF212" s="93">
        <v>0.14916896107575098</v>
      </c>
      <c r="BG212" s="93">
        <v>0.1460741017077736</v>
      </c>
      <c r="BH212" s="93">
        <v>0.14271870138414036</v>
      </c>
      <c r="BI212" s="93">
        <v>0.13911056849374756</v>
      </c>
      <c r="BJ212" s="93">
        <v>0.13525316022334111</v>
      </c>
      <c r="BK212" s="94">
        <v>0.13112990932740526</v>
      </c>
    </row>
    <row r="213" spans="2:83" ht="15.75" thickBot="1" x14ac:dyDescent="0.3">
      <c r="B213" s="95" t="s">
        <v>67</v>
      </c>
      <c r="C213" s="96"/>
      <c r="D213" s="97">
        <v>0.20953080893766188</v>
      </c>
      <c r="E213" s="97">
        <v>0.21251735754119419</v>
      </c>
      <c r="F213" s="97">
        <v>0.21418153559566402</v>
      </c>
      <c r="G213" s="97">
        <v>0.21362184690695979</v>
      </c>
      <c r="H213" s="97">
        <v>0.21075783907794066</v>
      </c>
      <c r="I213" s="97">
        <v>0.20840894238031071</v>
      </c>
      <c r="J213" s="97">
        <v>0.20363843091520026</v>
      </c>
      <c r="K213" s="97">
        <v>0.20094419019122994</v>
      </c>
      <c r="L213" s="97">
        <v>0.19834213533338238</v>
      </c>
      <c r="M213" s="97">
        <v>0.20535997444017104</v>
      </c>
      <c r="N213" s="97">
        <v>0.19709311863071716</v>
      </c>
      <c r="O213" s="97">
        <v>0.19492615828671747</v>
      </c>
      <c r="P213" s="97">
        <v>0.19324601917420281</v>
      </c>
      <c r="Q213" s="97">
        <v>0.19605187395801915</v>
      </c>
      <c r="R213" s="97">
        <v>0.19592510703532881</v>
      </c>
      <c r="S213" s="97">
        <v>0.1943646138325533</v>
      </c>
      <c r="T213" s="97">
        <v>0.19295549209503959</v>
      </c>
      <c r="U213" s="97">
        <v>0.18990440257630498</v>
      </c>
      <c r="V213" s="97">
        <v>0.18728280850964221</v>
      </c>
      <c r="W213" s="97">
        <v>0.18477816506098071</v>
      </c>
      <c r="X213" s="97">
        <v>0.18252545066401057</v>
      </c>
      <c r="Y213" s="97">
        <v>0.18399515819556828</v>
      </c>
      <c r="Z213" s="97">
        <v>0.18561898253685841</v>
      </c>
      <c r="AA213" s="97">
        <v>0.18431875428192104</v>
      </c>
      <c r="AB213" s="97">
        <v>0.18321255026035096</v>
      </c>
      <c r="AC213" s="97">
        <v>0.18229314200626642</v>
      </c>
      <c r="AD213" s="97">
        <v>0.1815615032101846</v>
      </c>
      <c r="AE213" s="97">
        <v>0.18101918197201006</v>
      </c>
      <c r="AF213" s="97">
        <v>0.18065072313943284</v>
      </c>
      <c r="AG213" s="97">
        <v>0.18047484839794156</v>
      </c>
      <c r="AH213" s="97">
        <v>0.18039280175068478</v>
      </c>
      <c r="AI213" s="97">
        <v>0.18039279087302906</v>
      </c>
      <c r="AJ213" s="97">
        <v>0.18045808037129318</v>
      </c>
      <c r="AK213" s="97">
        <v>0.18057295518192024</v>
      </c>
      <c r="AL213" s="97">
        <v>0.18072181237347906</v>
      </c>
      <c r="AM213" s="97">
        <v>0.18088086963137068</v>
      </c>
      <c r="AN213" s="97">
        <v>0.18103767301398635</v>
      </c>
      <c r="AO213" s="97">
        <v>0.18116787038632179</v>
      </c>
      <c r="AP213" s="97">
        <v>0.18125120425022406</v>
      </c>
      <c r="AQ213" s="97">
        <v>0.18126888680591549</v>
      </c>
      <c r="AR213" s="97">
        <v>0.18120638196146979</v>
      </c>
      <c r="AS213" s="97">
        <v>0.18104083257155229</v>
      </c>
      <c r="AT213" s="97">
        <v>0.18076912996318562</v>
      </c>
      <c r="AU213" s="97">
        <v>0.18037127778583689</v>
      </c>
      <c r="AV213" s="97">
        <v>0.17983341218342747</v>
      </c>
      <c r="AW213" s="97">
        <v>0.17914498376013044</v>
      </c>
      <c r="AX213" s="97">
        <v>0.17829944636101333</v>
      </c>
      <c r="AY213" s="97">
        <v>0.17727094417163783</v>
      </c>
      <c r="AZ213" s="97">
        <v>0.1760514085186447</v>
      </c>
      <c r="BA213" s="97">
        <v>0.17462754202529471</v>
      </c>
      <c r="BB213" s="97">
        <v>0.1729970791576618</v>
      </c>
      <c r="BC213" s="97">
        <v>0.17112614208283639</v>
      </c>
      <c r="BD213" s="97">
        <v>0.16901778190944711</v>
      </c>
      <c r="BE213" s="97">
        <v>0.16662708225540748</v>
      </c>
      <c r="BF213" s="97">
        <v>0.16398235300848929</v>
      </c>
      <c r="BG213" s="97">
        <v>0.16104242661175369</v>
      </c>
      <c r="BH213" s="97">
        <v>0.15779328056963779</v>
      </c>
      <c r="BI213" s="97">
        <v>0.15424081053933475</v>
      </c>
      <c r="BJ213" s="97">
        <v>0.15038614560670058</v>
      </c>
      <c r="BK213" s="98">
        <v>0.14620826375609142</v>
      </c>
    </row>
    <row r="214" spans="2:83" x14ac:dyDescent="0.25">
      <c r="B214" s="69"/>
      <c r="C214" s="78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</row>
    <row r="215" spans="2:83" x14ac:dyDescent="0.25">
      <c r="B215" s="177"/>
      <c r="C215" s="78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99"/>
      <c r="BE215" s="99"/>
      <c r="BF215" s="99"/>
      <c r="BG215" s="99"/>
      <c r="BH215" s="99"/>
      <c r="BI215" s="99"/>
      <c r="BJ215" s="99"/>
      <c r="BK215" s="99"/>
    </row>
    <row r="216" spans="2:83" x14ac:dyDescent="0.25">
      <c r="B216" s="69"/>
      <c r="C216" s="78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</row>
    <row r="217" spans="2:83" x14ac:dyDescent="0.25">
      <c r="B217" s="69"/>
      <c r="C217" s="78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</row>
    <row r="218" spans="2:83" s="17" customFormat="1" ht="29.25" customHeight="1" x14ac:dyDescent="0.25">
      <c r="B218" s="69"/>
      <c r="C218" s="78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</row>
    <row r="219" spans="2:83" x14ac:dyDescent="0.25">
      <c r="B219" s="69"/>
      <c r="C219" s="78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99"/>
      <c r="BE219" s="99"/>
      <c r="BF219" s="99"/>
      <c r="BG219" s="99"/>
      <c r="BH219" s="99"/>
      <c r="BI219" s="99"/>
      <c r="BJ219" s="99"/>
      <c r="BK219" s="99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</row>
    <row r="220" spans="2:83" x14ac:dyDescent="0.25">
      <c r="B220" s="69"/>
      <c r="C220" s="78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99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99"/>
      <c r="BE220" s="99"/>
      <c r="BF220" s="99"/>
      <c r="BG220" s="99"/>
      <c r="BH220" s="99"/>
      <c r="BI220" s="99"/>
      <c r="BJ220" s="99"/>
      <c r="BK220" s="99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</row>
    <row r="221" spans="2:83" s="17" customFormat="1" ht="29.25" customHeight="1" x14ac:dyDescent="0.25">
      <c r="B221" s="69"/>
      <c r="C221" s="78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99"/>
      <c r="AQ221" s="99"/>
      <c r="AR221" s="99"/>
      <c r="AS221" s="99"/>
      <c r="AT221" s="99"/>
      <c r="AU221" s="99"/>
      <c r="AV221" s="99"/>
      <c r="AW221" s="99"/>
      <c r="AX221" s="99"/>
      <c r="AY221" s="99"/>
      <c r="AZ221" s="99"/>
      <c r="BA221" s="99"/>
      <c r="BB221" s="99"/>
      <c r="BC221" s="99"/>
      <c r="BD221" s="99"/>
      <c r="BE221" s="99"/>
      <c r="BF221" s="99"/>
      <c r="BG221" s="99"/>
      <c r="BH221" s="99"/>
      <c r="BI221" s="99"/>
      <c r="BJ221" s="99"/>
      <c r="BK221" s="99"/>
    </row>
    <row r="222" spans="2:83" x14ac:dyDescent="0.25">
      <c r="B222" s="69"/>
      <c r="C222" s="78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</row>
    <row r="223" spans="2:83" x14ac:dyDescent="0.25">
      <c r="B223" s="69"/>
      <c r="C223" s="78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</row>
    <row r="224" spans="2:83" x14ac:dyDescent="0.25">
      <c r="B224" s="69"/>
      <c r="C224" s="78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</row>
    <row r="225" spans="2:63" x14ac:dyDescent="0.25">
      <c r="B225" s="69"/>
      <c r="C225" s="78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</row>
    <row r="226" spans="2:63" x14ac:dyDescent="0.25">
      <c r="B226" s="69"/>
      <c r="C226" s="78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</row>
    <row r="227" spans="2:63" x14ac:dyDescent="0.25">
      <c r="B227" s="69"/>
      <c r="C227" s="78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99"/>
      <c r="AQ227" s="99"/>
      <c r="AR227" s="99"/>
      <c r="AS227" s="99"/>
      <c r="AT227" s="99"/>
      <c r="AU227" s="99"/>
      <c r="AV227" s="99"/>
      <c r="AW227" s="99"/>
      <c r="AX227" s="99"/>
      <c r="AY227" s="99"/>
      <c r="AZ227" s="99"/>
      <c r="BA227" s="99"/>
      <c r="BB227" s="99"/>
      <c r="BC227" s="99"/>
      <c r="BD227" s="99"/>
      <c r="BE227" s="99"/>
      <c r="BF227" s="99"/>
      <c r="BG227" s="99"/>
      <c r="BH227" s="99"/>
      <c r="BI227" s="99"/>
      <c r="BJ227" s="99"/>
      <c r="BK227" s="99"/>
    </row>
    <row r="228" spans="2:63" x14ac:dyDescent="0.25">
      <c r="B228" s="69"/>
      <c r="C228" s="78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99"/>
      <c r="AG228" s="99"/>
      <c r="AH228" s="99"/>
      <c r="AI228" s="99"/>
      <c r="AJ228" s="99"/>
      <c r="AK228" s="99"/>
      <c r="AL228" s="99"/>
      <c r="AM228" s="99"/>
      <c r="AN228" s="99"/>
      <c r="AO228" s="99"/>
      <c r="AP228" s="99"/>
      <c r="AQ228" s="99"/>
      <c r="AR228" s="99"/>
      <c r="AS228" s="99"/>
      <c r="AT228" s="99"/>
      <c r="AU228" s="99"/>
      <c r="AV228" s="99"/>
      <c r="AW228" s="99"/>
      <c r="AX228" s="99"/>
      <c r="AY228" s="99"/>
      <c r="AZ228" s="99"/>
      <c r="BA228" s="99"/>
      <c r="BB228" s="99"/>
      <c r="BC228" s="99"/>
      <c r="BD228" s="99"/>
      <c r="BE228" s="99"/>
      <c r="BF228" s="99"/>
      <c r="BG228" s="99"/>
      <c r="BH228" s="99"/>
      <c r="BI228" s="99"/>
      <c r="BJ228" s="99"/>
      <c r="BK228" s="99"/>
    </row>
    <row r="229" spans="2:63" x14ac:dyDescent="0.25">
      <c r="B229" s="69"/>
      <c r="C229" s="78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</row>
    <row r="230" spans="2:63" x14ac:dyDescent="0.25">
      <c r="B230" s="69"/>
      <c r="C230" s="78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99"/>
      <c r="AQ230" s="99"/>
      <c r="AR230" s="99"/>
      <c r="AS230" s="99"/>
      <c r="AT230" s="99"/>
      <c r="AU230" s="99"/>
      <c r="AV230" s="99"/>
      <c r="AW230" s="99"/>
      <c r="AX230" s="99"/>
      <c r="AY230" s="99"/>
      <c r="AZ230" s="99"/>
      <c r="BA230" s="99"/>
      <c r="BB230" s="99"/>
      <c r="BC230" s="99"/>
      <c r="BD230" s="99"/>
      <c r="BE230" s="99"/>
      <c r="BF230" s="99"/>
      <c r="BG230" s="99"/>
      <c r="BH230" s="99"/>
      <c r="BI230" s="99"/>
      <c r="BJ230" s="99"/>
      <c r="BK230" s="99"/>
    </row>
    <row r="231" spans="2:63" x14ac:dyDescent="0.25">
      <c r="B231" s="69"/>
      <c r="C231" s="130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99"/>
      <c r="AP231" s="99"/>
      <c r="AQ231" s="99"/>
      <c r="AR231" s="99"/>
      <c r="AS231" s="99"/>
      <c r="AT231" s="99"/>
      <c r="AU231" s="99"/>
      <c r="AV231" s="99"/>
      <c r="AW231" s="99"/>
      <c r="AX231" s="99"/>
      <c r="AY231" s="99"/>
      <c r="AZ231" s="99"/>
      <c r="BA231" s="99"/>
      <c r="BB231" s="99"/>
      <c r="BC231" s="99"/>
      <c r="BD231" s="99"/>
      <c r="BE231" s="99"/>
      <c r="BF231" s="99"/>
      <c r="BG231" s="99"/>
      <c r="BH231" s="99"/>
      <c r="BI231" s="99"/>
      <c r="BJ231" s="99"/>
      <c r="BK231" s="99"/>
    </row>
    <row r="232" spans="2:63" x14ac:dyDescent="0.25">
      <c r="C232" s="192"/>
      <c r="D232" s="192"/>
      <c r="E232" s="192"/>
      <c r="F232" s="192"/>
      <c r="G232" s="192"/>
      <c r="H232" s="192"/>
      <c r="I232" s="192"/>
      <c r="J232" s="192"/>
      <c r="K232" s="192"/>
      <c r="L232" s="192"/>
      <c r="M232" s="192"/>
      <c r="N232" s="192"/>
      <c r="O232" s="192"/>
      <c r="P232" s="192"/>
      <c r="Q232" s="192"/>
      <c r="R232" s="192"/>
      <c r="S232" s="192"/>
      <c r="T232" s="192"/>
      <c r="U232" s="192"/>
      <c r="V232" s="192"/>
      <c r="W232" s="192"/>
      <c r="X232" s="192"/>
      <c r="Y232" s="192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</row>
    <row r="241" spans="1:20" s="166" customFormat="1" x14ac:dyDescent="0.25">
      <c r="A241" s="165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</row>
    <row r="242" spans="1:20" s="166" customFormat="1" x14ac:dyDescent="0.25"/>
    <row r="243" spans="1:20" s="167" customFormat="1" ht="29.25" customHeight="1" x14ac:dyDescent="0.25"/>
    <row r="244" spans="1:20" s="166" customFormat="1" x14ac:dyDescent="0.25"/>
    <row r="245" spans="1:20" s="166" customFormat="1" x14ac:dyDescent="0.25"/>
    <row r="246" spans="1:20" s="166" customFormat="1" x14ac:dyDescent="0.25"/>
    <row r="247" spans="1:20" s="166" customFormat="1" x14ac:dyDescent="0.25">
      <c r="A247" s="165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</row>
    <row r="248" spans="1:20" s="166" customFormat="1" x14ac:dyDescent="0.25"/>
    <row r="249" spans="1:20" s="166" customFormat="1" x14ac:dyDescent="0.25"/>
    <row r="250" spans="1:20" s="166" customFormat="1" x14ac:dyDescent="0.25"/>
    <row r="251" spans="1:20" s="166" customFormat="1" x14ac:dyDescent="0.25"/>
    <row r="252" spans="1:20" s="166" customFormat="1" x14ac:dyDescent="0.25"/>
    <row r="253" spans="1:20" s="166" customFormat="1" x14ac:dyDescent="0.25">
      <c r="A253" s="165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</row>
    <row r="254" spans="1:20" s="167" customFormat="1" ht="29.25" customHeight="1" x14ac:dyDescent="0.25"/>
    <row r="255" spans="1:20" s="166" customFormat="1" x14ac:dyDescent="0.25"/>
    <row r="256" spans="1:20" s="166" customFormat="1" x14ac:dyDescent="0.25"/>
    <row r="257" spans="1:83" s="166" customFormat="1" x14ac:dyDescent="0.25"/>
    <row r="258" spans="1:83" s="166" customFormat="1" x14ac:dyDescent="0.25">
      <c r="A258" s="165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</row>
    <row r="259" spans="1:83" s="167" customFormat="1" ht="29.25" customHeight="1" x14ac:dyDescent="0.25"/>
    <row r="260" spans="1:83" s="166" customFormat="1" x14ac:dyDescent="0.25"/>
    <row r="261" spans="1:83" s="166" customFormat="1" x14ac:dyDescent="0.25"/>
    <row r="262" spans="1:83" s="166" customFormat="1" x14ac:dyDescent="0.25"/>
    <row r="263" spans="1:83" x14ac:dyDescent="0.25">
      <c r="A263" s="4"/>
      <c r="B263" s="4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</row>
    <row r="264" spans="1:83" x14ac:dyDescent="0.25">
      <c r="A264" s="4"/>
      <c r="B264" s="4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</row>
    <row r="265" spans="1:83" s="166" customFormat="1" x14ac:dyDescent="0.25">
      <c r="A265" s="165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</row>
    <row r="266" spans="1:83" s="166" customFormat="1" x14ac:dyDescent="0.25"/>
    <row r="267" spans="1:83" s="167" customFormat="1" ht="29.25" customHeight="1" x14ac:dyDescent="0.25"/>
    <row r="268" spans="1:83" s="166" customFormat="1" x14ac:dyDescent="0.25"/>
    <row r="269" spans="1:83" s="166" customFormat="1" x14ac:dyDescent="0.25"/>
    <row r="270" spans="1:83" s="166" customFormat="1" x14ac:dyDescent="0.25"/>
    <row r="271" spans="1:83" s="166" customFormat="1" x14ac:dyDescent="0.25">
      <c r="A271" s="165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</row>
    <row r="272" spans="1:83" s="166" customFormat="1" x14ac:dyDescent="0.25"/>
    <row r="273" spans="1:83" s="166" customFormat="1" x14ac:dyDescent="0.25"/>
    <row r="274" spans="1:83" s="166" customFormat="1" x14ac:dyDescent="0.25"/>
    <row r="275" spans="1:83" s="166" customFormat="1" x14ac:dyDescent="0.25"/>
    <row r="276" spans="1:83" s="166" customFormat="1" x14ac:dyDescent="0.25"/>
    <row r="277" spans="1:83" s="166" customFormat="1" x14ac:dyDescent="0.25">
      <c r="A277" s="165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</row>
    <row r="278" spans="1:83" s="167" customFormat="1" ht="29.25" customHeight="1" x14ac:dyDescent="0.25"/>
    <row r="279" spans="1:83" s="166" customFormat="1" x14ac:dyDescent="0.25"/>
    <row r="280" spans="1:83" s="166" customFormat="1" x14ac:dyDescent="0.25"/>
    <row r="281" spans="1:83" s="166" customFormat="1" x14ac:dyDescent="0.25"/>
    <row r="282" spans="1:83" s="166" customFormat="1" x14ac:dyDescent="0.25">
      <c r="A282" s="165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</row>
    <row r="283" spans="1:83" s="167" customFormat="1" ht="29.25" customHeight="1" x14ac:dyDescent="0.25"/>
    <row r="284" spans="1:83" s="166" customFormat="1" x14ac:dyDescent="0.25"/>
    <row r="285" spans="1:83" s="166" customFormat="1" x14ac:dyDescent="0.25"/>
    <row r="286" spans="1:83" s="166" customFormat="1" x14ac:dyDescent="0.25"/>
    <row r="287" spans="1:83" x14ac:dyDescent="0.25">
      <c r="A287" s="4"/>
      <c r="B287" s="4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</row>
    <row r="288" spans="1:83" x14ac:dyDescent="0.25">
      <c r="A288" s="4"/>
      <c r="B288" s="4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</row>
    <row r="289" spans="1:83" x14ac:dyDescent="0.25">
      <c r="A289" s="4"/>
      <c r="B289" s="4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</row>
    <row r="290" spans="1:83" x14ac:dyDescent="0.25"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</row>
    <row r="291" spans="1:83" s="17" customFormat="1" ht="29.25" customHeight="1" x14ac:dyDescent="0.25"/>
    <row r="292" spans="1:83" x14ac:dyDescent="0.25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</row>
    <row r="293" spans="1:83" x14ac:dyDescent="0.25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</row>
    <row r="294" spans="1:83" x14ac:dyDescent="0.25"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</row>
    <row r="295" spans="1:83" x14ac:dyDescent="0.25"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</row>
    <row r="296" spans="1:83" x14ac:dyDescent="0.25"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1:83" x14ac:dyDescent="0.25">
      <c r="A297" s="4"/>
      <c r="B297" s="4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</row>
    <row r="298" spans="1:83" x14ac:dyDescent="0.25">
      <c r="A298" s="4"/>
      <c r="B298" s="4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299" spans="1:83" x14ac:dyDescent="0.25">
      <c r="A299" s="4"/>
      <c r="B299" s="4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1:83" x14ac:dyDescent="0.25">
      <c r="A300" s="4"/>
      <c r="B300" s="4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</row>
    <row r="301" spans="1:83" x14ac:dyDescent="0.25">
      <c r="A301" s="4"/>
      <c r="B301" s="4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1:83" x14ac:dyDescent="0.25">
      <c r="A302" s="4"/>
      <c r="B302" s="4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</row>
    <row r="303" spans="1:83" x14ac:dyDescent="0.25">
      <c r="A303" s="4"/>
      <c r="B303" s="4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</row>
    <row r="304" spans="1:83" x14ac:dyDescent="0.25">
      <c r="A304" s="4"/>
      <c r="B304" s="4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</row>
    <row r="305" spans="1:83" x14ac:dyDescent="0.25">
      <c r="A305" s="4"/>
      <c r="B305" s="4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</row>
    <row r="306" spans="1:83" x14ac:dyDescent="0.25">
      <c r="A306" s="4"/>
      <c r="B306" s="4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</row>
    <row r="307" spans="1:83" x14ac:dyDescent="0.25">
      <c r="A307" s="4"/>
      <c r="B307" s="4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</row>
    <row r="308" spans="1:83" x14ac:dyDescent="0.25">
      <c r="A308" s="4"/>
      <c r="B308" s="4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</row>
    <row r="309" spans="1:83" x14ac:dyDescent="0.25">
      <c r="A309" s="4"/>
      <c r="B309" s="4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</row>
    <row r="310" spans="1:83" x14ac:dyDescent="0.25">
      <c r="A310" s="4"/>
      <c r="B310" s="4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</row>
    <row r="314" spans="1:83" s="17" customFormat="1" ht="29.25" customHeight="1" x14ac:dyDescent="0.25">
      <c r="B314" s="5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</row>
    <row r="315" spans="1:83" x14ac:dyDescent="0.25"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</row>
    <row r="316" spans="1:83" x14ac:dyDescent="0.25"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</row>
    <row r="317" spans="1:83" x14ac:dyDescent="0.25"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</row>
    <row r="318" spans="1:83" x14ac:dyDescent="0.25"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</row>
    <row r="319" spans="1:83" x14ac:dyDescent="0.25"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</row>
    <row r="320" spans="1:83" x14ac:dyDescent="0.25"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</row>
    <row r="321" spans="64:83" x14ac:dyDescent="0.25"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</row>
    <row r="322" spans="64:83" x14ac:dyDescent="0.25"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</row>
    <row r="323" spans="64:83" x14ac:dyDescent="0.25"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</row>
    <row r="324" spans="64:83" x14ac:dyDescent="0.25"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</row>
    <row r="325" spans="64:83" x14ac:dyDescent="0.25"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</row>
    <row r="326" spans="64:83" x14ac:dyDescent="0.25"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</row>
    <row r="327" spans="64:83" x14ac:dyDescent="0.25"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</row>
    <row r="328" spans="64:83" x14ac:dyDescent="0.25"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</row>
    <row r="329" spans="64:83" x14ac:dyDescent="0.25"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</row>
    <row r="330" spans="64:83" x14ac:dyDescent="0.25"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</row>
    <row r="331" spans="64:83" x14ac:dyDescent="0.25"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</row>
    <row r="332" spans="64:83" x14ac:dyDescent="0.25"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</row>
    <row r="333" spans="64:83" x14ac:dyDescent="0.25"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</row>
    <row r="334" spans="64:83" x14ac:dyDescent="0.25"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</row>
    <row r="335" spans="64:83" x14ac:dyDescent="0.25"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</row>
    <row r="336" spans="64:83" x14ac:dyDescent="0.25"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</row>
    <row r="337" spans="2:84" s="17" customFormat="1" ht="29.25" customHeight="1" x14ac:dyDescent="0.25">
      <c r="B337" s="5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</row>
    <row r="338" spans="2:84" x14ac:dyDescent="0.25"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</row>
    <row r="339" spans="2:84" x14ac:dyDescent="0.25"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</row>
    <row r="340" spans="2:84" x14ac:dyDescent="0.25"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</row>
    <row r="341" spans="2:84" x14ac:dyDescent="0.25"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</row>
    <row r="343" spans="2:84" x14ac:dyDescent="0.25"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</row>
    <row r="344" spans="2:84" x14ac:dyDescent="0.25"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</row>
    <row r="345" spans="2:84" x14ac:dyDescent="0.25"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</row>
    <row r="346" spans="2:84" x14ac:dyDescent="0.25"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</row>
    <row r="347" spans="2:84" s="17" customFormat="1" ht="15" customHeight="1" x14ac:dyDescent="0.25">
      <c r="B347" s="5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</row>
    <row r="348" spans="2:84" x14ac:dyDescent="0.25">
      <c r="CF348" s="116"/>
    </row>
    <row r="367" spans="2:83" s="166" customFormat="1" x14ac:dyDescent="0.25">
      <c r="B367" s="5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165"/>
      <c r="BM367" s="165"/>
      <c r="BN367" s="165"/>
      <c r="BO367" s="165"/>
      <c r="BP367" s="165"/>
      <c r="BQ367" s="165"/>
      <c r="BR367" s="165"/>
      <c r="BS367" s="165"/>
      <c r="BT367" s="165"/>
      <c r="BU367" s="165"/>
      <c r="BV367" s="165"/>
      <c r="BW367" s="165"/>
      <c r="BX367" s="165"/>
      <c r="BY367" s="165"/>
      <c r="BZ367" s="165"/>
      <c r="CA367" s="165"/>
      <c r="CB367" s="165"/>
      <c r="CC367" s="165"/>
      <c r="CD367" s="165"/>
      <c r="CE367" s="165"/>
    </row>
    <row r="368" spans="2:83" s="166" customFormat="1" x14ac:dyDescent="0.25">
      <c r="B368" s="5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</row>
    <row r="369" spans="2:83" s="167" customFormat="1" ht="29.25" customHeight="1" x14ac:dyDescent="0.25">
      <c r="B369" s="5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</row>
    <row r="370" spans="2:83" s="166" customFormat="1" x14ac:dyDescent="0.25">
      <c r="B370" s="5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</row>
    <row r="371" spans="2:83" s="166" customFormat="1" x14ac:dyDescent="0.25">
      <c r="B371" s="5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</row>
    <row r="372" spans="2:83" s="166" customFormat="1" x14ac:dyDescent="0.25">
      <c r="B372" s="5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</row>
    <row r="373" spans="2:83" s="166" customFormat="1" x14ac:dyDescent="0.25">
      <c r="B373" s="5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165"/>
      <c r="BM373" s="165"/>
      <c r="BN373" s="165"/>
      <c r="BO373" s="165"/>
      <c r="BP373" s="165"/>
      <c r="BQ373" s="165"/>
      <c r="BR373" s="165"/>
      <c r="BS373" s="165"/>
      <c r="BT373" s="165"/>
      <c r="BU373" s="165"/>
      <c r="BV373" s="165"/>
      <c r="BW373" s="165"/>
      <c r="BX373" s="165"/>
      <c r="BY373" s="165"/>
      <c r="BZ373" s="165"/>
      <c r="CA373" s="165"/>
      <c r="CB373" s="165"/>
      <c r="CC373" s="165"/>
      <c r="CD373" s="165"/>
      <c r="CE373" s="165"/>
    </row>
    <row r="374" spans="2:83" s="166" customFormat="1" x14ac:dyDescent="0.25">
      <c r="B374" s="5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</row>
    <row r="375" spans="2:83" s="166" customFormat="1" x14ac:dyDescent="0.25">
      <c r="B375" s="5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</row>
    <row r="376" spans="2:83" s="166" customFormat="1" x14ac:dyDescent="0.25">
      <c r="B376" s="5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</row>
    <row r="377" spans="2:83" s="166" customFormat="1" x14ac:dyDescent="0.25">
      <c r="B377" s="5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</row>
    <row r="378" spans="2:83" s="166" customFormat="1" x14ac:dyDescent="0.25">
      <c r="B378" s="5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</row>
    <row r="379" spans="2:83" s="166" customFormat="1" x14ac:dyDescent="0.25">
      <c r="B379" s="5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165"/>
      <c r="BM379" s="165"/>
      <c r="BN379" s="165"/>
      <c r="BO379" s="165"/>
      <c r="BP379" s="165"/>
      <c r="BQ379" s="165"/>
      <c r="BR379" s="165"/>
      <c r="BS379" s="165"/>
      <c r="BT379" s="165"/>
      <c r="BU379" s="165"/>
      <c r="BV379" s="165"/>
      <c r="BW379" s="165"/>
      <c r="BX379" s="165"/>
      <c r="BY379" s="165"/>
      <c r="BZ379" s="165"/>
      <c r="CA379" s="165"/>
      <c r="CB379" s="165"/>
      <c r="CC379" s="165"/>
      <c r="CD379" s="165"/>
      <c r="CE379" s="165"/>
    </row>
    <row r="380" spans="2:83" s="167" customFormat="1" ht="29.25" customHeight="1" x14ac:dyDescent="0.25">
      <c r="B380" s="5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</row>
    <row r="381" spans="2:83" s="166" customFormat="1" x14ac:dyDescent="0.25">
      <c r="B381" s="5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</row>
    <row r="382" spans="2:83" s="166" customFormat="1" x14ac:dyDescent="0.25">
      <c r="B382" s="5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</row>
    <row r="383" spans="2:83" s="166" customFormat="1" x14ac:dyDescent="0.25">
      <c r="B383" s="5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</row>
    <row r="384" spans="2:83" s="166" customFormat="1" x14ac:dyDescent="0.25">
      <c r="B384" s="5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165"/>
      <c r="BM384" s="165"/>
      <c r="BN384" s="165"/>
      <c r="BO384" s="165"/>
      <c r="BP384" s="165"/>
      <c r="BQ384" s="165"/>
      <c r="BR384" s="165"/>
      <c r="BS384" s="165"/>
      <c r="BT384" s="165"/>
      <c r="BU384" s="165"/>
      <c r="BV384" s="165"/>
      <c r="BW384" s="165"/>
      <c r="BX384" s="165"/>
      <c r="BY384" s="165"/>
      <c r="BZ384" s="165"/>
      <c r="CA384" s="165"/>
      <c r="CB384" s="165"/>
      <c r="CC384" s="165"/>
      <c r="CD384" s="165"/>
      <c r="CE384" s="165"/>
    </row>
    <row r="385" spans="2:63" s="167" customFormat="1" ht="29.25" customHeight="1" x14ac:dyDescent="0.25">
      <c r="B385" s="5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</row>
    <row r="386" spans="2:63" s="166" customFormat="1" x14ac:dyDescent="0.25">
      <c r="B386" s="5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</row>
    <row r="387" spans="2:63" s="166" customFormat="1" x14ac:dyDescent="0.25">
      <c r="B387" s="5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</row>
    <row r="388" spans="2:63" s="166" customFormat="1" x14ac:dyDescent="0.25">
      <c r="B388" s="5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</row>
  </sheetData>
  <mergeCells count="2">
    <mergeCell ref="F97:J97"/>
    <mergeCell ref="S97:V97"/>
  </mergeCells>
  <hyperlinks>
    <hyperlink ref="B2" location="Sommaire!A1" display="Retour au sommaire"/>
  </hyperlinks>
  <pageMargins left="0.7" right="0.7" top="0.75" bottom="0.75" header="0.3" footer="0.3"/>
  <pageSetup paperSize="9" orientation="portrait" r:id="rId1"/>
  <headerFooter>
    <oddFooter>&amp;L_x000D_&amp;1#&amp;"Calibri"&amp;10&amp;KFF0000 Interne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519"/>
  <sheetViews>
    <sheetView zoomScaleNormal="100" workbookViewId="0">
      <selection activeCell="B2" sqref="B2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116.21889915137066</v>
      </c>
      <c r="D7" s="15">
        <v>119.29313731130281</v>
      </c>
      <c r="E7" s="15">
        <v>121.45377376859193</v>
      </c>
      <c r="F7" s="15">
        <v>124.95223519999534</v>
      </c>
      <c r="G7" s="15">
        <v>127.38002689103396</v>
      </c>
      <c r="H7" s="15">
        <v>130.29250964903835</v>
      </c>
      <c r="I7" s="15">
        <v>132.82699135477921</v>
      </c>
      <c r="J7" s="15">
        <v>133.88475132477581</v>
      </c>
      <c r="K7" s="15">
        <v>144.0823774935285</v>
      </c>
      <c r="L7" s="15">
        <v>146.1152523420339</v>
      </c>
      <c r="M7" s="15">
        <v>149.16880851508878</v>
      </c>
      <c r="N7" s="15">
        <v>149.86722933624083</v>
      </c>
      <c r="O7" s="15">
        <v>149.63904122662933</v>
      </c>
      <c r="P7" s="15">
        <v>150.16979812610998</v>
      </c>
      <c r="Q7" s="15">
        <v>157.25928623653465</v>
      </c>
      <c r="R7" s="15">
        <v>161.39148813824843</v>
      </c>
      <c r="S7" s="15">
        <v>164.04902810074083</v>
      </c>
      <c r="T7" s="15">
        <v>166.65886913946753</v>
      </c>
      <c r="U7" s="15">
        <v>169.51847493265717</v>
      </c>
      <c r="V7" s="15">
        <v>172.39516130471614</v>
      </c>
      <c r="W7" s="15">
        <v>175.34153082448702</v>
      </c>
      <c r="X7" s="15">
        <v>178.27680700442997</v>
      </c>
      <c r="Y7" s="15">
        <v>181.11329507580416</v>
      </c>
      <c r="Z7" s="15">
        <v>184.62035672800911</v>
      </c>
      <c r="AA7" s="15">
        <v>187.98359715585039</v>
      </c>
      <c r="AB7" s="15">
        <v>191.31273603857809</v>
      </c>
      <c r="AC7" s="15">
        <v>194.47781190620447</v>
      </c>
      <c r="AD7" s="15">
        <v>197.47936315504577</v>
      </c>
      <c r="AE7" s="15">
        <v>200.37270322334444</v>
      </c>
      <c r="AF7" s="15">
        <v>203.15622259295714</v>
      </c>
      <c r="AG7" s="15">
        <v>205.71032641906169</v>
      </c>
      <c r="AH7" s="15">
        <v>208.26899607877999</v>
      </c>
      <c r="AI7" s="15">
        <v>211.04306362361621</v>
      </c>
      <c r="AJ7" s="15">
        <v>213.98012519181887</v>
      </c>
      <c r="AK7" s="15">
        <v>217.09304385255962</v>
      </c>
      <c r="AL7" s="15">
        <v>220.18986993533764</v>
      </c>
      <c r="AM7" s="15">
        <v>223.12487742266387</v>
      </c>
      <c r="AN7" s="15">
        <v>225.9441503416713</v>
      </c>
      <c r="AO7" s="15">
        <v>228.78115280929265</v>
      </c>
      <c r="AP7" s="15">
        <v>231.74546668866313</v>
      </c>
      <c r="AQ7" s="15">
        <v>234.95094570846865</v>
      </c>
      <c r="AR7" s="15">
        <v>237.92945005082765</v>
      </c>
      <c r="AS7" s="15">
        <v>240.9823623002404</v>
      </c>
      <c r="AT7" s="15">
        <v>244.11760432076255</v>
      </c>
      <c r="AU7" s="15">
        <v>247.2911326599436</v>
      </c>
      <c r="AV7" s="15">
        <v>250.31733000531949</v>
      </c>
      <c r="AW7" s="15">
        <v>253.22746759385467</v>
      </c>
      <c r="AX7" s="15">
        <v>256.09610402168789</v>
      </c>
      <c r="AY7" s="15">
        <v>259.01772090163831</v>
      </c>
      <c r="AZ7" s="15">
        <v>261.84738927984324</v>
      </c>
      <c r="BA7" s="15">
        <v>264.85610341038074</v>
      </c>
      <c r="BB7" s="15">
        <v>268.04097324134705</v>
      </c>
      <c r="BC7" s="15">
        <v>271.38106114165248</v>
      </c>
      <c r="BD7" s="15">
        <v>274.88233638683658</v>
      </c>
      <c r="BE7" s="15">
        <v>278.54373074735446</v>
      </c>
      <c r="BF7" s="15">
        <v>282.43376245612944</v>
      </c>
      <c r="BG7" s="15">
        <v>286.11238790966121</v>
      </c>
      <c r="BH7" s="15">
        <v>289.72667735863047</v>
      </c>
      <c r="BI7" s="15">
        <v>293.41401357711135</v>
      </c>
      <c r="BJ7" s="15">
        <v>297.08974518956302</v>
      </c>
      <c r="BK7" s="16">
        <v>300.85058223215128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5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21">
        <v>4.6942776167097917E-2</v>
      </c>
      <c r="D10" s="22">
        <v>4.7625715989740754E-2</v>
      </c>
      <c r="E10" s="22">
        <v>4.8816964940412891E-2</v>
      </c>
      <c r="F10" s="22">
        <v>4.9895060240959993E-2</v>
      </c>
      <c r="G10" s="22">
        <v>5.0327893420298614E-2</v>
      </c>
      <c r="H10" s="22">
        <v>5.0384055761360257E-2</v>
      </c>
      <c r="I10" s="22">
        <v>5.075530287426535E-2</v>
      </c>
      <c r="J10" s="22">
        <v>5.0340359931033148E-2</v>
      </c>
      <c r="K10" s="22">
        <v>5.368371826471758E-2</v>
      </c>
      <c r="L10" s="22">
        <v>5.3304121156990347E-2</v>
      </c>
      <c r="M10" s="22">
        <v>5.7366323334633144E-2</v>
      </c>
      <c r="N10" s="22">
        <v>5.4147720800210665E-2</v>
      </c>
      <c r="O10" s="22">
        <v>5.3732750274049244E-2</v>
      </c>
      <c r="P10" s="22">
        <v>5.3141332660000679E-2</v>
      </c>
      <c r="Q10" s="22">
        <v>5.5061785834905862E-2</v>
      </c>
      <c r="R10" s="22">
        <v>5.5739388147746372E-2</v>
      </c>
      <c r="S10" s="22">
        <v>5.5781423285370932E-2</v>
      </c>
      <c r="T10" s="22">
        <v>5.5754503878947197E-2</v>
      </c>
      <c r="U10" s="22">
        <v>5.5889587119524339E-2</v>
      </c>
      <c r="V10" s="22">
        <v>5.6058802166938197E-2</v>
      </c>
      <c r="W10" s="22">
        <v>5.6201962926781389E-2</v>
      </c>
      <c r="X10" s="22">
        <v>5.6420618762436522E-2</v>
      </c>
      <c r="Y10" s="22">
        <v>5.6599490217620528E-2</v>
      </c>
      <c r="Z10" s="22">
        <v>5.708467169836684E-2</v>
      </c>
      <c r="AA10" s="22">
        <v>5.7497860010168642E-2</v>
      </c>
      <c r="AB10" s="22">
        <v>5.7879457593576114E-2</v>
      </c>
      <c r="AC10" s="22">
        <v>5.8237171853522382E-2</v>
      </c>
      <c r="AD10" s="22">
        <v>5.8567890050916588E-2</v>
      </c>
      <c r="AE10" s="22">
        <v>5.8831787886698128E-2</v>
      </c>
      <c r="AF10" s="22">
        <v>5.9040940303765971E-2</v>
      </c>
      <c r="AG10" s="22">
        <v>5.9208883748364603E-2</v>
      </c>
      <c r="AH10" s="22">
        <v>5.940475343094255E-2</v>
      </c>
      <c r="AI10" s="22">
        <v>5.9664984851400212E-2</v>
      </c>
      <c r="AJ10" s="22">
        <v>5.9979511648704013E-2</v>
      </c>
      <c r="AK10" s="22">
        <v>6.0333209982639753E-2</v>
      </c>
      <c r="AL10" s="22">
        <v>6.068411493789308E-2</v>
      </c>
      <c r="AM10" s="22">
        <v>6.1029178403480211E-2</v>
      </c>
      <c r="AN10" s="22">
        <v>6.1328080494996738E-2</v>
      </c>
      <c r="AO10" s="22">
        <v>6.1611398774917919E-2</v>
      </c>
      <c r="AP10" s="22">
        <v>6.1895960251463475E-2</v>
      </c>
      <c r="AQ10" s="22">
        <v>6.2254066160748668E-2</v>
      </c>
      <c r="AR10" s="22">
        <v>6.254292581882151E-2</v>
      </c>
      <c r="AS10" s="22">
        <v>6.2823985397942636E-2</v>
      </c>
      <c r="AT10" s="22">
        <v>6.3104949407635128E-2</v>
      </c>
      <c r="AU10" s="22">
        <v>6.336767804945638E-2</v>
      </c>
      <c r="AV10" s="22">
        <v>6.3558395622977826E-2</v>
      </c>
      <c r="AW10" s="22">
        <v>6.3730114387738152E-2</v>
      </c>
      <c r="AX10" s="22">
        <v>6.3864514634105196E-2</v>
      </c>
      <c r="AY10" s="22">
        <v>6.3991578267481572E-2</v>
      </c>
      <c r="AZ10" s="22">
        <v>6.4075536350599691E-2</v>
      </c>
      <c r="BA10" s="22">
        <v>6.4201867960638523E-2</v>
      </c>
      <c r="BB10" s="22">
        <v>6.4368822476951165E-2</v>
      </c>
      <c r="BC10" s="22">
        <v>6.4564027558908221E-2</v>
      </c>
      <c r="BD10" s="22">
        <v>6.4781587763335466E-2</v>
      </c>
      <c r="BE10" s="22">
        <v>6.5039601181012582E-2</v>
      </c>
      <c r="BF10" s="22">
        <v>6.5372639331991528E-2</v>
      </c>
      <c r="BG10" s="22">
        <v>6.5672452162937822E-2</v>
      </c>
      <c r="BH10" s="22">
        <v>6.5941550431015419E-2</v>
      </c>
      <c r="BI10" s="22">
        <v>6.621793265530343E-2</v>
      </c>
      <c r="BJ10" s="22">
        <v>6.6495561835344441E-2</v>
      </c>
      <c r="BK10" s="23">
        <v>6.6802901011071933E-2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3" spans="1:83" x14ac:dyDescent="0.25">
      <c r="B13" s="2" t="s">
        <v>6</v>
      </c>
    </row>
    <row r="14" spans="1:83" ht="15.75" thickBot="1" x14ac:dyDescent="0.3">
      <c r="B14" s="6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</row>
    <row r="15" spans="1:83" s="7" customFormat="1" ht="29.25" customHeight="1" thickBot="1" x14ac:dyDescent="0.3">
      <c r="B15" s="8" t="s">
        <v>7</v>
      </c>
      <c r="C15" s="9">
        <v>2010</v>
      </c>
      <c r="D15" s="10">
        <v>2011</v>
      </c>
      <c r="E15" s="11">
        <v>2012</v>
      </c>
      <c r="F15" s="10">
        <v>2013</v>
      </c>
      <c r="G15" s="11">
        <v>2014</v>
      </c>
      <c r="H15" s="10">
        <v>2015</v>
      </c>
      <c r="I15" s="11">
        <v>2016</v>
      </c>
      <c r="J15" s="10">
        <v>2017</v>
      </c>
      <c r="K15" s="11">
        <v>2018</v>
      </c>
      <c r="L15" s="10">
        <v>2019</v>
      </c>
      <c r="M15" s="11">
        <v>2020</v>
      </c>
      <c r="N15" s="10">
        <v>2021</v>
      </c>
      <c r="O15" s="11">
        <v>2022</v>
      </c>
      <c r="P15" s="10">
        <v>2023</v>
      </c>
      <c r="Q15" s="11">
        <v>2024</v>
      </c>
      <c r="R15" s="10">
        <v>2025</v>
      </c>
      <c r="S15" s="11">
        <v>2026</v>
      </c>
      <c r="T15" s="10">
        <v>2027</v>
      </c>
      <c r="U15" s="11">
        <v>2028</v>
      </c>
      <c r="V15" s="10">
        <v>2029</v>
      </c>
      <c r="W15" s="11">
        <v>2030</v>
      </c>
      <c r="X15" s="10">
        <v>2031</v>
      </c>
      <c r="Y15" s="11">
        <v>2032</v>
      </c>
      <c r="Z15" s="10">
        <v>2033</v>
      </c>
      <c r="AA15" s="11">
        <v>2034</v>
      </c>
      <c r="AB15" s="10">
        <v>2035</v>
      </c>
      <c r="AC15" s="11">
        <v>2036</v>
      </c>
      <c r="AD15" s="10">
        <v>2037</v>
      </c>
      <c r="AE15" s="11">
        <v>2038</v>
      </c>
      <c r="AF15" s="10">
        <v>2039</v>
      </c>
      <c r="AG15" s="11">
        <v>2040</v>
      </c>
      <c r="AH15" s="10">
        <v>2041</v>
      </c>
      <c r="AI15" s="11">
        <v>2042</v>
      </c>
      <c r="AJ15" s="10">
        <v>2043</v>
      </c>
      <c r="AK15" s="11">
        <v>2044</v>
      </c>
      <c r="AL15" s="10">
        <v>2045</v>
      </c>
      <c r="AM15" s="11">
        <v>2046</v>
      </c>
      <c r="AN15" s="10">
        <v>2047</v>
      </c>
      <c r="AO15" s="11">
        <v>2048</v>
      </c>
      <c r="AP15" s="10">
        <v>2049</v>
      </c>
      <c r="AQ15" s="11">
        <v>2050</v>
      </c>
      <c r="AR15" s="10">
        <v>2051</v>
      </c>
      <c r="AS15" s="11">
        <v>2052</v>
      </c>
      <c r="AT15" s="10">
        <v>2053</v>
      </c>
      <c r="AU15" s="11">
        <v>2054</v>
      </c>
      <c r="AV15" s="10">
        <v>2055</v>
      </c>
      <c r="AW15" s="11">
        <v>2056</v>
      </c>
      <c r="AX15" s="10">
        <v>2057</v>
      </c>
      <c r="AY15" s="11">
        <v>2058</v>
      </c>
      <c r="AZ15" s="10">
        <v>2059</v>
      </c>
      <c r="BA15" s="11">
        <v>2060</v>
      </c>
      <c r="BB15" s="10">
        <v>2061</v>
      </c>
      <c r="BC15" s="11">
        <v>2062</v>
      </c>
      <c r="BD15" s="10">
        <v>2063</v>
      </c>
      <c r="BE15" s="11">
        <v>2064</v>
      </c>
      <c r="BF15" s="10">
        <v>2065</v>
      </c>
      <c r="BG15" s="11">
        <v>2066</v>
      </c>
      <c r="BH15" s="10">
        <v>2067</v>
      </c>
      <c r="BI15" s="11">
        <v>2068</v>
      </c>
      <c r="BJ15" s="10">
        <v>2069</v>
      </c>
      <c r="BK15" s="12">
        <v>2070</v>
      </c>
    </row>
    <row r="16" spans="1:83" ht="15.75" thickBot="1" x14ac:dyDescent="0.3">
      <c r="B16" s="13" t="s">
        <v>4</v>
      </c>
      <c r="C16" s="14">
        <v>104.18349669400111</v>
      </c>
      <c r="D16" s="15">
        <v>106.95499779720893</v>
      </c>
      <c r="E16" s="15">
        <v>108.91543856899281</v>
      </c>
      <c r="F16" s="15">
        <v>112.29505388979595</v>
      </c>
      <c r="G16" s="15">
        <v>114.61584867911237</v>
      </c>
      <c r="H16" s="15">
        <v>117.37564157208031</v>
      </c>
      <c r="I16" s="15">
        <v>119.82684527159448</v>
      </c>
      <c r="J16" s="15">
        <v>120.95955203742935</v>
      </c>
      <c r="K16" s="15">
        <v>129.89532045883186</v>
      </c>
      <c r="L16" s="15">
        <v>131.98684054088511</v>
      </c>
      <c r="M16" s="15">
        <v>135.02921223941982</v>
      </c>
      <c r="N16" s="15">
        <v>135.83014017838528</v>
      </c>
      <c r="O16" s="15">
        <v>135.82696171949362</v>
      </c>
      <c r="P16" s="15">
        <v>136.53868516289</v>
      </c>
      <c r="Q16" s="15">
        <v>143.24389562143955</v>
      </c>
      <c r="R16" s="15">
        <v>147.18386828244638</v>
      </c>
      <c r="S16" s="15">
        <v>149.76486597411969</v>
      </c>
      <c r="T16" s="15">
        <v>152.26345058924969</v>
      </c>
      <c r="U16" s="15">
        <v>154.97456432459182</v>
      </c>
      <c r="V16" s="15">
        <v>157.69393493607035</v>
      </c>
      <c r="W16" s="15">
        <v>160.4646657634585</v>
      </c>
      <c r="X16" s="15">
        <v>163.19585719911893</v>
      </c>
      <c r="Y16" s="15">
        <v>165.8396271046995</v>
      </c>
      <c r="Z16" s="15">
        <v>169.17038011674339</v>
      </c>
      <c r="AA16" s="15">
        <v>172.37659489588773</v>
      </c>
      <c r="AB16" s="15">
        <v>175.54704370185587</v>
      </c>
      <c r="AC16" s="15">
        <v>178.58777728123164</v>
      </c>
      <c r="AD16" s="15">
        <v>181.47045082016268</v>
      </c>
      <c r="AE16" s="15">
        <v>184.26425785209096</v>
      </c>
      <c r="AF16" s="15">
        <v>186.97862409200155</v>
      </c>
      <c r="AG16" s="15">
        <v>189.4685830864301</v>
      </c>
      <c r="AH16" s="15">
        <v>191.99436760921941</v>
      </c>
      <c r="AI16" s="15">
        <v>194.76830710412713</v>
      </c>
      <c r="AJ16" s="15">
        <v>197.74753318881554</v>
      </c>
      <c r="AK16" s="15">
        <v>200.92983680226544</v>
      </c>
      <c r="AL16" s="15">
        <v>204.10865443936606</v>
      </c>
      <c r="AM16" s="15">
        <v>207.12325394560702</v>
      </c>
      <c r="AN16" s="15">
        <v>210.03320867247805</v>
      </c>
      <c r="AO16" s="15">
        <v>212.97238351673758</v>
      </c>
      <c r="AP16" s="15">
        <v>216.06206613551927</v>
      </c>
      <c r="AQ16" s="15">
        <v>219.41365244500551</v>
      </c>
      <c r="AR16" s="15">
        <v>222.54238775475613</v>
      </c>
      <c r="AS16" s="15">
        <v>225.75131024005796</v>
      </c>
      <c r="AT16" s="15">
        <v>229.04211053424399</v>
      </c>
      <c r="AU16" s="15">
        <v>232.38235106700233</v>
      </c>
      <c r="AV16" s="15">
        <v>235.54015034426925</v>
      </c>
      <c r="AW16" s="15">
        <v>238.57374519639492</v>
      </c>
      <c r="AX16" s="15">
        <v>241.56354509421757</v>
      </c>
      <c r="AY16" s="15">
        <v>244.6327482210927</v>
      </c>
      <c r="AZ16" s="15">
        <v>247.58891259379951</v>
      </c>
      <c r="BA16" s="15">
        <v>250.73178336221918</v>
      </c>
      <c r="BB16" s="15">
        <v>254.03588825945434</v>
      </c>
      <c r="BC16" s="15">
        <v>257.49960771445404</v>
      </c>
      <c r="BD16" s="15">
        <v>261.13066640395141</v>
      </c>
      <c r="BE16" s="15">
        <v>264.9071367270567</v>
      </c>
      <c r="BF16" s="15">
        <v>268.87640906066366</v>
      </c>
      <c r="BG16" s="15">
        <v>272.63400742647707</v>
      </c>
      <c r="BH16" s="15">
        <v>276.32857148365088</v>
      </c>
      <c r="BI16" s="15">
        <v>280.06860513690879</v>
      </c>
      <c r="BJ16" s="15">
        <v>283.77882384166168</v>
      </c>
      <c r="BK16" s="16">
        <v>287.56717162171947</v>
      </c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</row>
    <row r="17" spans="2:83" ht="15.75" thickBot="1" x14ac:dyDescent="0.3"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</row>
    <row r="18" spans="2:83" s="17" customFormat="1" ht="29.25" customHeight="1" thickBot="1" x14ac:dyDescent="0.3">
      <c r="B18" s="18" t="s">
        <v>8</v>
      </c>
      <c r="C18" s="9">
        <v>2010</v>
      </c>
      <c r="D18" s="10">
        <v>2011</v>
      </c>
      <c r="E18" s="11">
        <v>2012</v>
      </c>
      <c r="F18" s="10">
        <v>2013</v>
      </c>
      <c r="G18" s="11">
        <v>2014</v>
      </c>
      <c r="H18" s="10">
        <v>2015</v>
      </c>
      <c r="I18" s="11">
        <v>2016</v>
      </c>
      <c r="J18" s="10">
        <v>2017</v>
      </c>
      <c r="K18" s="11">
        <v>2018</v>
      </c>
      <c r="L18" s="10">
        <v>2019</v>
      </c>
      <c r="M18" s="11">
        <v>2020</v>
      </c>
      <c r="N18" s="10">
        <v>2021</v>
      </c>
      <c r="O18" s="11">
        <v>2022</v>
      </c>
      <c r="P18" s="10">
        <v>2023</v>
      </c>
      <c r="Q18" s="11">
        <v>2024</v>
      </c>
      <c r="R18" s="10">
        <v>2025</v>
      </c>
      <c r="S18" s="11">
        <v>2026</v>
      </c>
      <c r="T18" s="10">
        <v>2027</v>
      </c>
      <c r="U18" s="11">
        <v>2028</v>
      </c>
      <c r="V18" s="10">
        <v>2029</v>
      </c>
      <c r="W18" s="11">
        <v>2030</v>
      </c>
      <c r="X18" s="10">
        <v>2031</v>
      </c>
      <c r="Y18" s="11">
        <v>2032</v>
      </c>
      <c r="Z18" s="10">
        <v>2033</v>
      </c>
      <c r="AA18" s="11">
        <v>2034</v>
      </c>
      <c r="AB18" s="10">
        <v>2035</v>
      </c>
      <c r="AC18" s="11">
        <v>2036</v>
      </c>
      <c r="AD18" s="10">
        <v>2037</v>
      </c>
      <c r="AE18" s="11">
        <v>2038</v>
      </c>
      <c r="AF18" s="10">
        <v>2039</v>
      </c>
      <c r="AG18" s="11">
        <v>2040</v>
      </c>
      <c r="AH18" s="10">
        <v>2041</v>
      </c>
      <c r="AI18" s="11">
        <v>2042</v>
      </c>
      <c r="AJ18" s="10">
        <v>2043</v>
      </c>
      <c r="AK18" s="11">
        <v>2044</v>
      </c>
      <c r="AL18" s="10">
        <v>2045</v>
      </c>
      <c r="AM18" s="11">
        <v>2046</v>
      </c>
      <c r="AN18" s="10">
        <v>2047</v>
      </c>
      <c r="AO18" s="11">
        <v>2048</v>
      </c>
      <c r="AP18" s="10">
        <v>2049</v>
      </c>
      <c r="AQ18" s="11">
        <v>2050</v>
      </c>
      <c r="AR18" s="10">
        <v>2051</v>
      </c>
      <c r="AS18" s="11">
        <v>2052</v>
      </c>
      <c r="AT18" s="10">
        <v>2053</v>
      </c>
      <c r="AU18" s="11">
        <v>2054</v>
      </c>
      <c r="AV18" s="10">
        <v>2055</v>
      </c>
      <c r="AW18" s="11">
        <v>2056</v>
      </c>
      <c r="AX18" s="10">
        <v>2057</v>
      </c>
      <c r="AY18" s="11">
        <v>2058</v>
      </c>
      <c r="AZ18" s="10">
        <v>2059</v>
      </c>
      <c r="BA18" s="11">
        <v>2060</v>
      </c>
      <c r="BB18" s="10">
        <v>2061</v>
      </c>
      <c r="BC18" s="11">
        <v>2062</v>
      </c>
      <c r="BD18" s="10">
        <v>2063</v>
      </c>
      <c r="BE18" s="11">
        <v>2064</v>
      </c>
      <c r="BF18" s="10">
        <v>2065</v>
      </c>
      <c r="BG18" s="11">
        <v>2066</v>
      </c>
      <c r="BH18" s="10">
        <v>2067</v>
      </c>
      <c r="BI18" s="11">
        <v>2068</v>
      </c>
      <c r="BJ18" s="10">
        <v>2069</v>
      </c>
      <c r="BK18" s="19">
        <v>2070</v>
      </c>
    </row>
    <row r="19" spans="2:83" s="20" customFormat="1" ht="15.75" thickBot="1" x14ac:dyDescent="0.3">
      <c r="B19" s="13" t="s">
        <v>4</v>
      </c>
      <c r="C19" s="21">
        <v>4.208147385084228E-2</v>
      </c>
      <c r="D19" s="22">
        <v>4.2699927787804029E-2</v>
      </c>
      <c r="E19" s="22">
        <v>4.3777323512587119E-2</v>
      </c>
      <c r="F19" s="22">
        <v>4.4840882354967485E-2</v>
      </c>
      <c r="G19" s="22">
        <v>4.5284762119998156E-2</v>
      </c>
      <c r="H19" s="22">
        <v>4.5389108598206961E-2</v>
      </c>
      <c r="I19" s="22">
        <v>4.5787740595456004E-2</v>
      </c>
      <c r="J19" s="22">
        <v>4.548051459489779E-2</v>
      </c>
      <c r="K19" s="22">
        <v>4.8397756260860847E-2</v>
      </c>
      <c r="L19" s="22">
        <v>4.8149953044263914E-2</v>
      </c>
      <c r="M19" s="22">
        <v>5.1928613803761937E-2</v>
      </c>
      <c r="N19" s="22">
        <v>4.9076055780889291E-2</v>
      </c>
      <c r="O19" s="22">
        <v>4.8773075226424288E-2</v>
      </c>
      <c r="P19" s="22">
        <v>4.8317622982398251E-2</v>
      </c>
      <c r="Q19" s="22">
        <v>5.0154524363044801E-2</v>
      </c>
      <c r="R19" s="22">
        <v>5.0832536820371449E-2</v>
      </c>
      <c r="S19" s="22">
        <v>5.0924394242976262E-2</v>
      </c>
      <c r="T19" s="22">
        <v>5.0938622050746798E-2</v>
      </c>
      <c r="U19" s="22">
        <v>5.1094515907900026E-2</v>
      </c>
      <c r="V19" s="22">
        <v>5.1278313350581001E-2</v>
      </c>
      <c r="W19" s="22">
        <v>5.1433503254420129E-2</v>
      </c>
      <c r="X19" s="22">
        <v>5.1647835730038186E-2</v>
      </c>
      <c r="Y19" s="22">
        <v>5.1826335267533087E-2</v>
      </c>
      <c r="Z19" s="22">
        <v>5.2307534126799428E-2</v>
      </c>
      <c r="AA19" s="22">
        <v>5.2724202921472001E-2</v>
      </c>
      <c r="AB19" s="22">
        <v>5.3109729555957781E-2</v>
      </c>
      <c r="AC19" s="22">
        <v>5.3478836349113913E-2</v>
      </c>
      <c r="AD19" s="22">
        <v>5.3820010563741735E-2</v>
      </c>
      <c r="AE19" s="22">
        <v>5.410215842110315E-2</v>
      </c>
      <c r="AF19" s="22">
        <v>5.4339432197529285E-2</v>
      </c>
      <c r="AG19" s="22">
        <v>5.4534079573033467E-2</v>
      </c>
      <c r="AH19" s="22">
        <v>5.476272648686132E-2</v>
      </c>
      <c r="AI19" s="22">
        <v>5.5063871294181735E-2</v>
      </c>
      <c r="AJ19" s="22">
        <v>5.5429449159208742E-2</v>
      </c>
      <c r="AK19" s="22">
        <v>5.5841227431505679E-2</v>
      </c>
      <c r="AL19" s="22">
        <v>5.6252147519114233E-2</v>
      </c>
      <c r="AM19" s="22">
        <v>5.6652409908604054E-2</v>
      </c>
      <c r="AN19" s="22">
        <v>5.7009369388894178E-2</v>
      </c>
      <c r="AO19" s="22">
        <v>5.7354053372710795E-2</v>
      </c>
      <c r="AP19" s="22">
        <v>5.7707144171840634E-2</v>
      </c>
      <c r="AQ19" s="22">
        <v>5.8137208150809937E-2</v>
      </c>
      <c r="AR19" s="22">
        <v>5.8498231496419618E-2</v>
      </c>
      <c r="AS19" s="22">
        <v>5.8853257486195992E-2</v>
      </c>
      <c r="AT19" s="22">
        <v>5.9207900379399762E-2</v>
      </c>
      <c r="AU19" s="22">
        <v>5.9547343442512383E-2</v>
      </c>
      <c r="AV19" s="22">
        <v>5.9806302905030993E-2</v>
      </c>
      <c r="AW19" s="22">
        <v>6.0042191377371427E-2</v>
      </c>
      <c r="AX19" s="22">
        <v>6.0240426615117505E-2</v>
      </c>
      <c r="AY19" s="22">
        <v>6.0437701328257466E-2</v>
      </c>
      <c r="AZ19" s="22">
        <v>6.0586406503960806E-2</v>
      </c>
      <c r="BA19" s="22">
        <v>6.0778092865069668E-2</v>
      </c>
      <c r="BB19" s="22">
        <v>6.1005564919449487E-2</v>
      </c>
      <c r="BC19" s="22">
        <v>6.1261503285987312E-2</v>
      </c>
      <c r="BD19" s="22">
        <v>6.1540728319260392E-2</v>
      </c>
      <c r="BE19" s="22">
        <v>6.1855474099179228E-2</v>
      </c>
      <c r="BF19" s="22">
        <v>6.2234629321747795E-2</v>
      </c>
      <c r="BG19" s="22">
        <v>6.2578708812701375E-2</v>
      </c>
      <c r="BH19" s="22">
        <v>6.2892152694191059E-2</v>
      </c>
      <c r="BI19" s="22">
        <v>6.320612914061341E-2</v>
      </c>
      <c r="BJ19" s="22">
        <v>6.3516269524160771E-2</v>
      </c>
      <c r="BK19" s="23">
        <v>6.3853362547445641E-2</v>
      </c>
    </row>
    <row r="22" spans="2:83" x14ac:dyDescent="0.25">
      <c r="B22" s="2" t="s">
        <v>9</v>
      </c>
    </row>
    <row r="23" spans="2:83" ht="15.75" thickBot="1" x14ac:dyDescent="0.3">
      <c r="B23" s="6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</row>
    <row r="24" spans="2:83" s="7" customFormat="1" ht="29.25" customHeight="1" thickBot="1" x14ac:dyDescent="0.3">
      <c r="B24" s="8" t="s">
        <v>10</v>
      </c>
      <c r="C24" s="9">
        <v>2010</v>
      </c>
      <c r="D24" s="10">
        <v>2011</v>
      </c>
      <c r="E24" s="11">
        <v>2012</v>
      </c>
      <c r="F24" s="10">
        <v>2013</v>
      </c>
      <c r="G24" s="11">
        <v>2014</v>
      </c>
      <c r="H24" s="10">
        <v>2015</v>
      </c>
      <c r="I24" s="11">
        <v>2016</v>
      </c>
      <c r="J24" s="10">
        <v>2017</v>
      </c>
      <c r="K24" s="11">
        <v>2018</v>
      </c>
      <c r="L24" s="10">
        <v>2019</v>
      </c>
      <c r="M24" s="11">
        <v>2020</v>
      </c>
      <c r="N24" s="10">
        <v>2021</v>
      </c>
      <c r="O24" s="11">
        <v>2022</v>
      </c>
      <c r="P24" s="10">
        <v>2023</v>
      </c>
      <c r="Q24" s="11">
        <v>2024</v>
      </c>
      <c r="R24" s="10">
        <v>2025</v>
      </c>
      <c r="S24" s="11">
        <v>2026</v>
      </c>
      <c r="T24" s="10">
        <v>2027</v>
      </c>
      <c r="U24" s="11">
        <v>2028</v>
      </c>
      <c r="V24" s="10">
        <v>2029</v>
      </c>
      <c r="W24" s="11">
        <v>2030</v>
      </c>
      <c r="X24" s="10">
        <v>2031</v>
      </c>
      <c r="Y24" s="11">
        <v>2032</v>
      </c>
      <c r="Z24" s="10">
        <v>2033</v>
      </c>
      <c r="AA24" s="11">
        <v>2034</v>
      </c>
      <c r="AB24" s="10">
        <v>2035</v>
      </c>
      <c r="AC24" s="11">
        <v>2036</v>
      </c>
      <c r="AD24" s="10">
        <v>2037</v>
      </c>
      <c r="AE24" s="11">
        <v>2038</v>
      </c>
      <c r="AF24" s="10">
        <v>2039</v>
      </c>
      <c r="AG24" s="11">
        <v>2040</v>
      </c>
      <c r="AH24" s="10">
        <v>2041</v>
      </c>
      <c r="AI24" s="11">
        <v>2042</v>
      </c>
      <c r="AJ24" s="10">
        <v>2043</v>
      </c>
      <c r="AK24" s="11">
        <v>2044</v>
      </c>
      <c r="AL24" s="10">
        <v>2045</v>
      </c>
      <c r="AM24" s="11">
        <v>2046</v>
      </c>
      <c r="AN24" s="10">
        <v>2047</v>
      </c>
      <c r="AO24" s="11">
        <v>2048</v>
      </c>
      <c r="AP24" s="10">
        <v>2049</v>
      </c>
      <c r="AQ24" s="11">
        <v>2050</v>
      </c>
      <c r="AR24" s="10">
        <v>2051</v>
      </c>
      <c r="AS24" s="11">
        <v>2052</v>
      </c>
      <c r="AT24" s="10">
        <v>2053</v>
      </c>
      <c r="AU24" s="11">
        <v>2054</v>
      </c>
      <c r="AV24" s="10">
        <v>2055</v>
      </c>
      <c r="AW24" s="11">
        <v>2056</v>
      </c>
      <c r="AX24" s="10">
        <v>2057</v>
      </c>
      <c r="AY24" s="11">
        <v>2058</v>
      </c>
      <c r="AZ24" s="10">
        <v>2059</v>
      </c>
      <c r="BA24" s="11">
        <v>2060</v>
      </c>
      <c r="BB24" s="10">
        <v>2061</v>
      </c>
      <c r="BC24" s="11">
        <v>2062</v>
      </c>
      <c r="BD24" s="10">
        <v>2063</v>
      </c>
      <c r="BE24" s="11">
        <v>2064</v>
      </c>
      <c r="BF24" s="10">
        <v>2065</v>
      </c>
      <c r="BG24" s="11">
        <v>2066</v>
      </c>
      <c r="BH24" s="10">
        <v>2067</v>
      </c>
      <c r="BI24" s="11">
        <v>2068</v>
      </c>
      <c r="BJ24" s="10">
        <v>2069</v>
      </c>
      <c r="BK24" s="12">
        <v>2070</v>
      </c>
    </row>
    <row r="25" spans="2:83" ht="15.75" thickBot="1" x14ac:dyDescent="0.3">
      <c r="B25" s="13" t="s">
        <v>4</v>
      </c>
      <c r="C25" s="14">
        <v>11.685219967900359</v>
      </c>
      <c r="D25" s="15">
        <v>11.85492931826041</v>
      </c>
      <c r="E25" s="15">
        <v>12.017165027820928</v>
      </c>
      <c r="F25" s="15">
        <v>12.244867288160158</v>
      </c>
      <c r="G25" s="15">
        <v>12.393599425291498</v>
      </c>
      <c r="H25" s="15">
        <v>12.504895352490415</v>
      </c>
      <c r="I25" s="15">
        <v>12.591356786591184</v>
      </c>
      <c r="J25" s="15">
        <v>12.518040325645625</v>
      </c>
      <c r="K25" s="15">
        <v>13.72789240889494</v>
      </c>
      <c r="L25" s="15">
        <v>13.686825500755962</v>
      </c>
      <c r="M25" s="15">
        <v>13.723288420119403</v>
      </c>
      <c r="N25" s="15">
        <v>13.601603795399972</v>
      </c>
      <c r="O25" s="15">
        <v>13.355907108031916</v>
      </c>
      <c r="P25" s="15">
        <v>13.195322441889999</v>
      </c>
      <c r="Q25" s="15">
        <v>13.573990699366179</v>
      </c>
      <c r="R25" s="15">
        <v>13.743323461081923</v>
      </c>
      <c r="S25" s="15">
        <v>13.805913219939084</v>
      </c>
      <c r="T25" s="15">
        <v>13.909792882507828</v>
      </c>
      <c r="U25" s="15">
        <v>14.060592852270489</v>
      </c>
      <c r="V25" s="15">
        <v>14.220529509674757</v>
      </c>
      <c r="W25" s="15">
        <v>14.391512590011732</v>
      </c>
      <c r="X25" s="15">
        <v>14.590971944093091</v>
      </c>
      <c r="Y25" s="15">
        <v>14.779511958432709</v>
      </c>
      <c r="Z25" s="15">
        <v>14.950423883058619</v>
      </c>
      <c r="AA25" s="15">
        <v>15.102261881585326</v>
      </c>
      <c r="AB25" s="15">
        <v>15.255829244300187</v>
      </c>
      <c r="AC25" s="15">
        <v>15.375589692993049</v>
      </c>
      <c r="AD25" s="15">
        <v>15.490334175812919</v>
      </c>
      <c r="AE25" s="15">
        <v>15.586081684816238</v>
      </c>
      <c r="AF25" s="15">
        <v>15.651858210242953</v>
      </c>
      <c r="AG25" s="15">
        <v>15.713125729248405</v>
      </c>
      <c r="AH25" s="15">
        <v>15.743315367232901</v>
      </c>
      <c r="AI25" s="15">
        <v>15.740651646419613</v>
      </c>
      <c r="AJ25" s="15">
        <v>15.695598419098282</v>
      </c>
      <c r="AK25" s="15">
        <v>15.623208546249359</v>
      </c>
      <c r="AL25" s="15">
        <v>15.538388130739296</v>
      </c>
      <c r="AM25" s="15">
        <v>15.456400974947551</v>
      </c>
      <c r="AN25" s="15">
        <v>15.363341108890637</v>
      </c>
      <c r="AO25" s="15">
        <v>15.258992313909388</v>
      </c>
      <c r="AP25" s="15">
        <v>15.13128613386996</v>
      </c>
      <c r="AQ25" s="15">
        <v>14.982954345638886</v>
      </c>
      <c r="AR25" s="15">
        <v>14.830689195637275</v>
      </c>
      <c r="AS25" s="15">
        <v>14.672502467149954</v>
      </c>
      <c r="AT25" s="15">
        <v>14.514638237040067</v>
      </c>
      <c r="AU25" s="15">
        <v>14.345585558373553</v>
      </c>
      <c r="AV25" s="15">
        <v>14.211798780180345</v>
      </c>
      <c r="AW25" s="15">
        <v>14.086309301741212</v>
      </c>
      <c r="AX25" s="15">
        <v>13.963340800523845</v>
      </c>
      <c r="AY25" s="15">
        <v>13.814107945726102</v>
      </c>
      <c r="AZ25" s="15">
        <v>13.685811820835884</v>
      </c>
      <c r="BA25" s="15">
        <v>13.549545037328919</v>
      </c>
      <c r="BB25" s="15">
        <v>13.427997925691971</v>
      </c>
      <c r="BC25" s="15">
        <v>13.30197186528947</v>
      </c>
      <c r="BD25" s="15">
        <v>13.169736330401927</v>
      </c>
      <c r="BE25" s="15">
        <v>13.052104839821101</v>
      </c>
      <c r="BF25" s="15">
        <v>12.970135338356419</v>
      </c>
      <c r="BG25" s="15">
        <v>12.888708033590799</v>
      </c>
      <c r="BH25" s="15">
        <v>12.806001272318785</v>
      </c>
      <c r="BI25" s="15">
        <v>12.75072892895516</v>
      </c>
      <c r="BJ25" s="15">
        <v>12.713644354502906</v>
      </c>
      <c r="BK25" s="16">
        <v>12.683336796941534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</row>
    <row r="26" spans="2:83" ht="15.75" thickBot="1" x14ac:dyDescent="0.3"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</row>
    <row r="27" spans="2:83" s="17" customFormat="1" ht="29.25" customHeight="1" thickBot="1" x14ac:dyDescent="0.3">
      <c r="B27" s="18" t="s">
        <v>11</v>
      </c>
      <c r="C27" s="9">
        <v>2010</v>
      </c>
      <c r="D27" s="10">
        <v>2011</v>
      </c>
      <c r="E27" s="11">
        <v>2012</v>
      </c>
      <c r="F27" s="10">
        <v>2013</v>
      </c>
      <c r="G27" s="11">
        <v>2014</v>
      </c>
      <c r="H27" s="10">
        <v>2015</v>
      </c>
      <c r="I27" s="11">
        <v>2016</v>
      </c>
      <c r="J27" s="10">
        <v>2017</v>
      </c>
      <c r="K27" s="11">
        <v>2018</v>
      </c>
      <c r="L27" s="10">
        <v>2019</v>
      </c>
      <c r="M27" s="11">
        <v>2020</v>
      </c>
      <c r="N27" s="10">
        <v>2021</v>
      </c>
      <c r="O27" s="11">
        <v>2022</v>
      </c>
      <c r="P27" s="10">
        <v>2023</v>
      </c>
      <c r="Q27" s="11">
        <v>2024</v>
      </c>
      <c r="R27" s="10">
        <v>2025</v>
      </c>
      <c r="S27" s="11">
        <v>2026</v>
      </c>
      <c r="T27" s="10">
        <v>2027</v>
      </c>
      <c r="U27" s="11">
        <v>2028</v>
      </c>
      <c r="V27" s="10">
        <v>2029</v>
      </c>
      <c r="W27" s="11">
        <v>2030</v>
      </c>
      <c r="X27" s="10">
        <v>2031</v>
      </c>
      <c r="Y27" s="11">
        <v>2032</v>
      </c>
      <c r="Z27" s="10">
        <v>2033</v>
      </c>
      <c r="AA27" s="11">
        <v>2034</v>
      </c>
      <c r="AB27" s="10">
        <v>2035</v>
      </c>
      <c r="AC27" s="11">
        <v>2036</v>
      </c>
      <c r="AD27" s="10">
        <v>2037</v>
      </c>
      <c r="AE27" s="11">
        <v>2038</v>
      </c>
      <c r="AF27" s="10">
        <v>2039</v>
      </c>
      <c r="AG27" s="11">
        <v>2040</v>
      </c>
      <c r="AH27" s="10">
        <v>2041</v>
      </c>
      <c r="AI27" s="11">
        <v>2042</v>
      </c>
      <c r="AJ27" s="10">
        <v>2043</v>
      </c>
      <c r="AK27" s="11">
        <v>2044</v>
      </c>
      <c r="AL27" s="10">
        <v>2045</v>
      </c>
      <c r="AM27" s="11">
        <v>2046</v>
      </c>
      <c r="AN27" s="10">
        <v>2047</v>
      </c>
      <c r="AO27" s="11">
        <v>2048</v>
      </c>
      <c r="AP27" s="10">
        <v>2049</v>
      </c>
      <c r="AQ27" s="11">
        <v>2050</v>
      </c>
      <c r="AR27" s="10">
        <v>2051</v>
      </c>
      <c r="AS27" s="11">
        <v>2052</v>
      </c>
      <c r="AT27" s="10">
        <v>2053</v>
      </c>
      <c r="AU27" s="11">
        <v>2054</v>
      </c>
      <c r="AV27" s="10">
        <v>2055</v>
      </c>
      <c r="AW27" s="11">
        <v>2056</v>
      </c>
      <c r="AX27" s="10">
        <v>2057</v>
      </c>
      <c r="AY27" s="11">
        <v>2058</v>
      </c>
      <c r="AZ27" s="10">
        <v>2059</v>
      </c>
      <c r="BA27" s="11">
        <v>2060</v>
      </c>
      <c r="BB27" s="10">
        <v>2061</v>
      </c>
      <c r="BC27" s="11">
        <v>2062</v>
      </c>
      <c r="BD27" s="10">
        <v>2063</v>
      </c>
      <c r="BE27" s="11">
        <v>2064</v>
      </c>
      <c r="BF27" s="10">
        <v>2065</v>
      </c>
      <c r="BG27" s="11">
        <v>2066</v>
      </c>
      <c r="BH27" s="10">
        <v>2067</v>
      </c>
      <c r="BI27" s="11">
        <v>2068</v>
      </c>
      <c r="BJ27" s="10">
        <v>2069</v>
      </c>
      <c r="BK27" s="19">
        <v>2070</v>
      </c>
    </row>
    <row r="28" spans="2:83" s="20" customFormat="1" ht="15.75" thickBot="1" x14ac:dyDescent="0.3">
      <c r="B28" s="13" t="s">
        <v>4</v>
      </c>
      <c r="C28" s="21">
        <v>4.7198576945906333E-3</v>
      </c>
      <c r="D28" s="22">
        <v>4.7328749122974613E-3</v>
      </c>
      <c r="E28" s="22">
        <v>4.8301629965325646E-3</v>
      </c>
      <c r="F28" s="22">
        <v>4.8895355093682572E-3</v>
      </c>
      <c r="G28" s="22">
        <v>4.8967154913817082E-3</v>
      </c>
      <c r="H28" s="22">
        <v>4.8356374931066651E-3</v>
      </c>
      <c r="I28" s="22">
        <v>4.8113573964376141E-3</v>
      </c>
      <c r="J28" s="22">
        <v>4.7067544988416803E-3</v>
      </c>
      <c r="K28" s="22">
        <v>5.1148816480389636E-3</v>
      </c>
      <c r="L28" s="22">
        <v>4.9930735707117034E-3</v>
      </c>
      <c r="M28" s="22">
        <v>5.2776086942020713E-3</v>
      </c>
      <c r="N28" s="22">
        <v>4.9143221504149362E-3</v>
      </c>
      <c r="O28" s="22">
        <v>4.7958715548864893E-3</v>
      </c>
      <c r="P28" s="22">
        <v>4.6694943203664631E-3</v>
      </c>
      <c r="Q28" s="22">
        <v>4.7527124578787888E-3</v>
      </c>
      <c r="R28" s="22">
        <v>4.7464984038134558E-3</v>
      </c>
      <c r="S28" s="22">
        <v>4.6944105556638938E-3</v>
      </c>
      <c r="T28" s="22">
        <v>4.6534193183210299E-3</v>
      </c>
      <c r="U28" s="22">
        <v>4.6357232123596876E-3</v>
      </c>
      <c r="V28" s="22">
        <v>4.6241776419867278E-3</v>
      </c>
      <c r="W28" s="22">
        <v>4.6128903588378567E-3</v>
      </c>
      <c r="X28" s="22">
        <v>4.6177160072797757E-3</v>
      </c>
      <c r="Y28" s="22">
        <v>4.6187268701748203E-3</v>
      </c>
      <c r="Z28" s="22">
        <v>4.6226757126959167E-3</v>
      </c>
      <c r="AA28" s="22">
        <v>4.6192739826357481E-3</v>
      </c>
      <c r="AB28" s="22">
        <v>4.6154748506772435E-3</v>
      </c>
      <c r="AC28" s="22">
        <v>4.6042828769173151E-3</v>
      </c>
      <c r="AD28" s="22">
        <v>4.594080993408277E-3</v>
      </c>
      <c r="AE28" s="22">
        <v>4.5762573290423596E-3</v>
      </c>
      <c r="AF28" s="22">
        <v>4.5487182939283471E-3</v>
      </c>
      <c r="AG28" s="22">
        <v>4.5226540194741342E-3</v>
      </c>
      <c r="AH28" s="22">
        <v>4.4904800291171477E-3</v>
      </c>
      <c r="AI28" s="22">
        <v>4.4501142369205975E-3</v>
      </c>
      <c r="AJ28" s="22">
        <v>4.3995409731056598E-3</v>
      </c>
      <c r="AK28" s="22">
        <v>4.3419093725711785E-3</v>
      </c>
      <c r="AL28" s="22">
        <v>4.282364722556423E-3</v>
      </c>
      <c r="AM28" s="22">
        <v>4.2276390847665506E-3</v>
      </c>
      <c r="AN28" s="22">
        <v>4.1700757411658688E-3</v>
      </c>
      <c r="AO28" s="22">
        <v>4.1092889375347738E-3</v>
      </c>
      <c r="AP28" s="22">
        <v>4.0413540703851522E-3</v>
      </c>
      <c r="AQ28" s="22">
        <v>3.9699769171146586E-3</v>
      </c>
      <c r="AR28" s="22">
        <v>3.8984442405368101E-3</v>
      </c>
      <c r="AS28" s="22">
        <v>3.8251143027598512E-3</v>
      </c>
      <c r="AT28" s="22">
        <v>3.7520666080886867E-3</v>
      </c>
      <c r="AU28" s="22">
        <v>3.6760171596771302E-3</v>
      </c>
      <c r="AV28" s="22">
        <v>3.6085361303816259E-3</v>
      </c>
      <c r="AW28" s="22">
        <v>3.5451213552427966E-3</v>
      </c>
      <c r="AX28" s="22">
        <v>3.4821380290132528E-3</v>
      </c>
      <c r="AY28" s="22">
        <v>3.4128420508342896E-3</v>
      </c>
      <c r="AZ28" s="22">
        <v>3.3489955169124976E-3</v>
      </c>
      <c r="BA28" s="22">
        <v>3.2844480086057972E-3</v>
      </c>
      <c r="BB28" s="22">
        <v>3.2246727216643472E-3</v>
      </c>
      <c r="BC28" s="22">
        <v>3.1646603284895005E-3</v>
      </c>
      <c r="BD28" s="22">
        <v>3.1037149971953437E-3</v>
      </c>
      <c r="BE28" s="22">
        <v>3.047649613498943E-3</v>
      </c>
      <c r="BF28" s="22">
        <v>3.00209143619363E-3</v>
      </c>
      <c r="BG28" s="22">
        <v>2.958393615746977E-3</v>
      </c>
      <c r="BH28" s="22">
        <v>2.9146352224685883E-3</v>
      </c>
      <c r="BI28" s="22">
        <v>2.8775957195435273E-3</v>
      </c>
      <c r="BJ28" s="22">
        <v>2.8456078946380451E-3</v>
      </c>
      <c r="BK28" s="23">
        <v>2.8162940096368673E-3</v>
      </c>
    </row>
    <row r="31" spans="2:83" x14ac:dyDescent="0.25">
      <c r="B31" s="2" t="s">
        <v>12</v>
      </c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ht="15.75" thickBot="1" x14ac:dyDescent="0.3"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2:83" s="17" customFormat="1" ht="29.25" customHeight="1" thickBot="1" x14ac:dyDescent="0.3">
      <c r="B33" s="24" t="s">
        <v>13</v>
      </c>
      <c r="C33" s="9">
        <v>2010</v>
      </c>
      <c r="D33" s="10">
        <v>2011</v>
      </c>
      <c r="E33" s="11">
        <v>2012</v>
      </c>
      <c r="F33" s="10">
        <v>2013</v>
      </c>
      <c r="G33" s="11">
        <v>2014</v>
      </c>
      <c r="H33" s="10">
        <v>2015</v>
      </c>
      <c r="I33" s="11">
        <v>2016</v>
      </c>
      <c r="J33" s="10">
        <v>2017</v>
      </c>
      <c r="K33" s="11">
        <v>2018</v>
      </c>
      <c r="L33" s="10">
        <v>2019</v>
      </c>
      <c r="M33" s="11">
        <v>2020</v>
      </c>
      <c r="N33" s="10">
        <v>2021</v>
      </c>
      <c r="O33" s="11">
        <v>2022</v>
      </c>
      <c r="P33" s="10">
        <v>2023</v>
      </c>
      <c r="Q33" s="11">
        <v>2024</v>
      </c>
      <c r="R33" s="10">
        <v>2025</v>
      </c>
      <c r="S33" s="11">
        <v>2026</v>
      </c>
      <c r="T33" s="10">
        <v>2027</v>
      </c>
      <c r="U33" s="11">
        <v>2028</v>
      </c>
      <c r="V33" s="10">
        <v>2029</v>
      </c>
      <c r="W33" s="11">
        <v>2030</v>
      </c>
      <c r="X33" s="10">
        <v>2031</v>
      </c>
      <c r="Y33" s="11">
        <v>2032</v>
      </c>
      <c r="Z33" s="10">
        <v>2033</v>
      </c>
      <c r="AA33" s="11">
        <v>2034</v>
      </c>
      <c r="AB33" s="10">
        <v>2035</v>
      </c>
      <c r="AC33" s="11">
        <v>2036</v>
      </c>
      <c r="AD33" s="10">
        <v>2037</v>
      </c>
      <c r="AE33" s="11">
        <v>2038</v>
      </c>
      <c r="AF33" s="10">
        <v>2039</v>
      </c>
      <c r="AG33" s="11">
        <v>2040</v>
      </c>
      <c r="AH33" s="10">
        <v>2041</v>
      </c>
      <c r="AI33" s="11">
        <v>2042</v>
      </c>
      <c r="AJ33" s="10">
        <v>2043</v>
      </c>
      <c r="AK33" s="11">
        <v>2044</v>
      </c>
      <c r="AL33" s="10">
        <v>2045</v>
      </c>
      <c r="AM33" s="11">
        <v>2046</v>
      </c>
      <c r="AN33" s="10">
        <v>2047</v>
      </c>
      <c r="AO33" s="11">
        <v>2048</v>
      </c>
      <c r="AP33" s="10">
        <v>2049</v>
      </c>
      <c r="AQ33" s="11">
        <v>2050</v>
      </c>
      <c r="AR33" s="10">
        <v>2051</v>
      </c>
      <c r="AS33" s="11">
        <v>2052</v>
      </c>
      <c r="AT33" s="10">
        <v>2053</v>
      </c>
      <c r="AU33" s="11">
        <v>2054</v>
      </c>
      <c r="AV33" s="10">
        <v>2055</v>
      </c>
      <c r="AW33" s="11">
        <v>2056</v>
      </c>
      <c r="AX33" s="10">
        <v>2057</v>
      </c>
      <c r="AY33" s="11">
        <v>2058</v>
      </c>
      <c r="AZ33" s="10">
        <v>2059</v>
      </c>
      <c r="BA33" s="11">
        <v>2060</v>
      </c>
      <c r="BB33" s="10">
        <v>2061</v>
      </c>
      <c r="BC33" s="11">
        <v>2062</v>
      </c>
      <c r="BD33" s="10">
        <v>2063</v>
      </c>
      <c r="BE33" s="11">
        <v>2064</v>
      </c>
      <c r="BF33" s="10">
        <v>2065</v>
      </c>
      <c r="BG33" s="11">
        <v>2066</v>
      </c>
      <c r="BH33" s="10">
        <v>2067</v>
      </c>
      <c r="BI33" s="11">
        <v>2068</v>
      </c>
      <c r="BJ33" s="10">
        <v>2069</v>
      </c>
      <c r="BK33" s="12">
        <v>2070</v>
      </c>
    </row>
    <row r="34" spans="2:83" ht="15.75" thickBot="1" x14ac:dyDescent="0.3">
      <c r="B34" s="13" t="s">
        <v>4</v>
      </c>
      <c r="C34" s="14">
        <v>126.74251724316139</v>
      </c>
      <c r="D34" s="15">
        <v>129.28148125575052</v>
      </c>
      <c r="E34" s="15">
        <v>131.31920948238636</v>
      </c>
      <c r="F34" s="15">
        <v>135.14227135069189</v>
      </c>
      <c r="G34" s="15">
        <v>137.14823866816636</v>
      </c>
      <c r="H34" s="15">
        <v>141.5076933064739</v>
      </c>
      <c r="I34" s="15">
        <v>144.00067335070844</v>
      </c>
      <c r="J34" s="15">
        <v>144.82001773371459</v>
      </c>
      <c r="K34" s="15">
        <v>152.27009619145434</v>
      </c>
      <c r="L34" s="15">
        <v>154.53855750888724</v>
      </c>
      <c r="M34" s="15">
        <v>156.62774993783532</v>
      </c>
      <c r="N34" s="15">
        <v>158.79884756971575</v>
      </c>
      <c r="O34" s="15">
        <v>159.04342573976652</v>
      </c>
      <c r="P34" s="15">
        <v>159.94933852001</v>
      </c>
      <c r="Q34" s="15">
        <v>167.7427815926697</v>
      </c>
      <c r="R34" s="15">
        <v>172.41310189197287</v>
      </c>
      <c r="S34" s="15">
        <v>175.52501412752974</v>
      </c>
      <c r="T34" s="15">
        <v>178.61769783423898</v>
      </c>
      <c r="U34" s="15">
        <v>181.85319325205043</v>
      </c>
      <c r="V34" s="15">
        <v>185.0535920419654</v>
      </c>
      <c r="W34" s="15">
        <v>188.3733848462507</v>
      </c>
      <c r="X34" s="15">
        <v>191.65338433623421</v>
      </c>
      <c r="Y34" s="15">
        <v>194.79855834984946</v>
      </c>
      <c r="Z34" s="15">
        <v>198.56680576890554</v>
      </c>
      <c r="AA34" s="15">
        <v>202.23335723199116</v>
      </c>
      <c r="AB34" s="15">
        <v>205.83578871245442</v>
      </c>
      <c r="AC34" s="15">
        <v>209.24553509693769</v>
      </c>
      <c r="AD34" s="15">
        <v>212.43860229272849</v>
      </c>
      <c r="AE34" s="15">
        <v>215.57399615761577</v>
      </c>
      <c r="AF34" s="15">
        <v>218.57009773795616</v>
      </c>
      <c r="AG34" s="15">
        <v>221.367637751312</v>
      </c>
      <c r="AH34" s="15">
        <v>224.11683261904321</v>
      </c>
      <c r="AI34" s="15">
        <v>227.05367871478157</v>
      </c>
      <c r="AJ34" s="15">
        <v>230.16797016125378</v>
      </c>
      <c r="AK34" s="15">
        <v>233.44162433952886</v>
      </c>
      <c r="AL34" s="15">
        <v>236.67726852936096</v>
      </c>
      <c r="AM34" s="15">
        <v>239.74128292276706</v>
      </c>
      <c r="AN34" s="15">
        <v>242.6535609827024</v>
      </c>
      <c r="AO34" s="15">
        <v>245.59260716439491</v>
      </c>
      <c r="AP34" s="15">
        <v>248.64154326652275</v>
      </c>
      <c r="AQ34" s="15">
        <v>251.90239669637887</v>
      </c>
      <c r="AR34" s="15">
        <v>254.97149983885947</v>
      </c>
      <c r="AS34" s="15">
        <v>258.15627918231269</v>
      </c>
      <c r="AT34" s="15">
        <v>261.38840482054479</v>
      </c>
      <c r="AU34" s="15">
        <v>264.68126258895836</v>
      </c>
      <c r="AV34" s="15">
        <v>267.82089554397521</v>
      </c>
      <c r="AW34" s="15">
        <v>270.77978355165493</v>
      </c>
      <c r="AX34" s="15">
        <v>273.68605658166081</v>
      </c>
      <c r="AY34" s="15">
        <v>276.65096911067468</v>
      </c>
      <c r="AZ34" s="15">
        <v>279.43460123278038</v>
      </c>
      <c r="BA34" s="15">
        <v>282.38375055186754</v>
      </c>
      <c r="BB34" s="15">
        <v>285.51224029699785</v>
      </c>
      <c r="BC34" s="15">
        <v>288.8107149273236</v>
      </c>
      <c r="BD34" s="15">
        <v>292.26855656284715</v>
      </c>
      <c r="BE34" s="15">
        <v>295.91868092446208</v>
      </c>
      <c r="BF34" s="15">
        <v>299.76604274621815</v>
      </c>
      <c r="BG34" s="15">
        <v>303.38059348552872</v>
      </c>
      <c r="BH34" s="15">
        <v>306.94732157432304</v>
      </c>
      <c r="BI34" s="15">
        <v>310.52664790836451</v>
      </c>
      <c r="BJ34" s="15">
        <v>314.10927609028096</v>
      </c>
      <c r="BK34" s="16">
        <v>317.77235145979631</v>
      </c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</row>
    <row r="35" spans="2:83" ht="15.75" thickBot="1" x14ac:dyDescent="0.3">
      <c r="B35" s="25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</row>
    <row r="36" spans="2:83" s="17" customFormat="1" ht="29.25" customHeight="1" thickBot="1" x14ac:dyDescent="0.3">
      <c r="B36" s="24" t="s">
        <v>14</v>
      </c>
      <c r="C36" s="9">
        <v>2010</v>
      </c>
      <c r="D36" s="10">
        <v>2011</v>
      </c>
      <c r="E36" s="11">
        <v>2012</v>
      </c>
      <c r="F36" s="10">
        <v>2013</v>
      </c>
      <c r="G36" s="11">
        <v>2014</v>
      </c>
      <c r="H36" s="10">
        <v>2015</v>
      </c>
      <c r="I36" s="11">
        <v>2016</v>
      </c>
      <c r="J36" s="10">
        <v>2017</v>
      </c>
      <c r="K36" s="11">
        <v>2018</v>
      </c>
      <c r="L36" s="10">
        <v>2019</v>
      </c>
      <c r="M36" s="11">
        <v>2020</v>
      </c>
      <c r="N36" s="10">
        <v>2021</v>
      </c>
      <c r="O36" s="11">
        <v>2022</v>
      </c>
      <c r="P36" s="10">
        <v>2023</v>
      </c>
      <c r="Q36" s="11">
        <v>2024</v>
      </c>
      <c r="R36" s="10">
        <v>2025</v>
      </c>
      <c r="S36" s="11">
        <v>2026</v>
      </c>
      <c r="T36" s="10">
        <v>2027</v>
      </c>
      <c r="U36" s="11">
        <v>2028</v>
      </c>
      <c r="V36" s="10">
        <v>2029</v>
      </c>
      <c r="W36" s="11">
        <v>2030</v>
      </c>
      <c r="X36" s="10">
        <v>2031</v>
      </c>
      <c r="Y36" s="11">
        <v>2032</v>
      </c>
      <c r="Z36" s="10">
        <v>2033</v>
      </c>
      <c r="AA36" s="11">
        <v>2034</v>
      </c>
      <c r="AB36" s="10">
        <v>2035</v>
      </c>
      <c r="AC36" s="11">
        <v>2036</v>
      </c>
      <c r="AD36" s="10">
        <v>2037</v>
      </c>
      <c r="AE36" s="11">
        <v>2038</v>
      </c>
      <c r="AF36" s="10">
        <v>2039</v>
      </c>
      <c r="AG36" s="11">
        <v>2040</v>
      </c>
      <c r="AH36" s="10">
        <v>2041</v>
      </c>
      <c r="AI36" s="11">
        <v>2042</v>
      </c>
      <c r="AJ36" s="10">
        <v>2043</v>
      </c>
      <c r="AK36" s="11">
        <v>2044</v>
      </c>
      <c r="AL36" s="10">
        <v>2045</v>
      </c>
      <c r="AM36" s="11">
        <v>2046</v>
      </c>
      <c r="AN36" s="10">
        <v>2047</v>
      </c>
      <c r="AO36" s="11">
        <v>2048</v>
      </c>
      <c r="AP36" s="10">
        <v>2049</v>
      </c>
      <c r="AQ36" s="11">
        <v>2050</v>
      </c>
      <c r="AR36" s="10">
        <v>2051</v>
      </c>
      <c r="AS36" s="11">
        <v>2052</v>
      </c>
      <c r="AT36" s="10">
        <v>2053</v>
      </c>
      <c r="AU36" s="11">
        <v>2054</v>
      </c>
      <c r="AV36" s="10">
        <v>2055</v>
      </c>
      <c r="AW36" s="11">
        <v>2056</v>
      </c>
      <c r="AX36" s="10">
        <v>2057</v>
      </c>
      <c r="AY36" s="11">
        <v>2058</v>
      </c>
      <c r="AZ36" s="10">
        <v>2059</v>
      </c>
      <c r="BA36" s="11">
        <v>2060</v>
      </c>
      <c r="BB36" s="10">
        <v>2061</v>
      </c>
      <c r="BC36" s="11">
        <v>2062</v>
      </c>
      <c r="BD36" s="10">
        <v>2063</v>
      </c>
      <c r="BE36" s="11">
        <v>2064</v>
      </c>
      <c r="BF36" s="10">
        <v>2065</v>
      </c>
      <c r="BG36" s="11">
        <v>2066</v>
      </c>
      <c r="BH36" s="10">
        <v>2067</v>
      </c>
      <c r="BI36" s="11">
        <v>2068</v>
      </c>
      <c r="BJ36" s="10">
        <v>2069</v>
      </c>
      <c r="BK36" s="12">
        <v>2070</v>
      </c>
    </row>
    <row r="37" spans="2:83" ht="15.75" thickBot="1" x14ac:dyDescent="0.3">
      <c r="B37" s="13" t="s">
        <v>4</v>
      </c>
      <c r="C37" s="27">
        <v>5.1193443245844968E-2</v>
      </c>
      <c r="D37" s="28">
        <v>5.1613389066564444E-2</v>
      </c>
      <c r="E37" s="28">
        <v>5.2782264777697506E-2</v>
      </c>
      <c r="F37" s="28">
        <v>5.3964074827075881E-2</v>
      </c>
      <c r="G37" s="28">
        <v>5.4187317328624293E-2</v>
      </c>
      <c r="H37" s="28">
        <v>5.4720962313334856E-2</v>
      </c>
      <c r="I37" s="28">
        <v>5.5024944218541032E-2</v>
      </c>
      <c r="J37" s="28">
        <v>5.4451995061402518E-2</v>
      </c>
      <c r="K37" s="28">
        <v>5.673438408143034E-2</v>
      </c>
      <c r="L37" s="28">
        <v>5.6377016504734187E-2</v>
      </c>
      <c r="M37" s="28">
        <v>6.0234832171372189E-2</v>
      </c>
      <c r="N37" s="28">
        <v>5.7374755639930101E-2</v>
      </c>
      <c r="O37" s="28">
        <v>5.7109699500556395E-2</v>
      </c>
      <c r="P37" s="28">
        <v>5.6602067213946887E-2</v>
      </c>
      <c r="Q37" s="28">
        <v>5.8732411525222857E-2</v>
      </c>
      <c r="R37" s="28">
        <v>5.9545896248763094E-2</v>
      </c>
      <c r="S37" s="28">
        <v>5.9683591079892753E-2</v>
      </c>
      <c r="T37" s="28">
        <v>5.9755242419254499E-2</v>
      </c>
      <c r="U37" s="28">
        <v>5.9956296157464811E-2</v>
      </c>
      <c r="V37" s="28">
        <v>6.0175022477722141E-2</v>
      </c>
      <c r="W37" s="28">
        <v>6.0379043924959297E-2</v>
      </c>
      <c r="X37" s="28">
        <v>6.0654006058660767E-2</v>
      </c>
      <c r="Y37" s="28">
        <v>6.087625479462571E-2</v>
      </c>
      <c r="Z37" s="28">
        <v>6.1396918077732614E-2</v>
      </c>
      <c r="AA37" s="28">
        <v>6.1856382362292565E-2</v>
      </c>
      <c r="AB37" s="28">
        <v>6.2273239360396873E-2</v>
      </c>
      <c r="AC37" s="28">
        <v>6.2659426633716875E-2</v>
      </c>
      <c r="AD37" s="28">
        <v>6.3004460328760239E-2</v>
      </c>
      <c r="AE37" s="28">
        <v>6.3295066702254987E-2</v>
      </c>
      <c r="AF37" s="28">
        <v>6.3520496335426196E-2</v>
      </c>
      <c r="AG37" s="28">
        <v>6.3715472905170573E-2</v>
      </c>
      <c r="AH37" s="28">
        <v>6.3925046128431279E-2</v>
      </c>
      <c r="AI37" s="28">
        <v>6.4191421733399132E-2</v>
      </c>
      <c r="AJ37" s="28">
        <v>6.4517031360131677E-2</v>
      </c>
      <c r="AK37" s="28">
        <v>6.4876710418831973E-2</v>
      </c>
      <c r="AL37" s="28">
        <v>6.5228026025176009E-2</v>
      </c>
      <c r="AM37" s="28">
        <v>6.5574102247939706E-2</v>
      </c>
      <c r="AN37" s="28">
        <v>6.5863520245339813E-2</v>
      </c>
      <c r="AO37" s="28">
        <v>6.6138770044534431E-2</v>
      </c>
      <c r="AP37" s="28">
        <v>6.6408665070297551E-2</v>
      </c>
      <c r="AQ37" s="28">
        <v>6.674562821060516E-2</v>
      </c>
      <c r="AR37" s="28">
        <v>6.7022655652458504E-2</v>
      </c>
      <c r="AS37" s="28">
        <v>6.730121722987456E-2</v>
      </c>
      <c r="AT37" s="28">
        <v>6.756949015552835E-2</v>
      </c>
      <c r="AU37" s="28">
        <v>6.7823851397553633E-2</v>
      </c>
      <c r="AV37" s="28">
        <v>6.8002748490176276E-2</v>
      </c>
      <c r="AW37" s="28">
        <v>6.8147530532950515E-2</v>
      </c>
      <c r="AX37" s="28">
        <v>6.8251046740757118E-2</v>
      </c>
      <c r="AY37" s="28">
        <v>6.834795735594934E-2</v>
      </c>
      <c r="AZ37" s="28">
        <v>6.8379226534013238E-2</v>
      </c>
      <c r="BA37" s="28">
        <v>6.8450619161568152E-2</v>
      </c>
      <c r="BB37" s="28">
        <v>6.8564467918590374E-2</v>
      </c>
      <c r="BC37" s="28">
        <v>6.8710701032091065E-2</v>
      </c>
      <c r="BD37" s="28">
        <v>6.8879002544545251E-2</v>
      </c>
      <c r="BE37" s="28">
        <v>6.9096629594565473E-2</v>
      </c>
      <c r="BF37" s="28">
        <v>6.9384400880439373E-2</v>
      </c>
      <c r="BG37" s="28">
        <v>6.9636088316221076E-2</v>
      </c>
      <c r="BH37" s="28">
        <v>6.9860954710097553E-2</v>
      </c>
      <c r="BI37" s="28">
        <v>7.0079927022535488E-2</v>
      </c>
      <c r="BJ37" s="28">
        <v>7.0304926809201515E-2</v>
      </c>
      <c r="BK37" s="29">
        <v>7.056032526552887E-2</v>
      </c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</row>
    <row r="56" spans="2:83" x14ac:dyDescent="0.25">
      <c r="B56" s="2" t="s">
        <v>15</v>
      </c>
    </row>
    <row r="57" spans="2:83" ht="15.75" thickBot="1" x14ac:dyDescent="0.3"/>
    <row r="58" spans="2:83" ht="15.75" thickBot="1" x14ac:dyDescent="0.3">
      <c r="B58" s="30" t="s">
        <v>16</v>
      </c>
      <c r="C58" s="9">
        <v>2010</v>
      </c>
      <c r="D58" s="10">
        <v>2011</v>
      </c>
      <c r="E58" s="11">
        <v>2012</v>
      </c>
      <c r="F58" s="10">
        <v>2013</v>
      </c>
      <c r="G58" s="11">
        <v>2014</v>
      </c>
      <c r="H58" s="10">
        <v>2015</v>
      </c>
      <c r="I58" s="11">
        <v>2016</v>
      </c>
      <c r="J58" s="10">
        <v>2017</v>
      </c>
      <c r="K58" s="11">
        <v>2018</v>
      </c>
      <c r="L58" s="10">
        <v>2019</v>
      </c>
      <c r="M58" s="11">
        <v>2020</v>
      </c>
      <c r="N58" s="10">
        <v>2021</v>
      </c>
      <c r="O58" s="11">
        <v>2022</v>
      </c>
      <c r="P58" s="10">
        <v>2023</v>
      </c>
      <c r="Q58" s="11">
        <v>2024</v>
      </c>
      <c r="R58" s="10">
        <v>2025</v>
      </c>
      <c r="S58" s="11">
        <v>2026</v>
      </c>
      <c r="T58" s="10">
        <v>2027</v>
      </c>
      <c r="U58" s="11">
        <v>2028</v>
      </c>
      <c r="V58" s="10">
        <v>2029</v>
      </c>
      <c r="W58" s="11">
        <v>2030</v>
      </c>
      <c r="X58" s="10">
        <v>2031</v>
      </c>
      <c r="Y58" s="11">
        <v>2032</v>
      </c>
      <c r="Z58" s="10">
        <v>2033</v>
      </c>
      <c r="AA58" s="11">
        <v>2034</v>
      </c>
      <c r="AB58" s="10">
        <v>2035</v>
      </c>
      <c r="AC58" s="11">
        <v>2036</v>
      </c>
      <c r="AD58" s="10">
        <v>2037</v>
      </c>
      <c r="AE58" s="11">
        <v>2038</v>
      </c>
      <c r="AF58" s="10">
        <v>2039</v>
      </c>
      <c r="AG58" s="11">
        <v>2040</v>
      </c>
      <c r="AH58" s="10">
        <v>2041</v>
      </c>
      <c r="AI58" s="11">
        <v>2042</v>
      </c>
      <c r="AJ58" s="10">
        <v>2043</v>
      </c>
      <c r="AK58" s="11">
        <v>2044</v>
      </c>
      <c r="AL58" s="10">
        <v>2045</v>
      </c>
      <c r="AM58" s="11">
        <v>2046</v>
      </c>
      <c r="AN58" s="10">
        <v>2047</v>
      </c>
      <c r="AO58" s="11">
        <v>2048</v>
      </c>
      <c r="AP58" s="10">
        <v>2049</v>
      </c>
      <c r="AQ58" s="11">
        <v>2050</v>
      </c>
      <c r="AR58" s="10">
        <v>2051</v>
      </c>
      <c r="AS58" s="11">
        <v>2052</v>
      </c>
      <c r="AT58" s="10">
        <v>2053</v>
      </c>
      <c r="AU58" s="11">
        <v>2054</v>
      </c>
      <c r="AV58" s="10">
        <v>2055</v>
      </c>
      <c r="AW58" s="11">
        <v>2056</v>
      </c>
      <c r="AX58" s="10">
        <v>2057</v>
      </c>
      <c r="AY58" s="11">
        <v>2058</v>
      </c>
      <c r="AZ58" s="10">
        <v>2059</v>
      </c>
      <c r="BA58" s="11">
        <v>2060</v>
      </c>
      <c r="BB58" s="10">
        <v>2061</v>
      </c>
      <c r="BC58" s="11">
        <v>2062</v>
      </c>
      <c r="BD58" s="10">
        <v>2063</v>
      </c>
      <c r="BE58" s="11">
        <v>2064</v>
      </c>
      <c r="BF58" s="10">
        <v>2065</v>
      </c>
      <c r="BG58" s="11">
        <v>2066</v>
      </c>
      <c r="BH58" s="10">
        <v>2067</v>
      </c>
      <c r="BI58" s="11">
        <v>2068</v>
      </c>
      <c r="BJ58" s="10">
        <v>2069</v>
      </c>
      <c r="BK58" s="12">
        <v>2070</v>
      </c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</row>
    <row r="59" spans="2:83" ht="15.75" thickBot="1" x14ac:dyDescent="0.3">
      <c r="B59" s="13" t="s">
        <v>4</v>
      </c>
      <c r="C59" s="31">
        <v>1.9945075304490978</v>
      </c>
      <c r="D59" s="32">
        <v>1.9613990836725037</v>
      </c>
      <c r="E59" s="32">
        <v>1.9413242575122782</v>
      </c>
      <c r="F59" s="32">
        <v>1.9094205062838552</v>
      </c>
      <c r="G59" s="32">
        <v>1.8884682789580822</v>
      </c>
      <c r="H59" s="32">
        <v>1.8642484268154003</v>
      </c>
      <c r="I59" s="32">
        <v>1.8502328393196203</v>
      </c>
      <c r="J59" s="32">
        <v>1.8538154033666741</v>
      </c>
      <c r="K59" s="32">
        <v>1.845798639806526</v>
      </c>
      <c r="L59" s="32">
        <v>1.8444169943133919</v>
      </c>
      <c r="M59" s="32">
        <v>1.8252710534901659</v>
      </c>
      <c r="N59" s="32">
        <v>1.8608223751373247</v>
      </c>
      <c r="O59" s="32">
        <v>1.8892516573236331</v>
      </c>
      <c r="P59" s="32">
        <v>1.8856566507805645</v>
      </c>
      <c r="Q59" s="32">
        <v>1.8736612459384079</v>
      </c>
      <c r="R59" s="32">
        <v>1.8631266699684224</v>
      </c>
      <c r="S59" s="32">
        <v>1.8615324472490618</v>
      </c>
      <c r="T59" s="32">
        <v>1.8652531922875073</v>
      </c>
      <c r="U59" s="32">
        <v>1.8518843323231176</v>
      </c>
      <c r="V59" s="32">
        <v>1.837728299167888</v>
      </c>
      <c r="W59" s="32">
        <v>1.8247753440240535</v>
      </c>
      <c r="X59" s="32">
        <v>1.8103243862702272</v>
      </c>
      <c r="Y59" s="32">
        <v>1.7978512646182192</v>
      </c>
      <c r="Z59" s="32">
        <v>1.7763595888771311</v>
      </c>
      <c r="AA59" s="32">
        <v>1.756770703526904</v>
      </c>
      <c r="AB59" s="32">
        <v>1.7380429383924521</v>
      </c>
      <c r="AC59" s="32">
        <v>1.7203833443655481</v>
      </c>
      <c r="AD59" s="32">
        <v>1.7037116253681324</v>
      </c>
      <c r="AE59" s="32">
        <v>1.6891466606555656</v>
      </c>
      <c r="AF59" s="32">
        <v>1.6765070185216358</v>
      </c>
      <c r="AG59" s="32">
        <v>1.6648608690207243</v>
      </c>
      <c r="AH59" s="32">
        <v>1.6527843558178237</v>
      </c>
      <c r="AI59" s="32">
        <v>1.6398333397316134</v>
      </c>
      <c r="AJ59" s="32">
        <v>1.626005828186589</v>
      </c>
      <c r="AK59" s="32">
        <v>1.6117697194698715</v>
      </c>
      <c r="AL59" s="32">
        <v>1.5980956645106521</v>
      </c>
      <c r="AM59" s="32">
        <v>1.5844893985495874</v>
      </c>
      <c r="AN59" s="32">
        <v>1.571246653608787</v>
      </c>
      <c r="AO59" s="32">
        <v>1.5590990923466688</v>
      </c>
      <c r="AP59" s="32">
        <v>1.5472187007559122</v>
      </c>
      <c r="AQ59" s="32">
        <v>1.5352191366008381</v>
      </c>
      <c r="AR59" s="32">
        <v>1.5241729161211721</v>
      </c>
      <c r="AS59" s="32">
        <v>1.513466137378594</v>
      </c>
      <c r="AT59" s="32">
        <v>1.5029931503698897</v>
      </c>
      <c r="AU59" s="32">
        <v>1.4930144235451348</v>
      </c>
      <c r="AV59" s="32">
        <v>1.4846274560568202</v>
      </c>
      <c r="AW59" s="32">
        <v>1.4765953098373716</v>
      </c>
      <c r="AX59" s="32">
        <v>1.4699840900699539</v>
      </c>
      <c r="AY59" s="32">
        <v>1.4641923719634107</v>
      </c>
      <c r="AZ59" s="32">
        <v>1.4586158355812249</v>
      </c>
      <c r="BA59" s="32">
        <v>1.452352140590045</v>
      </c>
      <c r="BB59" s="32">
        <v>1.4458021866648318</v>
      </c>
      <c r="BC59" s="32">
        <v>1.4393757018134397</v>
      </c>
      <c r="BD59" s="32">
        <v>1.433360567634026</v>
      </c>
      <c r="BE59" s="32">
        <v>1.4272292403346232</v>
      </c>
      <c r="BF59" s="32">
        <v>1.4203228172035769</v>
      </c>
      <c r="BG59" s="32">
        <v>1.4140930834495882</v>
      </c>
      <c r="BH59" s="32">
        <v>1.4084537958686272</v>
      </c>
      <c r="BI59" s="32">
        <v>1.4028770006193962</v>
      </c>
      <c r="BJ59" s="32">
        <v>1.3975126885237359</v>
      </c>
      <c r="BK59" s="33">
        <v>1.3914537520194956</v>
      </c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</row>
    <row r="60" spans="2:83" x14ac:dyDescent="0.25">
      <c r="B60" s="34" t="s">
        <v>102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</row>
    <row r="61" spans="2:83" ht="15.75" thickBot="1" x14ac:dyDescent="0.3">
      <c r="B61" s="25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</row>
    <row r="62" spans="2:83" ht="15.75" thickBot="1" x14ac:dyDescent="0.3">
      <c r="B62" s="30" t="s">
        <v>17</v>
      </c>
      <c r="C62" s="9">
        <v>2010</v>
      </c>
      <c r="D62" s="10">
        <v>2011</v>
      </c>
      <c r="E62" s="11">
        <v>2012</v>
      </c>
      <c r="F62" s="10">
        <v>2013</v>
      </c>
      <c r="G62" s="11">
        <v>2014</v>
      </c>
      <c r="H62" s="10">
        <v>2015</v>
      </c>
      <c r="I62" s="11">
        <v>2016</v>
      </c>
      <c r="J62" s="10">
        <v>2017</v>
      </c>
      <c r="K62" s="11">
        <v>2018</v>
      </c>
      <c r="L62" s="10">
        <v>2019</v>
      </c>
      <c r="M62" s="11">
        <v>2020</v>
      </c>
      <c r="N62" s="10">
        <v>2021</v>
      </c>
      <c r="O62" s="11">
        <v>2022</v>
      </c>
      <c r="P62" s="10">
        <v>2023</v>
      </c>
      <c r="Q62" s="11">
        <v>2024</v>
      </c>
      <c r="R62" s="10">
        <v>2025</v>
      </c>
      <c r="S62" s="11">
        <v>2026</v>
      </c>
      <c r="T62" s="10">
        <v>2027</v>
      </c>
      <c r="U62" s="11">
        <v>2028</v>
      </c>
      <c r="V62" s="10">
        <v>2029</v>
      </c>
      <c r="W62" s="11">
        <v>2030</v>
      </c>
      <c r="X62" s="10">
        <v>2031</v>
      </c>
      <c r="Y62" s="11">
        <v>2032</v>
      </c>
      <c r="Z62" s="10">
        <v>2033</v>
      </c>
      <c r="AA62" s="11">
        <v>2034</v>
      </c>
      <c r="AB62" s="10">
        <v>2035</v>
      </c>
      <c r="AC62" s="11">
        <v>2036</v>
      </c>
      <c r="AD62" s="10">
        <v>2037</v>
      </c>
      <c r="AE62" s="11">
        <v>2038</v>
      </c>
      <c r="AF62" s="10">
        <v>2039</v>
      </c>
      <c r="AG62" s="11">
        <v>2040</v>
      </c>
      <c r="AH62" s="10">
        <v>2041</v>
      </c>
      <c r="AI62" s="11">
        <v>2042</v>
      </c>
      <c r="AJ62" s="10">
        <v>2043</v>
      </c>
      <c r="AK62" s="11">
        <v>2044</v>
      </c>
      <c r="AL62" s="10">
        <v>2045</v>
      </c>
      <c r="AM62" s="11">
        <v>2046</v>
      </c>
      <c r="AN62" s="10">
        <v>2047</v>
      </c>
      <c r="AO62" s="11">
        <v>2048</v>
      </c>
      <c r="AP62" s="10">
        <v>2049</v>
      </c>
      <c r="AQ62" s="11">
        <v>2050</v>
      </c>
      <c r="AR62" s="10">
        <v>2051</v>
      </c>
      <c r="AS62" s="11">
        <v>2052</v>
      </c>
      <c r="AT62" s="10">
        <v>2053</v>
      </c>
      <c r="AU62" s="11">
        <v>2054</v>
      </c>
      <c r="AV62" s="10">
        <v>2055</v>
      </c>
      <c r="AW62" s="11">
        <v>2056</v>
      </c>
      <c r="AX62" s="10">
        <v>2057</v>
      </c>
      <c r="AY62" s="11">
        <v>2058</v>
      </c>
      <c r="AZ62" s="10">
        <v>2059</v>
      </c>
      <c r="BA62" s="11">
        <v>2060</v>
      </c>
      <c r="BB62" s="10">
        <v>2061</v>
      </c>
      <c r="BC62" s="11">
        <v>2062</v>
      </c>
      <c r="BD62" s="10">
        <v>2063</v>
      </c>
      <c r="BE62" s="11">
        <v>2064</v>
      </c>
      <c r="BF62" s="10">
        <v>2065</v>
      </c>
      <c r="BG62" s="11">
        <v>2066</v>
      </c>
      <c r="BH62" s="10">
        <v>2067</v>
      </c>
      <c r="BI62" s="11">
        <v>2068</v>
      </c>
      <c r="BJ62" s="10">
        <v>2069</v>
      </c>
      <c r="BK62" s="12">
        <v>2070</v>
      </c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2:83" ht="15.75" thickBot="1" x14ac:dyDescent="0.3">
      <c r="B63" s="13" t="s">
        <v>4</v>
      </c>
      <c r="C63" s="36">
        <v>0.2123767758328366</v>
      </c>
      <c r="D63" s="37">
        <v>0.21399314448953405</v>
      </c>
      <c r="E63" s="37">
        <v>0.21616365068429688</v>
      </c>
      <c r="F63" s="37">
        <v>0.21853158130464578</v>
      </c>
      <c r="G63" s="37">
        <v>0.21885505836751662</v>
      </c>
      <c r="H63" s="37">
        <v>0.21837719587807849</v>
      </c>
      <c r="I63" s="37">
        <v>0.21738783459047384</v>
      </c>
      <c r="J63" s="37">
        <v>0.21511194077947529</v>
      </c>
      <c r="K63" s="37">
        <v>0.22925242802255735</v>
      </c>
      <c r="L63" s="37">
        <v>0.22791391812230524</v>
      </c>
      <c r="M63" s="37">
        <v>0.23977116676343593</v>
      </c>
      <c r="N63" s="37">
        <v>0.23151307358736359</v>
      </c>
      <c r="O63" s="37">
        <v>0.22973490550972678</v>
      </c>
      <c r="P63" s="37">
        <v>0.22949692193962076</v>
      </c>
      <c r="Q63" s="37">
        <v>0.23737621353888175</v>
      </c>
      <c r="R63" s="37">
        <v>0.23972039211991758</v>
      </c>
      <c r="S63" s="37">
        <v>0.24013792969158948</v>
      </c>
      <c r="T63" s="37">
        <v>0.24075590517726819</v>
      </c>
      <c r="U63" s="37">
        <v>0.23959919723411968</v>
      </c>
      <c r="V63" s="37">
        <v>0.23847932494294677</v>
      </c>
      <c r="W63" s="37">
        <v>0.23739349175983071</v>
      </c>
      <c r="X63" s="37">
        <v>0.23644681615034055</v>
      </c>
      <c r="Y63" s="37">
        <v>0.23555586649533242</v>
      </c>
      <c r="Z63" s="37">
        <v>0.2347569351768021</v>
      </c>
      <c r="AA63" s="37">
        <v>0.23384653206009642</v>
      </c>
      <c r="AB63" s="37">
        <v>0.23288677698476221</v>
      </c>
      <c r="AC63" s="37">
        <v>0.23194450740138575</v>
      </c>
      <c r="AD63" s="37">
        <v>0.23100189502926147</v>
      </c>
      <c r="AE63" s="37">
        <v>0.23005880149281366</v>
      </c>
      <c r="AF63" s="37">
        <v>0.22914838416827116</v>
      </c>
      <c r="AG63" s="37">
        <v>0.22820453322955225</v>
      </c>
      <c r="AH63" s="37">
        <v>0.22730066826432427</v>
      </c>
      <c r="AI63" s="37">
        <v>0.22650995990282713</v>
      </c>
      <c r="AJ63" s="37">
        <v>0.2257870910296777</v>
      </c>
      <c r="AK63" s="37">
        <v>0.22513319662723713</v>
      </c>
      <c r="AL63" s="37">
        <v>0.22450256269272448</v>
      </c>
      <c r="AM63" s="37">
        <v>0.22386217192178276</v>
      </c>
      <c r="AN63" s="37">
        <v>0.22308352696310596</v>
      </c>
      <c r="AO63" s="37">
        <v>0.2223860805576493</v>
      </c>
      <c r="AP63" s="37">
        <v>0.22169231841620385</v>
      </c>
      <c r="AQ63" s="37">
        <v>0.22125003571342919</v>
      </c>
      <c r="AR63" s="37">
        <v>0.22068169072398564</v>
      </c>
      <c r="AS63" s="37">
        <v>0.22011993837221477</v>
      </c>
      <c r="AT63" s="37">
        <v>0.21957762050968002</v>
      </c>
      <c r="AU63" s="37">
        <v>0.21903050950681965</v>
      </c>
      <c r="AV63" s="37">
        <v>0.21845735592587892</v>
      </c>
      <c r="AW63" s="37">
        <v>0.21786485465615571</v>
      </c>
      <c r="AX63" s="37">
        <v>0.21734851988954715</v>
      </c>
      <c r="AY63" s="37">
        <v>0.21692418772179339</v>
      </c>
      <c r="AZ63" s="37">
        <v>0.2163823899984329</v>
      </c>
      <c r="BA63" s="37">
        <v>0.21587904257228768</v>
      </c>
      <c r="BB63" s="37">
        <v>0.21546558522287426</v>
      </c>
      <c r="BC63" s="37">
        <v>0.21515965257162278</v>
      </c>
      <c r="BD63" s="37">
        <v>0.21498355734558999</v>
      </c>
      <c r="BE63" s="37">
        <v>0.21491801483693285</v>
      </c>
      <c r="BF63" s="37">
        <v>0.21497574644378331</v>
      </c>
      <c r="BG63" s="37">
        <v>0.21501784460110568</v>
      </c>
      <c r="BH63" s="37">
        <v>0.21504110916431859</v>
      </c>
      <c r="BI63" s="37">
        <v>0.21509058727400771</v>
      </c>
      <c r="BJ63" s="37">
        <v>0.2151485546339465</v>
      </c>
      <c r="BK63" s="38">
        <v>0.21521013964654492</v>
      </c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</row>
    <row r="64" spans="2:83" x14ac:dyDescent="0.25">
      <c r="B64" s="34" t="s">
        <v>18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</row>
    <row r="66" spans="3:16" x14ac:dyDescent="0.25">
      <c r="C66" s="5"/>
      <c r="D66" s="464" t="s">
        <v>16</v>
      </c>
      <c r="E66" s="464"/>
      <c r="F66" s="464"/>
      <c r="G66" s="464"/>
      <c r="H66" s="464"/>
      <c r="I66" s="464"/>
      <c r="J66" s="5"/>
      <c r="K66" s="464" t="s">
        <v>17</v>
      </c>
      <c r="L66" s="464"/>
      <c r="M66" s="464"/>
      <c r="N66" s="464"/>
      <c r="O66" s="464"/>
      <c r="P66" s="464"/>
    </row>
    <row r="83" spans="2:83" x14ac:dyDescent="0.25">
      <c r="B83" s="2" t="s">
        <v>19</v>
      </c>
      <c r="I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</row>
    <row r="84" spans="2:83" s="39" customFormat="1" ht="15.75" thickBot="1" x14ac:dyDescent="0.3"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</row>
    <row r="85" spans="2:83" s="17" customFormat="1" ht="29.25" customHeight="1" thickBot="1" x14ac:dyDescent="0.3">
      <c r="B85" s="41" t="s">
        <v>20</v>
      </c>
      <c r="C85" s="9">
        <v>2010</v>
      </c>
      <c r="D85" s="10">
        <v>2011</v>
      </c>
      <c r="E85" s="11">
        <v>2012</v>
      </c>
      <c r="F85" s="10">
        <v>2013</v>
      </c>
      <c r="G85" s="11">
        <v>2014</v>
      </c>
      <c r="H85" s="10">
        <v>2015</v>
      </c>
      <c r="I85" s="11">
        <v>2016</v>
      </c>
      <c r="J85" s="10">
        <v>2017</v>
      </c>
      <c r="K85" s="11">
        <v>2018</v>
      </c>
      <c r="L85" s="10">
        <v>2019</v>
      </c>
      <c r="M85" s="11">
        <v>2020</v>
      </c>
      <c r="N85" s="10">
        <v>2021</v>
      </c>
      <c r="O85" s="11">
        <v>2022</v>
      </c>
      <c r="P85" s="10">
        <v>2023</v>
      </c>
      <c r="Q85" s="11">
        <v>2024</v>
      </c>
      <c r="R85" s="10">
        <v>2025</v>
      </c>
      <c r="S85" s="11">
        <v>2026</v>
      </c>
      <c r="T85" s="10">
        <v>2027</v>
      </c>
      <c r="U85" s="11">
        <v>2028</v>
      </c>
      <c r="V85" s="10">
        <v>2029</v>
      </c>
      <c r="W85" s="11">
        <v>2030</v>
      </c>
      <c r="X85" s="10">
        <v>2031</v>
      </c>
      <c r="Y85" s="11">
        <v>2032</v>
      </c>
      <c r="Z85" s="10">
        <v>2033</v>
      </c>
      <c r="AA85" s="11">
        <v>2034</v>
      </c>
      <c r="AB85" s="10">
        <v>2035</v>
      </c>
      <c r="AC85" s="11">
        <v>2036</v>
      </c>
      <c r="AD85" s="10">
        <v>2037</v>
      </c>
      <c r="AE85" s="11">
        <v>2038</v>
      </c>
      <c r="AF85" s="10">
        <v>2039</v>
      </c>
      <c r="AG85" s="11">
        <v>2040</v>
      </c>
      <c r="AH85" s="10">
        <v>2041</v>
      </c>
      <c r="AI85" s="11">
        <v>2042</v>
      </c>
      <c r="AJ85" s="10">
        <v>2043</v>
      </c>
      <c r="AK85" s="11">
        <v>2044</v>
      </c>
      <c r="AL85" s="10">
        <v>2045</v>
      </c>
      <c r="AM85" s="11">
        <v>2046</v>
      </c>
      <c r="AN85" s="10">
        <v>2047</v>
      </c>
      <c r="AO85" s="11">
        <v>2048</v>
      </c>
      <c r="AP85" s="10">
        <v>2049</v>
      </c>
      <c r="AQ85" s="11">
        <v>2050</v>
      </c>
      <c r="AR85" s="10">
        <v>2051</v>
      </c>
      <c r="AS85" s="11">
        <v>2052</v>
      </c>
      <c r="AT85" s="10">
        <v>2053</v>
      </c>
      <c r="AU85" s="11">
        <v>2054</v>
      </c>
      <c r="AV85" s="10">
        <v>2055</v>
      </c>
      <c r="AW85" s="11">
        <v>2056</v>
      </c>
      <c r="AX85" s="10">
        <v>2057</v>
      </c>
      <c r="AY85" s="11">
        <v>2058</v>
      </c>
      <c r="AZ85" s="10">
        <v>2059</v>
      </c>
      <c r="BA85" s="11">
        <v>2060</v>
      </c>
      <c r="BB85" s="10">
        <v>2061</v>
      </c>
      <c r="BC85" s="11">
        <v>2062</v>
      </c>
      <c r="BD85" s="10">
        <v>2063</v>
      </c>
      <c r="BE85" s="11">
        <v>2064</v>
      </c>
      <c r="BF85" s="10">
        <v>2065</v>
      </c>
      <c r="BG85" s="11">
        <v>2066</v>
      </c>
      <c r="BH85" s="10">
        <v>2067</v>
      </c>
      <c r="BI85" s="11">
        <v>2068</v>
      </c>
      <c r="BJ85" s="10">
        <v>2069</v>
      </c>
      <c r="BK85" s="19">
        <v>2070</v>
      </c>
    </row>
    <row r="86" spans="2:83" x14ac:dyDescent="0.25">
      <c r="B86" s="42" t="s">
        <v>21</v>
      </c>
      <c r="C86" s="43">
        <v>6.213171716691221</v>
      </c>
      <c r="D86" s="44">
        <v>6.4058315000282526</v>
      </c>
      <c r="E86" s="44">
        <v>6.5273110666972523</v>
      </c>
      <c r="F86" s="44">
        <v>6.6804676000335261</v>
      </c>
      <c r="G86" s="44">
        <v>6.8173394500361564</v>
      </c>
      <c r="H86" s="44">
        <v>6.9485723667053421</v>
      </c>
      <c r="I86" s="44">
        <v>7.0744072333744246</v>
      </c>
      <c r="J86" s="44">
        <v>7.155513783375981</v>
      </c>
      <c r="K86" s="44">
        <v>7.2898846500452281</v>
      </c>
      <c r="L86" s="44">
        <v>7.4150211167142999</v>
      </c>
      <c r="M86" s="44">
        <v>7.5219959500496865</v>
      </c>
      <c r="N86" s="44">
        <v>7.6229487000516256</v>
      </c>
      <c r="O86" s="44">
        <v>7.740656583387219</v>
      </c>
      <c r="P86" s="44">
        <v>7.871952550056406</v>
      </c>
      <c r="Q86" s="44">
        <v>7.978670333391789</v>
      </c>
      <c r="R86" s="44">
        <v>8.1061671333942389</v>
      </c>
      <c r="S86" s="44">
        <v>8.2326373500633334</v>
      </c>
      <c r="T86" s="44">
        <v>8.3503953500655932</v>
      </c>
      <c r="U86" s="44">
        <v>8.4665172834011564</v>
      </c>
      <c r="V86" s="44">
        <v>8.5782321834033031</v>
      </c>
      <c r="W86" s="44">
        <v>8.6869142167387228</v>
      </c>
      <c r="X86" s="44">
        <v>8.7913056167407255</v>
      </c>
      <c r="Y86" s="44">
        <v>8.8851531167425311</v>
      </c>
      <c r="Z86" s="44">
        <v>9.0149132500783562</v>
      </c>
      <c r="AA86" s="44">
        <v>9.1373822167473708</v>
      </c>
      <c r="AB86" s="44">
        <v>9.2605382667497373</v>
      </c>
      <c r="AC86" s="44">
        <v>9.3776706167519883</v>
      </c>
      <c r="AD86" s="44">
        <v>9.4862330167540705</v>
      </c>
      <c r="AE86" s="44">
        <v>9.5822355334225833</v>
      </c>
      <c r="AF86" s="44">
        <v>9.6604482500907523</v>
      </c>
      <c r="AG86" s="44">
        <v>9.7258634334253387</v>
      </c>
      <c r="AH86" s="44">
        <v>9.7937068500933115</v>
      </c>
      <c r="AI86" s="44">
        <v>9.861052333427935</v>
      </c>
      <c r="AJ86" s="44">
        <v>9.932070883429299</v>
      </c>
      <c r="AK86" s="44">
        <v>10.006851416764071</v>
      </c>
      <c r="AL86" s="44">
        <v>10.08305461676553</v>
      </c>
      <c r="AM86" s="44">
        <v>10.151919766766856</v>
      </c>
      <c r="AN86" s="44">
        <v>10.221753300101527</v>
      </c>
      <c r="AO86" s="44">
        <v>10.283388716769378</v>
      </c>
      <c r="AP86" s="44">
        <v>10.353110700104052</v>
      </c>
      <c r="AQ86" s="44">
        <v>10.417851820912603</v>
      </c>
      <c r="AR86" s="44">
        <v>10.477567095878538</v>
      </c>
      <c r="AS86" s="44">
        <v>10.539629595459807</v>
      </c>
      <c r="AT86" s="44">
        <v>10.603247646862988</v>
      </c>
      <c r="AU86" s="44">
        <v>10.670110826573042</v>
      </c>
      <c r="AV86" s="44">
        <v>10.730973312971457</v>
      </c>
      <c r="AW86" s="44">
        <v>10.78768222755396</v>
      </c>
      <c r="AX86" s="44">
        <v>10.835029607519791</v>
      </c>
      <c r="AY86" s="44">
        <v>10.880628339795898</v>
      </c>
      <c r="AZ86" s="44">
        <v>10.926515506784252</v>
      </c>
      <c r="BA86" s="44">
        <v>10.972588341742805</v>
      </c>
      <c r="BB86" s="44">
        <v>11.015891203408964</v>
      </c>
      <c r="BC86" s="44">
        <v>11.054231951443878</v>
      </c>
      <c r="BD86" s="44">
        <v>11.087385306715875</v>
      </c>
      <c r="BE86" s="44">
        <v>11.119397297984857</v>
      </c>
      <c r="BF86" s="44">
        <v>11.151028363411957</v>
      </c>
      <c r="BG86" s="44">
        <v>11.172951103890863</v>
      </c>
      <c r="BH86" s="44">
        <v>11.189551389238447</v>
      </c>
      <c r="BI86" s="44">
        <v>11.211092600641486</v>
      </c>
      <c r="BJ86" s="44">
        <v>11.229226213246896</v>
      </c>
      <c r="BK86" s="45">
        <v>11.245193932743557</v>
      </c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</row>
    <row r="87" spans="2:83" x14ac:dyDescent="0.25">
      <c r="B87" s="46" t="s">
        <v>22</v>
      </c>
      <c r="C87" s="47">
        <v>5.8785492000181279</v>
      </c>
      <c r="D87" s="48">
        <v>5.9959192000203831</v>
      </c>
      <c r="E87" s="48">
        <v>6.0500969333547552</v>
      </c>
      <c r="F87" s="48">
        <v>6.1441303500232278</v>
      </c>
      <c r="G87" s="48">
        <v>6.226156783358137</v>
      </c>
      <c r="H87" s="48">
        <v>6.306655466693015</v>
      </c>
      <c r="I87" s="48">
        <v>6.3799454333610894</v>
      </c>
      <c r="J87" s="48">
        <v>6.4352289666954841</v>
      </c>
      <c r="K87" s="48">
        <v>6.5130407500303118</v>
      </c>
      <c r="L87" s="48">
        <v>6.5803199500316039</v>
      </c>
      <c r="M87" s="48">
        <v>6.6347903000326491</v>
      </c>
      <c r="N87" s="48">
        <v>6.669084650033307</v>
      </c>
      <c r="O87" s="48">
        <v>6.7247367833677094</v>
      </c>
      <c r="P87" s="48">
        <v>6.8081002000359776</v>
      </c>
      <c r="Q87" s="48">
        <v>6.8515610500368131</v>
      </c>
      <c r="R87" s="48">
        <v>6.9051664833711754</v>
      </c>
      <c r="S87" s="48">
        <v>6.962301100038939</v>
      </c>
      <c r="T87" s="48">
        <v>7.0193451833733693</v>
      </c>
      <c r="U87" s="48">
        <v>7.0808512667078825</v>
      </c>
      <c r="V87" s="48">
        <v>7.1444266833757695</v>
      </c>
      <c r="W87" s="48">
        <v>7.2128375500437496</v>
      </c>
      <c r="X87" s="48">
        <v>7.2798289833783691</v>
      </c>
      <c r="Y87" s="48">
        <v>7.343955683379602</v>
      </c>
      <c r="Z87" s="48">
        <v>7.4307674500479353</v>
      </c>
      <c r="AA87" s="48">
        <v>7.5164815000495802</v>
      </c>
      <c r="AB87" s="48">
        <v>7.5995700833845099</v>
      </c>
      <c r="AC87" s="48">
        <v>7.6724057667192413</v>
      </c>
      <c r="AD87" s="48">
        <v>7.7370368667204827</v>
      </c>
      <c r="AE87" s="48">
        <v>7.8041786500551042</v>
      </c>
      <c r="AF87" s="48">
        <v>7.8763272500564909</v>
      </c>
      <c r="AG87" s="48">
        <v>7.9414530500577403</v>
      </c>
      <c r="AH87" s="48">
        <v>8.0025064667255812</v>
      </c>
      <c r="AI87" s="48">
        <v>8.0765013000603343</v>
      </c>
      <c r="AJ87" s="48">
        <v>8.1561997333951997</v>
      </c>
      <c r="AK87" s="48">
        <v>8.241921866730177</v>
      </c>
      <c r="AL87" s="48">
        <v>8.321153083398368</v>
      </c>
      <c r="AM87" s="48">
        <v>8.3936331000664239</v>
      </c>
      <c r="AN87" s="48">
        <v>8.4650881500677944</v>
      </c>
      <c r="AO87" s="48">
        <v>8.5375261334025208</v>
      </c>
      <c r="AP87" s="48">
        <v>8.6120302167372831</v>
      </c>
      <c r="AQ87" s="48">
        <v>8.6895012970981753</v>
      </c>
      <c r="AR87" s="48">
        <v>8.7607949011348563</v>
      </c>
      <c r="AS87" s="48">
        <v>8.8324550818896252</v>
      </c>
      <c r="AT87" s="48">
        <v>8.9045343559892434</v>
      </c>
      <c r="AU87" s="48">
        <v>8.9763497967820935</v>
      </c>
      <c r="AV87" s="48">
        <v>9.0382438173863182</v>
      </c>
      <c r="AW87" s="48">
        <v>9.0928506154729618</v>
      </c>
      <c r="AX87" s="48">
        <v>9.1428653850093813</v>
      </c>
      <c r="AY87" s="48">
        <v>9.1900808925688189</v>
      </c>
      <c r="AZ87" s="48">
        <v>9.2361837240827089</v>
      </c>
      <c r="BA87" s="48">
        <v>9.2906187324599934</v>
      </c>
      <c r="BB87" s="48">
        <v>9.3495837629631353</v>
      </c>
      <c r="BC87" s="48">
        <v>9.412754662764268</v>
      </c>
      <c r="BD87" s="48">
        <v>9.4769351329950098</v>
      </c>
      <c r="BE87" s="48">
        <v>9.5389196013954578</v>
      </c>
      <c r="BF87" s="48">
        <v>9.6021010728045688</v>
      </c>
      <c r="BG87" s="48">
        <v>9.6548902866615816</v>
      </c>
      <c r="BH87" s="48">
        <v>9.706105126316551</v>
      </c>
      <c r="BI87" s="48">
        <v>9.7501115840827755</v>
      </c>
      <c r="BJ87" s="48">
        <v>9.7913226523132817</v>
      </c>
      <c r="BK87" s="49">
        <v>9.8362756858193361</v>
      </c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</row>
    <row r="88" spans="2:83" ht="15.75" thickBot="1" x14ac:dyDescent="0.3">
      <c r="B88" s="50" t="s">
        <v>23</v>
      </c>
      <c r="C88" s="51">
        <v>12.091720916709349</v>
      </c>
      <c r="D88" s="52">
        <v>12.401750700048636</v>
      </c>
      <c r="E88" s="52">
        <v>12.577408000052007</v>
      </c>
      <c r="F88" s="52">
        <v>12.824597950056754</v>
      </c>
      <c r="G88" s="52">
        <v>13.043496233394293</v>
      </c>
      <c r="H88" s="52">
        <v>13.255227833398358</v>
      </c>
      <c r="I88" s="52">
        <v>13.454352666735513</v>
      </c>
      <c r="J88" s="52">
        <v>13.590742750071465</v>
      </c>
      <c r="K88" s="52">
        <v>13.802925400075541</v>
      </c>
      <c r="L88" s="52">
        <v>13.995341066745905</v>
      </c>
      <c r="M88" s="52">
        <v>14.156786250082336</v>
      </c>
      <c r="N88" s="52">
        <v>14.292033350084932</v>
      </c>
      <c r="O88" s="52">
        <v>14.465393366754927</v>
      </c>
      <c r="P88" s="52">
        <v>14.680052750092383</v>
      </c>
      <c r="Q88" s="52">
        <v>14.830231383428602</v>
      </c>
      <c r="R88" s="52">
        <v>15.011333616765414</v>
      </c>
      <c r="S88" s="52">
        <v>15.194938450102272</v>
      </c>
      <c r="T88" s="52">
        <v>15.369740533438963</v>
      </c>
      <c r="U88" s="52">
        <v>15.547368550109038</v>
      </c>
      <c r="V88" s="52">
        <v>15.722658866779073</v>
      </c>
      <c r="W88" s="52">
        <v>15.899751766782472</v>
      </c>
      <c r="X88" s="52">
        <v>16.071134600119095</v>
      </c>
      <c r="Y88" s="52">
        <v>16.229108800122134</v>
      </c>
      <c r="Z88" s="52">
        <v>16.445680700126292</v>
      </c>
      <c r="AA88" s="52">
        <v>16.653863716796952</v>
      </c>
      <c r="AB88" s="52">
        <v>16.860108350134247</v>
      </c>
      <c r="AC88" s="52">
        <v>17.050076383471229</v>
      </c>
      <c r="AD88" s="52">
        <v>17.223269883474554</v>
      </c>
      <c r="AE88" s="52">
        <v>17.386414183477687</v>
      </c>
      <c r="AF88" s="52">
        <v>17.536775500147243</v>
      </c>
      <c r="AG88" s="52">
        <v>17.667316483483077</v>
      </c>
      <c r="AH88" s="52">
        <v>17.796213316818893</v>
      </c>
      <c r="AI88" s="52">
        <v>17.937553633488271</v>
      </c>
      <c r="AJ88" s="52">
        <v>18.088270616824499</v>
      </c>
      <c r="AK88" s="52">
        <v>18.248773283494248</v>
      </c>
      <c r="AL88" s="52">
        <v>18.404207700163898</v>
      </c>
      <c r="AM88" s="52">
        <v>18.54555286683328</v>
      </c>
      <c r="AN88" s="52">
        <v>18.686841450169322</v>
      </c>
      <c r="AO88" s="52">
        <v>18.820914850171899</v>
      </c>
      <c r="AP88" s="52">
        <v>18.965140916841335</v>
      </c>
      <c r="AQ88" s="52">
        <v>19.107353118010778</v>
      </c>
      <c r="AR88" s="52">
        <v>19.238361997013392</v>
      </c>
      <c r="AS88" s="52">
        <v>19.372084677349434</v>
      </c>
      <c r="AT88" s="52">
        <v>19.507782002852231</v>
      </c>
      <c r="AU88" s="52">
        <v>19.646460623355136</v>
      </c>
      <c r="AV88" s="52">
        <v>19.769217130357774</v>
      </c>
      <c r="AW88" s="52">
        <v>19.88053284302692</v>
      </c>
      <c r="AX88" s="52">
        <v>19.977894992529173</v>
      </c>
      <c r="AY88" s="52">
        <v>20.070709232364717</v>
      </c>
      <c r="AZ88" s="52">
        <v>20.162699230866963</v>
      </c>
      <c r="BA88" s="52">
        <v>20.263207074202796</v>
      </c>
      <c r="BB88" s="52">
        <v>20.365474966372098</v>
      </c>
      <c r="BC88" s="52">
        <v>20.466986614208146</v>
      </c>
      <c r="BD88" s="52">
        <v>20.564320439710883</v>
      </c>
      <c r="BE88" s="52">
        <v>20.658316899380317</v>
      </c>
      <c r="BF88" s="52">
        <v>20.753129436216526</v>
      </c>
      <c r="BG88" s="52">
        <v>20.827841390552443</v>
      </c>
      <c r="BH88" s="52">
        <v>20.895656515554997</v>
      </c>
      <c r="BI88" s="52">
        <v>20.961204184724259</v>
      </c>
      <c r="BJ88" s="52">
        <v>21.02054886556018</v>
      </c>
      <c r="BK88" s="53">
        <v>21.081469618562892</v>
      </c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</row>
    <row r="89" spans="2:83" ht="15.75" thickBot="1" x14ac:dyDescent="0.3"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</row>
    <row r="90" spans="2:83" s="17" customFormat="1" ht="29.25" customHeight="1" thickBot="1" x14ac:dyDescent="0.3">
      <c r="B90" s="41" t="s">
        <v>24</v>
      </c>
      <c r="C90" s="9">
        <v>2010</v>
      </c>
      <c r="D90" s="10">
        <v>2011</v>
      </c>
      <c r="E90" s="11">
        <v>2012</v>
      </c>
      <c r="F90" s="10">
        <v>2013</v>
      </c>
      <c r="G90" s="11">
        <v>2014</v>
      </c>
      <c r="H90" s="10">
        <v>2015</v>
      </c>
      <c r="I90" s="11">
        <v>2016</v>
      </c>
      <c r="J90" s="10">
        <v>2017</v>
      </c>
      <c r="K90" s="11">
        <v>2018</v>
      </c>
      <c r="L90" s="10">
        <v>2019</v>
      </c>
      <c r="M90" s="11">
        <v>2020</v>
      </c>
      <c r="N90" s="10">
        <v>2021</v>
      </c>
      <c r="O90" s="11">
        <v>2022</v>
      </c>
      <c r="P90" s="10">
        <v>2023</v>
      </c>
      <c r="Q90" s="11">
        <v>2024</v>
      </c>
      <c r="R90" s="10">
        <v>2025</v>
      </c>
      <c r="S90" s="11">
        <v>2026</v>
      </c>
      <c r="T90" s="10">
        <v>2027</v>
      </c>
      <c r="U90" s="11">
        <v>2028</v>
      </c>
      <c r="V90" s="10">
        <v>2029</v>
      </c>
      <c r="W90" s="11">
        <v>2030</v>
      </c>
      <c r="X90" s="10">
        <v>2031</v>
      </c>
      <c r="Y90" s="11">
        <v>2032</v>
      </c>
      <c r="Z90" s="10">
        <v>2033</v>
      </c>
      <c r="AA90" s="11">
        <v>2034</v>
      </c>
      <c r="AB90" s="10">
        <v>2035</v>
      </c>
      <c r="AC90" s="11">
        <v>2036</v>
      </c>
      <c r="AD90" s="10">
        <v>2037</v>
      </c>
      <c r="AE90" s="11">
        <v>2038</v>
      </c>
      <c r="AF90" s="10">
        <v>2039</v>
      </c>
      <c r="AG90" s="11">
        <v>2040</v>
      </c>
      <c r="AH90" s="10">
        <v>2041</v>
      </c>
      <c r="AI90" s="11">
        <v>2042</v>
      </c>
      <c r="AJ90" s="10">
        <v>2043</v>
      </c>
      <c r="AK90" s="11">
        <v>2044</v>
      </c>
      <c r="AL90" s="10">
        <v>2045</v>
      </c>
      <c r="AM90" s="11">
        <v>2046</v>
      </c>
      <c r="AN90" s="10">
        <v>2047</v>
      </c>
      <c r="AO90" s="11">
        <v>2048</v>
      </c>
      <c r="AP90" s="10">
        <v>2049</v>
      </c>
      <c r="AQ90" s="11">
        <v>2050</v>
      </c>
      <c r="AR90" s="10">
        <v>2051</v>
      </c>
      <c r="AS90" s="11">
        <v>2052</v>
      </c>
      <c r="AT90" s="10">
        <v>2053</v>
      </c>
      <c r="AU90" s="11">
        <v>2054</v>
      </c>
      <c r="AV90" s="10">
        <v>2055</v>
      </c>
      <c r="AW90" s="11">
        <v>2056</v>
      </c>
      <c r="AX90" s="10">
        <v>2057</v>
      </c>
      <c r="AY90" s="11">
        <v>2058</v>
      </c>
      <c r="AZ90" s="10">
        <v>2059</v>
      </c>
      <c r="BA90" s="11">
        <v>2060</v>
      </c>
      <c r="BB90" s="10">
        <v>2061</v>
      </c>
      <c r="BC90" s="11">
        <v>2062</v>
      </c>
      <c r="BD90" s="10">
        <v>2063</v>
      </c>
      <c r="BE90" s="11">
        <v>2064</v>
      </c>
      <c r="BF90" s="10">
        <v>2065</v>
      </c>
      <c r="BG90" s="11">
        <v>2066</v>
      </c>
      <c r="BH90" s="10">
        <v>2067</v>
      </c>
      <c r="BI90" s="11">
        <v>2068</v>
      </c>
      <c r="BJ90" s="10">
        <v>2069</v>
      </c>
      <c r="BK90" s="19">
        <v>2070</v>
      </c>
    </row>
    <row r="91" spans="2:83" x14ac:dyDescent="0.25">
      <c r="B91" s="42" t="s">
        <v>21</v>
      </c>
      <c r="C91" s="55">
        <v>62.016554971937822</v>
      </c>
      <c r="D91" s="56">
        <v>62.131023714136376</v>
      </c>
      <c r="E91" s="56">
        <v>62.337837721098396</v>
      </c>
      <c r="F91" s="56">
        <v>62.408963744211498</v>
      </c>
      <c r="G91" s="56">
        <v>62.532392343037515</v>
      </c>
      <c r="H91" s="56">
        <v>62.758034295244933</v>
      </c>
      <c r="I91" s="56">
        <v>62.964217693583272</v>
      </c>
      <c r="J91" s="56">
        <v>63.098939343131534</v>
      </c>
      <c r="K91" s="56">
        <v>63.153300639731583</v>
      </c>
      <c r="L91" s="56">
        <v>63.257899354328018</v>
      </c>
      <c r="M91" s="56">
        <v>63.391113359618558</v>
      </c>
      <c r="N91" s="56">
        <v>63.479602485669268</v>
      </c>
      <c r="O91" s="56">
        <v>63.532185401672585</v>
      </c>
      <c r="P91" s="56">
        <v>63.615564889749564</v>
      </c>
      <c r="Q91" s="56">
        <v>63.688007651881804</v>
      </c>
      <c r="R91" s="56">
        <v>63.784900211393669</v>
      </c>
      <c r="S91" s="56">
        <v>63.858728955965141</v>
      </c>
      <c r="T91" s="56">
        <v>63.934028253613874</v>
      </c>
      <c r="U91" s="56">
        <v>64.059003162842927</v>
      </c>
      <c r="V91" s="56">
        <v>64.185782985100758</v>
      </c>
      <c r="W91" s="56">
        <v>64.311991797095473</v>
      </c>
      <c r="X91" s="56">
        <v>64.390828068895757</v>
      </c>
      <c r="Y91" s="56">
        <v>64.460123049209372</v>
      </c>
      <c r="Z91" s="56">
        <v>64.485969804519854</v>
      </c>
      <c r="AA91" s="56">
        <v>64.515439268662789</v>
      </c>
      <c r="AB91" s="56">
        <v>64.52899864425008</v>
      </c>
      <c r="AC91" s="56">
        <v>64.56207619615202</v>
      </c>
      <c r="AD91" s="56">
        <v>64.5821410018129</v>
      </c>
      <c r="AE91" s="56">
        <v>64.594058638800348</v>
      </c>
      <c r="AF91" s="56">
        <v>64.604238091524081</v>
      </c>
      <c r="AG91" s="56">
        <v>64.606467861916897</v>
      </c>
      <c r="AH91" s="56">
        <v>64.600275863413415</v>
      </c>
      <c r="AI91" s="56">
        <v>64.590113823767382</v>
      </c>
      <c r="AJ91" s="56">
        <v>64.565231170264298</v>
      </c>
      <c r="AK91" s="56">
        <v>64.550263725233322</v>
      </c>
      <c r="AL91" s="56">
        <v>64.53618409570123</v>
      </c>
      <c r="AM91" s="56">
        <v>64.531945908447213</v>
      </c>
      <c r="AN91" s="56">
        <v>64.542000056064126</v>
      </c>
      <c r="AO91" s="56">
        <v>64.560931379372249</v>
      </c>
      <c r="AP91" s="56">
        <v>64.556280284041648</v>
      </c>
      <c r="AQ91" s="56">
        <v>64.570056641548078</v>
      </c>
      <c r="AR91" s="56">
        <v>64.579933629944392</v>
      </c>
      <c r="AS91" s="56">
        <v>64.594303239043072</v>
      </c>
      <c r="AT91" s="56">
        <v>64.597760420510326</v>
      </c>
      <c r="AU91" s="56">
        <v>64.595255830937134</v>
      </c>
      <c r="AV91" s="56">
        <v>64.58642651418721</v>
      </c>
      <c r="AW91" s="56">
        <v>64.588452592802327</v>
      </c>
      <c r="AX91" s="56">
        <v>64.584878132594312</v>
      </c>
      <c r="AY91" s="56">
        <v>64.575546539612077</v>
      </c>
      <c r="AZ91" s="56">
        <v>64.560106291977434</v>
      </c>
      <c r="BA91" s="56">
        <v>64.533045706514372</v>
      </c>
      <c r="BB91" s="56">
        <v>64.503767479520036</v>
      </c>
      <c r="BC91" s="56">
        <v>64.465357098089086</v>
      </c>
      <c r="BD91" s="56">
        <v>64.459525787524655</v>
      </c>
      <c r="BE91" s="56">
        <v>64.435739462471489</v>
      </c>
      <c r="BF91" s="56">
        <v>64.404124176924697</v>
      </c>
      <c r="BG91" s="56">
        <v>64.398189851023346</v>
      </c>
      <c r="BH91" s="56">
        <v>64.389866717603226</v>
      </c>
      <c r="BI91" s="56">
        <v>64.379948627233546</v>
      </c>
      <c r="BJ91" s="56">
        <v>64.374351769869477</v>
      </c>
      <c r="BK91" s="57">
        <v>64.37153885295065</v>
      </c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</row>
    <row r="92" spans="2:83" x14ac:dyDescent="0.25">
      <c r="B92" s="46" t="s">
        <v>22</v>
      </c>
      <c r="C92" s="58">
        <v>61.522646221534124</v>
      </c>
      <c r="D92" s="59">
        <v>61.703463882075582</v>
      </c>
      <c r="E92" s="59">
        <v>61.924012142704562</v>
      </c>
      <c r="F92" s="59">
        <v>62.013337707295555</v>
      </c>
      <c r="G92" s="59">
        <v>62.135158660923764</v>
      </c>
      <c r="H92" s="59">
        <v>62.3440856588768</v>
      </c>
      <c r="I92" s="59">
        <v>62.521390294111399</v>
      </c>
      <c r="J92" s="59">
        <v>62.637267177353351</v>
      </c>
      <c r="K92" s="59">
        <v>62.735147362228339</v>
      </c>
      <c r="L92" s="59">
        <v>62.880350776268813</v>
      </c>
      <c r="M92" s="59">
        <v>63.025180879449174</v>
      </c>
      <c r="N92" s="59">
        <v>63.152949284608056</v>
      </c>
      <c r="O92" s="59">
        <v>63.233959843871254</v>
      </c>
      <c r="P92" s="59">
        <v>63.340188771575129</v>
      </c>
      <c r="Q92" s="59">
        <v>63.509812393461658</v>
      </c>
      <c r="R92" s="59">
        <v>63.673329293212497</v>
      </c>
      <c r="S92" s="59">
        <v>63.808854487536749</v>
      </c>
      <c r="T92" s="59">
        <v>63.937527390027441</v>
      </c>
      <c r="U92" s="59">
        <v>64.097843537684341</v>
      </c>
      <c r="V92" s="59">
        <v>64.227515571008652</v>
      </c>
      <c r="W92" s="59">
        <v>64.335157599618498</v>
      </c>
      <c r="X92" s="59">
        <v>64.427906056709958</v>
      </c>
      <c r="Y92" s="59">
        <v>64.511446246211847</v>
      </c>
      <c r="Z92" s="59">
        <v>64.554750036192104</v>
      </c>
      <c r="AA92" s="59">
        <v>64.61152055095755</v>
      </c>
      <c r="AB92" s="59">
        <v>64.66966921710933</v>
      </c>
      <c r="AC92" s="59">
        <v>64.740207754428695</v>
      </c>
      <c r="AD92" s="59">
        <v>64.795877557981541</v>
      </c>
      <c r="AE92" s="59">
        <v>64.832396453557067</v>
      </c>
      <c r="AF92" s="59">
        <v>64.845880421506152</v>
      </c>
      <c r="AG92" s="59">
        <v>64.86496966201284</v>
      </c>
      <c r="AH92" s="59">
        <v>64.874418959904716</v>
      </c>
      <c r="AI92" s="59">
        <v>64.847181500314079</v>
      </c>
      <c r="AJ92" s="59">
        <v>64.815062632949264</v>
      </c>
      <c r="AK92" s="59">
        <v>64.776369397105469</v>
      </c>
      <c r="AL92" s="59">
        <v>64.772484243129625</v>
      </c>
      <c r="AM92" s="59">
        <v>64.775371286416558</v>
      </c>
      <c r="AN92" s="59">
        <v>64.79764933489551</v>
      </c>
      <c r="AO92" s="59">
        <v>64.818690458792361</v>
      </c>
      <c r="AP92" s="59">
        <v>64.835564118839059</v>
      </c>
      <c r="AQ92" s="59">
        <v>64.841446961997562</v>
      </c>
      <c r="AR92" s="59">
        <v>64.861154932405654</v>
      </c>
      <c r="AS92" s="59">
        <v>64.871966613122964</v>
      </c>
      <c r="AT92" s="59">
        <v>64.894576833848987</v>
      </c>
      <c r="AU92" s="59">
        <v>64.9063912135084</v>
      </c>
      <c r="AV92" s="59">
        <v>64.934234057359774</v>
      </c>
      <c r="AW92" s="59">
        <v>64.944990011313067</v>
      </c>
      <c r="AX92" s="59">
        <v>64.964968748755439</v>
      </c>
      <c r="AY92" s="59">
        <v>64.972714188373516</v>
      </c>
      <c r="AZ92" s="59">
        <v>64.965311496337335</v>
      </c>
      <c r="BA92" s="59">
        <v>64.928242638621413</v>
      </c>
      <c r="BB92" s="59">
        <v>64.883733499048276</v>
      </c>
      <c r="BC92" s="59">
        <v>64.838129587209934</v>
      </c>
      <c r="BD92" s="59">
        <v>64.792442894456229</v>
      </c>
      <c r="BE92" s="59">
        <v>64.758858997990657</v>
      </c>
      <c r="BF92" s="59">
        <v>64.719778553145133</v>
      </c>
      <c r="BG92" s="59">
        <v>64.699625669917566</v>
      </c>
      <c r="BH92" s="59">
        <v>64.678713948917249</v>
      </c>
      <c r="BI92" s="59">
        <v>64.675720745437246</v>
      </c>
      <c r="BJ92" s="59">
        <v>64.665645591798125</v>
      </c>
      <c r="BK92" s="60">
        <v>64.644520081821142</v>
      </c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</row>
    <row r="93" spans="2:83" ht="15.75" thickBot="1" x14ac:dyDescent="0.3">
      <c r="B93" s="50" t="s">
        <v>23</v>
      </c>
      <c r="C93" s="61">
        <v>61.768686590555824</v>
      </c>
      <c r="D93" s="62">
        <v>61.917566530732643</v>
      </c>
      <c r="E93" s="62">
        <v>62.132535465970363</v>
      </c>
      <c r="F93" s="62">
        <v>62.214168654108128</v>
      </c>
      <c r="G93" s="62">
        <v>62.337719788868753</v>
      </c>
      <c r="H93" s="62">
        <v>62.555878743083127</v>
      </c>
      <c r="I93" s="62">
        <v>62.747553581199448</v>
      </c>
      <c r="J93" s="62">
        <v>62.872195578617678</v>
      </c>
      <c r="K93" s="62">
        <v>62.947833630884652</v>
      </c>
      <c r="L93" s="62">
        <v>63.072879697788551</v>
      </c>
      <c r="M93" s="62">
        <v>63.212011120606782</v>
      </c>
      <c r="N93" s="62">
        <v>63.319128946145298</v>
      </c>
      <c r="O93" s="62">
        <v>63.385019294386723</v>
      </c>
      <c r="P93" s="62">
        <v>63.479164432174088</v>
      </c>
      <c r="Q93" s="62">
        <v>63.59900669408723</v>
      </c>
      <c r="R93" s="62">
        <v>63.728469545595473</v>
      </c>
      <c r="S93" s="62">
        <v>63.833023645008481</v>
      </c>
      <c r="T93" s="62">
        <v>63.934137461165484</v>
      </c>
      <c r="U93" s="62">
        <v>64.076609761627324</v>
      </c>
      <c r="V93" s="62">
        <v>64.205230573656095</v>
      </c>
      <c r="W93" s="62">
        <v>64.322325750899665</v>
      </c>
      <c r="X93" s="62">
        <v>64.408553481209537</v>
      </c>
      <c r="Y93" s="62">
        <v>64.485102620550975</v>
      </c>
      <c r="Z93" s="62">
        <v>64.51852084895161</v>
      </c>
      <c r="AA93" s="62">
        <v>64.561238707304014</v>
      </c>
      <c r="AB93" s="62">
        <v>64.597587249507242</v>
      </c>
      <c r="AC93" s="62">
        <v>64.650376130808581</v>
      </c>
      <c r="AD93" s="62">
        <v>64.688324692187123</v>
      </c>
      <c r="AE93" s="62">
        <v>64.712668048886215</v>
      </c>
      <c r="AF93" s="62">
        <v>64.724489781404102</v>
      </c>
      <c r="AG93" s="62">
        <v>64.735650224821399</v>
      </c>
      <c r="AH93" s="62">
        <v>64.737220300584355</v>
      </c>
      <c r="AI93" s="62">
        <v>64.718057467423989</v>
      </c>
      <c r="AJ93" s="62">
        <v>64.688844350874504</v>
      </c>
      <c r="AK93" s="62">
        <v>64.661452788729065</v>
      </c>
      <c r="AL93" s="62">
        <v>64.652586042051126</v>
      </c>
      <c r="AM93" s="62">
        <v>64.651999534105002</v>
      </c>
      <c r="AN93" s="62">
        <v>64.668035829437429</v>
      </c>
      <c r="AO93" s="62">
        <v>64.68826264225514</v>
      </c>
      <c r="AP93" s="62">
        <v>64.694169634815381</v>
      </c>
      <c r="AQ93" s="62">
        <v>64.704107817858912</v>
      </c>
      <c r="AR93" s="62">
        <v>64.718243304210404</v>
      </c>
      <c r="AS93" s="62">
        <v>64.730825310534712</v>
      </c>
      <c r="AT93" s="62">
        <v>64.743305356361034</v>
      </c>
      <c r="AU93" s="62">
        <v>64.747750227940841</v>
      </c>
      <c r="AV93" s="62">
        <v>64.756757089316608</v>
      </c>
      <c r="AW93" s="62">
        <v>64.763666362655172</v>
      </c>
      <c r="AX93" s="62">
        <v>64.771647961688473</v>
      </c>
      <c r="AY93" s="62">
        <v>64.770849472515295</v>
      </c>
      <c r="AZ93" s="62">
        <v>64.759317161994247</v>
      </c>
      <c r="BA93" s="62">
        <v>64.727320644436688</v>
      </c>
      <c r="BB93" s="62">
        <v>64.690964534154176</v>
      </c>
      <c r="BC93" s="62">
        <v>64.649474625492829</v>
      </c>
      <c r="BD93" s="62">
        <v>64.624780305609278</v>
      </c>
      <c r="BE93" s="62">
        <v>64.596582875869132</v>
      </c>
      <c r="BF93" s="62">
        <v>64.56217414757657</v>
      </c>
      <c r="BG93" s="62">
        <v>64.549738323324632</v>
      </c>
      <c r="BH93" s="62">
        <v>64.535729740801742</v>
      </c>
      <c r="BI93" s="62">
        <v>64.529890326422404</v>
      </c>
      <c r="BJ93" s="62">
        <v>64.521342837706925</v>
      </c>
      <c r="BK93" s="63">
        <v>64.508607520462817</v>
      </c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</row>
    <row r="94" spans="2:83" x14ac:dyDescent="0.25">
      <c r="P94" s="64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x14ac:dyDescent="0.25">
      <c r="D95" s="464" t="s">
        <v>25</v>
      </c>
      <c r="E95" s="464"/>
      <c r="F95" s="464"/>
      <c r="G95" s="464"/>
      <c r="H95" s="464"/>
      <c r="I95" s="464"/>
      <c r="J95" s="464"/>
      <c r="K95" s="464"/>
      <c r="L95" s="464"/>
      <c r="M95" s="464"/>
      <c r="N95" s="464"/>
      <c r="O95" s="464"/>
      <c r="Q95" s="464" t="s">
        <v>26</v>
      </c>
      <c r="R95" s="464"/>
      <c r="S95" s="464"/>
      <c r="T95" s="464"/>
      <c r="U95" s="464"/>
      <c r="V95" s="464"/>
      <c r="W95" s="464"/>
      <c r="X95" s="464"/>
      <c r="Y95" s="464"/>
      <c r="Z95" s="464"/>
      <c r="AA95" s="464"/>
      <c r="AB95" s="464"/>
      <c r="AQ95" s="64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x14ac:dyDescent="0.25"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</row>
    <row r="109" spans="2:83" x14ac:dyDescent="0.25">
      <c r="B109" s="2" t="s">
        <v>27</v>
      </c>
    </row>
    <row r="110" spans="2:83" ht="15.75" thickBot="1" x14ac:dyDescent="0.3"/>
    <row r="111" spans="2:83" s="17" customFormat="1" ht="29.25" customHeight="1" thickBot="1" x14ac:dyDescent="0.3">
      <c r="B111" s="65" t="s">
        <v>28</v>
      </c>
      <c r="C111" s="66">
        <v>2010</v>
      </c>
      <c r="D111" s="67">
        <v>2011</v>
      </c>
      <c r="E111" s="66">
        <v>2012</v>
      </c>
      <c r="F111" s="67">
        <v>2013</v>
      </c>
      <c r="G111" s="66">
        <v>2014</v>
      </c>
      <c r="H111" s="67">
        <v>2015</v>
      </c>
      <c r="I111" s="66">
        <v>2016</v>
      </c>
      <c r="J111" s="67">
        <v>2017</v>
      </c>
      <c r="K111" s="66">
        <v>2018</v>
      </c>
      <c r="L111" s="67">
        <v>2019</v>
      </c>
      <c r="M111" s="66">
        <v>2020</v>
      </c>
      <c r="N111" s="67">
        <v>2021</v>
      </c>
      <c r="O111" s="66">
        <v>2022</v>
      </c>
      <c r="P111" s="67">
        <v>2023</v>
      </c>
      <c r="Q111" s="66">
        <v>2024</v>
      </c>
      <c r="R111" s="67">
        <v>2025</v>
      </c>
      <c r="S111" s="66">
        <v>2026</v>
      </c>
      <c r="T111" s="67">
        <v>2027</v>
      </c>
      <c r="U111" s="66">
        <v>2028</v>
      </c>
      <c r="V111" s="67">
        <v>2029</v>
      </c>
      <c r="W111" s="66">
        <v>2030</v>
      </c>
      <c r="X111" s="67">
        <v>2031</v>
      </c>
      <c r="Y111" s="66">
        <v>2032</v>
      </c>
      <c r="Z111" s="67">
        <v>2033</v>
      </c>
      <c r="AA111" s="66">
        <v>2034</v>
      </c>
      <c r="AB111" s="67">
        <v>2035</v>
      </c>
      <c r="AC111" s="66">
        <v>2036</v>
      </c>
      <c r="AD111" s="67">
        <v>2037</v>
      </c>
      <c r="AE111" s="66">
        <v>2038</v>
      </c>
      <c r="AF111" s="67">
        <v>2039</v>
      </c>
      <c r="AG111" s="66">
        <v>2040</v>
      </c>
      <c r="AH111" s="67">
        <v>2041</v>
      </c>
      <c r="AI111" s="66">
        <v>2042</v>
      </c>
      <c r="AJ111" s="67">
        <v>2043</v>
      </c>
      <c r="AK111" s="66">
        <v>2044</v>
      </c>
      <c r="AL111" s="67">
        <v>2045</v>
      </c>
      <c r="AM111" s="66">
        <v>2046</v>
      </c>
      <c r="AN111" s="67">
        <v>2047</v>
      </c>
      <c r="AO111" s="66">
        <v>2048</v>
      </c>
      <c r="AP111" s="67">
        <v>2049</v>
      </c>
      <c r="AQ111" s="66">
        <v>2050</v>
      </c>
      <c r="AR111" s="67">
        <v>2051</v>
      </c>
      <c r="AS111" s="66">
        <v>2052</v>
      </c>
      <c r="AT111" s="67">
        <v>2053</v>
      </c>
      <c r="AU111" s="66">
        <v>2054</v>
      </c>
      <c r="AV111" s="67">
        <v>2055</v>
      </c>
      <c r="AW111" s="66">
        <v>2056</v>
      </c>
      <c r="AX111" s="67">
        <v>2057</v>
      </c>
      <c r="AY111" s="66">
        <v>2058</v>
      </c>
      <c r="AZ111" s="67">
        <v>2059</v>
      </c>
      <c r="BA111" s="66">
        <v>2060</v>
      </c>
      <c r="BB111" s="67">
        <v>2061</v>
      </c>
      <c r="BC111" s="66">
        <v>2062</v>
      </c>
      <c r="BD111" s="67">
        <v>2063</v>
      </c>
      <c r="BE111" s="66">
        <v>2064</v>
      </c>
      <c r="BF111" s="67">
        <v>2065</v>
      </c>
      <c r="BG111" s="66">
        <v>2066</v>
      </c>
      <c r="BH111" s="67">
        <v>2067</v>
      </c>
      <c r="BI111" s="66">
        <v>2068</v>
      </c>
      <c r="BJ111" s="67">
        <v>2069</v>
      </c>
      <c r="BK111" s="68">
        <v>2070</v>
      </c>
    </row>
    <row r="112" spans="2:83" x14ac:dyDescent="0.25">
      <c r="B112" s="42" t="s">
        <v>21</v>
      </c>
      <c r="C112" s="43">
        <v>8.5929681000000002</v>
      </c>
      <c r="D112" s="44">
        <v>8.6547037499999995</v>
      </c>
      <c r="E112" s="44">
        <v>8.689313349999999</v>
      </c>
      <c r="F112" s="44">
        <v>8.6778624999999998</v>
      </c>
      <c r="G112" s="44">
        <v>8.9256344499999987</v>
      </c>
      <c r="H112" s="44">
        <v>8.9620676499999998</v>
      </c>
      <c r="I112" s="44">
        <v>9.0793309499999992</v>
      </c>
      <c r="J112" s="44">
        <v>9.2223913999999994</v>
      </c>
      <c r="K112" s="44">
        <v>9.3325639999999996</v>
      </c>
      <c r="L112" s="44">
        <v>9.4932105500000006</v>
      </c>
      <c r="M112" s="44">
        <v>9.4437211499999982</v>
      </c>
      <c r="N112" s="44">
        <v>9.7728178999999979</v>
      </c>
      <c r="O112" s="44">
        <v>10.091186449999999</v>
      </c>
      <c r="P112" s="44">
        <v>10.160740299999999</v>
      </c>
      <c r="Q112" s="44">
        <v>10.209487649999998</v>
      </c>
      <c r="R112" s="44">
        <v>10.309305499999999</v>
      </c>
      <c r="S112" s="44">
        <v>10.43961045</v>
      </c>
      <c r="T112" s="44">
        <v>10.567238199999998</v>
      </c>
      <c r="U112" s="44">
        <v>10.68678585</v>
      </c>
      <c r="V112" s="44">
        <v>10.717626999999998</v>
      </c>
      <c r="W112" s="44">
        <v>10.84174335</v>
      </c>
      <c r="X112" s="44">
        <v>10.916510949999999</v>
      </c>
      <c r="Y112" s="44">
        <v>10.94387465</v>
      </c>
      <c r="Z112" s="44">
        <v>10.95779415</v>
      </c>
      <c r="AA112" s="44">
        <v>10.9924862</v>
      </c>
      <c r="AB112" s="44">
        <v>11.089811150000001</v>
      </c>
      <c r="AC112" s="44">
        <v>11.0550415</v>
      </c>
      <c r="AD112" s="44">
        <v>11.06195275</v>
      </c>
      <c r="AE112" s="44">
        <v>11.10349785</v>
      </c>
      <c r="AF112" s="44">
        <v>11.062243749999999</v>
      </c>
      <c r="AG112" s="44">
        <v>11.110724349999998</v>
      </c>
      <c r="AH112" s="44">
        <v>11.055613799999996</v>
      </c>
      <c r="AI112" s="44">
        <v>10.984978399999999</v>
      </c>
      <c r="AJ112" s="44">
        <v>10.995047</v>
      </c>
      <c r="AK112" s="44">
        <v>11.022493150000001</v>
      </c>
      <c r="AL112" s="44">
        <v>11.027474099999999</v>
      </c>
      <c r="AM112" s="44">
        <v>11.011090799999998</v>
      </c>
      <c r="AN112" s="44">
        <v>10.992621999999999</v>
      </c>
      <c r="AO112" s="44">
        <v>11.0137486</v>
      </c>
      <c r="AP112" s="44">
        <v>10.963842099999999</v>
      </c>
      <c r="AQ112" s="44">
        <v>10.885441849999999</v>
      </c>
      <c r="AR112" s="44">
        <v>10.895272800000001</v>
      </c>
      <c r="AS112" s="44">
        <v>10.897159449999998</v>
      </c>
      <c r="AT112" s="44">
        <v>10.887837749999999</v>
      </c>
      <c r="AU112" s="44">
        <v>10.871648449999999</v>
      </c>
      <c r="AV112" s="44">
        <v>10.850342399999999</v>
      </c>
      <c r="AW112" s="44">
        <v>10.85161795</v>
      </c>
      <c r="AX112" s="44">
        <v>10.859586500000001</v>
      </c>
      <c r="AY112" s="44">
        <v>10.896140949999998</v>
      </c>
      <c r="AZ112" s="44">
        <v>10.925861749999997</v>
      </c>
      <c r="BA112" s="44">
        <v>10.879131999999998</v>
      </c>
      <c r="BB112" s="44">
        <v>10.905574199999998</v>
      </c>
      <c r="BC112" s="44">
        <v>10.890272450000001</v>
      </c>
      <c r="BD112" s="44">
        <v>10.910817049999999</v>
      </c>
      <c r="BE112" s="44">
        <v>10.934780899999998</v>
      </c>
      <c r="BF112" s="44">
        <v>10.883884999999999</v>
      </c>
      <c r="BG112" s="44">
        <v>10.838115549999999</v>
      </c>
      <c r="BH112" s="44">
        <v>10.8531748</v>
      </c>
      <c r="BI112" s="44">
        <v>10.876779749999999</v>
      </c>
      <c r="BJ112" s="44">
        <v>10.817988049999999</v>
      </c>
      <c r="BK112" s="45">
        <v>10.800125499999998</v>
      </c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</row>
    <row r="113" spans="2:83" x14ac:dyDescent="0.25">
      <c r="B113" s="46" t="s">
        <v>22</v>
      </c>
      <c r="C113" s="47">
        <v>10.33649945</v>
      </c>
      <c r="D113" s="48">
        <v>10.45318075</v>
      </c>
      <c r="E113" s="48">
        <v>10.4343094</v>
      </c>
      <c r="F113" s="48">
        <v>10.351859399999999</v>
      </c>
      <c r="G113" s="48">
        <v>10.448185249999998</v>
      </c>
      <c r="H113" s="48">
        <v>10.472124849999998</v>
      </c>
      <c r="I113" s="48">
        <v>10.664437049999998</v>
      </c>
      <c r="J113" s="48">
        <v>10.8819062</v>
      </c>
      <c r="K113" s="48">
        <v>11.058586849999999</v>
      </c>
      <c r="L113" s="48">
        <v>11.236227799999998</v>
      </c>
      <c r="M113" s="48">
        <v>11.217594099999998</v>
      </c>
      <c r="N113" s="48">
        <v>11.536365199999999</v>
      </c>
      <c r="O113" s="48">
        <v>11.94058845</v>
      </c>
      <c r="P113" s="48">
        <v>12.097034899999999</v>
      </c>
      <c r="Q113" s="48">
        <v>12.200669699999997</v>
      </c>
      <c r="R113" s="48">
        <v>12.22550655</v>
      </c>
      <c r="S113" s="48">
        <v>12.386410149999998</v>
      </c>
      <c r="T113" s="48">
        <v>12.763648</v>
      </c>
      <c r="U113" s="48">
        <v>12.732064799999998</v>
      </c>
      <c r="V113" s="48">
        <v>12.770525299999999</v>
      </c>
      <c r="W113" s="48">
        <v>12.849997399999998</v>
      </c>
      <c r="X113" s="48">
        <v>12.960873250000001</v>
      </c>
      <c r="Y113" s="48">
        <v>13.030121549999999</v>
      </c>
      <c r="Z113" s="48">
        <v>12.983925299999999</v>
      </c>
      <c r="AA113" s="48">
        <v>13.115452449999999</v>
      </c>
      <c r="AB113" s="48">
        <v>13.182590999999997</v>
      </c>
      <c r="AC113" s="48">
        <v>13.253061499999999</v>
      </c>
      <c r="AD113" s="48">
        <v>13.130734799999999</v>
      </c>
      <c r="AE113" s="48">
        <v>13.1875477</v>
      </c>
      <c r="AF113" s="48">
        <v>13.153641349999997</v>
      </c>
      <c r="AG113" s="48">
        <v>13.149431549999997</v>
      </c>
      <c r="AH113" s="48">
        <v>13.145891049999999</v>
      </c>
      <c r="AI113" s="48">
        <v>13.145633999999999</v>
      </c>
      <c r="AJ113" s="48">
        <v>13.132810599999999</v>
      </c>
      <c r="AK113" s="48">
        <v>13.074804599999998</v>
      </c>
      <c r="AL113" s="48">
        <v>13.072360199999999</v>
      </c>
      <c r="AM113" s="48">
        <v>13.058673499999998</v>
      </c>
      <c r="AN113" s="48">
        <v>13.050011399999999</v>
      </c>
      <c r="AO113" s="48">
        <v>13.0540466</v>
      </c>
      <c r="AP113" s="48">
        <v>13.106198649999998</v>
      </c>
      <c r="AQ113" s="48">
        <v>13.014310549999999</v>
      </c>
      <c r="AR113" s="48">
        <v>12.973846999999997</v>
      </c>
      <c r="AS113" s="48">
        <v>12.978648499999998</v>
      </c>
      <c r="AT113" s="48">
        <v>12.914424800000001</v>
      </c>
      <c r="AU113" s="48">
        <v>12.945328999999997</v>
      </c>
      <c r="AV113" s="48">
        <v>12.973468699999998</v>
      </c>
      <c r="AW113" s="48">
        <v>12.912766099999997</v>
      </c>
      <c r="AX113" s="48">
        <v>12.942326849999997</v>
      </c>
      <c r="AY113" s="48">
        <v>13.048925000000001</v>
      </c>
      <c r="AZ113" s="48">
        <v>12.985283299999999</v>
      </c>
      <c r="BA113" s="48">
        <v>12.971392899999998</v>
      </c>
      <c r="BB113" s="48">
        <v>12.993130599999997</v>
      </c>
      <c r="BC113" s="48">
        <v>13.017375749999999</v>
      </c>
      <c r="BD113" s="48">
        <v>12.932796599999998</v>
      </c>
      <c r="BE113" s="48">
        <v>12.947254450000001</v>
      </c>
      <c r="BF113" s="48">
        <v>12.93388785</v>
      </c>
      <c r="BG113" s="48">
        <v>12.897231550000001</v>
      </c>
      <c r="BH113" s="48">
        <v>12.916810999999999</v>
      </c>
      <c r="BI113" s="48">
        <v>12.891406699999999</v>
      </c>
      <c r="BJ113" s="48">
        <v>12.900025149999999</v>
      </c>
      <c r="BK113" s="49">
        <v>12.796206049999999</v>
      </c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</row>
    <row r="114" spans="2:83" ht="15.75" thickBot="1" x14ac:dyDescent="0.3">
      <c r="B114" s="50" t="s">
        <v>23</v>
      </c>
      <c r="C114" s="51">
        <v>18.929467549999998</v>
      </c>
      <c r="D114" s="52">
        <v>19.107884500000001</v>
      </c>
      <c r="E114" s="52">
        <v>19.123622749999999</v>
      </c>
      <c r="F114" s="52">
        <v>19.029721899999998</v>
      </c>
      <c r="G114" s="52">
        <v>19.373819699999995</v>
      </c>
      <c r="H114" s="52">
        <v>19.434192500000002</v>
      </c>
      <c r="I114" s="52">
        <v>19.743767999999999</v>
      </c>
      <c r="J114" s="52">
        <v>20.104297599999999</v>
      </c>
      <c r="K114" s="52">
        <v>20.391150850000002</v>
      </c>
      <c r="L114" s="52">
        <v>20.729438350000002</v>
      </c>
      <c r="M114" s="52">
        <v>20.661315249999998</v>
      </c>
      <c r="N114" s="52">
        <v>21.309183099999998</v>
      </c>
      <c r="O114" s="52">
        <v>22.031774899999998</v>
      </c>
      <c r="P114" s="52">
        <v>22.257775199999994</v>
      </c>
      <c r="Q114" s="52">
        <v>22.410157349999995</v>
      </c>
      <c r="R114" s="52">
        <v>22.534812049999996</v>
      </c>
      <c r="S114" s="52">
        <v>22.826020599999996</v>
      </c>
      <c r="T114" s="52">
        <v>23.330886199999998</v>
      </c>
      <c r="U114" s="52">
        <v>23.41885065</v>
      </c>
      <c r="V114" s="52">
        <v>23.488152299999996</v>
      </c>
      <c r="W114" s="52">
        <v>23.691740750000001</v>
      </c>
      <c r="X114" s="52">
        <v>23.877384199999998</v>
      </c>
      <c r="Y114" s="52">
        <v>23.973996199999998</v>
      </c>
      <c r="Z114" s="52">
        <v>23.941719450000001</v>
      </c>
      <c r="AA114" s="52">
        <v>24.107938649999998</v>
      </c>
      <c r="AB114" s="52">
        <v>24.272402149999998</v>
      </c>
      <c r="AC114" s="52">
        <v>24.308102999999999</v>
      </c>
      <c r="AD114" s="52">
        <v>24.192687549999999</v>
      </c>
      <c r="AE114" s="52">
        <v>24.291045549999996</v>
      </c>
      <c r="AF114" s="52">
        <v>24.215885099999994</v>
      </c>
      <c r="AG114" s="52">
        <v>24.260155899999994</v>
      </c>
      <c r="AH114" s="52">
        <v>24.201504849999996</v>
      </c>
      <c r="AI114" s="52">
        <v>24.130612399999997</v>
      </c>
      <c r="AJ114" s="52">
        <v>24.127857600000002</v>
      </c>
      <c r="AK114" s="52">
        <v>24.097297749999999</v>
      </c>
      <c r="AL114" s="52">
        <v>24.099834299999998</v>
      </c>
      <c r="AM114" s="52">
        <v>24.069764299999996</v>
      </c>
      <c r="AN114" s="52">
        <v>24.0426334</v>
      </c>
      <c r="AO114" s="52">
        <v>24.067795199999999</v>
      </c>
      <c r="AP114" s="52">
        <v>24.07004075</v>
      </c>
      <c r="AQ114" s="52">
        <v>23.899752399999997</v>
      </c>
      <c r="AR114" s="52">
        <v>23.869119799999996</v>
      </c>
      <c r="AS114" s="52">
        <v>23.875807949999995</v>
      </c>
      <c r="AT114" s="52">
        <v>23.802262550000002</v>
      </c>
      <c r="AU114" s="52">
        <v>23.816977449999996</v>
      </c>
      <c r="AV114" s="52">
        <v>23.823811099999993</v>
      </c>
      <c r="AW114" s="52">
        <v>23.764384049999997</v>
      </c>
      <c r="AX114" s="52">
        <v>23.80191335</v>
      </c>
      <c r="AY114" s="52">
        <v>23.945065949999996</v>
      </c>
      <c r="AZ114" s="52">
        <v>23.911145049999998</v>
      </c>
      <c r="BA114" s="52">
        <v>23.8505249</v>
      </c>
      <c r="BB114" s="52">
        <v>23.898704799999997</v>
      </c>
      <c r="BC114" s="52">
        <v>23.907648200000004</v>
      </c>
      <c r="BD114" s="52">
        <v>23.843613649999998</v>
      </c>
      <c r="BE114" s="52">
        <v>23.882035350000002</v>
      </c>
      <c r="BF114" s="52">
        <v>23.817772850000001</v>
      </c>
      <c r="BG114" s="52">
        <v>23.735347100000002</v>
      </c>
      <c r="BH114" s="52">
        <v>23.769985799999997</v>
      </c>
      <c r="BI114" s="52">
        <v>23.768186449999995</v>
      </c>
      <c r="BJ114" s="52">
        <v>23.718013199999994</v>
      </c>
      <c r="BK114" s="53">
        <v>23.596331549999999</v>
      </c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</row>
    <row r="115" spans="2:83" x14ac:dyDescent="0.25">
      <c r="B115" s="69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</row>
    <row r="116" spans="2:83" x14ac:dyDescent="0.25">
      <c r="B116" s="69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</row>
    <row r="117" spans="2:83" x14ac:dyDescent="0.25">
      <c r="B117" s="69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</row>
    <row r="118" spans="2:83" x14ac:dyDescent="0.25">
      <c r="B118" s="69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</row>
    <row r="119" spans="2:83" x14ac:dyDescent="0.25">
      <c r="B119" s="69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</row>
    <row r="120" spans="2:83" x14ac:dyDescent="0.25">
      <c r="B120" s="69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</row>
    <row r="121" spans="2:83" x14ac:dyDescent="0.25">
      <c r="B121" s="69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</row>
    <row r="122" spans="2:83" x14ac:dyDescent="0.25">
      <c r="B122" s="69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</row>
    <row r="123" spans="2:83" x14ac:dyDescent="0.25">
      <c r="B123" s="69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</row>
    <row r="124" spans="2:83" x14ac:dyDescent="0.25">
      <c r="B124" s="69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</row>
    <row r="125" spans="2:83" x14ac:dyDescent="0.25">
      <c r="B125" s="69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6" spans="2:83" x14ac:dyDescent="0.25">
      <c r="B126" s="69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</row>
    <row r="127" spans="2:83" x14ac:dyDescent="0.25">
      <c r="B127" s="69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</row>
    <row r="128" spans="2:83" x14ac:dyDescent="0.25">
      <c r="B128" s="69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</row>
    <row r="129" spans="2:83" x14ac:dyDescent="0.25">
      <c r="B129" s="69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</row>
    <row r="130" spans="2:83" x14ac:dyDescent="0.25">
      <c r="B130" s="69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</row>
    <row r="131" spans="2:83" x14ac:dyDescent="0.25">
      <c r="B131" s="69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</row>
    <row r="132" spans="2:83" x14ac:dyDescent="0.25">
      <c r="B132" s="69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</row>
    <row r="133" spans="2:83" x14ac:dyDescent="0.25">
      <c r="B133" s="69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</row>
    <row r="135" spans="2:83" x14ac:dyDescent="0.25">
      <c r="B135" s="2" t="s">
        <v>29</v>
      </c>
    </row>
    <row r="136" spans="2:83" ht="15.75" thickBot="1" x14ac:dyDescent="0.3"/>
    <row r="137" spans="2:83" s="17" customFormat="1" ht="29.25" customHeight="1" thickBot="1" x14ac:dyDescent="0.3">
      <c r="B137" s="24" t="s">
        <v>30</v>
      </c>
      <c r="C137" s="9">
        <v>2010</v>
      </c>
      <c r="D137" s="10">
        <v>2011</v>
      </c>
      <c r="E137" s="11">
        <v>2012</v>
      </c>
      <c r="F137" s="10">
        <v>2013</v>
      </c>
      <c r="G137" s="11">
        <v>2014</v>
      </c>
      <c r="H137" s="10">
        <v>2015</v>
      </c>
      <c r="I137" s="11">
        <v>2016</v>
      </c>
      <c r="J137" s="10">
        <v>2017</v>
      </c>
      <c r="K137" s="11">
        <v>2018</v>
      </c>
      <c r="L137" s="10">
        <v>2019</v>
      </c>
      <c r="M137" s="11">
        <v>2020</v>
      </c>
      <c r="N137" s="10">
        <v>2021</v>
      </c>
      <c r="O137" s="11">
        <v>2022</v>
      </c>
      <c r="P137" s="10">
        <v>2023</v>
      </c>
      <c r="Q137" s="11">
        <v>2024</v>
      </c>
      <c r="R137" s="10">
        <v>2025</v>
      </c>
      <c r="S137" s="11">
        <v>2026</v>
      </c>
      <c r="T137" s="10">
        <v>2027</v>
      </c>
      <c r="U137" s="11">
        <v>2028</v>
      </c>
      <c r="V137" s="10">
        <v>2029</v>
      </c>
      <c r="W137" s="11">
        <v>2030</v>
      </c>
      <c r="X137" s="10">
        <v>2031</v>
      </c>
      <c r="Y137" s="11">
        <v>2032</v>
      </c>
      <c r="Z137" s="10">
        <v>2033</v>
      </c>
      <c r="AA137" s="11">
        <v>2034</v>
      </c>
      <c r="AB137" s="10">
        <v>2035</v>
      </c>
      <c r="AC137" s="11">
        <v>2036</v>
      </c>
      <c r="AD137" s="10">
        <v>2037</v>
      </c>
      <c r="AE137" s="11">
        <v>2038</v>
      </c>
      <c r="AF137" s="10">
        <v>2039</v>
      </c>
      <c r="AG137" s="11">
        <v>2040</v>
      </c>
      <c r="AH137" s="10">
        <v>2041</v>
      </c>
      <c r="AI137" s="11">
        <v>2042</v>
      </c>
      <c r="AJ137" s="10">
        <v>2043</v>
      </c>
      <c r="AK137" s="11">
        <v>2044</v>
      </c>
      <c r="AL137" s="10">
        <v>2045</v>
      </c>
      <c r="AM137" s="11">
        <v>2046</v>
      </c>
      <c r="AN137" s="10">
        <v>2047</v>
      </c>
      <c r="AO137" s="11">
        <v>2048</v>
      </c>
      <c r="AP137" s="10">
        <v>2049</v>
      </c>
      <c r="AQ137" s="11">
        <v>2050</v>
      </c>
      <c r="AR137" s="10">
        <v>2051</v>
      </c>
      <c r="AS137" s="11">
        <v>2052</v>
      </c>
      <c r="AT137" s="10">
        <v>2053</v>
      </c>
      <c r="AU137" s="11">
        <v>2054</v>
      </c>
      <c r="AV137" s="10">
        <v>2055</v>
      </c>
      <c r="AW137" s="11">
        <v>2056</v>
      </c>
      <c r="AX137" s="10">
        <v>2057</v>
      </c>
      <c r="AY137" s="11">
        <v>2058</v>
      </c>
      <c r="AZ137" s="10">
        <v>2059</v>
      </c>
      <c r="BA137" s="11">
        <v>2060</v>
      </c>
      <c r="BB137" s="10">
        <v>2061</v>
      </c>
      <c r="BC137" s="11">
        <v>2062</v>
      </c>
      <c r="BD137" s="10">
        <v>2063</v>
      </c>
      <c r="BE137" s="11">
        <v>2064</v>
      </c>
      <c r="BF137" s="10">
        <v>2065</v>
      </c>
      <c r="BG137" s="11">
        <v>2066</v>
      </c>
      <c r="BH137" s="10">
        <v>2067</v>
      </c>
      <c r="BI137" s="11">
        <v>2068</v>
      </c>
      <c r="BJ137" s="10">
        <v>2069</v>
      </c>
      <c r="BK137" s="12">
        <v>2070</v>
      </c>
    </row>
    <row r="138" spans="2:83" ht="15.75" thickBot="1" x14ac:dyDescent="0.3">
      <c r="B138" s="13" t="s">
        <v>4</v>
      </c>
      <c r="C138" s="14" t="s">
        <v>213</v>
      </c>
      <c r="D138" s="14" t="s">
        <v>213</v>
      </c>
      <c r="E138" s="14" t="s">
        <v>213</v>
      </c>
      <c r="F138" s="14" t="s">
        <v>213</v>
      </c>
      <c r="G138" s="14" t="s">
        <v>213</v>
      </c>
      <c r="H138" s="14" t="s">
        <v>213</v>
      </c>
      <c r="I138" s="14" t="s">
        <v>213</v>
      </c>
      <c r="J138" s="14" t="s">
        <v>213</v>
      </c>
      <c r="K138" s="14" t="s">
        <v>213</v>
      </c>
      <c r="L138" s="14" t="s">
        <v>213</v>
      </c>
      <c r="M138" s="14" t="s">
        <v>213</v>
      </c>
      <c r="N138" s="14" t="s">
        <v>213</v>
      </c>
      <c r="O138" s="14" t="s">
        <v>213</v>
      </c>
      <c r="P138" s="14" t="s">
        <v>213</v>
      </c>
      <c r="Q138" s="14" t="s">
        <v>213</v>
      </c>
      <c r="R138" s="14" t="s">
        <v>213</v>
      </c>
      <c r="S138" s="14" t="s">
        <v>213</v>
      </c>
      <c r="T138" s="14" t="s">
        <v>213</v>
      </c>
      <c r="U138" s="14" t="s">
        <v>213</v>
      </c>
      <c r="V138" s="14" t="s">
        <v>213</v>
      </c>
      <c r="W138" s="14" t="s">
        <v>213</v>
      </c>
      <c r="X138" s="14" t="s">
        <v>213</v>
      </c>
      <c r="Y138" s="14" t="s">
        <v>213</v>
      </c>
      <c r="Z138" s="14" t="s">
        <v>213</v>
      </c>
      <c r="AA138" s="14" t="s">
        <v>213</v>
      </c>
      <c r="AB138" s="14" t="s">
        <v>213</v>
      </c>
      <c r="AC138" s="14" t="s">
        <v>213</v>
      </c>
      <c r="AD138" s="14" t="s">
        <v>213</v>
      </c>
      <c r="AE138" s="14" t="s">
        <v>213</v>
      </c>
      <c r="AF138" s="14" t="s">
        <v>213</v>
      </c>
      <c r="AG138" s="14" t="s">
        <v>213</v>
      </c>
      <c r="AH138" s="14" t="s">
        <v>213</v>
      </c>
      <c r="AI138" s="14" t="s">
        <v>213</v>
      </c>
      <c r="AJ138" s="14" t="s">
        <v>213</v>
      </c>
      <c r="AK138" s="14" t="s">
        <v>213</v>
      </c>
      <c r="AL138" s="14" t="s">
        <v>213</v>
      </c>
      <c r="AM138" s="14" t="s">
        <v>213</v>
      </c>
      <c r="AN138" s="14" t="s">
        <v>213</v>
      </c>
      <c r="AO138" s="14" t="s">
        <v>213</v>
      </c>
      <c r="AP138" s="14" t="s">
        <v>213</v>
      </c>
      <c r="AQ138" s="14" t="s">
        <v>213</v>
      </c>
      <c r="AR138" s="14" t="s">
        <v>213</v>
      </c>
      <c r="AS138" s="14" t="s">
        <v>213</v>
      </c>
      <c r="AT138" s="14" t="s">
        <v>213</v>
      </c>
      <c r="AU138" s="14" t="s">
        <v>213</v>
      </c>
      <c r="AV138" s="14" t="s">
        <v>213</v>
      </c>
      <c r="AW138" s="14" t="s">
        <v>213</v>
      </c>
      <c r="AX138" s="14" t="s">
        <v>213</v>
      </c>
      <c r="AY138" s="14" t="s">
        <v>213</v>
      </c>
      <c r="AZ138" s="14" t="s">
        <v>213</v>
      </c>
      <c r="BA138" s="14" t="s">
        <v>213</v>
      </c>
      <c r="BB138" s="14" t="s">
        <v>213</v>
      </c>
      <c r="BC138" s="14" t="s">
        <v>213</v>
      </c>
      <c r="BD138" s="14" t="s">
        <v>213</v>
      </c>
      <c r="BE138" s="14" t="s">
        <v>213</v>
      </c>
      <c r="BF138" s="14" t="s">
        <v>213</v>
      </c>
      <c r="BG138" s="14" t="s">
        <v>213</v>
      </c>
      <c r="BH138" s="14" t="s">
        <v>213</v>
      </c>
      <c r="BI138" s="14" t="s">
        <v>213</v>
      </c>
      <c r="BJ138" s="14" t="s">
        <v>213</v>
      </c>
      <c r="BK138" s="14" t="s">
        <v>213</v>
      </c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</row>
    <row r="139" spans="2:83" ht="15.75" thickBot="1" x14ac:dyDescent="0.3">
      <c r="B139" s="25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</row>
    <row r="140" spans="2:83" s="17" customFormat="1" ht="29.25" customHeight="1" thickBot="1" x14ac:dyDescent="0.3">
      <c r="B140" s="24" t="s">
        <v>31</v>
      </c>
      <c r="C140" s="9">
        <v>2010</v>
      </c>
      <c r="D140" s="10">
        <v>2011</v>
      </c>
      <c r="E140" s="11">
        <v>2012</v>
      </c>
      <c r="F140" s="10">
        <v>2013</v>
      </c>
      <c r="G140" s="11">
        <v>2014</v>
      </c>
      <c r="H140" s="10">
        <v>2015</v>
      </c>
      <c r="I140" s="11">
        <v>2016</v>
      </c>
      <c r="J140" s="10">
        <v>2017</v>
      </c>
      <c r="K140" s="11">
        <v>2018</v>
      </c>
      <c r="L140" s="10">
        <v>2019</v>
      </c>
      <c r="M140" s="11">
        <v>2020</v>
      </c>
      <c r="N140" s="10">
        <v>2021</v>
      </c>
      <c r="O140" s="11">
        <v>2022</v>
      </c>
      <c r="P140" s="10">
        <v>2023</v>
      </c>
      <c r="Q140" s="11">
        <v>2024</v>
      </c>
      <c r="R140" s="10">
        <v>2025</v>
      </c>
      <c r="S140" s="11">
        <v>2026</v>
      </c>
      <c r="T140" s="10">
        <v>2027</v>
      </c>
      <c r="U140" s="11">
        <v>2028</v>
      </c>
      <c r="V140" s="10">
        <v>2029</v>
      </c>
      <c r="W140" s="11">
        <v>2030</v>
      </c>
      <c r="X140" s="10">
        <v>2031</v>
      </c>
      <c r="Y140" s="11">
        <v>2032</v>
      </c>
      <c r="Z140" s="10">
        <v>2033</v>
      </c>
      <c r="AA140" s="11">
        <v>2034</v>
      </c>
      <c r="AB140" s="10">
        <v>2035</v>
      </c>
      <c r="AC140" s="11">
        <v>2036</v>
      </c>
      <c r="AD140" s="10">
        <v>2037</v>
      </c>
      <c r="AE140" s="11">
        <v>2038</v>
      </c>
      <c r="AF140" s="10">
        <v>2039</v>
      </c>
      <c r="AG140" s="11">
        <v>2040</v>
      </c>
      <c r="AH140" s="10">
        <v>2041</v>
      </c>
      <c r="AI140" s="11">
        <v>2042</v>
      </c>
      <c r="AJ140" s="10">
        <v>2043</v>
      </c>
      <c r="AK140" s="11">
        <v>2044</v>
      </c>
      <c r="AL140" s="10">
        <v>2045</v>
      </c>
      <c r="AM140" s="11">
        <v>2046</v>
      </c>
      <c r="AN140" s="10">
        <v>2047</v>
      </c>
      <c r="AO140" s="11">
        <v>2048</v>
      </c>
      <c r="AP140" s="10">
        <v>2049</v>
      </c>
      <c r="AQ140" s="11">
        <v>2050</v>
      </c>
      <c r="AR140" s="10">
        <v>2051</v>
      </c>
      <c r="AS140" s="11">
        <v>2052</v>
      </c>
      <c r="AT140" s="10">
        <v>2053</v>
      </c>
      <c r="AU140" s="11">
        <v>2054</v>
      </c>
      <c r="AV140" s="10">
        <v>2055</v>
      </c>
      <c r="AW140" s="11">
        <v>2056</v>
      </c>
      <c r="AX140" s="10">
        <v>2057</v>
      </c>
      <c r="AY140" s="11">
        <v>2058</v>
      </c>
      <c r="AZ140" s="10">
        <v>2059</v>
      </c>
      <c r="BA140" s="11">
        <v>2060</v>
      </c>
      <c r="BB140" s="10">
        <v>2061</v>
      </c>
      <c r="BC140" s="11">
        <v>2062</v>
      </c>
      <c r="BD140" s="10">
        <v>2063</v>
      </c>
      <c r="BE140" s="11">
        <v>2064</v>
      </c>
      <c r="BF140" s="10">
        <v>2065</v>
      </c>
      <c r="BG140" s="11">
        <v>2066</v>
      </c>
      <c r="BH140" s="10">
        <v>2067</v>
      </c>
      <c r="BI140" s="11">
        <v>2068</v>
      </c>
      <c r="BJ140" s="10">
        <v>2069</v>
      </c>
      <c r="BK140" s="12">
        <v>2070</v>
      </c>
    </row>
    <row r="141" spans="2:83" ht="15.75" thickBot="1" x14ac:dyDescent="0.3">
      <c r="B141" s="13" t="s">
        <v>4</v>
      </c>
      <c r="C141" s="27" t="s">
        <v>213</v>
      </c>
      <c r="D141" s="27" t="s">
        <v>213</v>
      </c>
      <c r="E141" s="27" t="s">
        <v>213</v>
      </c>
      <c r="F141" s="27" t="s">
        <v>213</v>
      </c>
      <c r="G141" s="27" t="s">
        <v>213</v>
      </c>
      <c r="H141" s="27" t="s">
        <v>213</v>
      </c>
      <c r="I141" s="27" t="s">
        <v>213</v>
      </c>
      <c r="J141" s="27" t="s">
        <v>213</v>
      </c>
      <c r="K141" s="27" t="s">
        <v>213</v>
      </c>
      <c r="L141" s="27" t="s">
        <v>213</v>
      </c>
      <c r="M141" s="27" t="s">
        <v>213</v>
      </c>
      <c r="N141" s="27" t="s">
        <v>213</v>
      </c>
      <c r="O141" s="27" t="s">
        <v>213</v>
      </c>
      <c r="P141" s="27" t="s">
        <v>213</v>
      </c>
      <c r="Q141" s="27" t="s">
        <v>213</v>
      </c>
      <c r="R141" s="27" t="s">
        <v>213</v>
      </c>
      <c r="S141" s="27" t="s">
        <v>213</v>
      </c>
      <c r="T141" s="27" t="s">
        <v>213</v>
      </c>
      <c r="U141" s="27" t="s">
        <v>213</v>
      </c>
      <c r="V141" s="27" t="s">
        <v>213</v>
      </c>
      <c r="W141" s="27" t="s">
        <v>213</v>
      </c>
      <c r="X141" s="27" t="s">
        <v>213</v>
      </c>
      <c r="Y141" s="27" t="s">
        <v>213</v>
      </c>
      <c r="Z141" s="27" t="s">
        <v>213</v>
      </c>
      <c r="AA141" s="27" t="s">
        <v>213</v>
      </c>
      <c r="AB141" s="27" t="s">
        <v>213</v>
      </c>
      <c r="AC141" s="27" t="s">
        <v>213</v>
      </c>
      <c r="AD141" s="27" t="s">
        <v>213</v>
      </c>
      <c r="AE141" s="27" t="s">
        <v>213</v>
      </c>
      <c r="AF141" s="27" t="s">
        <v>213</v>
      </c>
      <c r="AG141" s="27" t="s">
        <v>213</v>
      </c>
      <c r="AH141" s="27" t="s">
        <v>213</v>
      </c>
      <c r="AI141" s="27" t="s">
        <v>213</v>
      </c>
      <c r="AJ141" s="27" t="s">
        <v>213</v>
      </c>
      <c r="AK141" s="27" t="s">
        <v>213</v>
      </c>
      <c r="AL141" s="27" t="s">
        <v>213</v>
      </c>
      <c r="AM141" s="27" t="s">
        <v>213</v>
      </c>
      <c r="AN141" s="27" t="s">
        <v>213</v>
      </c>
      <c r="AO141" s="27" t="s">
        <v>213</v>
      </c>
      <c r="AP141" s="27" t="s">
        <v>213</v>
      </c>
      <c r="AQ141" s="27" t="s">
        <v>213</v>
      </c>
      <c r="AR141" s="27" t="s">
        <v>213</v>
      </c>
      <c r="AS141" s="27" t="s">
        <v>213</v>
      </c>
      <c r="AT141" s="27" t="s">
        <v>213</v>
      </c>
      <c r="AU141" s="27" t="s">
        <v>213</v>
      </c>
      <c r="AV141" s="27" t="s">
        <v>213</v>
      </c>
      <c r="AW141" s="27" t="s">
        <v>213</v>
      </c>
      <c r="AX141" s="27" t="s">
        <v>213</v>
      </c>
      <c r="AY141" s="27" t="s">
        <v>213</v>
      </c>
      <c r="AZ141" s="27" t="s">
        <v>213</v>
      </c>
      <c r="BA141" s="27" t="s">
        <v>213</v>
      </c>
      <c r="BB141" s="27" t="s">
        <v>213</v>
      </c>
      <c r="BC141" s="27" t="s">
        <v>213</v>
      </c>
      <c r="BD141" s="27" t="s">
        <v>213</v>
      </c>
      <c r="BE141" s="27" t="s">
        <v>213</v>
      </c>
      <c r="BF141" s="27" t="s">
        <v>213</v>
      </c>
      <c r="BG141" s="27" t="s">
        <v>213</v>
      </c>
      <c r="BH141" s="27" t="s">
        <v>213</v>
      </c>
      <c r="BI141" s="27" t="s">
        <v>213</v>
      </c>
      <c r="BJ141" s="27" t="s">
        <v>213</v>
      </c>
      <c r="BK141" s="27" t="s">
        <v>213</v>
      </c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</row>
    <row r="144" spans="2:83" x14ac:dyDescent="0.25">
      <c r="B144" s="2" t="s">
        <v>32</v>
      </c>
    </row>
    <row r="145" spans="2:83" ht="15.75" thickBot="1" x14ac:dyDescent="0.3"/>
    <row r="146" spans="2:83" s="17" customFormat="1" ht="29.25" customHeight="1" thickBot="1" x14ac:dyDescent="0.3">
      <c r="B146" s="24" t="s">
        <v>33</v>
      </c>
      <c r="C146" s="9">
        <v>2010</v>
      </c>
      <c r="D146" s="10">
        <v>2011</v>
      </c>
      <c r="E146" s="11">
        <v>2012</v>
      </c>
      <c r="F146" s="10">
        <v>2013</v>
      </c>
      <c r="G146" s="11">
        <v>2014</v>
      </c>
      <c r="H146" s="10">
        <v>2015</v>
      </c>
      <c r="I146" s="11">
        <v>2016</v>
      </c>
      <c r="J146" s="10">
        <v>2017</v>
      </c>
      <c r="K146" s="11">
        <v>2018</v>
      </c>
      <c r="L146" s="10">
        <v>2019</v>
      </c>
      <c r="M146" s="11">
        <v>2020</v>
      </c>
      <c r="N146" s="10">
        <v>2021</v>
      </c>
      <c r="O146" s="11">
        <v>2022</v>
      </c>
      <c r="P146" s="10">
        <v>2023</v>
      </c>
      <c r="Q146" s="11">
        <v>2024</v>
      </c>
      <c r="R146" s="10">
        <v>2025</v>
      </c>
      <c r="S146" s="11">
        <v>2026</v>
      </c>
      <c r="T146" s="10">
        <v>2027</v>
      </c>
      <c r="U146" s="11">
        <v>2028</v>
      </c>
      <c r="V146" s="10">
        <v>2029</v>
      </c>
      <c r="W146" s="11">
        <v>2030</v>
      </c>
      <c r="X146" s="10">
        <v>2031</v>
      </c>
      <c r="Y146" s="11">
        <v>2032</v>
      </c>
      <c r="Z146" s="10">
        <v>2033</v>
      </c>
      <c r="AA146" s="11">
        <v>2034</v>
      </c>
      <c r="AB146" s="10">
        <v>2035</v>
      </c>
      <c r="AC146" s="11">
        <v>2036</v>
      </c>
      <c r="AD146" s="10">
        <v>2037</v>
      </c>
      <c r="AE146" s="11">
        <v>2038</v>
      </c>
      <c r="AF146" s="10">
        <v>2039</v>
      </c>
      <c r="AG146" s="11">
        <v>2040</v>
      </c>
      <c r="AH146" s="10">
        <v>2041</v>
      </c>
      <c r="AI146" s="11">
        <v>2042</v>
      </c>
      <c r="AJ146" s="10">
        <v>2043</v>
      </c>
      <c r="AK146" s="11">
        <v>2044</v>
      </c>
      <c r="AL146" s="10">
        <v>2045</v>
      </c>
      <c r="AM146" s="11">
        <v>2046</v>
      </c>
      <c r="AN146" s="10">
        <v>2047</v>
      </c>
      <c r="AO146" s="11">
        <v>2048</v>
      </c>
      <c r="AP146" s="10">
        <v>2049</v>
      </c>
      <c r="AQ146" s="11">
        <v>2050</v>
      </c>
      <c r="AR146" s="10">
        <v>2051</v>
      </c>
      <c r="AS146" s="11">
        <v>2052</v>
      </c>
      <c r="AT146" s="10">
        <v>2053</v>
      </c>
      <c r="AU146" s="11">
        <v>2054</v>
      </c>
      <c r="AV146" s="10">
        <v>2055</v>
      </c>
      <c r="AW146" s="11">
        <v>2056</v>
      </c>
      <c r="AX146" s="10">
        <v>2057</v>
      </c>
      <c r="AY146" s="11">
        <v>2058</v>
      </c>
      <c r="AZ146" s="10">
        <v>2059</v>
      </c>
      <c r="BA146" s="11">
        <v>2060</v>
      </c>
      <c r="BB146" s="10">
        <v>2061</v>
      </c>
      <c r="BC146" s="11">
        <v>2062</v>
      </c>
      <c r="BD146" s="10">
        <v>2063</v>
      </c>
      <c r="BE146" s="11">
        <v>2064</v>
      </c>
      <c r="BF146" s="10">
        <v>2065</v>
      </c>
      <c r="BG146" s="11">
        <v>2066</v>
      </c>
      <c r="BH146" s="10">
        <v>2067</v>
      </c>
      <c r="BI146" s="11">
        <v>2068</v>
      </c>
      <c r="BJ146" s="10">
        <v>2069</v>
      </c>
      <c r="BK146" s="12">
        <v>2070</v>
      </c>
    </row>
    <row r="147" spans="2:83" ht="15.75" thickBot="1" x14ac:dyDescent="0.3">
      <c r="B147" s="13" t="s">
        <v>4</v>
      </c>
      <c r="C147" s="14">
        <v>115.85750837961912</v>
      </c>
      <c r="D147" s="15">
        <v>122.07730128982254</v>
      </c>
      <c r="E147" s="15">
        <v>125.63074244296894</v>
      </c>
      <c r="F147" s="15">
        <v>132.23586208443606</v>
      </c>
      <c r="G147" s="15">
        <v>136.53800347643102</v>
      </c>
      <c r="H147" s="15">
        <v>141.1367700545143</v>
      </c>
      <c r="I147" s="15">
        <v>144.9992300989347</v>
      </c>
      <c r="J147" s="15">
        <v>147.04818041574694</v>
      </c>
      <c r="K147" s="15">
        <v>152.42592455290685</v>
      </c>
      <c r="L147" s="15">
        <v>152.92152526979066</v>
      </c>
      <c r="M147" s="15">
        <v>152.40242051814963</v>
      </c>
      <c r="N147" s="15">
        <v>157.51730255432113</v>
      </c>
      <c r="O147" s="15">
        <v>155.97049655017625</v>
      </c>
      <c r="P147" s="15">
        <v>158.64170138862005</v>
      </c>
      <c r="Q147" s="15">
        <v>162.55799418472947</v>
      </c>
      <c r="R147" s="15">
        <v>164.85503856660398</v>
      </c>
      <c r="S147" s="15">
        <v>168.71910543153078</v>
      </c>
      <c r="T147" s="15">
        <v>171.11093119511847</v>
      </c>
      <c r="U147" s="15">
        <v>173.12486635651425</v>
      </c>
      <c r="V147" s="15">
        <v>175.11829755386759</v>
      </c>
      <c r="W147" s="15">
        <v>177.35792997372945</v>
      </c>
      <c r="X147" s="15">
        <v>179.74419514298981</v>
      </c>
      <c r="Y147" s="15">
        <v>182.0949508901121</v>
      </c>
      <c r="Z147" s="15">
        <v>184.11279010624591</v>
      </c>
      <c r="AA147" s="15">
        <v>186.17935336956518</v>
      </c>
      <c r="AB147" s="15">
        <v>188.28273589075758</v>
      </c>
      <c r="AC147" s="15">
        <v>190.26301971427071</v>
      </c>
      <c r="AD147" s="15">
        <v>192.14466821351382</v>
      </c>
      <c r="AE147" s="15">
        <v>194.11316525897601</v>
      </c>
      <c r="AF147" s="15">
        <v>196.14878050953067</v>
      </c>
      <c r="AG147" s="15">
        <v>198.02564475817761</v>
      </c>
      <c r="AH147" s="15">
        <v>199.815436118505</v>
      </c>
      <c r="AI147" s="15">
        <v>201.59505465860448</v>
      </c>
      <c r="AJ147" s="15">
        <v>203.30367427101052</v>
      </c>
      <c r="AK147" s="15">
        <v>205.02041018142347</v>
      </c>
      <c r="AL147" s="15">
        <v>206.69175306186369</v>
      </c>
      <c r="AM147" s="15">
        <v>208.20208231881207</v>
      </c>
      <c r="AN147" s="15">
        <v>209.74303840019402</v>
      </c>
      <c r="AO147" s="15">
        <v>211.36776341252249</v>
      </c>
      <c r="AP147" s="15">
        <v>213.07074666533242</v>
      </c>
      <c r="AQ147" s="15">
        <v>214.75400890749714</v>
      </c>
      <c r="AR147" s="15">
        <v>216.42860225539897</v>
      </c>
      <c r="AS147" s="15">
        <v>218.18055107386436</v>
      </c>
      <c r="AT147" s="15">
        <v>219.9864773318584</v>
      </c>
      <c r="AU147" s="15">
        <v>221.85958323945684</v>
      </c>
      <c r="AV147" s="15">
        <v>223.81818536349218</v>
      </c>
      <c r="AW147" s="15">
        <v>225.7370757704978</v>
      </c>
      <c r="AX147" s="15">
        <v>227.7193879928202</v>
      </c>
      <c r="AY147" s="15">
        <v>229.75283142394318</v>
      </c>
      <c r="AZ147" s="15">
        <v>231.84915509198169</v>
      </c>
      <c r="BA147" s="15">
        <v>233.92180857300713</v>
      </c>
      <c r="BB147" s="15">
        <v>236.05610086814497</v>
      </c>
      <c r="BC147" s="15">
        <v>238.17796974043964</v>
      </c>
      <c r="BD147" s="15">
        <v>240.40080169138315</v>
      </c>
      <c r="BE147" s="15">
        <v>242.58962224345993</v>
      </c>
      <c r="BF147" s="15">
        <v>244.64783610351438</v>
      </c>
      <c r="BG147" s="15">
        <v>246.63789217544263</v>
      </c>
      <c r="BH147" s="15">
        <v>248.62832214706754</v>
      </c>
      <c r="BI147" s="15">
        <v>250.71123251983718</v>
      </c>
      <c r="BJ147" s="15">
        <v>252.77707373452978</v>
      </c>
      <c r="BK147" s="16">
        <v>254.77943239618446</v>
      </c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ht="15.75" thickBot="1" x14ac:dyDescent="0.3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49" spans="2:83" s="17" customFormat="1" ht="29.25" customHeight="1" thickBot="1" x14ac:dyDescent="0.3">
      <c r="B149" s="24" t="s">
        <v>34</v>
      </c>
      <c r="C149" s="9">
        <v>2010</v>
      </c>
      <c r="D149" s="10">
        <v>2011</v>
      </c>
      <c r="E149" s="11">
        <v>2012</v>
      </c>
      <c r="F149" s="10">
        <v>2013</v>
      </c>
      <c r="G149" s="11">
        <v>2014</v>
      </c>
      <c r="H149" s="10">
        <v>2015</v>
      </c>
      <c r="I149" s="11">
        <v>2016</v>
      </c>
      <c r="J149" s="10">
        <v>2017</v>
      </c>
      <c r="K149" s="11">
        <v>2018</v>
      </c>
      <c r="L149" s="10">
        <v>2019</v>
      </c>
      <c r="M149" s="11">
        <v>2020</v>
      </c>
      <c r="N149" s="10">
        <v>2021</v>
      </c>
      <c r="O149" s="11">
        <v>2022</v>
      </c>
      <c r="P149" s="10">
        <v>2023</v>
      </c>
      <c r="Q149" s="11">
        <v>2024</v>
      </c>
      <c r="R149" s="10">
        <v>2025</v>
      </c>
      <c r="S149" s="11">
        <v>2026</v>
      </c>
      <c r="T149" s="10">
        <v>2027</v>
      </c>
      <c r="U149" s="11">
        <v>2028</v>
      </c>
      <c r="V149" s="10">
        <v>2029</v>
      </c>
      <c r="W149" s="11">
        <v>2030</v>
      </c>
      <c r="X149" s="10">
        <v>2031</v>
      </c>
      <c r="Y149" s="11">
        <v>2032</v>
      </c>
      <c r="Z149" s="10">
        <v>2033</v>
      </c>
      <c r="AA149" s="11">
        <v>2034</v>
      </c>
      <c r="AB149" s="10">
        <v>2035</v>
      </c>
      <c r="AC149" s="11">
        <v>2036</v>
      </c>
      <c r="AD149" s="10">
        <v>2037</v>
      </c>
      <c r="AE149" s="11">
        <v>2038</v>
      </c>
      <c r="AF149" s="10">
        <v>2039</v>
      </c>
      <c r="AG149" s="11">
        <v>2040</v>
      </c>
      <c r="AH149" s="10">
        <v>2041</v>
      </c>
      <c r="AI149" s="11">
        <v>2042</v>
      </c>
      <c r="AJ149" s="10">
        <v>2043</v>
      </c>
      <c r="AK149" s="11">
        <v>2044</v>
      </c>
      <c r="AL149" s="10">
        <v>2045</v>
      </c>
      <c r="AM149" s="11">
        <v>2046</v>
      </c>
      <c r="AN149" s="10">
        <v>2047</v>
      </c>
      <c r="AO149" s="11">
        <v>2048</v>
      </c>
      <c r="AP149" s="10">
        <v>2049</v>
      </c>
      <c r="AQ149" s="11">
        <v>2050</v>
      </c>
      <c r="AR149" s="10">
        <v>2051</v>
      </c>
      <c r="AS149" s="11">
        <v>2052</v>
      </c>
      <c r="AT149" s="10">
        <v>2053</v>
      </c>
      <c r="AU149" s="11">
        <v>2054</v>
      </c>
      <c r="AV149" s="10">
        <v>2055</v>
      </c>
      <c r="AW149" s="11">
        <v>2056</v>
      </c>
      <c r="AX149" s="10">
        <v>2057</v>
      </c>
      <c r="AY149" s="11">
        <v>2058</v>
      </c>
      <c r="AZ149" s="10">
        <v>2059</v>
      </c>
      <c r="BA149" s="11">
        <v>2060</v>
      </c>
      <c r="BB149" s="10">
        <v>2061</v>
      </c>
      <c r="BC149" s="11">
        <v>2062</v>
      </c>
      <c r="BD149" s="10">
        <v>2063</v>
      </c>
      <c r="BE149" s="11">
        <v>2064</v>
      </c>
      <c r="BF149" s="10">
        <v>2065</v>
      </c>
      <c r="BG149" s="11">
        <v>2066</v>
      </c>
      <c r="BH149" s="10">
        <v>2067</v>
      </c>
      <c r="BI149" s="11">
        <v>2068</v>
      </c>
      <c r="BJ149" s="10">
        <v>2069</v>
      </c>
      <c r="BK149" s="12">
        <v>2070</v>
      </c>
    </row>
    <row r="150" spans="2:83" ht="15.75" thickBot="1" x14ac:dyDescent="0.3">
      <c r="B150" s="13" t="s">
        <v>4</v>
      </c>
      <c r="C150" s="27">
        <v>4.6796804330924431E-2</v>
      </c>
      <c r="D150" s="28">
        <v>4.8737245168186498E-2</v>
      </c>
      <c r="E150" s="28">
        <v>5.0495850058653625E-2</v>
      </c>
      <c r="F150" s="28">
        <v>5.2803507629597499E-2</v>
      </c>
      <c r="G150" s="28">
        <v>5.3946213189768645E-2</v>
      </c>
      <c r="H150" s="28">
        <v>5.4577526456122058E-2</v>
      </c>
      <c r="I150" s="28">
        <v>5.5406508610510087E-2</v>
      </c>
      <c r="J150" s="28">
        <v>5.5289779127836731E-2</v>
      </c>
      <c r="K150" s="28">
        <v>5.6792444241176417E-2</v>
      </c>
      <c r="L150" s="28">
        <v>5.5787109010437867E-2</v>
      </c>
      <c r="M150" s="28">
        <v>5.8609883791761658E-2</v>
      </c>
      <c r="N150" s="28">
        <v>5.6911727518346555E-2</v>
      </c>
      <c r="O150" s="28">
        <v>5.6006264625535915E-2</v>
      </c>
      <c r="P150" s="28">
        <v>5.6139327164583523E-2</v>
      </c>
      <c r="Q150" s="28">
        <v>5.6917042393850072E-2</v>
      </c>
      <c r="R150" s="28">
        <v>5.6935586187199551E-2</v>
      </c>
      <c r="S150" s="28">
        <v>5.7369384905016974E-2</v>
      </c>
      <c r="T150" s="28">
        <v>5.7243908627898063E-2</v>
      </c>
      <c r="U150" s="28">
        <v>5.7078600457161059E-2</v>
      </c>
      <c r="V150" s="28">
        <v>5.6944301244229438E-2</v>
      </c>
      <c r="W150" s="28">
        <v>5.6848276379723436E-2</v>
      </c>
      <c r="X150" s="28">
        <v>5.6885014261398692E-2</v>
      </c>
      <c r="Y150" s="28">
        <v>5.6906266253227061E-2</v>
      </c>
      <c r="Z150" s="28">
        <v>5.6927731941116291E-2</v>
      </c>
      <c r="AA150" s="28">
        <v>5.6946002517187289E-2</v>
      </c>
      <c r="AB150" s="28">
        <v>5.6962766061712064E-2</v>
      </c>
      <c r="AC150" s="28">
        <v>5.6975035187119973E-2</v>
      </c>
      <c r="AD150" s="28">
        <v>5.6985740798462699E-2</v>
      </c>
      <c r="AE150" s="28">
        <v>5.6993913745837843E-2</v>
      </c>
      <c r="AF150" s="28">
        <v>5.7004448561356384E-2</v>
      </c>
      <c r="AG150" s="28">
        <v>5.6997028704317998E-2</v>
      </c>
      <c r="AH150" s="28">
        <v>5.6993536905637611E-2</v>
      </c>
      <c r="AI150" s="28">
        <v>5.6993893453775916E-2</v>
      </c>
      <c r="AJ150" s="28">
        <v>5.6986858420758693E-2</v>
      </c>
      <c r="AK150" s="28">
        <v>5.6978055301502989E-2</v>
      </c>
      <c r="AL150" s="28">
        <v>5.6964046998184699E-2</v>
      </c>
      <c r="AM150" s="28">
        <v>5.6947491344684117E-2</v>
      </c>
      <c r="AN150" s="28">
        <v>5.6930608395130991E-2</v>
      </c>
      <c r="AO150" s="28">
        <v>5.6921924729642651E-2</v>
      </c>
      <c r="AP150" s="28">
        <v>5.6908204741992562E-2</v>
      </c>
      <c r="AQ150" s="28">
        <v>5.6902559972677083E-2</v>
      </c>
      <c r="AR150" s="28">
        <v>5.6891141525519433E-2</v>
      </c>
      <c r="AS150" s="28">
        <v>5.6879564230107378E-2</v>
      </c>
      <c r="AT150" s="28">
        <v>5.6866998842697108E-2</v>
      </c>
      <c r="AU150" s="28">
        <v>5.6850912896407764E-2</v>
      </c>
      <c r="AV150" s="28">
        <v>5.6829963681090376E-2</v>
      </c>
      <c r="AW150" s="28">
        <v>5.6811568654475883E-2</v>
      </c>
      <c r="AX150" s="28">
        <v>5.6788010276428616E-2</v>
      </c>
      <c r="AY150" s="28">
        <v>5.6761546055854303E-2</v>
      </c>
      <c r="AZ150" s="28">
        <v>5.6734798868188253E-2</v>
      </c>
      <c r="BA150" s="28">
        <v>5.6703307470502264E-2</v>
      </c>
      <c r="BB150" s="28">
        <v>5.6687800628531036E-2</v>
      </c>
      <c r="BC150" s="28">
        <v>5.6664709532622308E-2</v>
      </c>
      <c r="BD150" s="28">
        <v>5.6655316008483697E-2</v>
      </c>
      <c r="BE150" s="28">
        <v>5.6644363307096213E-2</v>
      </c>
      <c r="BF150" s="28">
        <v>5.6626639159089429E-2</v>
      </c>
      <c r="BG150" s="28">
        <v>5.6611722735241399E-2</v>
      </c>
      <c r="BH150" s="28">
        <v>5.6587599018869658E-2</v>
      </c>
      <c r="BI150" s="28">
        <v>5.658073146722313E-2</v>
      </c>
      <c r="BJ150" s="28">
        <v>5.6577360239569593E-2</v>
      </c>
      <c r="BK150" s="29">
        <v>5.6572950850684818E-2</v>
      </c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</row>
    <row r="152" spans="2:83" x14ac:dyDescent="0.25">
      <c r="B152" s="25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</row>
    <row r="153" spans="2:83" x14ac:dyDescent="0.25">
      <c r="B153" s="25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</row>
    <row r="154" spans="2:83" x14ac:dyDescent="0.25">
      <c r="B154" s="25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</row>
    <row r="155" spans="2:83" x14ac:dyDescent="0.25">
      <c r="B155" s="25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</row>
    <row r="156" spans="2:83" x14ac:dyDescent="0.25">
      <c r="B156" s="25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</row>
    <row r="157" spans="2:83" x14ac:dyDescent="0.25">
      <c r="B157" s="25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</row>
    <row r="158" spans="2:83" x14ac:dyDescent="0.25">
      <c r="B158" s="25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</row>
    <row r="159" spans="2:83" x14ac:dyDescent="0.25">
      <c r="B159" s="25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</row>
    <row r="160" spans="2:83" x14ac:dyDescent="0.25">
      <c r="B160" s="25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</row>
    <row r="161" spans="2:83" x14ac:dyDescent="0.25">
      <c r="B161" s="25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</row>
    <row r="162" spans="2:83" x14ac:dyDescent="0.25">
      <c r="B162" s="25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</row>
    <row r="163" spans="2:83" x14ac:dyDescent="0.25">
      <c r="B163" s="25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</row>
    <row r="164" spans="2:83" x14ac:dyDescent="0.25">
      <c r="B164" s="25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</row>
    <row r="167" spans="2:83" s="71" customFormat="1" x14ac:dyDescent="0.25">
      <c r="B167" s="6" t="s">
        <v>35</v>
      </c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  <c r="BR167" s="70"/>
      <c r="BS167" s="70"/>
      <c r="BT167" s="70"/>
      <c r="BU167" s="70"/>
      <c r="BV167" s="70"/>
      <c r="BW167" s="70"/>
      <c r="BX167" s="70"/>
      <c r="BY167" s="70"/>
      <c r="BZ167" s="70"/>
      <c r="CA167" s="70"/>
      <c r="CB167" s="70"/>
      <c r="CC167" s="70"/>
      <c r="CD167" s="70"/>
      <c r="CE167" s="70"/>
    </row>
    <row r="168" spans="2:83" ht="15.75" thickBot="1" x14ac:dyDescent="0.3"/>
    <row r="169" spans="2:83" ht="15.75" thickBot="1" x14ac:dyDescent="0.3">
      <c r="B169" s="65" t="s">
        <v>36</v>
      </c>
      <c r="C169" s="11">
        <v>2010</v>
      </c>
      <c r="D169" s="10">
        <v>2023</v>
      </c>
      <c r="E169" s="11">
        <v>2030</v>
      </c>
      <c r="F169" s="10">
        <v>2040</v>
      </c>
      <c r="G169" s="11">
        <v>2050</v>
      </c>
      <c r="H169" s="19">
        <v>2070</v>
      </c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3"/>
      <c r="BM169" s="73"/>
      <c r="BN169" s="73"/>
      <c r="BO169" s="73"/>
    </row>
    <row r="170" spans="2:83" x14ac:dyDescent="0.25">
      <c r="B170" s="74" t="s">
        <v>37</v>
      </c>
      <c r="C170" s="75">
        <v>0.59800722722171629</v>
      </c>
      <c r="D170" s="76">
        <v>0.64359897640246155</v>
      </c>
      <c r="E170" s="76">
        <v>0.63724503610069172</v>
      </c>
      <c r="F170" s="76">
        <v>0.60929851661294654</v>
      </c>
      <c r="G170" s="76">
        <v>0.58324233585581409</v>
      </c>
      <c r="H170" s="77">
        <v>0.55115751386962852</v>
      </c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3"/>
      <c r="BM170" s="73"/>
      <c r="BN170" s="73"/>
      <c r="BO170" s="73"/>
    </row>
    <row r="171" spans="2:83" x14ac:dyDescent="0.25">
      <c r="B171" s="79" t="s">
        <v>38</v>
      </c>
      <c r="C171" s="75">
        <v>0.10598293705280744</v>
      </c>
      <c r="D171" s="80">
        <v>0.15176369598515493</v>
      </c>
      <c r="E171" s="80">
        <v>0.14954501906012618</v>
      </c>
      <c r="F171" s="80">
        <v>0.14159816395409192</v>
      </c>
      <c r="G171" s="80">
        <v>0.13499960689905757</v>
      </c>
      <c r="H171" s="81">
        <v>0.12689887771170677</v>
      </c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3"/>
      <c r="BM171" s="73"/>
      <c r="BN171" s="73"/>
      <c r="BO171" s="73"/>
    </row>
    <row r="172" spans="2:83" x14ac:dyDescent="0.25">
      <c r="B172" s="79" t="s">
        <v>39</v>
      </c>
      <c r="C172" s="75">
        <v>0</v>
      </c>
      <c r="D172" s="76">
        <v>6.4859822584994366E-5</v>
      </c>
      <c r="E172" s="76">
        <v>0</v>
      </c>
      <c r="F172" s="76">
        <v>0</v>
      </c>
      <c r="G172" s="76">
        <v>0</v>
      </c>
      <c r="H172" s="77">
        <v>0</v>
      </c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3"/>
      <c r="BM172" s="73"/>
      <c r="BN172" s="73"/>
      <c r="BO172" s="73"/>
    </row>
    <row r="173" spans="2:83" x14ac:dyDescent="0.25">
      <c r="B173" s="79" t="s">
        <v>40</v>
      </c>
      <c r="C173" s="75">
        <v>0.14609833414178613</v>
      </c>
      <c r="D173" s="76">
        <v>0.10781556292853386</v>
      </c>
      <c r="E173" s="76">
        <v>9.0327352788832582E-2</v>
      </c>
      <c r="F173" s="76">
        <v>8.5475873030460794E-2</v>
      </c>
      <c r="G173" s="76">
        <v>7.9679188756683325E-2</v>
      </c>
      <c r="H173" s="77">
        <v>6.9044398623413231E-2</v>
      </c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3"/>
      <c r="BM173" s="73"/>
      <c r="BN173" s="73"/>
      <c r="BO173" s="73"/>
    </row>
    <row r="174" spans="2:83" x14ac:dyDescent="0.25">
      <c r="B174" s="79" t="s">
        <v>41</v>
      </c>
      <c r="C174" s="75">
        <v>4.1168685323181707E-2</v>
      </c>
      <c r="D174" s="80">
        <v>6.2716301908211092E-2</v>
      </c>
      <c r="E174" s="80">
        <v>5.8072881347924842E-2</v>
      </c>
      <c r="F174" s="80">
        <v>5.2991580194922963E-2</v>
      </c>
      <c r="G174" s="80">
        <v>5.0450361097220391E-2</v>
      </c>
      <c r="H174" s="81">
        <v>4.8812217242695438E-2</v>
      </c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3"/>
      <c r="BM174" s="73"/>
      <c r="BN174" s="73"/>
      <c r="BO174" s="73"/>
    </row>
    <row r="175" spans="2:83" x14ac:dyDescent="0.25">
      <c r="B175" s="79" t="s">
        <v>42</v>
      </c>
      <c r="C175" s="75">
        <v>0</v>
      </c>
      <c r="D175" s="76">
        <v>0</v>
      </c>
      <c r="E175" s="76">
        <v>0</v>
      </c>
      <c r="F175" s="76">
        <v>0</v>
      </c>
      <c r="G175" s="76">
        <v>0</v>
      </c>
      <c r="H175" s="77">
        <v>0</v>
      </c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3"/>
      <c r="BM175" s="73"/>
      <c r="BN175" s="73"/>
      <c r="BO175" s="73"/>
    </row>
    <row r="176" spans="2:83" x14ac:dyDescent="0.25">
      <c r="B176" s="79" t="s">
        <v>43</v>
      </c>
      <c r="C176" s="75">
        <v>1.5312725990041793E-2</v>
      </c>
      <c r="D176" s="76">
        <v>1.0900874103455938E-2</v>
      </c>
      <c r="E176" s="76">
        <v>5.6276899215161012E-3</v>
      </c>
      <c r="F176" s="76">
        <v>3.8289345534046216E-3</v>
      </c>
      <c r="G176" s="76">
        <v>2.1606045033258072E-3</v>
      </c>
      <c r="H176" s="77">
        <v>5.377237087389965E-6</v>
      </c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3"/>
      <c r="BM176" s="73"/>
      <c r="BN176" s="73"/>
      <c r="BO176" s="73"/>
    </row>
    <row r="177" spans="2:67" x14ac:dyDescent="0.25">
      <c r="B177" s="79" t="s">
        <v>44</v>
      </c>
      <c r="C177" s="75">
        <v>7.124146974736234E-3</v>
      </c>
      <c r="D177" s="80">
        <v>1.5117812118493543E-2</v>
      </c>
      <c r="E177" s="80">
        <v>-1.0876302227115077E-3</v>
      </c>
      <c r="F177" s="80">
        <v>-1.6087368587682855E-4</v>
      </c>
      <c r="G177" s="80">
        <v>3.9368257224107707E-3</v>
      </c>
      <c r="H177" s="81">
        <v>1.1539592209797785E-2</v>
      </c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3"/>
      <c r="BM177" s="73"/>
      <c r="BN177" s="73"/>
      <c r="BO177" s="73"/>
    </row>
    <row r="178" spans="2:67" ht="15.75" thickBot="1" x14ac:dyDescent="0.3">
      <c r="B178" s="82" t="s">
        <v>45</v>
      </c>
      <c r="C178" s="83">
        <v>8.6305943295730617E-2</v>
      </c>
      <c r="D178" s="84">
        <v>8.0219167311041135E-3</v>
      </c>
      <c r="E178" s="84">
        <v>6.0269651003620042E-2</v>
      </c>
      <c r="F178" s="84">
        <v>0.10696780534004996</v>
      </c>
      <c r="G178" s="84">
        <v>0.14553107716548802</v>
      </c>
      <c r="H178" s="85">
        <v>0.19254202310567112</v>
      </c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3"/>
      <c r="BM178" s="73"/>
      <c r="BN178" s="73"/>
      <c r="BO178" s="73"/>
    </row>
    <row r="197" spans="2:83" x14ac:dyDescent="0.25">
      <c r="B197" s="2" t="s">
        <v>46</v>
      </c>
    </row>
    <row r="198" spans="2:83" ht="15.75" thickBot="1" x14ac:dyDescent="0.3"/>
    <row r="199" spans="2:83" s="17" customFormat="1" ht="29.25" customHeight="1" thickBot="1" x14ac:dyDescent="0.3">
      <c r="B199" s="24" t="s">
        <v>47</v>
      </c>
      <c r="C199" s="9">
        <v>2010</v>
      </c>
      <c r="D199" s="10">
        <v>2011</v>
      </c>
      <c r="E199" s="11">
        <v>2012</v>
      </c>
      <c r="F199" s="10">
        <v>2013</v>
      </c>
      <c r="G199" s="11">
        <v>2014</v>
      </c>
      <c r="H199" s="10">
        <v>2015</v>
      </c>
      <c r="I199" s="11">
        <v>2016</v>
      </c>
      <c r="J199" s="10">
        <v>2017</v>
      </c>
      <c r="K199" s="11">
        <v>2018</v>
      </c>
      <c r="L199" s="10">
        <v>2019</v>
      </c>
      <c r="M199" s="11">
        <v>2020</v>
      </c>
      <c r="N199" s="10">
        <v>2021</v>
      </c>
      <c r="O199" s="11">
        <v>2022</v>
      </c>
      <c r="P199" s="10">
        <v>2023</v>
      </c>
      <c r="Q199" s="11">
        <v>2024</v>
      </c>
      <c r="R199" s="10">
        <v>2025</v>
      </c>
      <c r="S199" s="11">
        <v>2026</v>
      </c>
      <c r="T199" s="10">
        <v>2027</v>
      </c>
      <c r="U199" s="11">
        <v>2028</v>
      </c>
      <c r="V199" s="10">
        <v>2029</v>
      </c>
      <c r="W199" s="11">
        <v>2030</v>
      </c>
      <c r="X199" s="10">
        <v>2031</v>
      </c>
      <c r="Y199" s="11">
        <v>2032</v>
      </c>
      <c r="Z199" s="10">
        <v>2033</v>
      </c>
      <c r="AA199" s="11">
        <v>2034</v>
      </c>
      <c r="AB199" s="10">
        <v>2035</v>
      </c>
      <c r="AC199" s="11">
        <v>2036</v>
      </c>
      <c r="AD199" s="10">
        <v>2037</v>
      </c>
      <c r="AE199" s="11">
        <v>2038</v>
      </c>
      <c r="AF199" s="10">
        <v>2039</v>
      </c>
      <c r="AG199" s="11">
        <v>2040</v>
      </c>
      <c r="AH199" s="10">
        <v>2041</v>
      </c>
      <c r="AI199" s="11">
        <v>2042</v>
      </c>
      <c r="AJ199" s="10">
        <v>2043</v>
      </c>
      <c r="AK199" s="11">
        <v>2044</v>
      </c>
      <c r="AL199" s="10">
        <v>2045</v>
      </c>
      <c r="AM199" s="11">
        <v>2046</v>
      </c>
      <c r="AN199" s="10">
        <v>2047</v>
      </c>
      <c r="AO199" s="11">
        <v>2048</v>
      </c>
      <c r="AP199" s="10">
        <v>2049</v>
      </c>
      <c r="AQ199" s="11">
        <v>2050</v>
      </c>
      <c r="AR199" s="10">
        <v>2051</v>
      </c>
      <c r="AS199" s="11">
        <v>2052</v>
      </c>
      <c r="AT199" s="10">
        <v>2053</v>
      </c>
      <c r="AU199" s="11">
        <v>2054</v>
      </c>
      <c r="AV199" s="10">
        <v>2055</v>
      </c>
      <c r="AW199" s="11">
        <v>2056</v>
      </c>
      <c r="AX199" s="10">
        <v>2057</v>
      </c>
      <c r="AY199" s="11">
        <v>2058</v>
      </c>
      <c r="AZ199" s="10">
        <v>2059</v>
      </c>
      <c r="BA199" s="11">
        <v>2060</v>
      </c>
      <c r="BB199" s="10">
        <v>2061</v>
      </c>
      <c r="BC199" s="11">
        <v>2062</v>
      </c>
      <c r="BD199" s="10">
        <v>2063</v>
      </c>
      <c r="BE199" s="11">
        <v>2064</v>
      </c>
      <c r="BF199" s="10">
        <v>2065</v>
      </c>
      <c r="BG199" s="11">
        <v>2066</v>
      </c>
      <c r="BH199" s="10">
        <v>2067</v>
      </c>
      <c r="BI199" s="11">
        <v>2068</v>
      </c>
      <c r="BJ199" s="10">
        <v>2069</v>
      </c>
      <c r="BK199" s="12">
        <v>2070</v>
      </c>
    </row>
    <row r="200" spans="2:83" ht="15.75" thickBot="1" x14ac:dyDescent="0.3">
      <c r="B200" s="13" t="s">
        <v>4</v>
      </c>
      <c r="C200" s="14" t="s">
        <v>213</v>
      </c>
      <c r="D200" s="15" t="s">
        <v>213</v>
      </c>
      <c r="E200" s="15" t="s">
        <v>213</v>
      </c>
      <c r="F200" s="15" t="s">
        <v>213</v>
      </c>
      <c r="G200" s="15" t="s">
        <v>213</v>
      </c>
      <c r="H200" s="15" t="s">
        <v>213</v>
      </c>
      <c r="I200" s="15" t="s">
        <v>213</v>
      </c>
      <c r="J200" s="15" t="s">
        <v>213</v>
      </c>
      <c r="K200" s="15" t="s">
        <v>213</v>
      </c>
      <c r="L200" s="15" t="s">
        <v>213</v>
      </c>
      <c r="M200" s="15" t="s">
        <v>213</v>
      </c>
      <c r="N200" s="15" t="s">
        <v>213</v>
      </c>
      <c r="O200" s="15" t="s">
        <v>213</v>
      </c>
      <c r="P200" s="15" t="s">
        <v>213</v>
      </c>
      <c r="Q200" s="15" t="s">
        <v>213</v>
      </c>
      <c r="R200" s="15" t="s">
        <v>213</v>
      </c>
      <c r="S200" s="15" t="s">
        <v>213</v>
      </c>
      <c r="T200" s="15" t="s">
        <v>213</v>
      </c>
      <c r="U200" s="15" t="s">
        <v>213</v>
      </c>
      <c r="V200" s="15" t="s">
        <v>213</v>
      </c>
      <c r="W200" s="15" t="s">
        <v>213</v>
      </c>
      <c r="X200" s="15" t="s">
        <v>213</v>
      </c>
      <c r="Y200" s="15" t="s">
        <v>213</v>
      </c>
      <c r="Z200" s="15" t="s">
        <v>213</v>
      </c>
      <c r="AA200" s="15" t="s">
        <v>213</v>
      </c>
      <c r="AB200" s="15" t="s">
        <v>213</v>
      </c>
      <c r="AC200" s="15" t="s">
        <v>213</v>
      </c>
      <c r="AD200" s="15" t="s">
        <v>213</v>
      </c>
      <c r="AE200" s="15" t="s">
        <v>213</v>
      </c>
      <c r="AF200" s="15" t="s">
        <v>213</v>
      </c>
      <c r="AG200" s="15" t="s">
        <v>213</v>
      </c>
      <c r="AH200" s="15" t="s">
        <v>213</v>
      </c>
      <c r="AI200" s="15" t="s">
        <v>213</v>
      </c>
      <c r="AJ200" s="15" t="s">
        <v>213</v>
      </c>
      <c r="AK200" s="15" t="s">
        <v>213</v>
      </c>
      <c r="AL200" s="15" t="s">
        <v>213</v>
      </c>
      <c r="AM200" s="15" t="s">
        <v>213</v>
      </c>
      <c r="AN200" s="15" t="s">
        <v>213</v>
      </c>
      <c r="AO200" s="15" t="s">
        <v>213</v>
      </c>
      <c r="AP200" s="15" t="s">
        <v>213</v>
      </c>
      <c r="AQ200" s="15" t="s">
        <v>213</v>
      </c>
      <c r="AR200" s="15" t="s">
        <v>213</v>
      </c>
      <c r="AS200" s="15" t="s">
        <v>213</v>
      </c>
      <c r="AT200" s="15" t="s">
        <v>213</v>
      </c>
      <c r="AU200" s="15" t="s">
        <v>213</v>
      </c>
      <c r="AV200" s="15" t="s">
        <v>213</v>
      </c>
      <c r="AW200" s="15" t="s">
        <v>213</v>
      </c>
      <c r="AX200" s="15" t="s">
        <v>213</v>
      </c>
      <c r="AY200" s="15" t="s">
        <v>213</v>
      </c>
      <c r="AZ200" s="15" t="s">
        <v>213</v>
      </c>
      <c r="BA200" s="15" t="s">
        <v>213</v>
      </c>
      <c r="BB200" s="15" t="s">
        <v>213</v>
      </c>
      <c r="BC200" s="15" t="s">
        <v>213</v>
      </c>
      <c r="BD200" s="15" t="s">
        <v>213</v>
      </c>
      <c r="BE200" s="15" t="s">
        <v>213</v>
      </c>
      <c r="BF200" s="15" t="s">
        <v>213</v>
      </c>
      <c r="BG200" s="15" t="s">
        <v>213</v>
      </c>
      <c r="BH200" s="15" t="s">
        <v>213</v>
      </c>
      <c r="BI200" s="15" t="s">
        <v>213</v>
      </c>
      <c r="BJ200" s="15" t="s">
        <v>213</v>
      </c>
      <c r="BK200" s="16" t="s">
        <v>213</v>
      </c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</row>
    <row r="201" spans="2:83" ht="15.75" thickBot="1" x14ac:dyDescent="0.3">
      <c r="B201" s="25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</row>
    <row r="202" spans="2:83" s="17" customFormat="1" ht="29.25" customHeight="1" thickBot="1" x14ac:dyDescent="0.3">
      <c r="B202" s="24" t="s">
        <v>48</v>
      </c>
      <c r="C202" s="9">
        <v>2010</v>
      </c>
      <c r="D202" s="10">
        <v>2011</v>
      </c>
      <c r="E202" s="11">
        <v>2012</v>
      </c>
      <c r="F202" s="10">
        <v>2013</v>
      </c>
      <c r="G202" s="11">
        <v>2014</v>
      </c>
      <c r="H202" s="10">
        <v>2015</v>
      </c>
      <c r="I202" s="11">
        <v>2016</v>
      </c>
      <c r="J202" s="10">
        <v>2017</v>
      </c>
      <c r="K202" s="11">
        <v>2018</v>
      </c>
      <c r="L202" s="10">
        <v>2019</v>
      </c>
      <c r="M202" s="11">
        <v>2020</v>
      </c>
      <c r="N202" s="10">
        <v>2021</v>
      </c>
      <c r="O202" s="11">
        <v>2022</v>
      </c>
      <c r="P202" s="10">
        <v>2023</v>
      </c>
      <c r="Q202" s="11">
        <v>2024</v>
      </c>
      <c r="R202" s="10">
        <v>2025</v>
      </c>
      <c r="S202" s="11">
        <v>2026</v>
      </c>
      <c r="T202" s="10">
        <v>2027</v>
      </c>
      <c r="U202" s="11">
        <v>2028</v>
      </c>
      <c r="V202" s="10">
        <v>2029</v>
      </c>
      <c r="W202" s="11">
        <v>2030</v>
      </c>
      <c r="X202" s="10">
        <v>2031</v>
      </c>
      <c r="Y202" s="11">
        <v>2032</v>
      </c>
      <c r="Z202" s="10">
        <v>2033</v>
      </c>
      <c r="AA202" s="11">
        <v>2034</v>
      </c>
      <c r="AB202" s="10">
        <v>2035</v>
      </c>
      <c r="AC202" s="11">
        <v>2036</v>
      </c>
      <c r="AD202" s="10">
        <v>2037</v>
      </c>
      <c r="AE202" s="11">
        <v>2038</v>
      </c>
      <c r="AF202" s="10">
        <v>2039</v>
      </c>
      <c r="AG202" s="11">
        <v>2040</v>
      </c>
      <c r="AH202" s="10">
        <v>2041</v>
      </c>
      <c r="AI202" s="11">
        <v>2042</v>
      </c>
      <c r="AJ202" s="10">
        <v>2043</v>
      </c>
      <c r="AK202" s="11">
        <v>2044</v>
      </c>
      <c r="AL202" s="10">
        <v>2045</v>
      </c>
      <c r="AM202" s="11">
        <v>2046</v>
      </c>
      <c r="AN202" s="10">
        <v>2047</v>
      </c>
      <c r="AO202" s="11">
        <v>2048</v>
      </c>
      <c r="AP202" s="10">
        <v>2049</v>
      </c>
      <c r="AQ202" s="11">
        <v>2050</v>
      </c>
      <c r="AR202" s="10">
        <v>2051</v>
      </c>
      <c r="AS202" s="11">
        <v>2052</v>
      </c>
      <c r="AT202" s="10">
        <v>2053</v>
      </c>
      <c r="AU202" s="11">
        <v>2054</v>
      </c>
      <c r="AV202" s="10">
        <v>2055</v>
      </c>
      <c r="AW202" s="11">
        <v>2056</v>
      </c>
      <c r="AX202" s="10">
        <v>2057</v>
      </c>
      <c r="AY202" s="11">
        <v>2058</v>
      </c>
      <c r="AZ202" s="10">
        <v>2059</v>
      </c>
      <c r="BA202" s="11">
        <v>2060</v>
      </c>
      <c r="BB202" s="10">
        <v>2061</v>
      </c>
      <c r="BC202" s="11">
        <v>2062</v>
      </c>
      <c r="BD202" s="10">
        <v>2063</v>
      </c>
      <c r="BE202" s="11">
        <v>2064</v>
      </c>
      <c r="BF202" s="10">
        <v>2065</v>
      </c>
      <c r="BG202" s="11">
        <v>2066</v>
      </c>
      <c r="BH202" s="10">
        <v>2067</v>
      </c>
      <c r="BI202" s="11">
        <v>2068</v>
      </c>
      <c r="BJ202" s="10">
        <v>2069</v>
      </c>
      <c r="BK202" s="12">
        <v>2070</v>
      </c>
    </row>
    <row r="203" spans="2:83" ht="15.75" thickBot="1" x14ac:dyDescent="0.3">
      <c r="B203" s="13" t="s">
        <v>4</v>
      </c>
      <c r="C203" s="27">
        <v>-7.3345358112796022E-4</v>
      </c>
      <c r="D203" s="28">
        <v>5.6078047455013214E-4</v>
      </c>
      <c r="E203" s="28">
        <v>1.0936692757391939E-3</v>
      </c>
      <c r="F203" s="28">
        <v>1.928921584228617E-3</v>
      </c>
      <c r="G203" s="28">
        <v>2.5681832580129529E-3</v>
      </c>
      <c r="H203" s="28">
        <v>3.3633299234715058E-3</v>
      </c>
      <c r="I203" s="28">
        <v>3.6215563620168104E-3</v>
      </c>
      <c r="J203" s="28">
        <v>4.2930398462264346E-3</v>
      </c>
      <c r="K203" s="28">
        <v>2.3123379603738475E-3</v>
      </c>
      <c r="L203" s="28">
        <v>1.6349910933814507E-3</v>
      </c>
      <c r="M203" s="28">
        <v>1.3446106033535368E-3</v>
      </c>
      <c r="N203" s="28">
        <v>1.7410582261965582E-3</v>
      </c>
      <c r="O203" s="28">
        <v>1.7827755984010096E-3</v>
      </c>
      <c r="P203" s="28">
        <v>2.4388128438645185E-3</v>
      </c>
      <c r="Q203" s="28">
        <v>1.4272912138936014E-3</v>
      </c>
      <c r="R203" s="28">
        <v>8.7318089216406602E-4</v>
      </c>
      <c r="S203" s="28">
        <v>1.1768824376186468E-3</v>
      </c>
      <c r="T203" s="28">
        <v>1.0915625077068183E-3</v>
      </c>
      <c r="U203" s="28">
        <v>8.0390249809157016E-4</v>
      </c>
      <c r="V203" s="28">
        <v>6.0096704402835821E-4</v>
      </c>
      <c r="W203" s="28">
        <v>3.7166597687220138E-4</v>
      </c>
      <c r="X203" s="28">
        <v>1.9865378319047083E-4</v>
      </c>
      <c r="Y203" s="28">
        <v>5.0444787605893882E-5</v>
      </c>
      <c r="Z203" s="28">
        <v>-4.048505211477274E-4</v>
      </c>
      <c r="AA203" s="28">
        <v>-7.8987832179735346E-4</v>
      </c>
      <c r="AB203" s="28">
        <v>-1.1449449790727345E-3</v>
      </c>
      <c r="AC203" s="28">
        <v>-1.4806643221123017E-3</v>
      </c>
      <c r="AD203" s="28">
        <v>-1.7907711334330875E-3</v>
      </c>
      <c r="AE203" s="28">
        <v>-2.0362895906281542E-3</v>
      </c>
      <c r="AF203" s="28">
        <v>-2.2239286010380041E-3</v>
      </c>
      <c r="AG203" s="28">
        <v>-2.3883099805655436E-3</v>
      </c>
      <c r="AH203" s="28">
        <v>-2.5766723797226859E-3</v>
      </c>
      <c r="AI203" s="28">
        <v>-2.8254443957987652E-3</v>
      </c>
      <c r="AJ203" s="28">
        <v>-3.1361001050120227E-3</v>
      </c>
      <c r="AK203" s="28">
        <v>-3.4878711749503494E-3</v>
      </c>
      <c r="AL203" s="28">
        <v>-3.8421938741491218E-3</v>
      </c>
      <c r="AM203" s="28">
        <v>-4.1933874228994722E-3</v>
      </c>
      <c r="AN203" s="28">
        <v>-4.4988173661930295E-3</v>
      </c>
      <c r="AO203" s="28">
        <v>-4.7805575497035721E-3</v>
      </c>
      <c r="AP203" s="28">
        <v>-5.0683802024146171E-3</v>
      </c>
      <c r="AQ203" s="28">
        <v>-5.4210315059269321E-3</v>
      </c>
      <c r="AR203" s="28">
        <v>-5.7094071416831996E-3</v>
      </c>
      <c r="AS203" s="28">
        <v>-5.9890731478901421E-3</v>
      </c>
      <c r="AT203" s="28">
        <v>-6.2692022224107927E-3</v>
      </c>
      <c r="AU203" s="28">
        <v>-6.534458570292799E-3</v>
      </c>
      <c r="AV203" s="28">
        <v>-6.7326340771543328E-3</v>
      </c>
      <c r="AW203" s="28">
        <v>-6.909709688332176E-3</v>
      </c>
      <c r="AX203" s="28">
        <v>-7.0555850265857922E-3</v>
      </c>
      <c r="AY203" s="28">
        <v>-7.198259913156882E-3</v>
      </c>
      <c r="AZ203" s="28">
        <v>-7.2992854591517331E-3</v>
      </c>
      <c r="BA203" s="28">
        <v>-7.4485033395621444E-3</v>
      </c>
      <c r="BB203" s="28">
        <v>-7.6233981528056258E-3</v>
      </c>
      <c r="BC203" s="28">
        <v>-7.8349706557552939E-3</v>
      </c>
      <c r="BD203" s="28">
        <v>-8.0559948837481063E-3</v>
      </c>
      <c r="BE203" s="28">
        <v>-8.3198234711763241E-3</v>
      </c>
      <c r="BF203" s="28">
        <v>-8.6660861254169164E-3</v>
      </c>
      <c r="BG203" s="28">
        <v>-8.9768736598141094E-3</v>
      </c>
      <c r="BH203" s="28">
        <v>-9.2668422933096586E-3</v>
      </c>
      <c r="BI203" s="28">
        <v>-9.547775604988859E-3</v>
      </c>
      <c r="BJ203" s="28">
        <v>-9.8271260386060336E-3</v>
      </c>
      <c r="BK203" s="29">
        <v>-1.0137615744978595E-2</v>
      </c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</row>
    <row r="206" spans="2:83" x14ac:dyDescent="0.25">
      <c r="B206" s="2" t="s">
        <v>49</v>
      </c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86"/>
      <c r="AT206" s="86"/>
      <c r="AU206" s="86"/>
      <c r="AV206" s="86"/>
      <c r="AW206" s="86"/>
      <c r="AX206" s="86"/>
      <c r="AY206" s="86"/>
      <c r="AZ206" s="86"/>
      <c r="BA206" s="86"/>
      <c r="BB206" s="86"/>
      <c r="BC206" s="86"/>
      <c r="BD206" s="86"/>
      <c r="BE206" s="86"/>
      <c r="BF206" s="86"/>
      <c r="BG206" s="86"/>
      <c r="BH206" s="86"/>
      <c r="BI206" s="86"/>
      <c r="BJ206" s="86"/>
      <c r="BK206" s="86"/>
    </row>
    <row r="207" spans="2:83" ht="15.75" thickBot="1" x14ac:dyDescent="0.3"/>
    <row r="208" spans="2:83" s="17" customFormat="1" ht="29.25" customHeight="1" thickBot="1" x14ac:dyDescent="0.3">
      <c r="B208" s="24" t="s">
        <v>50</v>
      </c>
      <c r="C208" s="9">
        <v>2010</v>
      </c>
      <c r="D208" s="10">
        <v>2011</v>
      </c>
      <c r="E208" s="11">
        <v>2012</v>
      </c>
      <c r="F208" s="10">
        <v>2013</v>
      </c>
      <c r="G208" s="11">
        <v>2014</v>
      </c>
      <c r="H208" s="10">
        <v>2015</v>
      </c>
      <c r="I208" s="11">
        <v>2016</v>
      </c>
      <c r="J208" s="10">
        <v>2017</v>
      </c>
      <c r="K208" s="11">
        <v>2018</v>
      </c>
      <c r="L208" s="10">
        <v>2019</v>
      </c>
      <c r="M208" s="11">
        <v>2020</v>
      </c>
      <c r="N208" s="10">
        <v>2021</v>
      </c>
      <c r="O208" s="11">
        <v>2022</v>
      </c>
      <c r="P208" s="10">
        <v>2023</v>
      </c>
      <c r="Q208" s="11">
        <v>2024</v>
      </c>
      <c r="R208" s="10">
        <v>2025</v>
      </c>
      <c r="S208" s="11">
        <v>2026</v>
      </c>
      <c r="T208" s="10">
        <v>2027</v>
      </c>
      <c r="U208" s="11">
        <v>2028</v>
      </c>
      <c r="V208" s="10">
        <v>2029</v>
      </c>
      <c r="W208" s="11">
        <v>2030</v>
      </c>
      <c r="X208" s="10">
        <v>2031</v>
      </c>
      <c r="Y208" s="11">
        <v>2032</v>
      </c>
      <c r="Z208" s="10">
        <v>2033</v>
      </c>
      <c r="AA208" s="11">
        <v>2034</v>
      </c>
      <c r="AB208" s="10">
        <v>2035</v>
      </c>
      <c r="AC208" s="11">
        <v>2036</v>
      </c>
      <c r="AD208" s="10">
        <v>2037</v>
      </c>
      <c r="AE208" s="11">
        <v>2038</v>
      </c>
      <c r="AF208" s="10">
        <v>2039</v>
      </c>
      <c r="AG208" s="11">
        <v>2040</v>
      </c>
      <c r="AH208" s="10">
        <v>2041</v>
      </c>
      <c r="AI208" s="11">
        <v>2042</v>
      </c>
      <c r="AJ208" s="10">
        <v>2043</v>
      </c>
      <c r="AK208" s="11">
        <v>2044</v>
      </c>
      <c r="AL208" s="10">
        <v>2045</v>
      </c>
      <c r="AM208" s="11">
        <v>2046</v>
      </c>
      <c r="AN208" s="10">
        <v>2047</v>
      </c>
      <c r="AO208" s="11">
        <v>2048</v>
      </c>
      <c r="AP208" s="10">
        <v>2049</v>
      </c>
      <c r="AQ208" s="11">
        <v>2050</v>
      </c>
      <c r="AR208" s="10">
        <v>2051</v>
      </c>
      <c r="AS208" s="11">
        <v>2052</v>
      </c>
      <c r="AT208" s="10">
        <v>2053</v>
      </c>
      <c r="AU208" s="11">
        <v>2054</v>
      </c>
      <c r="AV208" s="10">
        <v>2055</v>
      </c>
      <c r="AW208" s="11">
        <v>2056</v>
      </c>
      <c r="AX208" s="10">
        <v>2057</v>
      </c>
      <c r="AY208" s="11">
        <v>2058</v>
      </c>
      <c r="AZ208" s="10">
        <v>2059</v>
      </c>
      <c r="BA208" s="11">
        <v>2060</v>
      </c>
      <c r="BB208" s="10">
        <v>2061</v>
      </c>
      <c r="BC208" s="11">
        <v>2062</v>
      </c>
      <c r="BD208" s="10">
        <v>2063</v>
      </c>
      <c r="BE208" s="11">
        <v>2064</v>
      </c>
      <c r="BF208" s="10">
        <v>2065</v>
      </c>
      <c r="BG208" s="11">
        <v>2066</v>
      </c>
      <c r="BH208" s="10">
        <v>2067</v>
      </c>
      <c r="BI208" s="11">
        <v>2068</v>
      </c>
      <c r="BJ208" s="10">
        <v>2069</v>
      </c>
      <c r="BK208" s="12">
        <v>2070</v>
      </c>
    </row>
    <row r="209" spans="2:83" ht="15.75" thickBot="1" x14ac:dyDescent="0.3">
      <c r="B209" s="13" t="s">
        <v>4</v>
      </c>
      <c r="C209" s="14">
        <v>-10.885008863542268</v>
      </c>
      <c r="D209" s="15">
        <v>-7.2041799659279775</v>
      </c>
      <c r="E209" s="15">
        <v>-5.6884670394174179</v>
      </c>
      <c r="F209" s="15">
        <v>-2.906409266255821</v>
      </c>
      <c r="G209" s="15">
        <v>-0.61023519173534169</v>
      </c>
      <c r="H209" s="15">
        <v>-0.37092325195959575</v>
      </c>
      <c r="I209" s="15">
        <v>0.99855674822626384</v>
      </c>
      <c r="J209" s="15">
        <v>2.2281626820323481</v>
      </c>
      <c r="K209" s="15">
        <v>0.15582836145250667</v>
      </c>
      <c r="L209" s="15">
        <v>-1.6170322390965737</v>
      </c>
      <c r="M209" s="15">
        <v>-4.2253294196856928</v>
      </c>
      <c r="N209" s="15">
        <v>-1.2815450153946131</v>
      </c>
      <c r="O209" s="15">
        <v>-3.0729291895902691</v>
      </c>
      <c r="P209" s="15">
        <v>-1.3076371313899529</v>
      </c>
      <c r="Q209" s="15">
        <v>-5.1847874079402345</v>
      </c>
      <c r="R209" s="15">
        <v>-7.5580633253688916</v>
      </c>
      <c r="S209" s="15">
        <v>-6.8059086959989656</v>
      </c>
      <c r="T209" s="15">
        <v>-7.5067666391205137</v>
      </c>
      <c r="U209" s="15">
        <v>-8.7283268955361848</v>
      </c>
      <c r="V209" s="15">
        <v>-9.93529448809781</v>
      </c>
      <c r="W209" s="15">
        <v>-11.015454872521246</v>
      </c>
      <c r="X209" s="15">
        <v>-11.909189193244401</v>
      </c>
      <c r="Y209" s="15">
        <v>-12.703607459737356</v>
      </c>
      <c r="Z209" s="15">
        <v>-14.454015662659629</v>
      </c>
      <c r="AA209" s="15">
        <v>-16.054003862425986</v>
      </c>
      <c r="AB209" s="15">
        <v>-17.553052821696838</v>
      </c>
      <c r="AC209" s="15">
        <v>-18.982515382666975</v>
      </c>
      <c r="AD209" s="15">
        <v>-20.293934079214665</v>
      </c>
      <c r="AE209" s="15">
        <v>-21.460830898639756</v>
      </c>
      <c r="AF209" s="15">
        <v>-22.421317228425494</v>
      </c>
      <c r="AG209" s="15">
        <v>-23.341992993134397</v>
      </c>
      <c r="AH209" s="15">
        <v>-24.301396500538203</v>
      </c>
      <c r="AI209" s="15">
        <v>-25.458624056177086</v>
      </c>
      <c r="AJ209" s="15">
        <v>-26.864295890243255</v>
      </c>
      <c r="AK209" s="15">
        <v>-28.421214158105386</v>
      </c>
      <c r="AL209" s="15">
        <v>-29.985515467497265</v>
      </c>
      <c r="AM209" s="15">
        <v>-31.539200603954981</v>
      </c>
      <c r="AN209" s="15">
        <v>-32.910522582508378</v>
      </c>
      <c r="AO209" s="15">
        <v>-34.224843751872413</v>
      </c>
      <c r="AP209" s="15">
        <v>-35.570796601190324</v>
      </c>
      <c r="AQ209" s="15">
        <v>-37.148387788881735</v>
      </c>
      <c r="AR209" s="15">
        <v>-38.542897583460501</v>
      </c>
      <c r="AS209" s="15">
        <v>-39.975728108448322</v>
      </c>
      <c r="AT209" s="15">
        <v>-41.401927488686397</v>
      </c>
      <c r="AU209" s="15">
        <v>-42.821679349501522</v>
      </c>
      <c r="AV209" s="15">
        <v>-44.002710180483035</v>
      </c>
      <c r="AW209" s="15">
        <v>-45.042707781157134</v>
      </c>
      <c r="AX209" s="15">
        <v>-45.966668588840605</v>
      </c>
      <c r="AY209" s="15">
        <v>-46.898137686731502</v>
      </c>
      <c r="AZ209" s="15">
        <v>-47.585446140798695</v>
      </c>
      <c r="BA209" s="15">
        <v>-48.461941978860409</v>
      </c>
      <c r="BB209" s="15">
        <v>-49.456139428852879</v>
      </c>
      <c r="BC209" s="15">
        <v>-50.632745186883966</v>
      </c>
      <c r="BD209" s="15">
        <v>-51.867754871464001</v>
      </c>
      <c r="BE209" s="15">
        <v>-53.329058681002152</v>
      </c>
      <c r="BF209" s="15">
        <v>-55.118206642703768</v>
      </c>
      <c r="BG209" s="15">
        <v>-56.74270131008609</v>
      </c>
      <c r="BH209" s="15">
        <v>-58.318999427255505</v>
      </c>
      <c r="BI209" s="15">
        <v>-59.815415388527327</v>
      </c>
      <c r="BJ209" s="15">
        <v>-61.332202355751178</v>
      </c>
      <c r="BK209" s="16">
        <v>-62.992919063611851</v>
      </c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</row>
    <row r="210" spans="2:83" ht="15.75" thickBot="1" x14ac:dyDescent="0.3">
      <c r="B210" s="25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</row>
    <row r="211" spans="2:83" s="17" customFormat="1" ht="29.25" customHeight="1" thickBot="1" x14ac:dyDescent="0.3">
      <c r="B211" s="24" t="s">
        <v>51</v>
      </c>
      <c r="C211" s="9">
        <v>2010</v>
      </c>
      <c r="D211" s="10">
        <v>2011</v>
      </c>
      <c r="E211" s="11">
        <v>2012</v>
      </c>
      <c r="F211" s="10">
        <v>2013</v>
      </c>
      <c r="G211" s="11">
        <v>2014</v>
      </c>
      <c r="H211" s="10">
        <v>2015</v>
      </c>
      <c r="I211" s="11">
        <v>2016</v>
      </c>
      <c r="J211" s="10">
        <v>2017</v>
      </c>
      <c r="K211" s="11">
        <v>2018</v>
      </c>
      <c r="L211" s="10">
        <v>2019</v>
      </c>
      <c r="M211" s="11">
        <v>2020</v>
      </c>
      <c r="N211" s="10">
        <v>2021</v>
      </c>
      <c r="O211" s="11">
        <v>2022</v>
      </c>
      <c r="P211" s="10">
        <v>2023</v>
      </c>
      <c r="Q211" s="11">
        <v>2024</v>
      </c>
      <c r="R211" s="10">
        <v>2025</v>
      </c>
      <c r="S211" s="11">
        <v>2026</v>
      </c>
      <c r="T211" s="10">
        <v>2027</v>
      </c>
      <c r="U211" s="11">
        <v>2028</v>
      </c>
      <c r="V211" s="10">
        <v>2029</v>
      </c>
      <c r="W211" s="11">
        <v>2030</v>
      </c>
      <c r="X211" s="10">
        <v>2031</v>
      </c>
      <c r="Y211" s="11">
        <v>2032</v>
      </c>
      <c r="Z211" s="10">
        <v>2033</v>
      </c>
      <c r="AA211" s="11">
        <v>2034</v>
      </c>
      <c r="AB211" s="10">
        <v>2035</v>
      </c>
      <c r="AC211" s="11">
        <v>2036</v>
      </c>
      <c r="AD211" s="10">
        <v>2037</v>
      </c>
      <c r="AE211" s="11">
        <v>2038</v>
      </c>
      <c r="AF211" s="10">
        <v>2039</v>
      </c>
      <c r="AG211" s="11">
        <v>2040</v>
      </c>
      <c r="AH211" s="10">
        <v>2041</v>
      </c>
      <c r="AI211" s="11">
        <v>2042</v>
      </c>
      <c r="AJ211" s="10">
        <v>2043</v>
      </c>
      <c r="AK211" s="11">
        <v>2044</v>
      </c>
      <c r="AL211" s="10">
        <v>2045</v>
      </c>
      <c r="AM211" s="11">
        <v>2046</v>
      </c>
      <c r="AN211" s="10">
        <v>2047</v>
      </c>
      <c r="AO211" s="11">
        <v>2048</v>
      </c>
      <c r="AP211" s="10">
        <v>2049</v>
      </c>
      <c r="AQ211" s="11">
        <v>2050</v>
      </c>
      <c r="AR211" s="10">
        <v>2051</v>
      </c>
      <c r="AS211" s="11">
        <v>2052</v>
      </c>
      <c r="AT211" s="10">
        <v>2053</v>
      </c>
      <c r="AU211" s="11">
        <v>2054</v>
      </c>
      <c r="AV211" s="10">
        <v>2055</v>
      </c>
      <c r="AW211" s="11">
        <v>2056</v>
      </c>
      <c r="AX211" s="10">
        <v>2057</v>
      </c>
      <c r="AY211" s="11">
        <v>2058</v>
      </c>
      <c r="AZ211" s="10">
        <v>2059</v>
      </c>
      <c r="BA211" s="11">
        <v>2060</v>
      </c>
      <c r="BB211" s="10">
        <v>2061</v>
      </c>
      <c r="BC211" s="11">
        <v>2062</v>
      </c>
      <c r="BD211" s="10">
        <v>2063</v>
      </c>
      <c r="BE211" s="11">
        <v>2064</v>
      </c>
      <c r="BF211" s="10">
        <v>2065</v>
      </c>
      <c r="BG211" s="11">
        <v>2066</v>
      </c>
      <c r="BH211" s="10">
        <v>2067</v>
      </c>
      <c r="BI211" s="11">
        <v>2068</v>
      </c>
      <c r="BJ211" s="10">
        <v>2069</v>
      </c>
      <c r="BK211" s="12">
        <v>2070</v>
      </c>
    </row>
    <row r="212" spans="2:83" ht="15.75" thickBot="1" x14ac:dyDescent="0.3">
      <c r="B212" s="13" t="s">
        <v>4</v>
      </c>
      <c r="C212" s="27">
        <v>-4.3966389149205365E-3</v>
      </c>
      <c r="D212" s="28">
        <v>-2.8761438983779461E-3</v>
      </c>
      <c r="E212" s="28">
        <v>-2.2864147190438805E-3</v>
      </c>
      <c r="F212" s="28">
        <v>-1.1605671974783821E-3</v>
      </c>
      <c r="G212" s="28">
        <v>-2.4110413885564813E-4</v>
      </c>
      <c r="H212" s="28">
        <v>-1.4343585721279806E-4</v>
      </c>
      <c r="I212" s="28">
        <v>3.8156439196905534E-4</v>
      </c>
      <c r="J212" s="28">
        <v>8.3778406643421344E-4</v>
      </c>
      <c r="K212" s="28">
        <v>5.8060159746076145E-5</v>
      </c>
      <c r="L212" s="28">
        <v>-5.8990749429631978E-4</v>
      </c>
      <c r="M212" s="28">
        <v>-1.6249483796105316E-3</v>
      </c>
      <c r="N212" s="28">
        <v>-4.6302812158354606E-4</v>
      </c>
      <c r="O212" s="28">
        <v>-1.10343487502048E-3</v>
      </c>
      <c r="P212" s="28">
        <v>-4.6274004936336377E-4</v>
      </c>
      <c r="Q212" s="28">
        <v>-1.8153691313727849E-3</v>
      </c>
      <c r="R212" s="28">
        <v>-2.6103100615635436E-3</v>
      </c>
      <c r="S212" s="28">
        <v>-2.3142061748757797E-3</v>
      </c>
      <c r="T212" s="28">
        <v>-2.5113337913564363E-3</v>
      </c>
      <c r="U212" s="28">
        <v>-2.877695700303752E-3</v>
      </c>
      <c r="V212" s="28">
        <v>-3.2307212334927032E-3</v>
      </c>
      <c r="W212" s="28">
        <v>-3.5307675452358606E-3</v>
      </c>
      <c r="X212" s="28">
        <v>-3.7689917972620751E-3</v>
      </c>
      <c r="Y212" s="28">
        <v>-3.9699885413986488E-3</v>
      </c>
      <c r="Z212" s="28">
        <v>-4.4691861366163224E-3</v>
      </c>
      <c r="AA212" s="28">
        <v>-4.9103798451052769E-3</v>
      </c>
      <c r="AB212" s="28">
        <v>-5.3104732986848091E-3</v>
      </c>
      <c r="AC212" s="28">
        <v>-5.6843914465969023E-3</v>
      </c>
      <c r="AD212" s="28">
        <v>-6.0187195302975408E-3</v>
      </c>
      <c r="AE212" s="28">
        <v>-6.3011529564171442E-3</v>
      </c>
      <c r="AF212" s="28">
        <v>-6.5160477740698122E-3</v>
      </c>
      <c r="AG212" s="28">
        <v>-6.7184442008525747E-3</v>
      </c>
      <c r="AH212" s="28">
        <v>-6.9315092227936678E-3</v>
      </c>
      <c r="AI212" s="28">
        <v>-7.1975282796232151E-3</v>
      </c>
      <c r="AJ212" s="28">
        <v>-7.5301729393729838E-3</v>
      </c>
      <c r="AK212" s="28">
        <v>-7.8986551173289843E-3</v>
      </c>
      <c r="AL212" s="28">
        <v>-8.2639790269913097E-3</v>
      </c>
      <c r="AM212" s="28">
        <v>-8.6266109032555882E-3</v>
      </c>
      <c r="AN212" s="28">
        <v>-8.9329118502088217E-3</v>
      </c>
      <c r="AO212" s="28">
        <v>-9.2168453148917806E-3</v>
      </c>
      <c r="AP212" s="28">
        <v>-9.5004603283049896E-3</v>
      </c>
      <c r="AQ212" s="28">
        <v>-9.8430682379280765E-3</v>
      </c>
      <c r="AR212" s="28">
        <v>-1.0131514126939072E-2</v>
      </c>
      <c r="AS212" s="28">
        <v>-1.0421652999767182E-2</v>
      </c>
      <c r="AT212" s="28">
        <v>-1.0702491312831242E-2</v>
      </c>
      <c r="AU212" s="28">
        <v>-1.0972938501145869E-2</v>
      </c>
      <c r="AV212" s="28">
        <v>-1.1172784809085901E-2</v>
      </c>
      <c r="AW212" s="28">
        <v>-1.1335961878474632E-2</v>
      </c>
      <c r="AX212" s="28">
        <v>-1.1463036464328502E-2</v>
      </c>
      <c r="AY212" s="28">
        <v>-1.1586411300095037E-2</v>
      </c>
      <c r="AZ212" s="28">
        <v>-1.1644427665824984E-2</v>
      </c>
      <c r="BA212" s="28">
        <v>-1.1747311691065888E-2</v>
      </c>
      <c r="BB212" s="28">
        <v>-1.1876667290059338E-2</v>
      </c>
      <c r="BC212" s="28">
        <v>-1.2045991499468757E-2</v>
      </c>
      <c r="BD212" s="28">
        <v>-1.2223686536061554E-2</v>
      </c>
      <c r="BE212" s="28">
        <v>-1.245226628746926E-2</v>
      </c>
      <c r="BF212" s="28">
        <v>-1.2757761721349944E-2</v>
      </c>
      <c r="BG212" s="28">
        <v>-1.3024365580979677E-2</v>
      </c>
      <c r="BH212" s="28">
        <v>-1.3273355691227895E-2</v>
      </c>
      <c r="BI212" s="28">
        <v>-1.3499195555312357E-2</v>
      </c>
      <c r="BJ212" s="28">
        <v>-1.3727566569631922E-2</v>
      </c>
      <c r="BK212" s="29">
        <v>-1.3987374414844052E-2</v>
      </c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</row>
    <row r="214" spans="2:83" x14ac:dyDescent="0.25">
      <c r="D214" s="464" t="s">
        <v>52</v>
      </c>
      <c r="E214" s="464"/>
      <c r="F214" s="464"/>
      <c r="G214" s="464"/>
      <c r="H214" s="464"/>
      <c r="I214" s="464"/>
      <c r="K214" s="464" t="s">
        <v>53</v>
      </c>
      <c r="L214" s="464"/>
      <c r="M214" s="464"/>
      <c r="N214" s="464"/>
      <c r="O214" s="464"/>
      <c r="P214" s="464"/>
    </row>
    <row r="229" spans="2:83" x14ac:dyDescent="0.25">
      <c r="B229" s="2"/>
    </row>
    <row r="231" spans="2:83" x14ac:dyDescent="0.25">
      <c r="B231" s="2" t="s">
        <v>54</v>
      </c>
    </row>
    <row r="232" spans="2:83" ht="15.75" thickBot="1" x14ac:dyDescent="0.3"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</row>
    <row r="233" spans="2:83" s="17" customFormat="1" ht="29.25" customHeight="1" thickBot="1" x14ac:dyDescent="0.3">
      <c r="B233" s="24" t="s">
        <v>14</v>
      </c>
      <c r="C233" s="9">
        <v>2010</v>
      </c>
      <c r="D233" s="10">
        <v>2011</v>
      </c>
      <c r="E233" s="11">
        <v>2012</v>
      </c>
      <c r="F233" s="10">
        <v>2013</v>
      </c>
      <c r="G233" s="11">
        <v>2014</v>
      </c>
      <c r="H233" s="10">
        <v>2015</v>
      </c>
      <c r="I233" s="11">
        <v>2016</v>
      </c>
      <c r="J233" s="10">
        <v>2017</v>
      </c>
      <c r="K233" s="11">
        <v>2018</v>
      </c>
      <c r="L233" s="10">
        <v>2019</v>
      </c>
      <c r="M233" s="11">
        <v>2020</v>
      </c>
      <c r="N233" s="10">
        <v>2021</v>
      </c>
      <c r="O233" s="11">
        <v>2022</v>
      </c>
      <c r="P233" s="10">
        <v>2023</v>
      </c>
      <c r="Q233" s="11">
        <v>2024</v>
      </c>
      <c r="R233" s="10">
        <v>2025</v>
      </c>
      <c r="S233" s="11">
        <v>2026</v>
      </c>
      <c r="T233" s="10">
        <v>2027</v>
      </c>
      <c r="U233" s="11">
        <v>2028</v>
      </c>
      <c r="V233" s="10">
        <v>2029</v>
      </c>
      <c r="W233" s="11">
        <v>2030</v>
      </c>
      <c r="X233" s="10">
        <v>2031</v>
      </c>
      <c r="Y233" s="11">
        <v>2032</v>
      </c>
      <c r="Z233" s="10">
        <v>2033</v>
      </c>
      <c r="AA233" s="11">
        <v>2034</v>
      </c>
      <c r="AB233" s="10">
        <v>2035</v>
      </c>
      <c r="AC233" s="11">
        <v>2036</v>
      </c>
      <c r="AD233" s="10">
        <v>2037</v>
      </c>
      <c r="AE233" s="11">
        <v>2038</v>
      </c>
      <c r="AF233" s="10">
        <v>2039</v>
      </c>
      <c r="AG233" s="11">
        <v>2040</v>
      </c>
      <c r="AH233" s="10">
        <v>2041</v>
      </c>
      <c r="AI233" s="11">
        <v>2042</v>
      </c>
      <c r="AJ233" s="10">
        <v>2043</v>
      </c>
      <c r="AK233" s="11">
        <v>2044</v>
      </c>
      <c r="AL233" s="10">
        <v>2045</v>
      </c>
      <c r="AM233" s="11">
        <v>2046</v>
      </c>
      <c r="AN233" s="10">
        <v>2047</v>
      </c>
      <c r="AO233" s="11">
        <v>2048</v>
      </c>
      <c r="AP233" s="10">
        <v>2049</v>
      </c>
      <c r="AQ233" s="11">
        <v>2050</v>
      </c>
      <c r="AR233" s="10">
        <v>2051</v>
      </c>
      <c r="AS233" s="11">
        <v>2052</v>
      </c>
      <c r="AT233" s="10">
        <v>2053</v>
      </c>
      <c r="AU233" s="11">
        <v>2054</v>
      </c>
      <c r="AV233" s="10">
        <v>2055</v>
      </c>
      <c r="AW233" s="11">
        <v>2056</v>
      </c>
      <c r="AX233" s="10">
        <v>2057</v>
      </c>
      <c r="AY233" s="11">
        <v>2058</v>
      </c>
      <c r="AZ233" s="10">
        <v>2059</v>
      </c>
      <c r="BA233" s="11">
        <v>2060</v>
      </c>
      <c r="BB233" s="10">
        <v>2061</v>
      </c>
      <c r="BC233" s="11">
        <v>2062</v>
      </c>
      <c r="BD233" s="10">
        <v>2063</v>
      </c>
      <c r="BE233" s="11">
        <v>2064</v>
      </c>
      <c r="BF233" s="10">
        <v>2065</v>
      </c>
      <c r="BG233" s="11">
        <v>2066</v>
      </c>
      <c r="BH233" s="10">
        <v>2067</v>
      </c>
      <c r="BI233" s="11">
        <v>2068</v>
      </c>
      <c r="BJ233" s="10">
        <v>2069</v>
      </c>
      <c r="BK233" s="12">
        <v>2070</v>
      </c>
    </row>
    <row r="234" spans="2:83" x14ac:dyDescent="0.25">
      <c r="B234" s="87" t="s">
        <v>4</v>
      </c>
      <c r="C234" s="88">
        <v>5.1193443245844968E-2</v>
      </c>
      <c r="D234" s="89">
        <v>5.1613389066564444E-2</v>
      </c>
      <c r="E234" s="89">
        <v>5.2782264777697506E-2</v>
      </c>
      <c r="F234" s="89">
        <v>5.3964074827075881E-2</v>
      </c>
      <c r="G234" s="89">
        <v>5.4187317328624293E-2</v>
      </c>
      <c r="H234" s="89">
        <v>5.4720962313334856E-2</v>
      </c>
      <c r="I234" s="89">
        <v>5.5024944218541032E-2</v>
      </c>
      <c r="J234" s="89">
        <v>5.4451995061402518E-2</v>
      </c>
      <c r="K234" s="89">
        <v>5.673438408143034E-2</v>
      </c>
      <c r="L234" s="89">
        <v>5.6377016504734187E-2</v>
      </c>
      <c r="M234" s="89">
        <v>6.0234832171372189E-2</v>
      </c>
      <c r="N234" s="89">
        <v>5.7374755639930101E-2</v>
      </c>
      <c r="O234" s="89">
        <v>5.7109699500556395E-2</v>
      </c>
      <c r="P234" s="89">
        <v>5.6602067213946887E-2</v>
      </c>
      <c r="Q234" s="89">
        <v>5.8732411525222857E-2</v>
      </c>
      <c r="R234" s="89">
        <v>5.9545896248763094E-2</v>
      </c>
      <c r="S234" s="89">
        <v>5.9683591079892753E-2</v>
      </c>
      <c r="T234" s="89">
        <v>5.9755242419254499E-2</v>
      </c>
      <c r="U234" s="89">
        <v>5.9956296157464811E-2</v>
      </c>
      <c r="V234" s="89">
        <v>6.0175022477722141E-2</v>
      </c>
      <c r="W234" s="89">
        <v>6.0379043924959297E-2</v>
      </c>
      <c r="X234" s="89">
        <v>6.0654006058660767E-2</v>
      </c>
      <c r="Y234" s="89">
        <v>6.087625479462571E-2</v>
      </c>
      <c r="Z234" s="89">
        <v>6.1396918077732614E-2</v>
      </c>
      <c r="AA234" s="89">
        <v>6.1856382362292565E-2</v>
      </c>
      <c r="AB234" s="89">
        <v>6.2273239360396873E-2</v>
      </c>
      <c r="AC234" s="89">
        <v>6.2659426633716875E-2</v>
      </c>
      <c r="AD234" s="89">
        <v>6.3004460328760239E-2</v>
      </c>
      <c r="AE234" s="89">
        <v>6.3295066702254987E-2</v>
      </c>
      <c r="AF234" s="89">
        <v>6.3520496335426196E-2</v>
      </c>
      <c r="AG234" s="89">
        <v>6.3715472905170573E-2</v>
      </c>
      <c r="AH234" s="89">
        <v>6.3925046128431279E-2</v>
      </c>
      <c r="AI234" s="89">
        <v>6.4191421733399132E-2</v>
      </c>
      <c r="AJ234" s="89">
        <v>6.4517031360131677E-2</v>
      </c>
      <c r="AK234" s="89">
        <v>6.4876710418831973E-2</v>
      </c>
      <c r="AL234" s="89">
        <v>6.5228026025176009E-2</v>
      </c>
      <c r="AM234" s="89">
        <v>6.5574102247939706E-2</v>
      </c>
      <c r="AN234" s="89">
        <v>6.5863520245339813E-2</v>
      </c>
      <c r="AO234" s="89">
        <v>6.6138770044534431E-2</v>
      </c>
      <c r="AP234" s="89">
        <v>6.6408665070297551E-2</v>
      </c>
      <c r="AQ234" s="89">
        <v>6.674562821060516E-2</v>
      </c>
      <c r="AR234" s="89">
        <v>6.7022655652458504E-2</v>
      </c>
      <c r="AS234" s="89">
        <v>6.730121722987456E-2</v>
      </c>
      <c r="AT234" s="89">
        <v>6.756949015552835E-2</v>
      </c>
      <c r="AU234" s="89">
        <v>6.7823851397553633E-2</v>
      </c>
      <c r="AV234" s="89">
        <v>6.8002748490176276E-2</v>
      </c>
      <c r="AW234" s="89">
        <v>6.8147530532950515E-2</v>
      </c>
      <c r="AX234" s="89">
        <v>6.8251046740757118E-2</v>
      </c>
      <c r="AY234" s="89">
        <v>6.834795735594934E-2</v>
      </c>
      <c r="AZ234" s="89">
        <v>6.8379226534013238E-2</v>
      </c>
      <c r="BA234" s="89">
        <v>6.8450619161568152E-2</v>
      </c>
      <c r="BB234" s="89">
        <v>6.8564467918590374E-2</v>
      </c>
      <c r="BC234" s="89">
        <v>6.8710701032091065E-2</v>
      </c>
      <c r="BD234" s="89">
        <v>6.8879002544545251E-2</v>
      </c>
      <c r="BE234" s="89">
        <v>6.9096629594565473E-2</v>
      </c>
      <c r="BF234" s="89">
        <v>6.9384400880439373E-2</v>
      </c>
      <c r="BG234" s="89">
        <v>6.9636088316221076E-2</v>
      </c>
      <c r="BH234" s="89">
        <v>6.9860954710097553E-2</v>
      </c>
      <c r="BI234" s="89">
        <v>7.0079927022535488E-2</v>
      </c>
      <c r="BJ234" s="89">
        <v>7.0304926809201515E-2</v>
      </c>
      <c r="BK234" s="90">
        <v>7.056032526552887E-2</v>
      </c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</row>
    <row r="235" spans="2:83" x14ac:dyDescent="0.25">
      <c r="B235" s="91" t="s">
        <v>55</v>
      </c>
      <c r="C235" s="92">
        <v>5.1193443245844968E-2</v>
      </c>
      <c r="D235" s="93">
        <v>5.1613389066564444E-2</v>
      </c>
      <c r="E235" s="93">
        <v>5.2782264777697506E-2</v>
      </c>
      <c r="F235" s="93">
        <v>5.3964074827075881E-2</v>
      </c>
      <c r="G235" s="93">
        <v>5.4187317328624293E-2</v>
      </c>
      <c r="H235" s="93">
        <v>5.4720962313334856E-2</v>
      </c>
      <c r="I235" s="93">
        <v>5.5024944218541032E-2</v>
      </c>
      <c r="J235" s="93">
        <v>5.4451995061402518E-2</v>
      </c>
      <c r="K235" s="93">
        <v>5.673438408143034E-2</v>
      </c>
      <c r="L235" s="93">
        <v>5.6377016504734187E-2</v>
      </c>
      <c r="M235" s="93">
        <v>6.0234832171372189E-2</v>
      </c>
      <c r="N235" s="93">
        <v>5.7374755639930101E-2</v>
      </c>
      <c r="O235" s="93">
        <v>5.7109699500556395E-2</v>
      </c>
      <c r="P235" s="93">
        <v>5.6557832842819067E-2</v>
      </c>
      <c r="Q235" s="93">
        <v>5.8695249745112192E-2</v>
      </c>
      <c r="R235" s="93">
        <v>5.9490477586966975E-2</v>
      </c>
      <c r="S235" s="93">
        <v>5.9618168934940971E-2</v>
      </c>
      <c r="T235" s="93">
        <v>5.967002290419799E-2</v>
      </c>
      <c r="U235" s="93">
        <v>5.9732478690671539E-2</v>
      </c>
      <c r="V235" s="93">
        <v>5.9572488975561083E-2</v>
      </c>
      <c r="W235" s="93">
        <v>5.9619784130917813E-2</v>
      </c>
      <c r="X235" s="93">
        <v>5.9731088262060743E-2</v>
      </c>
      <c r="Y235" s="93">
        <v>5.9789632992246947E-2</v>
      </c>
      <c r="Z235" s="93">
        <v>6.0127887028692519E-2</v>
      </c>
      <c r="AA235" s="93">
        <v>6.0418604005173862E-2</v>
      </c>
      <c r="AB235" s="93">
        <v>6.0669646729747478E-2</v>
      </c>
      <c r="AC235" s="93">
        <v>6.0846471205822469E-2</v>
      </c>
      <c r="AD235" s="93">
        <v>6.1016453153120868E-2</v>
      </c>
      <c r="AE235" s="93">
        <v>6.1197199679462015E-2</v>
      </c>
      <c r="AF235" s="93">
        <v>6.1259537372753928E-2</v>
      </c>
      <c r="AG235" s="93">
        <v>6.1268772807148493E-2</v>
      </c>
      <c r="AH235" s="93">
        <v>6.1232319284599428E-2</v>
      </c>
      <c r="AI235" s="93">
        <v>6.1311155635124202E-2</v>
      </c>
      <c r="AJ235" s="93">
        <v>6.1421969204809419E-2</v>
      </c>
      <c r="AK235" s="93">
        <v>6.1561889757825394E-2</v>
      </c>
      <c r="AL235" s="93">
        <v>6.1630779656792985E-2</v>
      </c>
      <c r="AM235" s="93">
        <v>6.168837181887659E-2</v>
      </c>
      <c r="AN235" s="93">
        <v>6.1722698793695366E-2</v>
      </c>
      <c r="AO235" s="93">
        <v>6.1802071044574504E-2</v>
      </c>
      <c r="AP235" s="93">
        <v>6.1828173796956834E-2</v>
      </c>
      <c r="AQ235" s="93">
        <v>6.1921567085031312E-2</v>
      </c>
      <c r="AR235" s="93">
        <v>6.1892603888316924E-2</v>
      </c>
      <c r="AS235" s="93">
        <v>6.1952486767415695E-2</v>
      </c>
      <c r="AT235" s="93">
        <v>6.1974730374111962E-2</v>
      </c>
      <c r="AU235" s="93">
        <v>6.2012009740077589E-2</v>
      </c>
      <c r="AV235" s="93">
        <v>6.1971445893867147E-2</v>
      </c>
      <c r="AW235" s="93">
        <v>6.1834432474681678E-2</v>
      </c>
      <c r="AX235" s="93">
        <v>6.1743212912232712E-2</v>
      </c>
      <c r="AY235" s="93">
        <v>6.1635011137095456E-2</v>
      </c>
      <c r="AZ235" s="93">
        <v>6.1445412354773563E-2</v>
      </c>
      <c r="BA235" s="93">
        <v>6.1347652569909657E-2</v>
      </c>
      <c r="BB235" s="93">
        <v>6.1237833365218756E-2</v>
      </c>
      <c r="BC235" s="93">
        <v>6.1217893516213366E-2</v>
      </c>
      <c r="BD235" s="93">
        <v>6.1223013751135001E-2</v>
      </c>
      <c r="BE235" s="93">
        <v>6.1195949800319942E-2</v>
      </c>
      <c r="BF235" s="93">
        <v>6.1223925055315667E-2</v>
      </c>
      <c r="BG235" s="93">
        <v>6.1219159724028673E-2</v>
      </c>
      <c r="BH235" s="93">
        <v>6.1190102973493553E-2</v>
      </c>
      <c r="BI235" s="93">
        <v>6.1149134942492613E-2</v>
      </c>
      <c r="BJ235" s="93">
        <v>6.1112767474415533E-2</v>
      </c>
      <c r="BK235" s="94">
        <v>6.1095878292412233E-2</v>
      </c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</row>
    <row r="236" spans="2:83" ht="15.75" thickBot="1" x14ac:dyDescent="0.3">
      <c r="B236" s="95" t="s">
        <v>56</v>
      </c>
      <c r="C236" s="96">
        <v>5.1193443245844968E-2</v>
      </c>
      <c r="D236" s="97">
        <v>5.1613389066564444E-2</v>
      </c>
      <c r="E236" s="97">
        <v>5.2782264777697506E-2</v>
      </c>
      <c r="F236" s="97">
        <v>5.3964074827075881E-2</v>
      </c>
      <c r="G236" s="97">
        <v>5.4187317328624293E-2</v>
      </c>
      <c r="H236" s="97">
        <v>5.4720962313334856E-2</v>
      </c>
      <c r="I236" s="97">
        <v>5.5024944218541032E-2</v>
      </c>
      <c r="J236" s="97">
        <v>5.4451995061402518E-2</v>
      </c>
      <c r="K236" s="97">
        <v>5.673438408143034E-2</v>
      </c>
      <c r="L236" s="97">
        <v>5.6377016504734187E-2</v>
      </c>
      <c r="M236" s="97">
        <v>6.0234832171372189E-2</v>
      </c>
      <c r="N236" s="97">
        <v>5.7374755639930101E-2</v>
      </c>
      <c r="O236" s="97">
        <v>5.7109699500556395E-2</v>
      </c>
      <c r="P236" s="97">
        <v>5.6557832842819067E-2</v>
      </c>
      <c r="Q236" s="97">
        <v>5.892192246128436E-2</v>
      </c>
      <c r="R236" s="97">
        <v>5.9882810983442274E-2</v>
      </c>
      <c r="S236" s="97">
        <v>6.0177518611443923E-2</v>
      </c>
      <c r="T236" s="97">
        <v>6.0394430592875248E-2</v>
      </c>
      <c r="U236" s="97">
        <v>6.1083958919188067E-2</v>
      </c>
      <c r="V236" s="97">
        <v>6.1277567069743043E-2</v>
      </c>
      <c r="W236" s="97">
        <v>6.1713251315481825E-2</v>
      </c>
      <c r="X236" s="97">
        <v>6.2194642201244293E-2</v>
      </c>
      <c r="Y236" s="97">
        <v>6.2646766195472436E-2</v>
      </c>
      <c r="Z236" s="97">
        <v>6.335865219213796E-2</v>
      </c>
      <c r="AA236" s="97">
        <v>6.4072522937748663E-2</v>
      </c>
      <c r="AB236" s="97">
        <v>6.4805239595469813E-2</v>
      </c>
      <c r="AC236" s="97">
        <v>6.5356635387157122E-2</v>
      </c>
      <c r="AD236" s="97">
        <v>6.6045309562344154E-2</v>
      </c>
      <c r="AE236" s="97">
        <v>6.6663937127837386E-2</v>
      </c>
      <c r="AF236" s="97">
        <v>6.7237800772038267E-2</v>
      </c>
      <c r="AG236" s="97">
        <v>6.7717699223816818E-2</v>
      </c>
      <c r="AH236" s="97">
        <v>6.8190178875414079E-2</v>
      </c>
      <c r="AI236" s="97">
        <v>6.8700392847204125E-2</v>
      </c>
      <c r="AJ236" s="97">
        <v>6.9295411607318599E-2</v>
      </c>
      <c r="AK236" s="97">
        <v>6.9959150478751758E-2</v>
      </c>
      <c r="AL236" s="97">
        <v>7.0673650674790214E-2</v>
      </c>
      <c r="AM236" s="97">
        <v>7.1310365432064718E-2</v>
      </c>
      <c r="AN236" s="97">
        <v>7.1998149269043105E-2</v>
      </c>
      <c r="AO236" s="97">
        <v>7.2770484060276822E-2</v>
      </c>
      <c r="AP236" s="97">
        <v>7.3257999845367017E-2</v>
      </c>
      <c r="AQ236" s="97">
        <v>7.4134505070890103E-2</v>
      </c>
      <c r="AR236" s="97">
        <v>7.4859998154011551E-2</v>
      </c>
      <c r="AS236" s="97">
        <v>7.5519568323620487E-2</v>
      </c>
      <c r="AT236" s="97">
        <v>7.6246407191329885E-2</v>
      </c>
      <c r="AU236" s="97">
        <v>7.6907861531824384E-2</v>
      </c>
      <c r="AV236" s="97">
        <v>7.7559299475141258E-2</v>
      </c>
      <c r="AW236" s="97">
        <v>7.8049396485646919E-2</v>
      </c>
      <c r="AX236" s="97">
        <v>7.8629962663885153E-2</v>
      </c>
      <c r="AY236" s="97">
        <v>7.9363912476960147E-2</v>
      </c>
      <c r="AZ236" s="97">
        <v>7.9779529537804067E-2</v>
      </c>
      <c r="BA236" s="97">
        <v>8.01891375250465E-2</v>
      </c>
      <c r="BB236" s="97">
        <v>8.0563606339465105E-2</v>
      </c>
      <c r="BC236" s="97">
        <v>8.1038151491707705E-2</v>
      </c>
      <c r="BD236" s="97">
        <v>8.1762774698110191E-2</v>
      </c>
      <c r="BE236" s="97">
        <v>8.2107904441660162E-2</v>
      </c>
      <c r="BF236" s="97">
        <v>8.2974005553267755E-2</v>
      </c>
      <c r="BG236" s="97">
        <v>8.351507281348465E-2</v>
      </c>
      <c r="BH236" s="97">
        <v>8.4127926943304357E-2</v>
      </c>
      <c r="BI236" s="97">
        <v>8.5124634267755434E-2</v>
      </c>
      <c r="BJ236" s="97">
        <v>8.5883631027978677E-2</v>
      </c>
      <c r="BK236" s="98">
        <v>8.671965159335801E-2</v>
      </c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</row>
    <row r="237" spans="2:83" x14ac:dyDescent="0.25">
      <c r="B237" s="69"/>
      <c r="C237" s="78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</row>
    <row r="238" spans="2:83" x14ac:dyDescent="0.25">
      <c r="B238" s="69"/>
      <c r="C238" s="78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  <c r="AT238" s="99"/>
      <c r="AU238" s="99"/>
      <c r="AV238" s="99"/>
      <c r="AW238" s="99"/>
      <c r="AX238" s="99"/>
      <c r="AY238" s="99"/>
      <c r="AZ238" s="99"/>
      <c r="BA238" s="99"/>
      <c r="BB238" s="99"/>
      <c r="BC238" s="99"/>
      <c r="BD238" s="99"/>
      <c r="BE238" s="99"/>
      <c r="BF238" s="99"/>
      <c r="BG238" s="99"/>
      <c r="BH238" s="99"/>
      <c r="BI238" s="99"/>
      <c r="BJ238" s="99"/>
      <c r="BK238" s="99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</row>
    <row r="239" spans="2:83" x14ac:dyDescent="0.25">
      <c r="B239" s="69"/>
      <c r="C239" s="78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</row>
    <row r="240" spans="2:83" x14ac:dyDescent="0.25">
      <c r="B240" s="69"/>
      <c r="C240" s="78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</row>
    <row r="241" spans="2:83" x14ac:dyDescent="0.25">
      <c r="B241" s="69"/>
      <c r="C241" s="78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</row>
    <row r="242" spans="2:83" x14ac:dyDescent="0.25">
      <c r="B242" s="69"/>
      <c r="C242" s="78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</row>
    <row r="243" spans="2:83" x14ac:dyDescent="0.25">
      <c r="B243" s="69"/>
      <c r="C243" s="78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</row>
    <row r="244" spans="2:83" x14ac:dyDescent="0.25">
      <c r="B244" s="69"/>
      <c r="C244" s="78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  <c r="AJ244" s="99"/>
      <c r="AK244" s="99"/>
      <c r="AL244" s="99"/>
      <c r="AM244" s="99"/>
      <c r="AN244" s="99"/>
      <c r="AO244" s="99"/>
      <c r="AP244" s="99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</row>
    <row r="245" spans="2:83" x14ac:dyDescent="0.25">
      <c r="B245" s="69"/>
      <c r="C245" s="78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</row>
    <row r="246" spans="2:83" x14ac:dyDescent="0.25">
      <c r="B246" s="69"/>
      <c r="C246" s="78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</row>
    <row r="247" spans="2:83" x14ac:dyDescent="0.25">
      <c r="B247" s="69"/>
      <c r="C247" s="78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  <c r="AJ247" s="99"/>
      <c r="AK247" s="99"/>
      <c r="AL247" s="99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</row>
    <row r="248" spans="2:83" x14ac:dyDescent="0.25">
      <c r="B248" s="69"/>
      <c r="C248" s="78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</row>
    <row r="249" spans="2:83" x14ac:dyDescent="0.25">
      <c r="B249" s="69"/>
      <c r="C249" s="78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</row>
    <row r="250" spans="2:83" x14ac:dyDescent="0.25">
      <c r="B250" s="69"/>
      <c r="C250" s="78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</row>
    <row r="251" spans="2:83" x14ac:dyDescent="0.25">
      <c r="B251" s="69"/>
      <c r="C251" s="78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</row>
    <row r="252" spans="2:83" x14ac:dyDescent="0.25">
      <c r="B252" s="69"/>
      <c r="C252" s="78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99"/>
      <c r="BE252" s="99"/>
      <c r="BF252" s="99"/>
      <c r="BG252" s="99"/>
      <c r="BH252" s="99"/>
      <c r="BI252" s="99"/>
      <c r="BJ252" s="99"/>
      <c r="BK252" s="99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</row>
    <row r="253" spans="2:83" x14ac:dyDescent="0.25">
      <c r="B253" s="69"/>
      <c r="C253" s="78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99"/>
      <c r="AQ253" s="99"/>
      <c r="AR253" s="99"/>
      <c r="AS253" s="99"/>
      <c r="AT253" s="99"/>
      <c r="AU253" s="99"/>
      <c r="AV253" s="99"/>
      <c r="AW253" s="99"/>
      <c r="AX253" s="99"/>
      <c r="AY253" s="99"/>
      <c r="AZ253" s="99"/>
      <c r="BA253" s="99"/>
      <c r="BB253" s="99"/>
      <c r="BC253" s="99"/>
      <c r="BD253" s="99"/>
      <c r="BE253" s="99"/>
      <c r="BF253" s="99"/>
      <c r="BG253" s="99"/>
      <c r="BH253" s="99"/>
      <c r="BI253" s="99"/>
      <c r="BJ253" s="99"/>
      <c r="BK253" s="99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</row>
    <row r="254" spans="2:83" ht="15.75" thickBot="1" x14ac:dyDescent="0.3"/>
    <row r="255" spans="2:83" ht="15.75" thickBot="1" x14ac:dyDescent="0.3">
      <c r="B255" s="30" t="s">
        <v>16</v>
      </c>
      <c r="C255" s="9">
        <v>2010</v>
      </c>
      <c r="D255" s="10">
        <v>2011</v>
      </c>
      <c r="E255" s="11">
        <v>2012</v>
      </c>
      <c r="F255" s="10">
        <v>2013</v>
      </c>
      <c r="G255" s="11">
        <v>2014</v>
      </c>
      <c r="H255" s="10">
        <v>2015</v>
      </c>
      <c r="I255" s="11">
        <v>2016</v>
      </c>
      <c r="J255" s="10">
        <v>2017</v>
      </c>
      <c r="K255" s="11">
        <v>2018</v>
      </c>
      <c r="L255" s="10">
        <v>2019</v>
      </c>
      <c r="M255" s="11">
        <v>2020</v>
      </c>
      <c r="N255" s="10">
        <v>2021</v>
      </c>
      <c r="O255" s="11">
        <v>2022</v>
      </c>
      <c r="P255" s="10">
        <v>2023</v>
      </c>
      <c r="Q255" s="11">
        <v>2024</v>
      </c>
      <c r="R255" s="10">
        <v>2025</v>
      </c>
      <c r="S255" s="11">
        <v>2026</v>
      </c>
      <c r="T255" s="10">
        <v>2027</v>
      </c>
      <c r="U255" s="11">
        <v>2028</v>
      </c>
      <c r="V255" s="10">
        <v>2029</v>
      </c>
      <c r="W255" s="11">
        <v>2030</v>
      </c>
      <c r="X255" s="10">
        <v>2031</v>
      </c>
      <c r="Y255" s="11">
        <v>2032</v>
      </c>
      <c r="Z255" s="10">
        <v>2033</v>
      </c>
      <c r="AA255" s="11">
        <v>2034</v>
      </c>
      <c r="AB255" s="10">
        <v>2035</v>
      </c>
      <c r="AC255" s="11">
        <v>2036</v>
      </c>
      <c r="AD255" s="10">
        <v>2037</v>
      </c>
      <c r="AE255" s="11">
        <v>2038</v>
      </c>
      <c r="AF255" s="10">
        <v>2039</v>
      </c>
      <c r="AG255" s="11">
        <v>2040</v>
      </c>
      <c r="AH255" s="10">
        <v>2041</v>
      </c>
      <c r="AI255" s="11">
        <v>2042</v>
      </c>
      <c r="AJ255" s="10">
        <v>2043</v>
      </c>
      <c r="AK255" s="11">
        <v>2044</v>
      </c>
      <c r="AL255" s="10">
        <v>2045</v>
      </c>
      <c r="AM255" s="11">
        <v>2046</v>
      </c>
      <c r="AN255" s="10">
        <v>2047</v>
      </c>
      <c r="AO255" s="11">
        <v>2048</v>
      </c>
      <c r="AP255" s="10">
        <v>2049</v>
      </c>
      <c r="AQ255" s="11">
        <v>2050</v>
      </c>
      <c r="AR255" s="10">
        <v>2051</v>
      </c>
      <c r="AS255" s="11">
        <v>2052</v>
      </c>
      <c r="AT255" s="10">
        <v>2053</v>
      </c>
      <c r="AU255" s="11">
        <v>2054</v>
      </c>
      <c r="AV255" s="10">
        <v>2055</v>
      </c>
      <c r="AW255" s="11">
        <v>2056</v>
      </c>
      <c r="AX255" s="10">
        <v>2057</v>
      </c>
      <c r="AY255" s="11">
        <v>2058</v>
      </c>
      <c r="AZ255" s="10">
        <v>2059</v>
      </c>
      <c r="BA255" s="11">
        <v>2060</v>
      </c>
      <c r="BB255" s="10">
        <v>2061</v>
      </c>
      <c r="BC255" s="11">
        <v>2062</v>
      </c>
      <c r="BD255" s="10">
        <v>2063</v>
      </c>
      <c r="BE255" s="11">
        <v>2064</v>
      </c>
      <c r="BF255" s="10">
        <v>2065</v>
      </c>
      <c r="BG255" s="11">
        <v>2066</v>
      </c>
      <c r="BH255" s="10">
        <v>2067</v>
      </c>
      <c r="BI255" s="11">
        <v>2068</v>
      </c>
      <c r="BJ255" s="10">
        <v>2069</v>
      </c>
      <c r="BK255" s="12">
        <v>2070</v>
      </c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</row>
    <row r="256" spans="2:83" x14ac:dyDescent="0.25">
      <c r="B256" s="87" t="s">
        <v>4</v>
      </c>
      <c r="C256" s="100">
        <v>1.9945075304490978</v>
      </c>
      <c r="D256" s="101">
        <v>1.9613990836725037</v>
      </c>
      <c r="E256" s="101">
        <v>1.9413242575122782</v>
      </c>
      <c r="F256" s="101">
        <v>1.9094205062838552</v>
      </c>
      <c r="G256" s="101">
        <v>1.8884682789580822</v>
      </c>
      <c r="H256" s="101">
        <v>1.8642484268154003</v>
      </c>
      <c r="I256" s="101">
        <v>1.8502328393196203</v>
      </c>
      <c r="J256" s="101">
        <v>1.8538154033666741</v>
      </c>
      <c r="K256" s="101">
        <v>1.845798639806526</v>
      </c>
      <c r="L256" s="101">
        <v>1.8444169943133919</v>
      </c>
      <c r="M256" s="101">
        <v>1.8252710534901659</v>
      </c>
      <c r="N256" s="101">
        <v>1.8608223751373247</v>
      </c>
      <c r="O256" s="101">
        <v>1.8892516573236331</v>
      </c>
      <c r="P256" s="101">
        <v>1.8856566507805645</v>
      </c>
      <c r="Q256" s="101">
        <v>1.8736612459384079</v>
      </c>
      <c r="R256" s="101">
        <v>1.8631266699684224</v>
      </c>
      <c r="S256" s="101">
        <v>1.8615324472490618</v>
      </c>
      <c r="T256" s="101">
        <v>1.8652531922875073</v>
      </c>
      <c r="U256" s="101">
        <v>1.8518843323231176</v>
      </c>
      <c r="V256" s="101">
        <v>1.837728299167888</v>
      </c>
      <c r="W256" s="101">
        <v>1.8247753440240535</v>
      </c>
      <c r="X256" s="101">
        <v>1.8103243862702272</v>
      </c>
      <c r="Y256" s="101">
        <v>1.7978512646182192</v>
      </c>
      <c r="Z256" s="101">
        <v>1.7763595888771311</v>
      </c>
      <c r="AA256" s="101">
        <v>1.756770703526904</v>
      </c>
      <c r="AB256" s="101">
        <v>1.7380429383924521</v>
      </c>
      <c r="AC256" s="101">
        <v>1.7203833443655481</v>
      </c>
      <c r="AD256" s="101">
        <v>1.7037116253681324</v>
      </c>
      <c r="AE256" s="101">
        <v>1.6891466606555656</v>
      </c>
      <c r="AF256" s="101">
        <v>1.6765070185216358</v>
      </c>
      <c r="AG256" s="101">
        <v>1.6648608690207243</v>
      </c>
      <c r="AH256" s="101">
        <v>1.6527843558178237</v>
      </c>
      <c r="AI256" s="101">
        <v>1.6398333397316134</v>
      </c>
      <c r="AJ256" s="101">
        <v>1.626005828186589</v>
      </c>
      <c r="AK256" s="101">
        <v>1.6117697194698715</v>
      </c>
      <c r="AL256" s="101">
        <v>1.5980956645106521</v>
      </c>
      <c r="AM256" s="101">
        <v>1.5844893985495874</v>
      </c>
      <c r="AN256" s="101">
        <v>1.571246653608787</v>
      </c>
      <c r="AO256" s="101">
        <v>1.5590990923466688</v>
      </c>
      <c r="AP256" s="101">
        <v>1.5472187007559122</v>
      </c>
      <c r="AQ256" s="101">
        <v>1.5352191366008381</v>
      </c>
      <c r="AR256" s="101">
        <v>1.5241729161211721</v>
      </c>
      <c r="AS256" s="101">
        <v>1.513466137378594</v>
      </c>
      <c r="AT256" s="101">
        <v>1.5029931503698897</v>
      </c>
      <c r="AU256" s="101">
        <v>1.4930144235451348</v>
      </c>
      <c r="AV256" s="101">
        <v>1.4846274560568202</v>
      </c>
      <c r="AW256" s="101">
        <v>1.4765953098373716</v>
      </c>
      <c r="AX256" s="101">
        <v>1.4699840900699539</v>
      </c>
      <c r="AY256" s="101">
        <v>1.4641923719634107</v>
      </c>
      <c r="AZ256" s="101">
        <v>1.4586158355812249</v>
      </c>
      <c r="BA256" s="101">
        <v>1.452352140590045</v>
      </c>
      <c r="BB256" s="101">
        <v>1.4458021866648318</v>
      </c>
      <c r="BC256" s="101">
        <v>1.4393757018134397</v>
      </c>
      <c r="BD256" s="101">
        <v>1.433360567634026</v>
      </c>
      <c r="BE256" s="101">
        <v>1.4272292403346232</v>
      </c>
      <c r="BF256" s="101">
        <v>1.4203228172035769</v>
      </c>
      <c r="BG256" s="101">
        <v>1.4140930834495882</v>
      </c>
      <c r="BH256" s="101">
        <v>1.4084537958686272</v>
      </c>
      <c r="BI256" s="101">
        <v>1.4028770006193962</v>
      </c>
      <c r="BJ256" s="101">
        <v>1.3975126885237359</v>
      </c>
      <c r="BK256" s="102">
        <v>1.3914537520194956</v>
      </c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</row>
    <row r="257" spans="2:83" x14ac:dyDescent="0.25">
      <c r="B257" s="91" t="s">
        <v>55</v>
      </c>
      <c r="C257" s="103">
        <v>1.9945075304490978</v>
      </c>
      <c r="D257" s="104">
        <v>1.9613990836725037</v>
      </c>
      <c r="E257" s="104">
        <v>1.9413242575122782</v>
      </c>
      <c r="F257" s="104">
        <v>1.9094205062838552</v>
      </c>
      <c r="G257" s="104">
        <v>1.8884682789580822</v>
      </c>
      <c r="H257" s="104">
        <v>1.8642484268154003</v>
      </c>
      <c r="I257" s="104">
        <v>1.8502328393196203</v>
      </c>
      <c r="J257" s="104">
        <v>1.8538154033666741</v>
      </c>
      <c r="K257" s="104">
        <v>1.845798639806526</v>
      </c>
      <c r="L257" s="104">
        <v>1.8444169943133919</v>
      </c>
      <c r="M257" s="104">
        <v>1.8252710534901659</v>
      </c>
      <c r="N257" s="104">
        <v>1.8608223751373247</v>
      </c>
      <c r="O257" s="104">
        <v>1.8892516573236331</v>
      </c>
      <c r="P257" s="104">
        <v>1.8856566507805645</v>
      </c>
      <c r="Q257" s="104">
        <v>1.8775540496327643</v>
      </c>
      <c r="R257" s="104">
        <v>1.8696904339897444</v>
      </c>
      <c r="S257" s="104">
        <v>1.8708130573924535</v>
      </c>
      <c r="T257" s="104">
        <v>1.8772947709464143</v>
      </c>
      <c r="U257" s="104">
        <v>1.8703878837444026</v>
      </c>
      <c r="V257" s="104">
        <v>1.8610995083179656</v>
      </c>
      <c r="W257" s="104">
        <v>1.8531468940092615</v>
      </c>
      <c r="X257" s="104">
        <v>1.8431666208104933</v>
      </c>
      <c r="Y257" s="104">
        <v>1.8359964848011145</v>
      </c>
      <c r="Z257" s="104">
        <v>1.819290144842068</v>
      </c>
      <c r="AA257" s="104">
        <v>1.8043074167588562</v>
      </c>
      <c r="AB257" s="104">
        <v>1.7906673283536498</v>
      </c>
      <c r="AC257" s="104">
        <v>1.7782770730406283</v>
      </c>
      <c r="AD257" s="104">
        <v>1.7661202860622109</v>
      </c>
      <c r="AE257" s="104">
        <v>1.7564727796329187</v>
      </c>
      <c r="AF257" s="104">
        <v>1.7487777519515992</v>
      </c>
      <c r="AG257" s="104">
        <v>1.7425911407485764</v>
      </c>
      <c r="AH257" s="104">
        <v>1.7363341505640071</v>
      </c>
      <c r="AI257" s="104">
        <v>1.7291688633806428</v>
      </c>
      <c r="AJ257" s="104">
        <v>1.7213137610258231</v>
      </c>
      <c r="AK257" s="104">
        <v>1.7132182596152532</v>
      </c>
      <c r="AL257" s="104">
        <v>1.7060159373792514</v>
      </c>
      <c r="AM257" s="104">
        <v>1.6988700414012139</v>
      </c>
      <c r="AN257" s="104">
        <v>1.6924102685400766</v>
      </c>
      <c r="AO257" s="104">
        <v>1.6877841699071476</v>
      </c>
      <c r="AP257" s="104">
        <v>1.6839625018498232</v>
      </c>
      <c r="AQ257" s="104">
        <v>1.6796599528401572</v>
      </c>
      <c r="AR257" s="104">
        <v>1.6764225961042116</v>
      </c>
      <c r="AS257" s="104">
        <v>1.6730667020733576</v>
      </c>
      <c r="AT257" s="104">
        <v>1.6706159969934389</v>
      </c>
      <c r="AU257" s="104">
        <v>1.6683712996634954</v>
      </c>
      <c r="AV257" s="104">
        <v>1.6678615069759588</v>
      </c>
      <c r="AW257" s="104">
        <v>1.6675712493917265</v>
      </c>
      <c r="AX257" s="104">
        <v>1.6685822430312973</v>
      </c>
      <c r="AY257" s="104">
        <v>1.6705318233120692</v>
      </c>
      <c r="AZ257" s="104">
        <v>1.6724357914592205</v>
      </c>
      <c r="BA257" s="104">
        <v>1.6732078319882091</v>
      </c>
      <c r="BB257" s="104">
        <v>1.6731573343722932</v>
      </c>
      <c r="BC257" s="104">
        <v>1.6731673113386429</v>
      </c>
      <c r="BD257" s="104">
        <v>1.6735916917323757</v>
      </c>
      <c r="BE257" s="104">
        <v>1.6739165090071262</v>
      </c>
      <c r="BF257" s="104">
        <v>1.6725918579409498</v>
      </c>
      <c r="BG257" s="104">
        <v>1.672315350979839</v>
      </c>
      <c r="BH257" s="104">
        <v>1.6724469015647911</v>
      </c>
      <c r="BI257" s="104">
        <v>1.6731032532178793</v>
      </c>
      <c r="BJ257" s="104">
        <v>1.674046509716218</v>
      </c>
      <c r="BK257" s="105">
        <v>1.6741048681910264</v>
      </c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</row>
    <row r="258" spans="2:83" ht="15.75" thickBot="1" x14ac:dyDescent="0.3">
      <c r="B258" s="95" t="s">
        <v>56</v>
      </c>
      <c r="C258" s="106">
        <v>1.9945075304490978</v>
      </c>
      <c r="D258" s="107">
        <v>1.9613990836725037</v>
      </c>
      <c r="E258" s="107">
        <v>1.9413242575122782</v>
      </c>
      <c r="F258" s="107">
        <v>1.9094205062838552</v>
      </c>
      <c r="G258" s="107">
        <v>1.8884682789580822</v>
      </c>
      <c r="H258" s="107">
        <v>1.8642484268154003</v>
      </c>
      <c r="I258" s="107">
        <v>1.8502328393196203</v>
      </c>
      <c r="J258" s="107">
        <v>1.8538154033666741</v>
      </c>
      <c r="K258" s="107">
        <v>1.845798639806526</v>
      </c>
      <c r="L258" s="107">
        <v>1.8444169943133919</v>
      </c>
      <c r="M258" s="107">
        <v>1.8252710534901659</v>
      </c>
      <c r="N258" s="107">
        <v>1.8608223751373247</v>
      </c>
      <c r="O258" s="107">
        <v>1.8892516573236331</v>
      </c>
      <c r="P258" s="107">
        <v>1.8856566507805645</v>
      </c>
      <c r="Q258" s="107">
        <v>1.8687608711771293</v>
      </c>
      <c r="R258" s="107">
        <v>1.8553232943587092</v>
      </c>
      <c r="S258" s="107">
        <v>1.8505479917910879</v>
      </c>
      <c r="T258" s="107">
        <v>1.8512019001602154</v>
      </c>
      <c r="U258" s="107">
        <v>1.8312366655597538</v>
      </c>
      <c r="V258" s="107">
        <v>1.812271954700243</v>
      </c>
      <c r="W258" s="107">
        <v>1.7941579700546411</v>
      </c>
      <c r="X258" s="107">
        <v>1.7748907598769617</v>
      </c>
      <c r="Y258" s="107">
        <v>1.7575128477011175</v>
      </c>
      <c r="Z258" s="107">
        <v>1.7316304745003432</v>
      </c>
      <c r="AA258" s="107">
        <v>1.7070400363577929</v>
      </c>
      <c r="AB258" s="107">
        <v>1.6836903676566499</v>
      </c>
      <c r="AC258" s="107">
        <v>1.6615585528656194</v>
      </c>
      <c r="AD258" s="107">
        <v>1.640329973458879</v>
      </c>
      <c r="AE258" s="107">
        <v>1.6214105042881592</v>
      </c>
      <c r="AF258" s="107">
        <v>1.6038916257913247</v>
      </c>
      <c r="AG258" s="107">
        <v>1.5870719327137786</v>
      </c>
      <c r="AH258" s="107">
        <v>1.5704053185198135</v>
      </c>
      <c r="AI258" s="107">
        <v>1.5522419975365465</v>
      </c>
      <c r="AJ258" s="107">
        <v>1.5328883786801153</v>
      </c>
      <c r="AK258" s="107">
        <v>1.5127947915330877</v>
      </c>
      <c r="AL258" s="107">
        <v>1.4931533451561572</v>
      </c>
      <c r="AM258" s="107">
        <v>1.4732720299234388</v>
      </c>
      <c r="AN258" s="107">
        <v>1.4542823470196253</v>
      </c>
      <c r="AO258" s="107">
        <v>1.435567963375145</v>
      </c>
      <c r="AP258" s="107">
        <v>1.4176872887095004</v>
      </c>
      <c r="AQ258" s="107">
        <v>1.399356259111419</v>
      </c>
      <c r="AR258" s="107">
        <v>1.3824086730386318</v>
      </c>
      <c r="AS258" s="107">
        <v>1.3658787660225551</v>
      </c>
      <c r="AT258" s="107">
        <v>1.3487238226918081</v>
      </c>
      <c r="AU258" s="107">
        <v>1.3328706679703159</v>
      </c>
      <c r="AV258" s="107">
        <v>1.3178444306516985</v>
      </c>
      <c r="AW258" s="107">
        <v>1.3039851726235516</v>
      </c>
      <c r="AX258" s="107">
        <v>1.2910265380754944</v>
      </c>
      <c r="AY258" s="107">
        <v>1.2786094197965954</v>
      </c>
      <c r="AZ258" s="107">
        <v>1.2671445528425362</v>
      </c>
      <c r="BA258" s="107">
        <v>1.2544922880802969</v>
      </c>
      <c r="BB258" s="107">
        <v>1.2422269076556034</v>
      </c>
      <c r="BC258" s="107">
        <v>1.230218196092971</v>
      </c>
      <c r="BD258" s="107">
        <v>1.2184612665164141</v>
      </c>
      <c r="BE258" s="107">
        <v>1.2071367281626797</v>
      </c>
      <c r="BF258" s="107">
        <v>1.1955924171203323</v>
      </c>
      <c r="BG258" s="107">
        <v>1.1843697525808097</v>
      </c>
      <c r="BH258" s="107">
        <v>1.1738257816610473</v>
      </c>
      <c r="BI258" s="107">
        <v>1.1633781146221236</v>
      </c>
      <c r="BJ258" s="107">
        <v>1.1531082298736488</v>
      </c>
      <c r="BK258" s="108">
        <v>1.1425110954869762</v>
      </c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</row>
    <row r="259" spans="2:83" x14ac:dyDescent="0.25">
      <c r="B259" s="34" t="s">
        <v>217</v>
      </c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</row>
    <row r="260" spans="2:83" x14ac:dyDescent="0.25">
      <c r="B260" s="34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</row>
    <row r="261" spans="2:83" x14ac:dyDescent="0.25">
      <c r="B261" s="34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</row>
    <row r="262" spans="2:83" x14ac:dyDescent="0.25">
      <c r="B262" s="34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</row>
    <row r="263" spans="2:83" x14ac:dyDescent="0.25">
      <c r="B263" s="34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</row>
    <row r="264" spans="2:83" x14ac:dyDescent="0.25">
      <c r="B264" s="34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</row>
    <row r="265" spans="2:83" x14ac:dyDescent="0.25">
      <c r="B265" s="34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</row>
    <row r="266" spans="2:83" x14ac:dyDescent="0.25">
      <c r="B266" s="34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</row>
    <row r="267" spans="2:83" x14ac:dyDescent="0.25">
      <c r="B267" s="34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</row>
    <row r="268" spans="2:83" x14ac:dyDescent="0.25">
      <c r="B268" s="34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</row>
    <row r="269" spans="2:83" x14ac:dyDescent="0.25">
      <c r="B269" s="34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</row>
    <row r="270" spans="2:83" x14ac:dyDescent="0.25">
      <c r="B270" s="34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</row>
    <row r="271" spans="2:83" x14ac:dyDescent="0.25">
      <c r="B271" s="34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</row>
    <row r="272" spans="2:83" x14ac:dyDescent="0.25">
      <c r="B272" s="34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</row>
    <row r="273" spans="2:83" x14ac:dyDescent="0.25">
      <c r="B273" s="34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</row>
    <row r="274" spans="2:83" x14ac:dyDescent="0.25">
      <c r="B274" s="34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</row>
    <row r="275" spans="2:83" x14ac:dyDescent="0.25">
      <c r="B275" s="34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</row>
    <row r="276" spans="2:83" x14ac:dyDescent="0.25">
      <c r="B276" s="34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</row>
    <row r="277" spans="2:83" ht="15.75" thickBot="1" x14ac:dyDescent="0.3">
      <c r="B277" s="34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</row>
    <row r="278" spans="2:83" s="17" customFormat="1" ht="29.25" customHeight="1" thickBot="1" x14ac:dyDescent="0.3">
      <c r="B278" s="109" t="s">
        <v>57</v>
      </c>
      <c r="C278" s="9">
        <v>2010</v>
      </c>
      <c r="D278" s="10">
        <v>2011</v>
      </c>
      <c r="E278" s="11">
        <v>2012</v>
      </c>
      <c r="F278" s="10">
        <v>2013</v>
      </c>
      <c r="G278" s="11">
        <v>2014</v>
      </c>
      <c r="H278" s="10">
        <v>2015</v>
      </c>
      <c r="I278" s="11">
        <v>2016</v>
      </c>
      <c r="J278" s="10">
        <v>2017</v>
      </c>
      <c r="K278" s="11">
        <v>2018</v>
      </c>
      <c r="L278" s="10">
        <v>2019</v>
      </c>
      <c r="M278" s="11">
        <v>2020</v>
      </c>
      <c r="N278" s="10">
        <v>2021</v>
      </c>
      <c r="O278" s="11">
        <v>2022</v>
      </c>
      <c r="P278" s="10">
        <v>2023</v>
      </c>
      <c r="Q278" s="11">
        <v>2024</v>
      </c>
      <c r="R278" s="10">
        <v>2025</v>
      </c>
      <c r="S278" s="11">
        <v>2026</v>
      </c>
      <c r="T278" s="10">
        <v>2027</v>
      </c>
      <c r="U278" s="11">
        <v>2028</v>
      </c>
      <c r="V278" s="10">
        <v>2029</v>
      </c>
      <c r="W278" s="11">
        <v>2030</v>
      </c>
      <c r="X278" s="10">
        <v>2031</v>
      </c>
      <c r="Y278" s="11">
        <v>2032</v>
      </c>
      <c r="Z278" s="10">
        <v>2033</v>
      </c>
      <c r="AA278" s="11">
        <v>2034</v>
      </c>
      <c r="AB278" s="10">
        <v>2035</v>
      </c>
      <c r="AC278" s="11">
        <v>2036</v>
      </c>
      <c r="AD278" s="10">
        <v>2037</v>
      </c>
      <c r="AE278" s="11">
        <v>2038</v>
      </c>
      <c r="AF278" s="10">
        <v>2039</v>
      </c>
      <c r="AG278" s="11">
        <v>2040</v>
      </c>
      <c r="AH278" s="10">
        <v>2041</v>
      </c>
      <c r="AI278" s="11">
        <v>2042</v>
      </c>
      <c r="AJ278" s="10">
        <v>2043</v>
      </c>
      <c r="AK278" s="11">
        <v>2044</v>
      </c>
      <c r="AL278" s="10">
        <v>2045</v>
      </c>
      <c r="AM278" s="11">
        <v>2046</v>
      </c>
      <c r="AN278" s="10">
        <v>2047</v>
      </c>
      <c r="AO278" s="11">
        <v>2048</v>
      </c>
      <c r="AP278" s="10">
        <v>2049</v>
      </c>
      <c r="AQ278" s="11">
        <v>2050</v>
      </c>
      <c r="AR278" s="10">
        <v>2051</v>
      </c>
      <c r="AS278" s="11">
        <v>2052</v>
      </c>
      <c r="AT278" s="10">
        <v>2053</v>
      </c>
      <c r="AU278" s="11">
        <v>2054</v>
      </c>
      <c r="AV278" s="10">
        <v>2055</v>
      </c>
      <c r="AW278" s="11">
        <v>2056</v>
      </c>
      <c r="AX278" s="10">
        <v>2057</v>
      </c>
      <c r="AY278" s="11">
        <v>2058</v>
      </c>
      <c r="AZ278" s="10">
        <v>2059</v>
      </c>
      <c r="BA278" s="11">
        <v>2060</v>
      </c>
      <c r="BB278" s="10">
        <v>2061</v>
      </c>
      <c r="BC278" s="11">
        <v>2062</v>
      </c>
      <c r="BD278" s="10">
        <v>2063</v>
      </c>
      <c r="BE278" s="11">
        <v>2064</v>
      </c>
      <c r="BF278" s="10">
        <v>2065</v>
      </c>
      <c r="BG278" s="11">
        <v>2066</v>
      </c>
      <c r="BH278" s="10">
        <v>2067</v>
      </c>
      <c r="BI278" s="11">
        <v>2068</v>
      </c>
      <c r="BJ278" s="10">
        <v>2069</v>
      </c>
      <c r="BK278" s="19">
        <v>2070</v>
      </c>
    </row>
    <row r="279" spans="2:83" x14ac:dyDescent="0.25">
      <c r="B279" s="87" t="s">
        <v>4</v>
      </c>
      <c r="C279" s="450" t="s">
        <v>213</v>
      </c>
      <c r="D279" s="451" t="s">
        <v>213</v>
      </c>
      <c r="E279" s="451" t="s">
        <v>213</v>
      </c>
      <c r="F279" s="451" t="s">
        <v>213</v>
      </c>
      <c r="G279" s="451" t="s">
        <v>213</v>
      </c>
      <c r="H279" s="451" t="s">
        <v>213</v>
      </c>
      <c r="I279" s="451" t="s">
        <v>213</v>
      </c>
      <c r="J279" s="451" t="s">
        <v>213</v>
      </c>
      <c r="K279" s="451" t="s">
        <v>213</v>
      </c>
      <c r="L279" s="451" t="s">
        <v>213</v>
      </c>
      <c r="M279" s="451" t="s">
        <v>213</v>
      </c>
      <c r="N279" s="451" t="s">
        <v>213</v>
      </c>
      <c r="O279" s="451" t="s">
        <v>213</v>
      </c>
      <c r="P279" s="451" t="s">
        <v>213</v>
      </c>
      <c r="Q279" s="451" t="s">
        <v>213</v>
      </c>
      <c r="R279" s="451" t="s">
        <v>213</v>
      </c>
      <c r="S279" s="451" t="s">
        <v>213</v>
      </c>
      <c r="T279" s="451" t="s">
        <v>213</v>
      </c>
      <c r="U279" s="451" t="s">
        <v>213</v>
      </c>
      <c r="V279" s="451" t="s">
        <v>213</v>
      </c>
      <c r="W279" s="451" t="s">
        <v>213</v>
      </c>
      <c r="X279" s="451" t="s">
        <v>213</v>
      </c>
      <c r="Y279" s="451" t="s">
        <v>213</v>
      </c>
      <c r="Z279" s="451" t="s">
        <v>213</v>
      </c>
      <c r="AA279" s="451" t="s">
        <v>213</v>
      </c>
      <c r="AB279" s="451" t="s">
        <v>213</v>
      </c>
      <c r="AC279" s="451" t="s">
        <v>213</v>
      </c>
      <c r="AD279" s="451" t="s">
        <v>213</v>
      </c>
      <c r="AE279" s="451" t="s">
        <v>213</v>
      </c>
      <c r="AF279" s="451" t="s">
        <v>213</v>
      </c>
      <c r="AG279" s="451" t="s">
        <v>213</v>
      </c>
      <c r="AH279" s="451" t="s">
        <v>213</v>
      </c>
      <c r="AI279" s="451" t="s">
        <v>213</v>
      </c>
      <c r="AJ279" s="451" t="s">
        <v>213</v>
      </c>
      <c r="AK279" s="451" t="s">
        <v>213</v>
      </c>
      <c r="AL279" s="451" t="s">
        <v>213</v>
      </c>
      <c r="AM279" s="451" t="s">
        <v>213</v>
      </c>
      <c r="AN279" s="451" t="s">
        <v>213</v>
      </c>
      <c r="AO279" s="451" t="s">
        <v>213</v>
      </c>
      <c r="AP279" s="451" t="s">
        <v>213</v>
      </c>
      <c r="AQ279" s="451" t="s">
        <v>213</v>
      </c>
      <c r="AR279" s="451" t="s">
        <v>213</v>
      </c>
      <c r="AS279" s="451" t="s">
        <v>213</v>
      </c>
      <c r="AT279" s="451" t="s">
        <v>213</v>
      </c>
      <c r="AU279" s="451" t="s">
        <v>213</v>
      </c>
      <c r="AV279" s="451" t="s">
        <v>213</v>
      </c>
      <c r="AW279" s="451" t="s">
        <v>213</v>
      </c>
      <c r="AX279" s="451" t="s">
        <v>213</v>
      </c>
      <c r="AY279" s="451" t="s">
        <v>213</v>
      </c>
      <c r="AZ279" s="451" t="s">
        <v>213</v>
      </c>
      <c r="BA279" s="451" t="s">
        <v>213</v>
      </c>
      <c r="BB279" s="451" t="s">
        <v>213</v>
      </c>
      <c r="BC279" s="451" t="s">
        <v>213</v>
      </c>
      <c r="BD279" s="451" t="s">
        <v>213</v>
      </c>
      <c r="BE279" s="451" t="s">
        <v>213</v>
      </c>
      <c r="BF279" s="451" t="s">
        <v>213</v>
      </c>
      <c r="BG279" s="451" t="s">
        <v>213</v>
      </c>
      <c r="BH279" s="451" t="s">
        <v>213</v>
      </c>
      <c r="BI279" s="451" t="s">
        <v>213</v>
      </c>
      <c r="BJ279" s="451" t="s">
        <v>213</v>
      </c>
      <c r="BK279" s="452" t="s">
        <v>213</v>
      </c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</row>
    <row r="280" spans="2:83" x14ac:dyDescent="0.25">
      <c r="B280" s="91" t="s">
        <v>55</v>
      </c>
      <c r="C280" s="453" t="s">
        <v>213</v>
      </c>
      <c r="D280" s="454" t="s">
        <v>213</v>
      </c>
      <c r="E280" s="454" t="s">
        <v>213</v>
      </c>
      <c r="F280" s="454" t="s">
        <v>213</v>
      </c>
      <c r="G280" s="454" t="s">
        <v>213</v>
      </c>
      <c r="H280" s="454" t="s">
        <v>213</v>
      </c>
      <c r="I280" s="454" t="s">
        <v>213</v>
      </c>
      <c r="J280" s="454" t="s">
        <v>213</v>
      </c>
      <c r="K280" s="454" t="s">
        <v>213</v>
      </c>
      <c r="L280" s="454" t="s">
        <v>213</v>
      </c>
      <c r="M280" s="454" t="s">
        <v>213</v>
      </c>
      <c r="N280" s="454" t="s">
        <v>213</v>
      </c>
      <c r="O280" s="454" t="s">
        <v>213</v>
      </c>
      <c r="P280" s="454" t="s">
        <v>213</v>
      </c>
      <c r="Q280" s="454" t="s">
        <v>213</v>
      </c>
      <c r="R280" s="454" t="s">
        <v>213</v>
      </c>
      <c r="S280" s="454" t="s">
        <v>213</v>
      </c>
      <c r="T280" s="454" t="s">
        <v>213</v>
      </c>
      <c r="U280" s="454" t="s">
        <v>213</v>
      </c>
      <c r="V280" s="454" t="s">
        <v>213</v>
      </c>
      <c r="W280" s="454" t="s">
        <v>213</v>
      </c>
      <c r="X280" s="454" t="s">
        <v>213</v>
      </c>
      <c r="Y280" s="454" t="s">
        <v>213</v>
      </c>
      <c r="Z280" s="454" t="s">
        <v>213</v>
      </c>
      <c r="AA280" s="454" t="s">
        <v>213</v>
      </c>
      <c r="AB280" s="454" t="s">
        <v>213</v>
      </c>
      <c r="AC280" s="454" t="s">
        <v>213</v>
      </c>
      <c r="AD280" s="454" t="s">
        <v>213</v>
      </c>
      <c r="AE280" s="454" t="s">
        <v>213</v>
      </c>
      <c r="AF280" s="454" t="s">
        <v>213</v>
      </c>
      <c r="AG280" s="454" t="s">
        <v>213</v>
      </c>
      <c r="AH280" s="454" t="s">
        <v>213</v>
      </c>
      <c r="AI280" s="454" t="s">
        <v>213</v>
      </c>
      <c r="AJ280" s="454" t="s">
        <v>213</v>
      </c>
      <c r="AK280" s="454" t="s">
        <v>213</v>
      </c>
      <c r="AL280" s="454" t="s">
        <v>213</v>
      </c>
      <c r="AM280" s="454" t="s">
        <v>213</v>
      </c>
      <c r="AN280" s="454" t="s">
        <v>213</v>
      </c>
      <c r="AO280" s="454" t="s">
        <v>213</v>
      </c>
      <c r="AP280" s="454" t="s">
        <v>213</v>
      </c>
      <c r="AQ280" s="454" t="s">
        <v>213</v>
      </c>
      <c r="AR280" s="454" t="s">
        <v>213</v>
      </c>
      <c r="AS280" s="454" t="s">
        <v>213</v>
      </c>
      <c r="AT280" s="454" t="s">
        <v>213</v>
      </c>
      <c r="AU280" s="454" t="s">
        <v>213</v>
      </c>
      <c r="AV280" s="454" t="s">
        <v>213</v>
      </c>
      <c r="AW280" s="454" t="s">
        <v>213</v>
      </c>
      <c r="AX280" s="454" t="s">
        <v>213</v>
      </c>
      <c r="AY280" s="454" t="s">
        <v>213</v>
      </c>
      <c r="AZ280" s="454" t="s">
        <v>213</v>
      </c>
      <c r="BA280" s="454" t="s">
        <v>213</v>
      </c>
      <c r="BB280" s="454" t="s">
        <v>213</v>
      </c>
      <c r="BC280" s="454" t="s">
        <v>213</v>
      </c>
      <c r="BD280" s="454" t="s">
        <v>213</v>
      </c>
      <c r="BE280" s="454" t="s">
        <v>213</v>
      </c>
      <c r="BF280" s="454" t="s">
        <v>213</v>
      </c>
      <c r="BG280" s="454" t="s">
        <v>213</v>
      </c>
      <c r="BH280" s="454" t="s">
        <v>213</v>
      </c>
      <c r="BI280" s="454" t="s">
        <v>213</v>
      </c>
      <c r="BJ280" s="454" t="s">
        <v>213</v>
      </c>
      <c r="BK280" s="455" t="s">
        <v>213</v>
      </c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</row>
    <row r="281" spans="2:83" ht="15.75" thickBot="1" x14ac:dyDescent="0.3">
      <c r="B281" s="95" t="s">
        <v>56</v>
      </c>
      <c r="C281" s="456" t="s">
        <v>213</v>
      </c>
      <c r="D281" s="457" t="s">
        <v>213</v>
      </c>
      <c r="E281" s="457" t="s">
        <v>213</v>
      </c>
      <c r="F281" s="457" t="s">
        <v>213</v>
      </c>
      <c r="G281" s="457" t="s">
        <v>213</v>
      </c>
      <c r="H281" s="457" t="s">
        <v>213</v>
      </c>
      <c r="I281" s="457" t="s">
        <v>213</v>
      </c>
      <c r="J281" s="457" t="s">
        <v>213</v>
      </c>
      <c r="K281" s="457" t="s">
        <v>213</v>
      </c>
      <c r="L281" s="457" t="s">
        <v>213</v>
      </c>
      <c r="M281" s="457" t="s">
        <v>213</v>
      </c>
      <c r="N281" s="457" t="s">
        <v>213</v>
      </c>
      <c r="O281" s="457" t="s">
        <v>213</v>
      </c>
      <c r="P281" s="457" t="s">
        <v>213</v>
      </c>
      <c r="Q281" s="457" t="s">
        <v>213</v>
      </c>
      <c r="R281" s="457" t="s">
        <v>213</v>
      </c>
      <c r="S281" s="457" t="s">
        <v>213</v>
      </c>
      <c r="T281" s="457" t="s">
        <v>213</v>
      </c>
      <c r="U281" s="457" t="s">
        <v>213</v>
      </c>
      <c r="V281" s="457" t="s">
        <v>213</v>
      </c>
      <c r="W281" s="457" t="s">
        <v>213</v>
      </c>
      <c r="X281" s="457" t="s">
        <v>213</v>
      </c>
      <c r="Y281" s="457" t="s">
        <v>213</v>
      </c>
      <c r="Z281" s="457" t="s">
        <v>213</v>
      </c>
      <c r="AA281" s="457" t="s">
        <v>213</v>
      </c>
      <c r="AB281" s="457" t="s">
        <v>213</v>
      </c>
      <c r="AC281" s="457" t="s">
        <v>213</v>
      </c>
      <c r="AD281" s="457" t="s">
        <v>213</v>
      </c>
      <c r="AE281" s="457" t="s">
        <v>213</v>
      </c>
      <c r="AF281" s="457" t="s">
        <v>213</v>
      </c>
      <c r="AG281" s="457" t="s">
        <v>213</v>
      </c>
      <c r="AH281" s="457" t="s">
        <v>213</v>
      </c>
      <c r="AI281" s="457" t="s">
        <v>213</v>
      </c>
      <c r="AJ281" s="457" t="s">
        <v>213</v>
      </c>
      <c r="AK281" s="457" t="s">
        <v>213</v>
      </c>
      <c r="AL281" s="457" t="s">
        <v>213</v>
      </c>
      <c r="AM281" s="457" t="s">
        <v>213</v>
      </c>
      <c r="AN281" s="457" t="s">
        <v>213</v>
      </c>
      <c r="AO281" s="457" t="s">
        <v>213</v>
      </c>
      <c r="AP281" s="457" t="s">
        <v>213</v>
      </c>
      <c r="AQ281" s="457" t="s">
        <v>213</v>
      </c>
      <c r="AR281" s="457" t="s">
        <v>213</v>
      </c>
      <c r="AS281" s="457" t="s">
        <v>213</v>
      </c>
      <c r="AT281" s="457" t="s">
        <v>213</v>
      </c>
      <c r="AU281" s="457" t="s">
        <v>213</v>
      </c>
      <c r="AV281" s="457" t="s">
        <v>213</v>
      </c>
      <c r="AW281" s="457" t="s">
        <v>213</v>
      </c>
      <c r="AX281" s="457" t="s">
        <v>213</v>
      </c>
      <c r="AY281" s="457" t="s">
        <v>213</v>
      </c>
      <c r="AZ281" s="457" t="s">
        <v>213</v>
      </c>
      <c r="BA281" s="457" t="s">
        <v>213</v>
      </c>
      <c r="BB281" s="457" t="s">
        <v>213</v>
      </c>
      <c r="BC281" s="457" t="s">
        <v>213</v>
      </c>
      <c r="BD281" s="457" t="s">
        <v>213</v>
      </c>
      <c r="BE281" s="457" t="s">
        <v>213</v>
      </c>
      <c r="BF281" s="457" t="s">
        <v>213</v>
      </c>
      <c r="BG281" s="457" t="s">
        <v>213</v>
      </c>
      <c r="BH281" s="457" t="s">
        <v>213</v>
      </c>
      <c r="BI281" s="457" t="s">
        <v>213</v>
      </c>
      <c r="BJ281" s="457" t="s">
        <v>213</v>
      </c>
      <c r="BK281" s="458" t="s">
        <v>213</v>
      </c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</row>
    <row r="282" spans="2:83" ht="15.75" thickBot="1" x14ac:dyDescent="0.3"/>
    <row r="283" spans="2:83" s="17" customFormat="1" ht="29.25" customHeight="1" thickBot="1" x14ac:dyDescent="0.3">
      <c r="B283" s="18" t="s">
        <v>51</v>
      </c>
      <c r="C283" s="9">
        <v>2010</v>
      </c>
      <c r="D283" s="10">
        <v>2011</v>
      </c>
      <c r="E283" s="11">
        <v>2012</v>
      </c>
      <c r="F283" s="10">
        <v>2013</v>
      </c>
      <c r="G283" s="11">
        <v>2014</v>
      </c>
      <c r="H283" s="10">
        <v>2015</v>
      </c>
      <c r="I283" s="11">
        <v>2016</v>
      </c>
      <c r="J283" s="10">
        <v>2017</v>
      </c>
      <c r="K283" s="11">
        <v>2018</v>
      </c>
      <c r="L283" s="10">
        <v>2019</v>
      </c>
      <c r="M283" s="11">
        <v>2020</v>
      </c>
      <c r="N283" s="10">
        <v>2021</v>
      </c>
      <c r="O283" s="11">
        <v>2022</v>
      </c>
      <c r="P283" s="10">
        <v>2023</v>
      </c>
      <c r="Q283" s="11">
        <v>2024</v>
      </c>
      <c r="R283" s="10">
        <v>2025</v>
      </c>
      <c r="S283" s="11">
        <v>2026</v>
      </c>
      <c r="T283" s="10">
        <v>2027</v>
      </c>
      <c r="U283" s="11">
        <v>2028</v>
      </c>
      <c r="V283" s="10">
        <v>2029</v>
      </c>
      <c r="W283" s="11">
        <v>2030</v>
      </c>
      <c r="X283" s="10">
        <v>2031</v>
      </c>
      <c r="Y283" s="11">
        <v>2032</v>
      </c>
      <c r="Z283" s="10">
        <v>2033</v>
      </c>
      <c r="AA283" s="11">
        <v>2034</v>
      </c>
      <c r="AB283" s="10">
        <v>2035</v>
      </c>
      <c r="AC283" s="11">
        <v>2036</v>
      </c>
      <c r="AD283" s="10">
        <v>2037</v>
      </c>
      <c r="AE283" s="11">
        <v>2038</v>
      </c>
      <c r="AF283" s="10">
        <v>2039</v>
      </c>
      <c r="AG283" s="11">
        <v>2040</v>
      </c>
      <c r="AH283" s="10">
        <v>2041</v>
      </c>
      <c r="AI283" s="11">
        <v>2042</v>
      </c>
      <c r="AJ283" s="10">
        <v>2043</v>
      </c>
      <c r="AK283" s="11">
        <v>2044</v>
      </c>
      <c r="AL283" s="10">
        <v>2045</v>
      </c>
      <c r="AM283" s="11">
        <v>2046</v>
      </c>
      <c r="AN283" s="10">
        <v>2047</v>
      </c>
      <c r="AO283" s="11">
        <v>2048</v>
      </c>
      <c r="AP283" s="10">
        <v>2049</v>
      </c>
      <c r="AQ283" s="11">
        <v>2050</v>
      </c>
      <c r="AR283" s="10">
        <v>2051</v>
      </c>
      <c r="AS283" s="11">
        <v>2052</v>
      </c>
      <c r="AT283" s="10">
        <v>2053</v>
      </c>
      <c r="AU283" s="11">
        <v>2054</v>
      </c>
      <c r="AV283" s="10">
        <v>2055</v>
      </c>
      <c r="AW283" s="11">
        <v>2056</v>
      </c>
      <c r="AX283" s="10">
        <v>2057</v>
      </c>
      <c r="AY283" s="11">
        <v>2058</v>
      </c>
      <c r="AZ283" s="10">
        <v>2059</v>
      </c>
      <c r="BA283" s="11">
        <v>2060</v>
      </c>
      <c r="BB283" s="10">
        <v>2061</v>
      </c>
      <c r="BC283" s="11">
        <v>2062</v>
      </c>
      <c r="BD283" s="10">
        <v>2063</v>
      </c>
      <c r="BE283" s="11">
        <v>2064</v>
      </c>
      <c r="BF283" s="10">
        <v>2065</v>
      </c>
      <c r="BG283" s="11">
        <v>2066</v>
      </c>
      <c r="BH283" s="10">
        <v>2067</v>
      </c>
      <c r="BI283" s="11">
        <v>2068</v>
      </c>
      <c r="BJ283" s="10">
        <v>2069</v>
      </c>
      <c r="BK283" s="19">
        <v>2070</v>
      </c>
    </row>
    <row r="284" spans="2:83" x14ac:dyDescent="0.25">
      <c r="B284" s="87" t="s">
        <v>4</v>
      </c>
      <c r="C284" s="110">
        <v>-4.3966389149205365E-3</v>
      </c>
      <c r="D284" s="80">
        <v>-2.8761438983779461E-3</v>
      </c>
      <c r="E284" s="80">
        <v>-2.2864147190438805E-3</v>
      </c>
      <c r="F284" s="80">
        <v>-1.1605671974783821E-3</v>
      </c>
      <c r="G284" s="80">
        <v>-2.4110413885564813E-4</v>
      </c>
      <c r="H284" s="80">
        <v>-1.4343585721279806E-4</v>
      </c>
      <c r="I284" s="80">
        <v>3.8156439196905534E-4</v>
      </c>
      <c r="J284" s="80">
        <v>8.3778406643421344E-4</v>
      </c>
      <c r="K284" s="80">
        <v>5.8060159746076145E-5</v>
      </c>
      <c r="L284" s="80">
        <v>-5.8990749429631978E-4</v>
      </c>
      <c r="M284" s="80">
        <v>-1.6249483796105316E-3</v>
      </c>
      <c r="N284" s="80">
        <v>-4.6302812158354606E-4</v>
      </c>
      <c r="O284" s="80">
        <v>-1.10343487502048E-3</v>
      </c>
      <c r="P284" s="80">
        <v>-4.6274004936336377E-4</v>
      </c>
      <c r="Q284" s="80">
        <v>-1.8153691313727849E-3</v>
      </c>
      <c r="R284" s="80">
        <v>-2.6103100615635436E-3</v>
      </c>
      <c r="S284" s="80">
        <v>-2.3142061748757797E-3</v>
      </c>
      <c r="T284" s="80">
        <v>-2.5113337913564363E-3</v>
      </c>
      <c r="U284" s="80">
        <v>-2.877695700303752E-3</v>
      </c>
      <c r="V284" s="80">
        <v>-3.2307212334927032E-3</v>
      </c>
      <c r="W284" s="80">
        <v>-3.5307675452358606E-3</v>
      </c>
      <c r="X284" s="80">
        <v>-3.7689917972620751E-3</v>
      </c>
      <c r="Y284" s="80">
        <v>-3.9699885413986488E-3</v>
      </c>
      <c r="Z284" s="80">
        <v>-4.4691861366163224E-3</v>
      </c>
      <c r="AA284" s="80">
        <v>-4.9103798451052769E-3</v>
      </c>
      <c r="AB284" s="80">
        <v>-5.3104732986848091E-3</v>
      </c>
      <c r="AC284" s="80">
        <v>-5.6843914465969023E-3</v>
      </c>
      <c r="AD284" s="80">
        <v>-6.0187195302975408E-3</v>
      </c>
      <c r="AE284" s="80">
        <v>-6.3011529564171442E-3</v>
      </c>
      <c r="AF284" s="80">
        <v>-6.5160477740698122E-3</v>
      </c>
      <c r="AG284" s="80">
        <v>-6.7184442008525747E-3</v>
      </c>
      <c r="AH284" s="80">
        <v>-6.9315092227936678E-3</v>
      </c>
      <c r="AI284" s="80">
        <v>-7.1975282796232151E-3</v>
      </c>
      <c r="AJ284" s="80">
        <v>-7.5301729393729838E-3</v>
      </c>
      <c r="AK284" s="80">
        <v>-7.8986551173289843E-3</v>
      </c>
      <c r="AL284" s="80">
        <v>-8.2639790269913097E-3</v>
      </c>
      <c r="AM284" s="80">
        <v>-8.6266109032555882E-3</v>
      </c>
      <c r="AN284" s="80">
        <v>-8.9329118502088217E-3</v>
      </c>
      <c r="AO284" s="80">
        <v>-9.2168453148917806E-3</v>
      </c>
      <c r="AP284" s="80">
        <v>-9.5004603283049896E-3</v>
      </c>
      <c r="AQ284" s="80">
        <v>-9.8430682379280765E-3</v>
      </c>
      <c r="AR284" s="80">
        <v>-1.0131514126939072E-2</v>
      </c>
      <c r="AS284" s="80">
        <v>-1.0421652999767182E-2</v>
      </c>
      <c r="AT284" s="80">
        <v>-1.0702491312831242E-2</v>
      </c>
      <c r="AU284" s="80">
        <v>-1.0972938501145869E-2</v>
      </c>
      <c r="AV284" s="80">
        <v>-1.1172784809085901E-2</v>
      </c>
      <c r="AW284" s="80">
        <v>-1.1335961878474632E-2</v>
      </c>
      <c r="AX284" s="80">
        <v>-1.1463036464328502E-2</v>
      </c>
      <c r="AY284" s="80">
        <v>-1.1586411300095037E-2</v>
      </c>
      <c r="AZ284" s="80">
        <v>-1.1644427665824984E-2</v>
      </c>
      <c r="BA284" s="80">
        <v>-1.1747311691065888E-2</v>
      </c>
      <c r="BB284" s="80">
        <v>-1.1876667290059338E-2</v>
      </c>
      <c r="BC284" s="80">
        <v>-1.2045991499468757E-2</v>
      </c>
      <c r="BD284" s="80">
        <v>-1.2223686536061554E-2</v>
      </c>
      <c r="BE284" s="80">
        <v>-1.245226628746926E-2</v>
      </c>
      <c r="BF284" s="80">
        <v>-1.2757761721349944E-2</v>
      </c>
      <c r="BG284" s="80">
        <v>-1.3024365580979677E-2</v>
      </c>
      <c r="BH284" s="80">
        <v>-1.3273355691227895E-2</v>
      </c>
      <c r="BI284" s="80">
        <v>-1.3499195555312357E-2</v>
      </c>
      <c r="BJ284" s="80">
        <v>-1.3727566569631922E-2</v>
      </c>
      <c r="BK284" s="81">
        <v>-1.3987374414844052E-2</v>
      </c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</row>
    <row r="285" spans="2:83" x14ac:dyDescent="0.25">
      <c r="B285" s="91" t="s">
        <v>55</v>
      </c>
      <c r="C285" s="92">
        <v>-4.3966389149205434E-3</v>
      </c>
      <c r="D285" s="93">
        <v>-2.876143898377953E-3</v>
      </c>
      <c r="E285" s="93">
        <v>-2.2864147190438805E-3</v>
      </c>
      <c r="F285" s="93">
        <v>-1.1605671974783821E-3</v>
      </c>
      <c r="G285" s="93">
        <v>-2.4110413885564813E-4</v>
      </c>
      <c r="H285" s="93">
        <v>-1.4343585721279806E-4</v>
      </c>
      <c r="I285" s="93">
        <v>3.8156439196905534E-4</v>
      </c>
      <c r="J285" s="93">
        <v>8.3778406643421344E-4</v>
      </c>
      <c r="K285" s="93">
        <v>5.8060159746076145E-5</v>
      </c>
      <c r="L285" s="93">
        <v>-5.8990749429631978E-4</v>
      </c>
      <c r="M285" s="93">
        <v>-1.6249483796105316E-3</v>
      </c>
      <c r="N285" s="93">
        <v>-4.6302812158354606E-4</v>
      </c>
      <c r="O285" s="93">
        <v>-1.10343487502048E-3</v>
      </c>
      <c r="P285" s="93">
        <v>-4.1850567823554369E-4</v>
      </c>
      <c r="Q285" s="93">
        <v>-1.7782073512621205E-3</v>
      </c>
      <c r="R285" s="93">
        <v>-2.5548913997674241E-3</v>
      </c>
      <c r="S285" s="93">
        <v>-2.2487840299239975E-3</v>
      </c>
      <c r="T285" s="93">
        <v>-2.4261142762999274E-3</v>
      </c>
      <c r="U285" s="93">
        <v>-2.4163487128156941E-3</v>
      </c>
      <c r="V285" s="93">
        <v>-2.4616636597361852E-3</v>
      </c>
      <c r="W285" s="93">
        <v>-2.7150984259847813E-3</v>
      </c>
      <c r="X285" s="93">
        <v>-2.8029782270075493E-3</v>
      </c>
      <c r="Y285" s="93">
        <v>-2.8787101329698014E-3</v>
      </c>
      <c r="Z285" s="93">
        <v>-3.0136293281985693E-3</v>
      </c>
      <c r="AA285" s="93">
        <v>-3.1379807128013096E-3</v>
      </c>
      <c r="AB285" s="93">
        <v>-3.2761377353189985E-3</v>
      </c>
      <c r="AC285" s="93">
        <v>-3.8519292156752941E-3</v>
      </c>
      <c r="AD285" s="93">
        <v>-3.8516663925946895E-3</v>
      </c>
      <c r="AE285" s="93">
        <v>-4.107067970828486E-3</v>
      </c>
      <c r="AF285" s="93">
        <v>-4.053077382627307E-3</v>
      </c>
      <c r="AG285" s="93">
        <v>-4.1164032903804673E-3</v>
      </c>
      <c r="AH285" s="93">
        <v>-4.1941365399512237E-3</v>
      </c>
      <c r="AI285" s="93">
        <v>-4.1563214667867943E-3</v>
      </c>
      <c r="AJ285" s="93">
        <v>-4.1748310279976497E-3</v>
      </c>
      <c r="AK285" s="93">
        <v>-4.4335297707573593E-3</v>
      </c>
      <c r="AL285" s="93">
        <v>-4.2972939368751614E-3</v>
      </c>
      <c r="AM285" s="93">
        <v>-4.5048300781515699E-3</v>
      </c>
      <c r="AN285" s="93">
        <v>-4.4517034783573689E-3</v>
      </c>
      <c r="AO285" s="93">
        <v>-4.6592008107895141E-3</v>
      </c>
      <c r="AP285" s="93">
        <v>-4.9453763936092437E-3</v>
      </c>
      <c r="AQ285" s="93">
        <v>-4.8814830612217072E-3</v>
      </c>
      <c r="AR285" s="93">
        <v>-5.0234098687852724E-3</v>
      </c>
      <c r="AS285" s="93">
        <v>-5.1181245097718653E-3</v>
      </c>
      <c r="AT285" s="93">
        <v>-5.0973029063992661E-3</v>
      </c>
      <c r="AU285" s="93">
        <v>-5.116958551388294E-3</v>
      </c>
      <c r="AV285" s="93">
        <v>-5.0677728080816969E-3</v>
      </c>
      <c r="AW285" s="93">
        <v>-4.9842510057836256E-3</v>
      </c>
      <c r="AX285" s="93">
        <v>-5.1317858736085881E-3</v>
      </c>
      <c r="AY285" s="93">
        <v>-4.743892275672984E-3</v>
      </c>
      <c r="AZ285" s="93">
        <v>-4.7296176078801891E-3</v>
      </c>
      <c r="BA285" s="93">
        <v>-4.601934067664841E-3</v>
      </c>
      <c r="BB285" s="93">
        <v>-4.2430785991009259E-3</v>
      </c>
      <c r="BC285" s="93">
        <v>-4.4539238473893655E-3</v>
      </c>
      <c r="BD285" s="93">
        <v>-4.5911218557334876E-3</v>
      </c>
      <c r="BE285" s="93">
        <v>-4.5739553115358225E-3</v>
      </c>
      <c r="BF285" s="93">
        <v>-4.4327808432436319E-3</v>
      </c>
      <c r="BG285" s="93">
        <v>-4.5823392240660482E-3</v>
      </c>
      <c r="BH285" s="93">
        <v>-4.5018064749221057E-3</v>
      </c>
      <c r="BI285" s="93">
        <v>-4.3639021334712022E-3</v>
      </c>
      <c r="BJ285" s="93">
        <v>-4.3593977421995181E-3</v>
      </c>
      <c r="BK285" s="94">
        <v>-4.4840221337971858E-3</v>
      </c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</row>
    <row r="286" spans="2:83" ht="15.75" thickBot="1" x14ac:dyDescent="0.3">
      <c r="B286" s="95" t="s">
        <v>56</v>
      </c>
      <c r="C286" s="96">
        <v>-4.3966389149205434E-3</v>
      </c>
      <c r="D286" s="97">
        <v>-2.876143898377953E-3</v>
      </c>
      <c r="E286" s="97">
        <v>-2.2864147190438805E-3</v>
      </c>
      <c r="F286" s="97">
        <v>-1.1605671974783821E-3</v>
      </c>
      <c r="G286" s="97">
        <v>-2.4110413885564813E-4</v>
      </c>
      <c r="H286" s="97">
        <v>-1.4343585721279806E-4</v>
      </c>
      <c r="I286" s="97">
        <v>3.8156439196905534E-4</v>
      </c>
      <c r="J286" s="97">
        <v>8.3778406643421344E-4</v>
      </c>
      <c r="K286" s="97">
        <v>5.8060159746076145E-5</v>
      </c>
      <c r="L286" s="97">
        <v>-5.8990749429631978E-4</v>
      </c>
      <c r="M286" s="97">
        <v>-1.6249483796105316E-3</v>
      </c>
      <c r="N286" s="97">
        <v>-4.6302812158354606E-4</v>
      </c>
      <c r="O286" s="97">
        <v>-1.10343487502048E-3</v>
      </c>
      <c r="P286" s="97">
        <v>-4.1850567823554369E-4</v>
      </c>
      <c r="Q286" s="97">
        <v>-2.0048800674342879E-3</v>
      </c>
      <c r="R286" s="97">
        <v>-2.9472247962427228E-3</v>
      </c>
      <c r="S286" s="97">
        <v>-2.808133706426949E-3</v>
      </c>
      <c r="T286" s="97">
        <v>-3.1505219649771848E-3</v>
      </c>
      <c r="U286" s="97">
        <v>-3.9953544595175902E-3</v>
      </c>
      <c r="V286" s="97">
        <v>-4.3592218717841275E-3</v>
      </c>
      <c r="W286" s="97">
        <v>-4.8556969229812466E-3</v>
      </c>
      <c r="X286" s="97">
        <v>-5.269020741629736E-3</v>
      </c>
      <c r="Y286" s="97">
        <v>-5.6312961040141871E-3</v>
      </c>
      <c r="Z286" s="97">
        <v>-6.2527600422696283E-3</v>
      </c>
      <c r="AA286" s="97">
        <v>-6.8919867350674263E-3</v>
      </c>
      <c r="AB286" s="97">
        <v>-7.599271223639445E-3</v>
      </c>
      <c r="AC286" s="97">
        <v>-8.5570481965406495E-3</v>
      </c>
      <c r="AD286" s="97">
        <v>-8.7628381396514868E-3</v>
      </c>
      <c r="AE286" s="97">
        <v>-9.3889173720572427E-3</v>
      </c>
      <c r="AF286" s="97">
        <v>-1.0274417779949224E-2</v>
      </c>
      <c r="AG286" s="97">
        <v>-1.0485062630740775E-2</v>
      </c>
      <c r="AH286" s="97">
        <v>-1.112468063535188E-2</v>
      </c>
      <c r="AI286" s="97">
        <v>-1.1894773017002196E-2</v>
      </c>
      <c r="AJ286" s="97">
        <v>-1.2141991086993188E-2</v>
      </c>
      <c r="AK286" s="97">
        <v>-1.3124724794864331E-2</v>
      </c>
      <c r="AL286" s="97">
        <v>-1.3475470980002791E-2</v>
      </c>
      <c r="AM286" s="97">
        <v>-1.401865237340786E-2</v>
      </c>
      <c r="AN286" s="97">
        <v>-1.4914687595163928E-2</v>
      </c>
      <c r="AO286" s="97">
        <v>-1.5548540345741158E-2</v>
      </c>
      <c r="AP286" s="97">
        <v>-1.6248727595961555E-2</v>
      </c>
      <c r="AQ286" s="97">
        <v>-1.686136220951704E-2</v>
      </c>
      <c r="AR286" s="97">
        <v>-1.7861041547679958E-2</v>
      </c>
      <c r="AS286" s="97">
        <v>-1.8612368666836847E-2</v>
      </c>
      <c r="AT286" s="97">
        <v>-1.9072531799968713E-2</v>
      </c>
      <c r="AU286" s="97">
        <v>-1.9875270585658383E-2</v>
      </c>
      <c r="AV286" s="97">
        <v>-2.057654998719579E-2</v>
      </c>
      <c r="AW286" s="97">
        <v>-2.1426073898512484E-2</v>
      </c>
      <c r="AX286" s="97">
        <v>-2.1544175452823375E-2</v>
      </c>
      <c r="AY286" s="97">
        <v>-2.2593547652930854E-2</v>
      </c>
      <c r="AZ286" s="97">
        <v>-2.2698016678136264E-2</v>
      </c>
      <c r="BA286" s="97">
        <v>-2.2915686363659357E-2</v>
      </c>
      <c r="BB286" s="97">
        <v>-2.3760866507367931E-2</v>
      </c>
      <c r="BC286" s="97">
        <v>-2.4033792439878313E-2</v>
      </c>
      <c r="BD286" s="97">
        <v>-2.4806102894209037E-2</v>
      </c>
      <c r="BE286" s="97">
        <v>-2.5260284360222755E-2</v>
      </c>
      <c r="BF286" s="97">
        <v>-2.5982942460594662E-2</v>
      </c>
      <c r="BG286" s="97">
        <v>-2.648539410978705E-2</v>
      </c>
      <c r="BH286" s="97">
        <v>-2.7741329449337104E-2</v>
      </c>
      <c r="BI286" s="97">
        <v>-2.8602018990582297E-2</v>
      </c>
      <c r="BJ286" s="97">
        <v>-2.9111198083260598E-2</v>
      </c>
      <c r="BK286" s="98">
        <v>-3.0316423250700691E-2</v>
      </c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</row>
    <row r="288" spans="2:83" x14ac:dyDescent="0.25"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86"/>
      <c r="AT288" s="86"/>
      <c r="AU288" s="86"/>
      <c r="AV288" s="86"/>
      <c r="AW288" s="86"/>
      <c r="AX288" s="86"/>
      <c r="AY288" s="86"/>
      <c r="AZ288" s="86"/>
      <c r="BA288" s="86"/>
      <c r="BB288" s="86"/>
      <c r="BC288" s="86"/>
      <c r="BD288" s="86"/>
      <c r="BE288" s="86"/>
      <c r="BF288" s="86"/>
      <c r="BG288" s="86"/>
      <c r="BH288" s="86"/>
      <c r="BI288" s="86"/>
      <c r="BJ288" s="86"/>
      <c r="BK288" s="86"/>
    </row>
    <row r="289" spans="33:63" x14ac:dyDescent="0.25">
      <c r="AG289" s="86"/>
      <c r="AH289" s="86"/>
      <c r="AI289" s="86"/>
      <c r="AJ289" s="86"/>
      <c r="AK289" s="86"/>
      <c r="AL289" s="86"/>
      <c r="AM289" s="86"/>
      <c r="AN289" s="86"/>
      <c r="AO289" s="86"/>
      <c r="AP289" s="86"/>
      <c r="AQ289" s="86"/>
      <c r="AR289" s="86"/>
      <c r="AS289" s="86"/>
      <c r="AT289" s="86"/>
      <c r="AU289" s="86"/>
      <c r="AV289" s="86"/>
      <c r="AW289" s="86"/>
      <c r="AX289" s="86"/>
      <c r="AY289" s="86"/>
      <c r="AZ289" s="86"/>
      <c r="BA289" s="86"/>
      <c r="BB289" s="86"/>
      <c r="BC289" s="86"/>
      <c r="BD289" s="86"/>
      <c r="BE289" s="86"/>
      <c r="BF289" s="86"/>
      <c r="BG289" s="86"/>
      <c r="BH289" s="86"/>
      <c r="BI289" s="86"/>
      <c r="BJ289" s="86"/>
      <c r="BK289" s="86"/>
    </row>
    <row r="305" spans="2:83" x14ac:dyDescent="0.25">
      <c r="B305" s="2" t="s">
        <v>58</v>
      </c>
    </row>
    <row r="306" spans="2:83" ht="15.75" thickBot="1" x14ac:dyDescent="0.3"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</row>
    <row r="307" spans="2:83" s="17" customFormat="1" ht="29.25" customHeight="1" thickBot="1" x14ac:dyDescent="0.3">
      <c r="B307" s="24" t="s">
        <v>14</v>
      </c>
      <c r="C307" s="9">
        <v>2010</v>
      </c>
      <c r="D307" s="10">
        <v>2011</v>
      </c>
      <c r="E307" s="11">
        <v>2012</v>
      </c>
      <c r="F307" s="10">
        <v>2013</v>
      </c>
      <c r="G307" s="11">
        <v>2014</v>
      </c>
      <c r="H307" s="10">
        <v>2015</v>
      </c>
      <c r="I307" s="11">
        <v>2016</v>
      </c>
      <c r="J307" s="10">
        <v>2017</v>
      </c>
      <c r="K307" s="11">
        <v>2018</v>
      </c>
      <c r="L307" s="10">
        <v>2019</v>
      </c>
      <c r="M307" s="11">
        <v>2020</v>
      </c>
      <c r="N307" s="10">
        <v>2021</v>
      </c>
      <c r="O307" s="11">
        <v>2022</v>
      </c>
      <c r="P307" s="10">
        <v>2023</v>
      </c>
      <c r="Q307" s="11">
        <v>2024</v>
      </c>
      <c r="R307" s="10">
        <v>2025</v>
      </c>
      <c r="S307" s="11">
        <v>2026</v>
      </c>
      <c r="T307" s="10">
        <v>2027</v>
      </c>
      <c r="U307" s="11">
        <v>2028</v>
      </c>
      <c r="V307" s="10">
        <v>2029</v>
      </c>
      <c r="W307" s="11">
        <v>2030</v>
      </c>
      <c r="X307" s="10">
        <v>2031</v>
      </c>
      <c r="Y307" s="11">
        <v>2032</v>
      </c>
      <c r="Z307" s="10">
        <v>2033</v>
      </c>
      <c r="AA307" s="11">
        <v>2034</v>
      </c>
      <c r="AB307" s="10">
        <v>2035</v>
      </c>
      <c r="AC307" s="11">
        <v>2036</v>
      </c>
      <c r="AD307" s="10">
        <v>2037</v>
      </c>
      <c r="AE307" s="11">
        <v>2038</v>
      </c>
      <c r="AF307" s="10">
        <v>2039</v>
      </c>
      <c r="AG307" s="11">
        <v>2040</v>
      </c>
      <c r="AH307" s="10">
        <v>2041</v>
      </c>
      <c r="AI307" s="11">
        <v>2042</v>
      </c>
      <c r="AJ307" s="10">
        <v>2043</v>
      </c>
      <c r="AK307" s="11">
        <v>2044</v>
      </c>
      <c r="AL307" s="10">
        <v>2045</v>
      </c>
      <c r="AM307" s="11">
        <v>2046</v>
      </c>
      <c r="AN307" s="10">
        <v>2047</v>
      </c>
      <c r="AO307" s="11">
        <v>2048</v>
      </c>
      <c r="AP307" s="10">
        <v>2049</v>
      </c>
      <c r="AQ307" s="11">
        <v>2050</v>
      </c>
      <c r="AR307" s="10">
        <v>2051</v>
      </c>
      <c r="AS307" s="11">
        <v>2052</v>
      </c>
      <c r="AT307" s="10">
        <v>2053</v>
      </c>
      <c r="AU307" s="11">
        <v>2054</v>
      </c>
      <c r="AV307" s="10">
        <v>2055</v>
      </c>
      <c r="AW307" s="11">
        <v>2056</v>
      </c>
      <c r="AX307" s="10">
        <v>2057</v>
      </c>
      <c r="AY307" s="11">
        <v>2058</v>
      </c>
      <c r="AZ307" s="10">
        <v>2059</v>
      </c>
      <c r="BA307" s="11">
        <v>2060</v>
      </c>
      <c r="BB307" s="10">
        <v>2061</v>
      </c>
      <c r="BC307" s="11">
        <v>2062</v>
      </c>
      <c r="BD307" s="10">
        <v>2063</v>
      </c>
      <c r="BE307" s="11">
        <v>2064</v>
      </c>
      <c r="BF307" s="10">
        <v>2065</v>
      </c>
      <c r="BG307" s="11">
        <v>2066</v>
      </c>
      <c r="BH307" s="10">
        <v>2067</v>
      </c>
      <c r="BI307" s="11">
        <v>2068</v>
      </c>
      <c r="BJ307" s="10">
        <v>2069</v>
      </c>
      <c r="BK307" s="12">
        <v>2070</v>
      </c>
    </row>
    <row r="308" spans="2:83" x14ac:dyDescent="0.25">
      <c r="B308" s="87" t="s">
        <v>4</v>
      </c>
      <c r="C308" s="88">
        <v>5.1193443245844968E-2</v>
      </c>
      <c r="D308" s="89">
        <v>5.1613389066564444E-2</v>
      </c>
      <c r="E308" s="89">
        <v>5.2782264777697506E-2</v>
      </c>
      <c r="F308" s="89">
        <v>5.3964074827075881E-2</v>
      </c>
      <c r="G308" s="89">
        <v>5.4187317328624293E-2</v>
      </c>
      <c r="H308" s="89">
        <v>5.4720962313334856E-2</v>
      </c>
      <c r="I308" s="89">
        <v>5.5024944218541032E-2</v>
      </c>
      <c r="J308" s="89">
        <v>5.4451995061402518E-2</v>
      </c>
      <c r="K308" s="89">
        <v>5.673438408143034E-2</v>
      </c>
      <c r="L308" s="89">
        <v>5.6377016504734187E-2</v>
      </c>
      <c r="M308" s="89">
        <v>6.0234832171372189E-2</v>
      </c>
      <c r="N308" s="89">
        <v>5.7374755639930101E-2</v>
      </c>
      <c r="O308" s="89">
        <v>5.7109699500556395E-2</v>
      </c>
      <c r="P308" s="89">
        <v>5.6602067213946887E-2</v>
      </c>
      <c r="Q308" s="89">
        <v>5.8732411525222857E-2</v>
      </c>
      <c r="R308" s="89">
        <v>5.9545896248763094E-2</v>
      </c>
      <c r="S308" s="89">
        <v>5.9683591079892753E-2</v>
      </c>
      <c r="T308" s="89">
        <v>5.9755242419254499E-2</v>
      </c>
      <c r="U308" s="89">
        <v>5.9956296157464811E-2</v>
      </c>
      <c r="V308" s="89">
        <v>6.0175022477722141E-2</v>
      </c>
      <c r="W308" s="89">
        <v>6.0379043924959297E-2</v>
      </c>
      <c r="X308" s="89">
        <v>6.0654006058660767E-2</v>
      </c>
      <c r="Y308" s="89">
        <v>6.087625479462571E-2</v>
      </c>
      <c r="Z308" s="89">
        <v>6.1396918077732614E-2</v>
      </c>
      <c r="AA308" s="89">
        <v>6.1856382362292565E-2</v>
      </c>
      <c r="AB308" s="89">
        <v>6.2273239360396873E-2</v>
      </c>
      <c r="AC308" s="89">
        <v>6.2659426633716875E-2</v>
      </c>
      <c r="AD308" s="89">
        <v>6.3004460328760239E-2</v>
      </c>
      <c r="AE308" s="89">
        <v>6.3295066702254987E-2</v>
      </c>
      <c r="AF308" s="89">
        <v>6.3520496335426196E-2</v>
      </c>
      <c r="AG308" s="89">
        <v>6.3715472905170573E-2</v>
      </c>
      <c r="AH308" s="89">
        <v>6.3925046128431279E-2</v>
      </c>
      <c r="AI308" s="89">
        <v>6.4191421733399132E-2</v>
      </c>
      <c r="AJ308" s="89">
        <v>6.4517031360131677E-2</v>
      </c>
      <c r="AK308" s="89">
        <v>6.4876710418831973E-2</v>
      </c>
      <c r="AL308" s="89">
        <v>6.5228026025176009E-2</v>
      </c>
      <c r="AM308" s="89">
        <v>6.5574102247939706E-2</v>
      </c>
      <c r="AN308" s="89">
        <v>6.5863520245339813E-2</v>
      </c>
      <c r="AO308" s="89">
        <v>6.6138770044534431E-2</v>
      </c>
      <c r="AP308" s="89">
        <v>6.6408665070297551E-2</v>
      </c>
      <c r="AQ308" s="89">
        <v>6.674562821060516E-2</v>
      </c>
      <c r="AR308" s="89">
        <v>6.7022655652458504E-2</v>
      </c>
      <c r="AS308" s="89">
        <v>6.730121722987456E-2</v>
      </c>
      <c r="AT308" s="89">
        <v>6.756949015552835E-2</v>
      </c>
      <c r="AU308" s="89">
        <v>6.7823851397553633E-2</v>
      </c>
      <c r="AV308" s="89">
        <v>6.8002748490176276E-2</v>
      </c>
      <c r="AW308" s="89">
        <v>6.8147530532950515E-2</v>
      </c>
      <c r="AX308" s="89">
        <v>6.8251046740757118E-2</v>
      </c>
      <c r="AY308" s="89">
        <v>6.834795735594934E-2</v>
      </c>
      <c r="AZ308" s="89">
        <v>6.8379226534013238E-2</v>
      </c>
      <c r="BA308" s="89">
        <v>6.8450619161568152E-2</v>
      </c>
      <c r="BB308" s="89">
        <v>6.8564467918590374E-2</v>
      </c>
      <c r="BC308" s="89">
        <v>6.8710701032091065E-2</v>
      </c>
      <c r="BD308" s="89">
        <v>6.8879002544545251E-2</v>
      </c>
      <c r="BE308" s="89">
        <v>6.9096629594565473E-2</v>
      </c>
      <c r="BF308" s="89">
        <v>6.9384400880439373E-2</v>
      </c>
      <c r="BG308" s="89">
        <v>6.9636088316221076E-2</v>
      </c>
      <c r="BH308" s="89">
        <v>6.9860954710097553E-2</v>
      </c>
      <c r="BI308" s="89">
        <v>7.0079927022535488E-2</v>
      </c>
      <c r="BJ308" s="89">
        <v>7.0304926809201515E-2</v>
      </c>
      <c r="BK308" s="90">
        <v>7.056032526552887E-2</v>
      </c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</row>
    <row r="309" spans="2:83" x14ac:dyDescent="0.25">
      <c r="B309" s="91" t="s">
        <v>59</v>
      </c>
      <c r="C309" s="92">
        <v>5.1193443245844968E-2</v>
      </c>
      <c r="D309" s="93">
        <v>5.1613389066564444E-2</v>
      </c>
      <c r="E309" s="93">
        <v>5.2782264777697506E-2</v>
      </c>
      <c r="F309" s="93">
        <v>5.3964074827075881E-2</v>
      </c>
      <c r="G309" s="93">
        <v>5.4187317328624293E-2</v>
      </c>
      <c r="H309" s="93">
        <v>5.4720962313334856E-2</v>
      </c>
      <c r="I309" s="93">
        <v>5.5024944218541032E-2</v>
      </c>
      <c r="J309" s="93">
        <v>5.4451995061402518E-2</v>
      </c>
      <c r="K309" s="93">
        <v>5.673438408143034E-2</v>
      </c>
      <c r="L309" s="93">
        <v>5.6377016504734187E-2</v>
      </c>
      <c r="M309" s="93">
        <v>6.0234832171372189E-2</v>
      </c>
      <c r="N309" s="93">
        <v>5.7374755639930101E-2</v>
      </c>
      <c r="O309" s="93">
        <v>5.7109699500556395E-2</v>
      </c>
      <c r="P309" s="93">
        <v>5.6602067213946887E-2</v>
      </c>
      <c r="Q309" s="93">
        <v>5.8732411525222857E-2</v>
      </c>
      <c r="R309" s="93">
        <v>5.9545896248763094E-2</v>
      </c>
      <c r="S309" s="93">
        <v>5.9683591079892753E-2</v>
      </c>
      <c r="T309" s="93">
        <v>5.9755242419254499E-2</v>
      </c>
      <c r="U309" s="93">
        <v>6.0056835359112368E-2</v>
      </c>
      <c r="V309" s="93">
        <v>6.036738954305429E-2</v>
      </c>
      <c r="W309" s="93">
        <v>6.0665463981494964E-2</v>
      </c>
      <c r="X309" s="93">
        <v>6.103923236623375E-2</v>
      </c>
      <c r="Y309" s="93">
        <v>6.1355157886936164E-2</v>
      </c>
      <c r="Z309" s="93">
        <v>6.1980767147816758E-2</v>
      </c>
      <c r="AA309" s="93">
        <v>6.2554124218456991E-2</v>
      </c>
      <c r="AB309" s="93">
        <v>6.3075021923533064E-2</v>
      </c>
      <c r="AC309" s="93">
        <v>6.3569840069790121E-2</v>
      </c>
      <c r="AD309" s="93">
        <v>6.4026921673608919E-2</v>
      </c>
      <c r="AE309" s="93">
        <v>6.4441281904454306E-2</v>
      </c>
      <c r="AF309" s="93">
        <v>6.4782121603971426E-2</v>
      </c>
      <c r="AG309" s="93">
        <v>6.5084352797079276E-2</v>
      </c>
      <c r="AH309" s="93">
        <v>6.5298990470800122E-2</v>
      </c>
      <c r="AI309" s="93">
        <v>6.5555419205367685E-2</v>
      </c>
      <c r="AJ309" s="93">
        <v>6.5862138238115486E-2</v>
      </c>
      <c r="AK309" s="93">
        <v>6.6216591938064021E-2</v>
      </c>
      <c r="AL309" s="93">
        <v>6.65718402703048E-2</v>
      </c>
      <c r="AM309" s="93">
        <v>6.6926893126436598E-2</v>
      </c>
      <c r="AN309" s="93">
        <v>6.7224105036080367E-2</v>
      </c>
      <c r="AO309" s="93">
        <v>6.7485479190957237E-2</v>
      </c>
      <c r="AP309" s="93">
        <v>6.774512384471533E-2</v>
      </c>
      <c r="AQ309" s="93">
        <v>6.8078362628640629E-2</v>
      </c>
      <c r="AR309" s="93">
        <v>6.8356412137251701E-2</v>
      </c>
      <c r="AS309" s="93">
        <v>6.8635260937633405E-2</v>
      </c>
      <c r="AT309" s="93">
        <v>6.8901815655938795E-2</v>
      </c>
      <c r="AU309" s="93">
        <v>6.9155514371495488E-2</v>
      </c>
      <c r="AV309" s="93">
        <v>6.9336495957882119E-2</v>
      </c>
      <c r="AW309" s="93">
        <v>6.9482880611694373E-2</v>
      </c>
      <c r="AX309" s="93">
        <v>6.958876967388411E-2</v>
      </c>
      <c r="AY309" s="93">
        <v>6.9679616476692324E-2</v>
      </c>
      <c r="AZ309" s="93">
        <v>6.970865404526258E-2</v>
      </c>
      <c r="BA309" s="93">
        <v>6.9779168255026947E-2</v>
      </c>
      <c r="BB309" s="93">
        <v>6.9890142649592424E-2</v>
      </c>
      <c r="BC309" s="93">
        <v>6.9999188775039078E-2</v>
      </c>
      <c r="BD309" s="93">
        <v>7.0084492745126459E-2</v>
      </c>
      <c r="BE309" s="93">
        <v>7.0186131265803503E-2</v>
      </c>
      <c r="BF309" s="93">
        <v>7.047844007107211E-2</v>
      </c>
      <c r="BG309" s="93">
        <v>7.073409606340314E-2</v>
      </c>
      <c r="BH309" s="93">
        <v>7.0962508105068406E-2</v>
      </c>
      <c r="BI309" s="93">
        <v>7.1184933128611877E-2</v>
      </c>
      <c r="BJ309" s="93">
        <v>7.1413480666377163E-2</v>
      </c>
      <c r="BK309" s="94">
        <v>7.1672906193874758E-2</v>
      </c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</row>
    <row r="310" spans="2:83" ht="15.75" thickBot="1" x14ac:dyDescent="0.3">
      <c r="B310" s="95" t="s">
        <v>60</v>
      </c>
      <c r="C310" s="96">
        <v>5.1193443245844968E-2</v>
      </c>
      <c r="D310" s="97">
        <v>5.1613389066564444E-2</v>
      </c>
      <c r="E310" s="97">
        <v>5.2782264777697506E-2</v>
      </c>
      <c r="F310" s="97">
        <v>5.3964074827075881E-2</v>
      </c>
      <c r="G310" s="97">
        <v>5.4187317328624293E-2</v>
      </c>
      <c r="H310" s="97">
        <v>5.4720962313334856E-2</v>
      </c>
      <c r="I310" s="97">
        <v>5.5024944218541032E-2</v>
      </c>
      <c r="J310" s="97">
        <v>5.4451995061402518E-2</v>
      </c>
      <c r="K310" s="97">
        <v>5.673438408143034E-2</v>
      </c>
      <c r="L310" s="97">
        <v>5.6377016504734187E-2</v>
      </c>
      <c r="M310" s="97">
        <v>6.0234832171372189E-2</v>
      </c>
      <c r="N310" s="97">
        <v>5.7374755639930101E-2</v>
      </c>
      <c r="O310" s="97">
        <v>5.7109699500556395E-2</v>
      </c>
      <c r="P310" s="97">
        <v>5.6602067213946887E-2</v>
      </c>
      <c r="Q310" s="97">
        <v>5.8732411525222857E-2</v>
      </c>
      <c r="R310" s="97">
        <v>5.9545896248763094E-2</v>
      </c>
      <c r="S310" s="97">
        <v>5.9683591079892753E-2</v>
      </c>
      <c r="T310" s="97">
        <v>5.9755242419254499E-2</v>
      </c>
      <c r="U310" s="97">
        <v>6.0197259482545923E-2</v>
      </c>
      <c r="V310" s="97">
        <v>6.0658260163225543E-2</v>
      </c>
      <c r="W310" s="97">
        <v>6.1107192867702713E-2</v>
      </c>
      <c r="X310" s="97">
        <v>6.1635822993835514E-2</v>
      </c>
      <c r="Y310" s="97">
        <v>6.2075166186559651E-2</v>
      </c>
      <c r="Z310" s="97">
        <v>6.2855020417054888E-2</v>
      </c>
      <c r="AA310" s="97">
        <v>6.358597792018085E-2</v>
      </c>
      <c r="AB310" s="97">
        <v>6.4274677693422058E-2</v>
      </c>
      <c r="AC310" s="97">
        <v>6.492851279373478E-2</v>
      </c>
      <c r="AD310" s="97">
        <v>6.5550572043300545E-2</v>
      </c>
      <c r="AE310" s="97">
        <v>6.6126644359920828E-2</v>
      </c>
      <c r="AF310" s="97">
        <v>6.6629459948972569E-2</v>
      </c>
      <c r="AG310" s="97">
        <v>6.7103012796926861E-2</v>
      </c>
      <c r="AH310" s="97">
        <v>6.7300296450461358E-2</v>
      </c>
      <c r="AI310" s="97">
        <v>6.7560190979283091E-2</v>
      </c>
      <c r="AJ310" s="97">
        <v>6.7875110807361305E-2</v>
      </c>
      <c r="AK310" s="97">
        <v>6.823098092552457E-2</v>
      </c>
      <c r="AL310" s="97">
        <v>6.857610805004756E-2</v>
      </c>
      <c r="AM310" s="97">
        <v>6.8927996794793389E-2</v>
      </c>
      <c r="AN310" s="97">
        <v>6.9220937383089848E-2</v>
      </c>
      <c r="AO310" s="97">
        <v>6.947933046793843E-2</v>
      </c>
      <c r="AP310" s="97">
        <v>6.9739947415002265E-2</v>
      </c>
      <c r="AQ310" s="97">
        <v>7.0049124987940636E-2</v>
      </c>
      <c r="AR310" s="97">
        <v>7.0318503957140815E-2</v>
      </c>
      <c r="AS310" s="97">
        <v>7.0586406168848245E-2</v>
      </c>
      <c r="AT310" s="97">
        <v>7.0838062168731758E-2</v>
      </c>
      <c r="AU310" s="97">
        <v>7.1074318609592499E-2</v>
      </c>
      <c r="AV310" s="97">
        <v>7.12353509148443E-2</v>
      </c>
      <c r="AW310" s="97">
        <v>7.1363479478796885E-2</v>
      </c>
      <c r="AX310" s="97">
        <v>7.1446576647059098E-2</v>
      </c>
      <c r="AY310" s="97">
        <v>7.1514644549340922E-2</v>
      </c>
      <c r="AZ310" s="97">
        <v>7.1514566259072807E-2</v>
      </c>
      <c r="BA310" s="97">
        <v>7.1567832687859101E-2</v>
      </c>
      <c r="BB310" s="97">
        <v>7.1657772966116265E-2</v>
      </c>
      <c r="BC310" s="97">
        <v>7.1780738669046232E-2</v>
      </c>
      <c r="BD310" s="97">
        <v>7.1925832927490177E-2</v>
      </c>
      <c r="BE310" s="97">
        <v>7.210534237845613E-2</v>
      </c>
      <c r="BF310" s="97">
        <v>7.2356559172265397E-2</v>
      </c>
      <c r="BG310" s="97">
        <v>7.2569431494826822E-2</v>
      </c>
      <c r="BH310" s="97">
        <v>7.2764271840283987E-2</v>
      </c>
      <c r="BI310" s="97">
        <v>7.2948522434203356E-2</v>
      </c>
      <c r="BJ310" s="97">
        <v>7.3154877016199438E-2</v>
      </c>
      <c r="BK310" s="98">
        <v>7.3379735503262891E-2</v>
      </c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</row>
    <row r="312" spans="2:83" x14ac:dyDescent="0.25">
      <c r="AQ312" s="86"/>
      <c r="AR312" s="86"/>
      <c r="AS312" s="86"/>
      <c r="AT312" s="86"/>
      <c r="AU312" s="86"/>
      <c r="AV312" s="86"/>
      <c r="AW312" s="86"/>
      <c r="AX312" s="86"/>
      <c r="AY312" s="86"/>
      <c r="AZ312" s="86"/>
      <c r="BA312" s="86"/>
      <c r="BB312" s="86"/>
      <c r="BC312" s="86"/>
      <c r="BD312" s="86"/>
      <c r="BE312" s="86"/>
      <c r="BF312" s="86"/>
      <c r="BG312" s="86"/>
      <c r="BH312" s="86"/>
      <c r="BI312" s="86"/>
      <c r="BJ312" s="86"/>
      <c r="BK312" s="86"/>
    </row>
    <row r="313" spans="2:83" x14ac:dyDescent="0.25">
      <c r="AQ313" s="86"/>
      <c r="AR313" s="86"/>
      <c r="AS313" s="86"/>
      <c r="AT313" s="86"/>
      <c r="AU313" s="86"/>
      <c r="AV313" s="86"/>
      <c r="AW313" s="86"/>
      <c r="AX313" s="86"/>
      <c r="AY313" s="86"/>
      <c r="AZ313" s="86"/>
      <c r="BA313" s="86"/>
      <c r="BB313" s="86"/>
      <c r="BC313" s="86"/>
      <c r="BD313" s="86"/>
      <c r="BE313" s="86"/>
      <c r="BF313" s="86"/>
      <c r="BG313" s="86"/>
      <c r="BH313" s="86"/>
      <c r="BI313" s="86"/>
      <c r="BJ313" s="86"/>
      <c r="BK313" s="86"/>
    </row>
    <row r="329" spans="2:83" ht="15.75" thickBot="1" x14ac:dyDescent="0.3"/>
    <row r="330" spans="2:83" ht="15.75" thickBot="1" x14ac:dyDescent="0.3">
      <c r="B330" s="30" t="s">
        <v>16</v>
      </c>
      <c r="C330" s="9">
        <v>2010</v>
      </c>
      <c r="D330" s="10">
        <v>2011</v>
      </c>
      <c r="E330" s="11">
        <v>2012</v>
      </c>
      <c r="F330" s="10">
        <v>2013</v>
      </c>
      <c r="G330" s="11">
        <v>2014</v>
      </c>
      <c r="H330" s="10">
        <v>2015</v>
      </c>
      <c r="I330" s="11">
        <v>2016</v>
      </c>
      <c r="J330" s="10">
        <v>2017</v>
      </c>
      <c r="K330" s="11">
        <v>2018</v>
      </c>
      <c r="L330" s="10">
        <v>2019</v>
      </c>
      <c r="M330" s="11">
        <v>2020</v>
      </c>
      <c r="N330" s="10">
        <v>2021</v>
      </c>
      <c r="O330" s="11">
        <v>2022</v>
      </c>
      <c r="P330" s="10">
        <v>2023</v>
      </c>
      <c r="Q330" s="11">
        <v>2024</v>
      </c>
      <c r="R330" s="10">
        <v>2025</v>
      </c>
      <c r="S330" s="11">
        <v>2026</v>
      </c>
      <c r="T330" s="10">
        <v>2027</v>
      </c>
      <c r="U330" s="11">
        <v>2028</v>
      </c>
      <c r="V330" s="10">
        <v>2029</v>
      </c>
      <c r="W330" s="11">
        <v>2030</v>
      </c>
      <c r="X330" s="10">
        <v>2031</v>
      </c>
      <c r="Y330" s="11">
        <v>2032</v>
      </c>
      <c r="Z330" s="10">
        <v>2033</v>
      </c>
      <c r="AA330" s="11">
        <v>2034</v>
      </c>
      <c r="AB330" s="10">
        <v>2035</v>
      </c>
      <c r="AC330" s="11">
        <v>2036</v>
      </c>
      <c r="AD330" s="10">
        <v>2037</v>
      </c>
      <c r="AE330" s="11">
        <v>2038</v>
      </c>
      <c r="AF330" s="10">
        <v>2039</v>
      </c>
      <c r="AG330" s="11">
        <v>2040</v>
      </c>
      <c r="AH330" s="10">
        <v>2041</v>
      </c>
      <c r="AI330" s="11">
        <v>2042</v>
      </c>
      <c r="AJ330" s="10">
        <v>2043</v>
      </c>
      <c r="AK330" s="11">
        <v>2044</v>
      </c>
      <c r="AL330" s="10">
        <v>2045</v>
      </c>
      <c r="AM330" s="11">
        <v>2046</v>
      </c>
      <c r="AN330" s="10">
        <v>2047</v>
      </c>
      <c r="AO330" s="11">
        <v>2048</v>
      </c>
      <c r="AP330" s="10">
        <v>2049</v>
      </c>
      <c r="AQ330" s="11">
        <v>2050</v>
      </c>
      <c r="AR330" s="10">
        <v>2051</v>
      </c>
      <c r="AS330" s="11">
        <v>2052</v>
      </c>
      <c r="AT330" s="10">
        <v>2053</v>
      </c>
      <c r="AU330" s="11">
        <v>2054</v>
      </c>
      <c r="AV330" s="10">
        <v>2055</v>
      </c>
      <c r="AW330" s="11">
        <v>2056</v>
      </c>
      <c r="AX330" s="10">
        <v>2057</v>
      </c>
      <c r="AY330" s="11">
        <v>2058</v>
      </c>
      <c r="AZ330" s="10">
        <v>2059</v>
      </c>
      <c r="BA330" s="11">
        <v>2060</v>
      </c>
      <c r="BB330" s="10">
        <v>2061</v>
      </c>
      <c r="BC330" s="11">
        <v>2062</v>
      </c>
      <c r="BD330" s="10">
        <v>2063</v>
      </c>
      <c r="BE330" s="11">
        <v>2064</v>
      </c>
      <c r="BF330" s="10">
        <v>2065</v>
      </c>
      <c r="BG330" s="11">
        <v>2066</v>
      </c>
      <c r="BH330" s="10">
        <v>2067</v>
      </c>
      <c r="BI330" s="11">
        <v>2068</v>
      </c>
      <c r="BJ330" s="10">
        <v>2069</v>
      </c>
      <c r="BK330" s="12">
        <v>2070</v>
      </c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</row>
    <row r="331" spans="2:83" x14ac:dyDescent="0.25">
      <c r="B331" s="87" t="s">
        <v>4</v>
      </c>
      <c r="C331" s="100">
        <v>1.9945075304490978</v>
      </c>
      <c r="D331" s="101">
        <v>1.9613990836725037</v>
      </c>
      <c r="E331" s="101">
        <v>1.9413242575122782</v>
      </c>
      <c r="F331" s="101">
        <v>1.9094205062838552</v>
      </c>
      <c r="G331" s="101">
        <v>1.8884682789580822</v>
      </c>
      <c r="H331" s="101">
        <v>1.8642484268154003</v>
      </c>
      <c r="I331" s="101">
        <v>1.8502328393196203</v>
      </c>
      <c r="J331" s="101">
        <v>1.8538154033666741</v>
      </c>
      <c r="K331" s="101">
        <v>1.845798639806526</v>
      </c>
      <c r="L331" s="101">
        <v>1.8444169943133919</v>
      </c>
      <c r="M331" s="101">
        <v>1.8252710534901659</v>
      </c>
      <c r="N331" s="101">
        <v>1.8608223751373247</v>
      </c>
      <c r="O331" s="101">
        <v>1.8892516573236331</v>
      </c>
      <c r="P331" s="101">
        <v>1.8856566507805645</v>
      </c>
      <c r="Q331" s="101">
        <v>1.8736612459384079</v>
      </c>
      <c r="R331" s="101">
        <v>1.8631266699684224</v>
      </c>
      <c r="S331" s="101">
        <v>1.8615324472490618</v>
      </c>
      <c r="T331" s="101">
        <v>1.8652531922875073</v>
      </c>
      <c r="U331" s="101">
        <v>1.8518843323231176</v>
      </c>
      <c r="V331" s="101">
        <v>1.837728299167888</v>
      </c>
      <c r="W331" s="101">
        <v>1.8247753440240535</v>
      </c>
      <c r="X331" s="101">
        <v>1.8103243862702272</v>
      </c>
      <c r="Y331" s="101">
        <v>1.7978512646182192</v>
      </c>
      <c r="Z331" s="101">
        <v>1.7763595888771311</v>
      </c>
      <c r="AA331" s="101">
        <v>1.756770703526904</v>
      </c>
      <c r="AB331" s="101">
        <v>1.7380429383924521</v>
      </c>
      <c r="AC331" s="101">
        <v>1.7203833443655481</v>
      </c>
      <c r="AD331" s="101">
        <v>1.7037116253681324</v>
      </c>
      <c r="AE331" s="101">
        <v>1.6891466606555656</v>
      </c>
      <c r="AF331" s="101">
        <v>1.6765070185216358</v>
      </c>
      <c r="AG331" s="101">
        <v>1.6648608690207243</v>
      </c>
      <c r="AH331" s="101">
        <v>1.6527843558178237</v>
      </c>
      <c r="AI331" s="101">
        <v>1.6398333397316134</v>
      </c>
      <c r="AJ331" s="101">
        <v>1.626005828186589</v>
      </c>
      <c r="AK331" s="101">
        <v>1.6117697194698715</v>
      </c>
      <c r="AL331" s="101">
        <v>1.5980956645106521</v>
      </c>
      <c r="AM331" s="101">
        <v>1.5844893985495874</v>
      </c>
      <c r="AN331" s="101">
        <v>1.571246653608787</v>
      </c>
      <c r="AO331" s="101">
        <v>1.5590990923466688</v>
      </c>
      <c r="AP331" s="101">
        <v>1.5472187007559122</v>
      </c>
      <c r="AQ331" s="101">
        <v>1.5352191366008381</v>
      </c>
      <c r="AR331" s="101">
        <v>1.5241729161211721</v>
      </c>
      <c r="AS331" s="101">
        <v>1.513466137378594</v>
      </c>
      <c r="AT331" s="101">
        <v>1.5029931503698897</v>
      </c>
      <c r="AU331" s="101">
        <v>1.4930144235451348</v>
      </c>
      <c r="AV331" s="101">
        <v>1.4846274560568202</v>
      </c>
      <c r="AW331" s="101">
        <v>1.4765953098373716</v>
      </c>
      <c r="AX331" s="101">
        <v>1.4699840900699539</v>
      </c>
      <c r="AY331" s="101">
        <v>1.4641923719634107</v>
      </c>
      <c r="AZ331" s="101">
        <v>1.4586158355812249</v>
      </c>
      <c r="BA331" s="101">
        <v>1.452352140590045</v>
      </c>
      <c r="BB331" s="101">
        <v>1.4458021866648318</v>
      </c>
      <c r="BC331" s="101">
        <v>1.4393757018134397</v>
      </c>
      <c r="BD331" s="101">
        <v>1.433360567634026</v>
      </c>
      <c r="BE331" s="101">
        <v>1.4272292403346232</v>
      </c>
      <c r="BF331" s="101">
        <v>1.4203228172035769</v>
      </c>
      <c r="BG331" s="101">
        <v>1.4140930834495882</v>
      </c>
      <c r="BH331" s="101">
        <v>1.4084537958686272</v>
      </c>
      <c r="BI331" s="101">
        <v>1.4028770006193962</v>
      </c>
      <c r="BJ331" s="101">
        <v>1.3975126885237359</v>
      </c>
      <c r="BK331" s="102">
        <v>1.3914537520194956</v>
      </c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</row>
    <row r="332" spans="2:83" x14ac:dyDescent="0.25">
      <c r="B332" s="91" t="s">
        <v>59</v>
      </c>
      <c r="C332" s="103">
        <v>1.9945075304490978</v>
      </c>
      <c r="D332" s="104">
        <v>1.9613990836725039</v>
      </c>
      <c r="E332" s="104">
        <v>1.9413242575122782</v>
      </c>
      <c r="F332" s="104">
        <v>1.9094205062838552</v>
      </c>
      <c r="G332" s="104">
        <v>1.888468278958082</v>
      </c>
      <c r="H332" s="104">
        <v>1.8642484268154003</v>
      </c>
      <c r="I332" s="104">
        <v>1.8502328393196203</v>
      </c>
      <c r="J332" s="104">
        <v>1.8538154033666741</v>
      </c>
      <c r="K332" s="104">
        <v>1.845798639806526</v>
      </c>
      <c r="L332" s="104">
        <v>1.8444169943133917</v>
      </c>
      <c r="M332" s="104">
        <v>1.8252710534901662</v>
      </c>
      <c r="N332" s="104">
        <v>1.8608223751373247</v>
      </c>
      <c r="O332" s="104">
        <v>1.8892516573236331</v>
      </c>
      <c r="P332" s="104">
        <v>1.8856566507805645</v>
      </c>
      <c r="Q332" s="104">
        <v>1.8736612459384079</v>
      </c>
      <c r="R332" s="104">
        <v>1.8631266699684224</v>
      </c>
      <c r="S332" s="104">
        <v>1.861532447249062</v>
      </c>
      <c r="T332" s="104">
        <v>1.8652531922875071</v>
      </c>
      <c r="U332" s="104">
        <v>1.8487489838867572</v>
      </c>
      <c r="V332" s="104">
        <v>1.831691185570971</v>
      </c>
      <c r="W332" s="104">
        <v>1.8158820379770193</v>
      </c>
      <c r="X332" s="104">
        <v>1.7986268681677193</v>
      </c>
      <c r="Y332" s="104">
        <v>1.7832059206855282</v>
      </c>
      <c r="Z332" s="104">
        <v>1.7590719841959979</v>
      </c>
      <c r="AA332" s="104">
        <v>1.7367189526364781</v>
      </c>
      <c r="AB332" s="104">
        <v>1.7154585643624183</v>
      </c>
      <c r="AC332" s="104">
        <v>1.6951426589644893</v>
      </c>
      <c r="AD332" s="104">
        <v>1.6760287889898089</v>
      </c>
      <c r="AE332" s="104">
        <v>1.6588758754119011</v>
      </c>
      <c r="AF332" s="104">
        <v>1.643664597998544</v>
      </c>
      <c r="AG332" s="104">
        <v>1.6296342158572625</v>
      </c>
      <c r="AH332" s="104">
        <v>1.6178132285964619</v>
      </c>
      <c r="AI332" s="104">
        <v>1.6051362419863915</v>
      </c>
      <c r="AJ332" s="104">
        <v>1.5916013056122862</v>
      </c>
      <c r="AK332" s="104">
        <v>1.5776664175401838</v>
      </c>
      <c r="AL332" s="104">
        <v>1.5642816907767012</v>
      </c>
      <c r="AM332" s="104">
        <v>1.550963318669579</v>
      </c>
      <c r="AN332" s="104">
        <v>1.5380007758715777</v>
      </c>
      <c r="AO332" s="104">
        <v>1.526110243851557</v>
      </c>
      <c r="AP332" s="104">
        <v>1.5144812284819618</v>
      </c>
      <c r="AQ332" s="104">
        <v>1.5025586045919634</v>
      </c>
      <c r="AR332" s="104">
        <v>1.49139768904505</v>
      </c>
      <c r="AS332" s="104">
        <v>1.4804032298450998</v>
      </c>
      <c r="AT332" s="104">
        <v>1.4694765992804755</v>
      </c>
      <c r="AU332" s="104">
        <v>1.4588767888888694</v>
      </c>
      <c r="AV332" s="104">
        <v>1.4496789537758774</v>
      </c>
      <c r="AW332" s="104">
        <v>1.4406805210882603</v>
      </c>
      <c r="AX332" s="104">
        <v>1.4329245101602852</v>
      </c>
      <c r="AY332" s="104">
        <v>1.4258251134582058</v>
      </c>
      <c r="AZ332" s="104">
        <v>1.4187971032652431</v>
      </c>
      <c r="BA332" s="104">
        <v>1.4108133274640449</v>
      </c>
      <c r="BB332" s="104">
        <v>1.4022722628964739</v>
      </c>
      <c r="BC332" s="104">
        <v>1.3935748683187335</v>
      </c>
      <c r="BD332" s="104">
        <v>1.3850105674527693</v>
      </c>
      <c r="BE332" s="104">
        <v>1.3760760792841207</v>
      </c>
      <c r="BF332" s="104">
        <v>1.366149250062874</v>
      </c>
      <c r="BG332" s="104">
        <v>1.3566228267358966</v>
      </c>
      <c r="BH332" s="104">
        <v>1.3474234704558539</v>
      </c>
      <c r="BI332" s="104">
        <v>1.3380611543877561</v>
      </c>
      <c r="BJ332" s="104">
        <v>1.3286781203011082</v>
      </c>
      <c r="BK332" s="105">
        <v>1.3184302650125788</v>
      </c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</row>
    <row r="333" spans="2:83" ht="15.75" thickBot="1" x14ac:dyDescent="0.3">
      <c r="B333" s="95" t="s">
        <v>60</v>
      </c>
      <c r="C333" s="106">
        <v>1.9945075304490978</v>
      </c>
      <c r="D333" s="107">
        <v>1.9613990836725039</v>
      </c>
      <c r="E333" s="107">
        <v>1.9413242575122782</v>
      </c>
      <c r="F333" s="107">
        <v>1.9094205062838552</v>
      </c>
      <c r="G333" s="107">
        <v>1.888468278958082</v>
      </c>
      <c r="H333" s="107">
        <v>1.8642484268154003</v>
      </c>
      <c r="I333" s="107">
        <v>1.8502328393196203</v>
      </c>
      <c r="J333" s="107">
        <v>1.8538154033666741</v>
      </c>
      <c r="K333" s="107">
        <v>1.845798639806526</v>
      </c>
      <c r="L333" s="107">
        <v>1.8444169943133917</v>
      </c>
      <c r="M333" s="107">
        <v>1.8252710534901662</v>
      </c>
      <c r="N333" s="107">
        <v>1.8608223751373247</v>
      </c>
      <c r="O333" s="107">
        <v>1.8892516573236331</v>
      </c>
      <c r="P333" s="107">
        <v>1.8856566507805645</v>
      </c>
      <c r="Q333" s="107">
        <v>1.8736612459384079</v>
      </c>
      <c r="R333" s="107">
        <v>1.8631266699684224</v>
      </c>
      <c r="S333" s="107">
        <v>1.861532447249062</v>
      </c>
      <c r="T333" s="107">
        <v>1.8652531922875071</v>
      </c>
      <c r="U333" s="107">
        <v>1.8442507854168761</v>
      </c>
      <c r="V333" s="107">
        <v>1.8229247483907569</v>
      </c>
      <c r="W333" s="107">
        <v>1.8027171419223211</v>
      </c>
      <c r="X333" s="107">
        <v>1.7811326338381925</v>
      </c>
      <c r="Y333" s="107">
        <v>1.7613766815039742</v>
      </c>
      <c r="Z333" s="107">
        <v>1.7331973710722148</v>
      </c>
      <c r="AA333" s="107">
        <v>1.7066692716143548</v>
      </c>
      <c r="AB333" s="107">
        <v>1.6811059041730154</v>
      </c>
      <c r="AC333" s="107">
        <v>1.6571813412940766</v>
      </c>
      <c r="AD333" s="107">
        <v>1.6340666288357171</v>
      </c>
      <c r="AE333" s="107">
        <v>1.6127616066094366</v>
      </c>
      <c r="AF333" s="107">
        <v>1.5936217776728614</v>
      </c>
      <c r="AG333" s="107">
        <v>1.5757118868492046</v>
      </c>
      <c r="AH333" s="107">
        <v>1.5642553016925609</v>
      </c>
      <c r="AI333" s="107">
        <v>1.5518260933294086</v>
      </c>
      <c r="AJ333" s="107">
        <v>1.5388320528732506</v>
      </c>
      <c r="AK333" s="107">
        <v>1.5253960441183849</v>
      </c>
      <c r="AL333" s="107">
        <v>1.512472683987274</v>
      </c>
      <c r="AM333" s="107">
        <v>1.4994369984284008</v>
      </c>
      <c r="AN333" s="107">
        <v>1.4866793685350137</v>
      </c>
      <c r="AO333" s="107">
        <v>1.4752295742843275</v>
      </c>
      <c r="AP333" s="107">
        <v>1.4638698390638538</v>
      </c>
      <c r="AQ333" s="107">
        <v>1.4521191155718978</v>
      </c>
      <c r="AR333" s="107">
        <v>1.441169475732299</v>
      </c>
      <c r="AS333" s="107">
        <v>1.4304324632245364</v>
      </c>
      <c r="AT333" s="107">
        <v>1.4199151698635999</v>
      </c>
      <c r="AU333" s="107">
        <v>1.4097355541314978</v>
      </c>
      <c r="AV333" s="107">
        <v>1.4008339259052538</v>
      </c>
      <c r="AW333" s="107">
        <v>1.3919623217670503</v>
      </c>
      <c r="AX333" s="107">
        <v>1.3843485477717126</v>
      </c>
      <c r="AY333" s="107">
        <v>1.3776437096417085</v>
      </c>
      <c r="AZ333" s="107">
        <v>1.3708805059094247</v>
      </c>
      <c r="BA333" s="107">
        <v>1.362992196789707</v>
      </c>
      <c r="BB333" s="107">
        <v>1.3547513699859703</v>
      </c>
      <c r="BC333" s="107">
        <v>1.3463843337102999</v>
      </c>
      <c r="BD333" s="107">
        <v>1.3381780336054283</v>
      </c>
      <c r="BE333" s="107">
        <v>1.3298899887470965</v>
      </c>
      <c r="BF333" s="107">
        <v>1.3206211363597262</v>
      </c>
      <c r="BG333" s="107">
        <v>1.3117601233704483</v>
      </c>
      <c r="BH333" s="107">
        <v>1.3029965416927551</v>
      </c>
      <c r="BI333" s="107">
        <v>1.2941256033655266</v>
      </c>
      <c r="BJ333" s="107">
        <v>1.284920224488161</v>
      </c>
      <c r="BK333" s="108">
        <v>1.2750907327918373</v>
      </c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</row>
    <row r="334" spans="2:83" x14ac:dyDescent="0.25">
      <c r="B334" s="34" t="s">
        <v>102</v>
      </c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</row>
    <row r="335" spans="2:83" x14ac:dyDescent="0.25">
      <c r="B335" s="34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</row>
    <row r="336" spans="2:83" x14ac:dyDescent="0.25">
      <c r="B336" s="34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</row>
    <row r="337" spans="2:83" x14ac:dyDescent="0.25">
      <c r="B337" s="34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</row>
    <row r="338" spans="2:83" x14ac:dyDescent="0.25">
      <c r="B338" s="34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</row>
    <row r="339" spans="2:83" x14ac:dyDescent="0.25">
      <c r="B339" s="34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</row>
    <row r="340" spans="2:83" x14ac:dyDescent="0.25">
      <c r="B340" s="34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</row>
    <row r="341" spans="2:83" x14ac:dyDescent="0.25">
      <c r="B341" s="34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</row>
    <row r="342" spans="2:83" x14ac:dyDescent="0.25">
      <c r="B342" s="34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</row>
    <row r="343" spans="2:83" x14ac:dyDescent="0.25">
      <c r="B343" s="34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</row>
    <row r="344" spans="2:83" x14ac:dyDescent="0.25">
      <c r="B344" s="34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</row>
    <row r="345" spans="2:83" x14ac:dyDescent="0.25">
      <c r="B345" s="34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</row>
    <row r="346" spans="2:83" x14ac:dyDescent="0.25">
      <c r="B346" s="34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</row>
    <row r="347" spans="2:83" x14ac:dyDescent="0.25">
      <c r="B347" s="34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</row>
    <row r="348" spans="2:83" x14ac:dyDescent="0.25">
      <c r="B348" s="34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</row>
    <row r="349" spans="2:83" x14ac:dyDescent="0.25">
      <c r="B349" s="34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</row>
    <row r="350" spans="2:83" x14ac:dyDescent="0.25">
      <c r="B350" s="34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</row>
    <row r="351" spans="2:83" ht="15.75" thickBot="1" x14ac:dyDescent="0.3"/>
    <row r="352" spans="2:83" s="17" customFormat="1" ht="29.25" customHeight="1" thickBot="1" x14ac:dyDescent="0.3">
      <c r="B352" s="109" t="s">
        <v>61</v>
      </c>
      <c r="C352" s="9">
        <v>2010</v>
      </c>
      <c r="D352" s="10">
        <v>2011</v>
      </c>
      <c r="E352" s="11">
        <v>2012</v>
      </c>
      <c r="F352" s="10">
        <v>2013</v>
      </c>
      <c r="G352" s="11">
        <v>2014</v>
      </c>
      <c r="H352" s="10">
        <v>2015</v>
      </c>
      <c r="I352" s="11">
        <v>2016</v>
      </c>
      <c r="J352" s="10">
        <v>2017</v>
      </c>
      <c r="K352" s="11">
        <v>2018</v>
      </c>
      <c r="L352" s="10">
        <v>2019</v>
      </c>
      <c r="M352" s="11">
        <v>2020</v>
      </c>
      <c r="N352" s="10">
        <v>2021</v>
      </c>
      <c r="O352" s="11">
        <v>2022</v>
      </c>
      <c r="P352" s="10">
        <v>2023</v>
      </c>
      <c r="Q352" s="11">
        <v>2024</v>
      </c>
      <c r="R352" s="10">
        <v>2025</v>
      </c>
      <c r="S352" s="11">
        <v>2026</v>
      </c>
      <c r="T352" s="10">
        <v>2027</v>
      </c>
      <c r="U352" s="11">
        <v>2028</v>
      </c>
      <c r="V352" s="10">
        <v>2029</v>
      </c>
      <c r="W352" s="11">
        <v>2030</v>
      </c>
      <c r="X352" s="10">
        <v>2031</v>
      </c>
      <c r="Y352" s="11">
        <v>2032</v>
      </c>
      <c r="Z352" s="10">
        <v>2033</v>
      </c>
      <c r="AA352" s="11">
        <v>2034</v>
      </c>
      <c r="AB352" s="10">
        <v>2035</v>
      </c>
      <c r="AC352" s="11">
        <v>2036</v>
      </c>
      <c r="AD352" s="10">
        <v>2037</v>
      </c>
      <c r="AE352" s="11">
        <v>2038</v>
      </c>
      <c r="AF352" s="10">
        <v>2039</v>
      </c>
      <c r="AG352" s="11">
        <v>2040</v>
      </c>
      <c r="AH352" s="10">
        <v>2041</v>
      </c>
      <c r="AI352" s="11">
        <v>2042</v>
      </c>
      <c r="AJ352" s="10">
        <v>2043</v>
      </c>
      <c r="AK352" s="11">
        <v>2044</v>
      </c>
      <c r="AL352" s="10">
        <v>2045</v>
      </c>
      <c r="AM352" s="11">
        <v>2046</v>
      </c>
      <c r="AN352" s="10">
        <v>2047</v>
      </c>
      <c r="AO352" s="11">
        <v>2048</v>
      </c>
      <c r="AP352" s="10">
        <v>2049</v>
      </c>
      <c r="AQ352" s="11">
        <v>2050</v>
      </c>
      <c r="AR352" s="10">
        <v>2051</v>
      </c>
      <c r="AS352" s="11">
        <v>2052</v>
      </c>
      <c r="AT352" s="10">
        <v>2053</v>
      </c>
      <c r="AU352" s="11">
        <v>2054</v>
      </c>
      <c r="AV352" s="10">
        <v>2055</v>
      </c>
      <c r="AW352" s="11">
        <v>2056</v>
      </c>
      <c r="AX352" s="10">
        <v>2057</v>
      </c>
      <c r="AY352" s="11">
        <v>2058</v>
      </c>
      <c r="AZ352" s="10">
        <v>2059</v>
      </c>
      <c r="BA352" s="11">
        <v>2060</v>
      </c>
      <c r="BB352" s="10">
        <v>2061</v>
      </c>
      <c r="BC352" s="11">
        <v>2062</v>
      </c>
      <c r="BD352" s="10">
        <v>2063</v>
      </c>
      <c r="BE352" s="11">
        <v>2064</v>
      </c>
      <c r="BF352" s="10">
        <v>2065</v>
      </c>
      <c r="BG352" s="11">
        <v>2066</v>
      </c>
      <c r="BH352" s="10">
        <v>2067</v>
      </c>
      <c r="BI352" s="11">
        <v>2068</v>
      </c>
      <c r="BJ352" s="10">
        <v>2069</v>
      </c>
      <c r="BK352" s="19">
        <v>2070</v>
      </c>
    </row>
    <row r="353" spans="2:83" x14ac:dyDescent="0.25">
      <c r="B353" s="87" t="s">
        <v>4</v>
      </c>
      <c r="C353" s="450" t="s">
        <v>213</v>
      </c>
      <c r="D353" s="451" t="s">
        <v>213</v>
      </c>
      <c r="E353" s="451" t="s">
        <v>213</v>
      </c>
      <c r="F353" s="451" t="s">
        <v>213</v>
      </c>
      <c r="G353" s="451" t="s">
        <v>213</v>
      </c>
      <c r="H353" s="451" t="s">
        <v>213</v>
      </c>
      <c r="I353" s="451" t="s">
        <v>213</v>
      </c>
      <c r="J353" s="451" t="s">
        <v>213</v>
      </c>
      <c r="K353" s="451" t="s">
        <v>213</v>
      </c>
      <c r="L353" s="451" t="s">
        <v>213</v>
      </c>
      <c r="M353" s="451" t="s">
        <v>213</v>
      </c>
      <c r="N353" s="451" t="s">
        <v>213</v>
      </c>
      <c r="O353" s="451" t="s">
        <v>213</v>
      </c>
      <c r="P353" s="451" t="s">
        <v>213</v>
      </c>
      <c r="Q353" s="451" t="s">
        <v>213</v>
      </c>
      <c r="R353" s="451" t="s">
        <v>213</v>
      </c>
      <c r="S353" s="451" t="s">
        <v>213</v>
      </c>
      <c r="T353" s="451" t="s">
        <v>213</v>
      </c>
      <c r="U353" s="451" t="s">
        <v>213</v>
      </c>
      <c r="V353" s="451" t="s">
        <v>213</v>
      </c>
      <c r="W353" s="451" t="s">
        <v>213</v>
      </c>
      <c r="X353" s="451" t="s">
        <v>213</v>
      </c>
      <c r="Y353" s="451" t="s">
        <v>213</v>
      </c>
      <c r="Z353" s="451" t="s">
        <v>213</v>
      </c>
      <c r="AA353" s="451" t="s">
        <v>213</v>
      </c>
      <c r="AB353" s="451" t="s">
        <v>213</v>
      </c>
      <c r="AC353" s="451" t="s">
        <v>213</v>
      </c>
      <c r="AD353" s="451" t="s">
        <v>213</v>
      </c>
      <c r="AE353" s="451" t="s">
        <v>213</v>
      </c>
      <c r="AF353" s="451" t="s">
        <v>213</v>
      </c>
      <c r="AG353" s="451" t="s">
        <v>213</v>
      </c>
      <c r="AH353" s="451" t="s">
        <v>213</v>
      </c>
      <c r="AI353" s="451" t="s">
        <v>213</v>
      </c>
      <c r="AJ353" s="451" t="s">
        <v>213</v>
      </c>
      <c r="AK353" s="451" t="s">
        <v>213</v>
      </c>
      <c r="AL353" s="451" t="s">
        <v>213</v>
      </c>
      <c r="AM353" s="451" t="s">
        <v>213</v>
      </c>
      <c r="AN353" s="451" t="s">
        <v>213</v>
      </c>
      <c r="AO353" s="451" t="s">
        <v>213</v>
      </c>
      <c r="AP353" s="451" t="s">
        <v>213</v>
      </c>
      <c r="AQ353" s="451" t="s">
        <v>213</v>
      </c>
      <c r="AR353" s="451" t="s">
        <v>213</v>
      </c>
      <c r="AS353" s="451" t="s">
        <v>213</v>
      </c>
      <c r="AT353" s="451" t="s">
        <v>213</v>
      </c>
      <c r="AU353" s="451" t="s">
        <v>213</v>
      </c>
      <c r="AV353" s="451" t="s">
        <v>213</v>
      </c>
      <c r="AW353" s="451" t="s">
        <v>213</v>
      </c>
      <c r="AX353" s="451" t="s">
        <v>213</v>
      </c>
      <c r="AY353" s="451" t="s">
        <v>213</v>
      </c>
      <c r="AZ353" s="451" t="s">
        <v>213</v>
      </c>
      <c r="BA353" s="451" t="s">
        <v>213</v>
      </c>
      <c r="BB353" s="451" t="s">
        <v>213</v>
      </c>
      <c r="BC353" s="451" t="s">
        <v>213</v>
      </c>
      <c r="BD353" s="451" t="s">
        <v>213</v>
      </c>
      <c r="BE353" s="451" t="s">
        <v>213</v>
      </c>
      <c r="BF353" s="451" t="s">
        <v>213</v>
      </c>
      <c r="BG353" s="451" t="s">
        <v>213</v>
      </c>
      <c r="BH353" s="451" t="s">
        <v>213</v>
      </c>
      <c r="BI353" s="451" t="s">
        <v>213</v>
      </c>
      <c r="BJ353" s="451" t="s">
        <v>213</v>
      </c>
      <c r="BK353" s="452" t="s">
        <v>213</v>
      </c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</row>
    <row r="354" spans="2:83" x14ac:dyDescent="0.25">
      <c r="B354" s="91" t="s">
        <v>59</v>
      </c>
      <c r="C354" s="453" t="s">
        <v>213</v>
      </c>
      <c r="D354" s="454" t="s">
        <v>213</v>
      </c>
      <c r="E354" s="454" t="s">
        <v>213</v>
      </c>
      <c r="F354" s="454" t="s">
        <v>213</v>
      </c>
      <c r="G354" s="454" t="s">
        <v>213</v>
      </c>
      <c r="H354" s="454" t="s">
        <v>213</v>
      </c>
      <c r="I354" s="454" t="s">
        <v>213</v>
      </c>
      <c r="J354" s="454" t="s">
        <v>213</v>
      </c>
      <c r="K354" s="454" t="s">
        <v>213</v>
      </c>
      <c r="L354" s="454" t="s">
        <v>213</v>
      </c>
      <c r="M354" s="454" t="s">
        <v>213</v>
      </c>
      <c r="N354" s="454" t="s">
        <v>213</v>
      </c>
      <c r="O354" s="454" t="s">
        <v>213</v>
      </c>
      <c r="P354" s="454" t="s">
        <v>213</v>
      </c>
      <c r="Q354" s="454" t="s">
        <v>213</v>
      </c>
      <c r="R354" s="454" t="s">
        <v>213</v>
      </c>
      <c r="S354" s="454" t="s">
        <v>213</v>
      </c>
      <c r="T354" s="454" t="s">
        <v>213</v>
      </c>
      <c r="U354" s="454" t="s">
        <v>213</v>
      </c>
      <c r="V354" s="454" t="s">
        <v>213</v>
      </c>
      <c r="W354" s="454" t="s">
        <v>213</v>
      </c>
      <c r="X354" s="454" t="s">
        <v>213</v>
      </c>
      <c r="Y354" s="454" t="s">
        <v>213</v>
      </c>
      <c r="Z354" s="454" t="s">
        <v>213</v>
      </c>
      <c r="AA354" s="454" t="s">
        <v>213</v>
      </c>
      <c r="AB354" s="454" t="s">
        <v>213</v>
      </c>
      <c r="AC354" s="454" t="s">
        <v>213</v>
      </c>
      <c r="AD354" s="454" t="s">
        <v>213</v>
      </c>
      <c r="AE354" s="454" t="s">
        <v>213</v>
      </c>
      <c r="AF354" s="454" t="s">
        <v>213</v>
      </c>
      <c r="AG354" s="454" t="s">
        <v>213</v>
      </c>
      <c r="AH354" s="454" t="s">
        <v>213</v>
      </c>
      <c r="AI354" s="454" t="s">
        <v>213</v>
      </c>
      <c r="AJ354" s="454" t="s">
        <v>213</v>
      </c>
      <c r="AK354" s="454" t="s">
        <v>213</v>
      </c>
      <c r="AL354" s="454" t="s">
        <v>213</v>
      </c>
      <c r="AM354" s="454" t="s">
        <v>213</v>
      </c>
      <c r="AN354" s="454" t="s">
        <v>213</v>
      </c>
      <c r="AO354" s="454" t="s">
        <v>213</v>
      </c>
      <c r="AP354" s="454" t="s">
        <v>213</v>
      </c>
      <c r="AQ354" s="454" t="s">
        <v>213</v>
      </c>
      <c r="AR354" s="454" t="s">
        <v>213</v>
      </c>
      <c r="AS354" s="454" t="s">
        <v>213</v>
      </c>
      <c r="AT354" s="454" t="s">
        <v>213</v>
      </c>
      <c r="AU354" s="454" t="s">
        <v>213</v>
      </c>
      <c r="AV354" s="454" t="s">
        <v>213</v>
      </c>
      <c r="AW354" s="454" t="s">
        <v>213</v>
      </c>
      <c r="AX354" s="454" t="s">
        <v>213</v>
      </c>
      <c r="AY354" s="454" t="s">
        <v>213</v>
      </c>
      <c r="AZ354" s="454" t="s">
        <v>213</v>
      </c>
      <c r="BA354" s="454" t="s">
        <v>213</v>
      </c>
      <c r="BB354" s="454" t="s">
        <v>213</v>
      </c>
      <c r="BC354" s="454" t="s">
        <v>213</v>
      </c>
      <c r="BD354" s="454" t="s">
        <v>213</v>
      </c>
      <c r="BE354" s="454" t="s">
        <v>213</v>
      </c>
      <c r="BF354" s="454" t="s">
        <v>213</v>
      </c>
      <c r="BG354" s="454" t="s">
        <v>213</v>
      </c>
      <c r="BH354" s="454" t="s">
        <v>213</v>
      </c>
      <c r="BI354" s="454" t="s">
        <v>213</v>
      </c>
      <c r="BJ354" s="454" t="s">
        <v>213</v>
      </c>
      <c r="BK354" s="455" t="s">
        <v>213</v>
      </c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</row>
    <row r="355" spans="2:83" ht="15.75" thickBot="1" x14ac:dyDescent="0.3">
      <c r="B355" s="95" t="s">
        <v>60</v>
      </c>
      <c r="C355" s="456" t="s">
        <v>213</v>
      </c>
      <c r="D355" s="457" t="s">
        <v>213</v>
      </c>
      <c r="E355" s="457" t="s">
        <v>213</v>
      </c>
      <c r="F355" s="457" t="s">
        <v>213</v>
      </c>
      <c r="G355" s="457" t="s">
        <v>213</v>
      </c>
      <c r="H355" s="457" t="s">
        <v>213</v>
      </c>
      <c r="I355" s="457" t="s">
        <v>213</v>
      </c>
      <c r="J355" s="457" t="s">
        <v>213</v>
      </c>
      <c r="K355" s="457" t="s">
        <v>213</v>
      </c>
      <c r="L355" s="457" t="s">
        <v>213</v>
      </c>
      <c r="M355" s="457" t="s">
        <v>213</v>
      </c>
      <c r="N355" s="457" t="s">
        <v>213</v>
      </c>
      <c r="O355" s="457" t="s">
        <v>213</v>
      </c>
      <c r="P355" s="457" t="s">
        <v>213</v>
      </c>
      <c r="Q355" s="457" t="s">
        <v>213</v>
      </c>
      <c r="R355" s="457" t="s">
        <v>213</v>
      </c>
      <c r="S355" s="457" t="s">
        <v>213</v>
      </c>
      <c r="T355" s="457" t="s">
        <v>213</v>
      </c>
      <c r="U355" s="457" t="s">
        <v>213</v>
      </c>
      <c r="V355" s="457" t="s">
        <v>213</v>
      </c>
      <c r="W355" s="457" t="s">
        <v>213</v>
      </c>
      <c r="X355" s="457" t="s">
        <v>213</v>
      </c>
      <c r="Y355" s="457" t="s">
        <v>213</v>
      </c>
      <c r="Z355" s="457" t="s">
        <v>213</v>
      </c>
      <c r="AA355" s="457" t="s">
        <v>213</v>
      </c>
      <c r="AB355" s="457" t="s">
        <v>213</v>
      </c>
      <c r="AC355" s="457" t="s">
        <v>213</v>
      </c>
      <c r="AD355" s="457" t="s">
        <v>213</v>
      </c>
      <c r="AE355" s="457" t="s">
        <v>213</v>
      </c>
      <c r="AF355" s="457" t="s">
        <v>213</v>
      </c>
      <c r="AG355" s="457" t="s">
        <v>213</v>
      </c>
      <c r="AH355" s="457" t="s">
        <v>213</v>
      </c>
      <c r="AI355" s="457" t="s">
        <v>213</v>
      </c>
      <c r="AJ355" s="457" t="s">
        <v>213</v>
      </c>
      <c r="AK355" s="457" t="s">
        <v>213</v>
      </c>
      <c r="AL355" s="457" t="s">
        <v>213</v>
      </c>
      <c r="AM355" s="457" t="s">
        <v>213</v>
      </c>
      <c r="AN355" s="457" t="s">
        <v>213</v>
      </c>
      <c r="AO355" s="457" t="s">
        <v>213</v>
      </c>
      <c r="AP355" s="457" t="s">
        <v>213</v>
      </c>
      <c r="AQ355" s="457" t="s">
        <v>213</v>
      </c>
      <c r="AR355" s="457" t="s">
        <v>213</v>
      </c>
      <c r="AS355" s="457" t="s">
        <v>213</v>
      </c>
      <c r="AT355" s="457" t="s">
        <v>213</v>
      </c>
      <c r="AU355" s="457" t="s">
        <v>213</v>
      </c>
      <c r="AV355" s="457" t="s">
        <v>213</v>
      </c>
      <c r="AW355" s="457" t="s">
        <v>213</v>
      </c>
      <c r="AX355" s="457" t="s">
        <v>213</v>
      </c>
      <c r="AY355" s="457" t="s">
        <v>213</v>
      </c>
      <c r="AZ355" s="457" t="s">
        <v>213</v>
      </c>
      <c r="BA355" s="457" t="s">
        <v>213</v>
      </c>
      <c r="BB355" s="457" t="s">
        <v>213</v>
      </c>
      <c r="BC355" s="457" t="s">
        <v>213</v>
      </c>
      <c r="BD355" s="457" t="s">
        <v>213</v>
      </c>
      <c r="BE355" s="457" t="s">
        <v>213</v>
      </c>
      <c r="BF355" s="457" t="s">
        <v>213</v>
      </c>
      <c r="BG355" s="457" t="s">
        <v>213</v>
      </c>
      <c r="BH355" s="457" t="s">
        <v>213</v>
      </c>
      <c r="BI355" s="457" t="s">
        <v>213</v>
      </c>
      <c r="BJ355" s="457" t="s">
        <v>213</v>
      </c>
      <c r="BK355" s="458" t="s">
        <v>213</v>
      </c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</row>
    <row r="356" spans="2:83" ht="15.75" thickBot="1" x14ac:dyDescent="0.3"/>
    <row r="357" spans="2:83" s="17" customFormat="1" ht="29.25" customHeight="1" thickBot="1" x14ac:dyDescent="0.3">
      <c r="B357" s="18" t="s">
        <v>51</v>
      </c>
      <c r="C357" s="9">
        <v>2010</v>
      </c>
      <c r="D357" s="10">
        <v>2011</v>
      </c>
      <c r="E357" s="11">
        <v>2012</v>
      </c>
      <c r="F357" s="10">
        <v>2013</v>
      </c>
      <c r="G357" s="11">
        <v>2014</v>
      </c>
      <c r="H357" s="10">
        <v>2015</v>
      </c>
      <c r="I357" s="11">
        <v>2016</v>
      </c>
      <c r="J357" s="10">
        <v>2017</v>
      </c>
      <c r="K357" s="11">
        <v>2018</v>
      </c>
      <c r="L357" s="10">
        <v>2019</v>
      </c>
      <c r="M357" s="11">
        <v>2020</v>
      </c>
      <c r="N357" s="10">
        <v>2021</v>
      </c>
      <c r="O357" s="11">
        <v>2022</v>
      </c>
      <c r="P357" s="10">
        <v>2023</v>
      </c>
      <c r="Q357" s="11">
        <v>2024</v>
      </c>
      <c r="R357" s="10">
        <v>2025</v>
      </c>
      <c r="S357" s="11">
        <v>2026</v>
      </c>
      <c r="T357" s="10">
        <v>2027</v>
      </c>
      <c r="U357" s="11">
        <v>2028</v>
      </c>
      <c r="V357" s="10">
        <v>2029</v>
      </c>
      <c r="W357" s="11">
        <v>2030</v>
      </c>
      <c r="X357" s="10">
        <v>2031</v>
      </c>
      <c r="Y357" s="11">
        <v>2032</v>
      </c>
      <c r="Z357" s="10">
        <v>2033</v>
      </c>
      <c r="AA357" s="11">
        <v>2034</v>
      </c>
      <c r="AB357" s="10">
        <v>2035</v>
      </c>
      <c r="AC357" s="11">
        <v>2036</v>
      </c>
      <c r="AD357" s="10">
        <v>2037</v>
      </c>
      <c r="AE357" s="11">
        <v>2038</v>
      </c>
      <c r="AF357" s="10">
        <v>2039</v>
      </c>
      <c r="AG357" s="11">
        <v>2040</v>
      </c>
      <c r="AH357" s="10">
        <v>2041</v>
      </c>
      <c r="AI357" s="11">
        <v>2042</v>
      </c>
      <c r="AJ357" s="10">
        <v>2043</v>
      </c>
      <c r="AK357" s="11">
        <v>2044</v>
      </c>
      <c r="AL357" s="10">
        <v>2045</v>
      </c>
      <c r="AM357" s="11">
        <v>2046</v>
      </c>
      <c r="AN357" s="10">
        <v>2047</v>
      </c>
      <c r="AO357" s="11">
        <v>2048</v>
      </c>
      <c r="AP357" s="10">
        <v>2049</v>
      </c>
      <c r="AQ357" s="11">
        <v>2050</v>
      </c>
      <c r="AR357" s="10">
        <v>2051</v>
      </c>
      <c r="AS357" s="11">
        <v>2052</v>
      </c>
      <c r="AT357" s="10">
        <v>2053</v>
      </c>
      <c r="AU357" s="11">
        <v>2054</v>
      </c>
      <c r="AV357" s="10">
        <v>2055</v>
      </c>
      <c r="AW357" s="11">
        <v>2056</v>
      </c>
      <c r="AX357" s="10">
        <v>2057</v>
      </c>
      <c r="AY357" s="11">
        <v>2058</v>
      </c>
      <c r="AZ357" s="10">
        <v>2059</v>
      </c>
      <c r="BA357" s="11">
        <v>2060</v>
      </c>
      <c r="BB357" s="10">
        <v>2061</v>
      </c>
      <c r="BC357" s="11">
        <v>2062</v>
      </c>
      <c r="BD357" s="10">
        <v>2063</v>
      </c>
      <c r="BE357" s="11">
        <v>2064</v>
      </c>
      <c r="BF357" s="10">
        <v>2065</v>
      </c>
      <c r="BG357" s="11">
        <v>2066</v>
      </c>
      <c r="BH357" s="10">
        <v>2067</v>
      </c>
      <c r="BI357" s="11">
        <v>2068</v>
      </c>
      <c r="BJ357" s="10">
        <v>2069</v>
      </c>
      <c r="BK357" s="19">
        <v>2070</v>
      </c>
    </row>
    <row r="358" spans="2:83" x14ac:dyDescent="0.25">
      <c r="B358" s="87" t="s">
        <v>4</v>
      </c>
      <c r="C358" s="110">
        <v>-4.3966389149205365E-3</v>
      </c>
      <c r="D358" s="80">
        <v>-2.8761438983779461E-3</v>
      </c>
      <c r="E358" s="80">
        <v>-2.2864147190438805E-3</v>
      </c>
      <c r="F358" s="80">
        <v>-1.1605671974783821E-3</v>
      </c>
      <c r="G358" s="80">
        <v>-2.4110413885564813E-4</v>
      </c>
      <c r="H358" s="80">
        <v>-1.4343585721279806E-4</v>
      </c>
      <c r="I358" s="80">
        <v>3.8156439196905534E-4</v>
      </c>
      <c r="J358" s="80">
        <v>8.3778406643421344E-4</v>
      </c>
      <c r="K358" s="80">
        <v>5.8060159746076145E-5</v>
      </c>
      <c r="L358" s="80">
        <v>-5.8990749429631978E-4</v>
      </c>
      <c r="M358" s="80">
        <v>-1.6249483796105316E-3</v>
      </c>
      <c r="N358" s="80">
        <v>-4.6302812158354606E-4</v>
      </c>
      <c r="O358" s="80">
        <v>-1.10343487502048E-3</v>
      </c>
      <c r="P358" s="80">
        <v>-4.6274004936336377E-4</v>
      </c>
      <c r="Q358" s="80">
        <v>-1.8153691313727849E-3</v>
      </c>
      <c r="R358" s="80">
        <v>-2.6103100615635436E-3</v>
      </c>
      <c r="S358" s="80">
        <v>-2.3142061748757797E-3</v>
      </c>
      <c r="T358" s="80">
        <v>-2.5113337913564363E-3</v>
      </c>
      <c r="U358" s="80">
        <v>-2.877695700303752E-3</v>
      </c>
      <c r="V358" s="80">
        <v>-3.2307212334927032E-3</v>
      </c>
      <c r="W358" s="80">
        <v>-3.5307675452358606E-3</v>
      </c>
      <c r="X358" s="80">
        <v>-3.7689917972620751E-3</v>
      </c>
      <c r="Y358" s="80">
        <v>-3.9699885413986488E-3</v>
      </c>
      <c r="Z358" s="80">
        <v>-4.4691861366163224E-3</v>
      </c>
      <c r="AA358" s="80">
        <v>-4.9103798451052769E-3</v>
      </c>
      <c r="AB358" s="80">
        <v>-5.3104732986848091E-3</v>
      </c>
      <c r="AC358" s="80">
        <v>-5.6843914465969023E-3</v>
      </c>
      <c r="AD358" s="80">
        <v>-6.0187195302975408E-3</v>
      </c>
      <c r="AE358" s="80">
        <v>-6.3011529564171442E-3</v>
      </c>
      <c r="AF358" s="80">
        <v>-6.5160477740698122E-3</v>
      </c>
      <c r="AG358" s="80">
        <v>-6.7184442008525747E-3</v>
      </c>
      <c r="AH358" s="80">
        <v>-6.9315092227936678E-3</v>
      </c>
      <c r="AI358" s="80">
        <v>-7.1975282796232151E-3</v>
      </c>
      <c r="AJ358" s="80">
        <v>-7.5301729393729838E-3</v>
      </c>
      <c r="AK358" s="80">
        <v>-7.8986551173289843E-3</v>
      </c>
      <c r="AL358" s="80">
        <v>-8.2639790269913097E-3</v>
      </c>
      <c r="AM358" s="80">
        <v>-8.6266109032555882E-3</v>
      </c>
      <c r="AN358" s="80">
        <v>-8.9329118502088217E-3</v>
      </c>
      <c r="AO358" s="80">
        <v>-9.2168453148917806E-3</v>
      </c>
      <c r="AP358" s="80">
        <v>-9.5004603283049896E-3</v>
      </c>
      <c r="AQ358" s="80">
        <v>-9.8430682379280765E-3</v>
      </c>
      <c r="AR358" s="80">
        <v>-1.0131514126939072E-2</v>
      </c>
      <c r="AS358" s="80">
        <v>-1.0421652999767182E-2</v>
      </c>
      <c r="AT358" s="80">
        <v>-1.0702491312831242E-2</v>
      </c>
      <c r="AU358" s="80">
        <v>-1.0972938501145869E-2</v>
      </c>
      <c r="AV358" s="80">
        <v>-1.1172784809085901E-2</v>
      </c>
      <c r="AW358" s="80">
        <v>-1.1335961878474632E-2</v>
      </c>
      <c r="AX358" s="80">
        <v>-1.1463036464328502E-2</v>
      </c>
      <c r="AY358" s="80">
        <v>-1.1586411300095037E-2</v>
      </c>
      <c r="AZ358" s="80">
        <v>-1.1644427665824984E-2</v>
      </c>
      <c r="BA358" s="80">
        <v>-1.1747311691065888E-2</v>
      </c>
      <c r="BB358" s="80">
        <v>-1.1876667290059338E-2</v>
      </c>
      <c r="BC358" s="80">
        <v>-1.2045991499468757E-2</v>
      </c>
      <c r="BD358" s="80">
        <v>-1.2223686536061554E-2</v>
      </c>
      <c r="BE358" s="80">
        <v>-1.245226628746926E-2</v>
      </c>
      <c r="BF358" s="80">
        <v>-1.2757761721349944E-2</v>
      </c>
      <c r="BG358" s="80">
        <v>-1.3024365580979677E-2</v>
      </c>
      <c r="BH358" s="80">
        <v>-1.3273355691227895E-2</v>
      </c>
      <c r="BI358" s="80">
        <v>-1.3499195555312357E-2</v>
      </c>
      <c r="BJ358" s="80">
        <v>-1.3727566569631922E-2</v>
      </c>
      <c r="BK358" s="81">
        <v>-1.3987374414844052E-2</v>
      </c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</row>
    <row r="359" spans="2:83" x14ac:dyDescent="0.25">
      <c r="B359" s="91" t="s">
        <v>62</v>
      </c>
      <c r="C359" s="92">
        <v>-4.3966389149205365E-3</v>
      </c>
      <c r="D359" s="93">
        <v>-2.8761438983779461E-3</v>
      </c>
      <c r="E359" s="93">
        <v>-2.2864147190438805E-3</v>
      </c>
      <c r="F359" s="93">
        <v>-1.1605671974783821E-3</v>
      </c>
      <c r="G359" s="93">
        <v>-2.4110413885564813E-4</v>
      </c>
      <c r="H359" s="93">
        <v>-1.4343585721279806E-4</v>
      </c>
      <c r="I359" s="93">
        <v>3.8156439196905534E-4</v>
      </c>
      <c r="J359" s="93">
        <v>8.3778406643421344E-4</v>
      </c>
      <c r="K359" s="93">
        <v>5.8060159746076145E-5</v>
      </c>
      <c r="L359" s="93">
        <v>-5.8990749429631978E-4</v>
      </c>
      <c r="M359" s="93">
        <v>-1.6249483796105316E-3</v>
      </c>
      <c r="N359" s="93">
        <v>-4.6302812158354606E-4</v>
      </c>
      <c r="O359" s="93">
        <v>-1.10343487502048E-3</v>
      </c>
      <c r="P359" s="93">
        <v>-4.6274004936336377E-4</v>
      </c>
      <c r="Q359" s="93">
        <v>-1.8153691313727849E-3</v>
      </c>
      <c r="R359" s="93">
        <v>-2.6103100615635436E-3</v>
      </c>
      <c r="S359" s="93">
        <v>-2.3142061748757797E-3</v>
      </c>
      <c r="T359" s="93">
        <v>-2.5113337913564363E-3</v>
      </c>
      <c r="U359" s="93">
        <v>-2.8824465300093735E-3</v>
      </c>
      <c r="V359" s="93">
        <v>-3.2709421580515777E-3</v>
      </c>
      <c r="W359" s="93">
        <v>-3.5993070240016231E-3</v>
      </c>
      <c r="X359" s="93">
        <v>-3.8645199507122904E-3</v>
      </c>
      <c r="Y359" s="93">
        <v>-4.0996060511668056E-3</v>
      </c>
      <c r="Z359" s="93">
        <v>-4.611825973847114E-3</v>
      </c>
      <c r="AA359" s="93">
        <v>-5.0750063601504372E-3</v>
      </c>
      <c r="AB359" s="93">
        <v>-5.4939748068505226E-3</v>
      </c>
      <c r="AC359" s="93">
        <v>-5.8883349349280953E-3</v>
      </c>
      <c r="AD359" s="93">
        <v>-6.2365230471124397E-3</v>
      </c>
      <c r="AE359" s="93">
        <v>-6.552744115755231E-3</v>
      </c>
      <c r="AF359" s="93">
        <v>-6.7877660179965424E-3</v>
      </c>
      <c r="AG359" s="93">
        <v>-7.0035898771094035E-3</v>
      </c>
      <c r="AH359" s="93">
        <v>-7.2143551104546094E-3</v>
      </c>
      <c r="AI359" s="93">
        <v>-7.4639419070837987E-3</v>
      </c>
      <c r="AJ359" s="93">
        <v>-7.7703828250347134E-3</v>
      </c>
      <c r="AK359" s="93">
        <v>-8.125739016774651E-3</v>
      </c>
      <c r="AL359" s="93">
        <v>-8.4871602985832559E-3</v>
      </c>
      <c r="AM359" s="93">
        <v>-8.8464542456013207E-3</v>
      </c>
      <c r="AN359" s="93">
        <v>-9.1484558287026341E-3</v>
      </c>
      <c r="AO359" s="93">
        <v>-9.4081159502093642E-3</v>
      </c>
      <c r="AP359" s="93">
        <v>-9.6743241858914392E-3</v>
      </c>
      <c r="AQ359" s="93">
        <v>-1.000251298715079E-2</v>
      </c>
      <c r="AR359" s="93">
        <v>-1.0279778508397452E-2</v>
      </c>
      <c r="AS359" s="93">
        <v>-1.0561249717991675E-2</v>
      </c>
      <c r="AT359" s="93">
        <v>-1.0833377537891299E-2</v>
      </c>
      <c r="AU359" s="93">
        <v>-1.1096592687995399E-2</v>
      </c>
      <c r="AV359" s="93">
        <v>-1.1294778826615913E-2</v>
      </c>
      <c r="AW359" s="93">
        <v>-1.1451676281197108E-2</v>
      </c>
      <c r="AX359" s="93">
        <v>-1.1576554852017272E-2</v>
      </c>
      <c r="AY359" s="93">
        <v>-1.1690542944221213E-2</v>
      </c>
      <c r="AZ359" s="93">
        <v>-1.1744189537545122E-2</v>
      </c>
      <c r="BA359" s="93">
        <v>-1.1843004018254624E-2</v>
      </c>
      <c r="BB359" s="93">
        <v>-1.1967661563811835E-2</v>
      </c>
      <c r="BC359" s="93">
        <v>-1.2094333867671135E-2</v>
      </c>
      <c r="BD359" s="93">
        <v>-1.2184766332966036E-2</v>
      </c>
      <c r="BE359" s="93">
        <v>-1.2292922836554879E-2</v>
      </c>
      <c r="BF359" s="93">
        <v>-1.2595595687934245E-2</v>
      </c>
      <c r="BG359" s="93">
        <v>-1.2860042180852196E-2</v>
      </c>
      <c r="BH359" s="93">
        <v>-1.3104854090984344E-2</v>
      </c>
      <c r="BI359" s="93">
        <v>-1.3326633345036164E-2</v>
      </c>
      <c r="BJ359" s="93">
        <v>-1.3548583379498352E-2</v>
      </c>
      <c r="BK359" s="94">
        <v>-1.3802647572684734E-2</v>
      </c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</row>
    <row r="360" spans="2:83" ht="15.75" thickBot="1" x14ac:dyDescent="0.3">
      <c r="B360" s="95" t="s">
        <v>63</v>
      </c>
      <c r="C360" s="96">
        <v>-4.3966389149205365E-3</v>
      </c>
      <c r="D360" s="97">
        <v>-2.8761438983779461E-3</v>
      </c>
      <c r="E360" s="97">
        <v>-2.2864147190438805E-3</v>
      </c>
      <c r="F360" s="97">
        <v>-1.1605671974783821E-3</v>
      </c>
      <c r="G360" s="97">
        <v>-2.4110413885564813E-4</v>
      </c>
      <c r="H360" s="97">
        <v>-1.4343585721279806E-4</v>
      </c>
      <c r="I360" s="97">
        <v>3.8156439196905534E-4</v>
      </c>
      <c r="J360" s="97">
        <v>8.3778406643421344E-4</v>
      </c>
      <c r="K360" s="97">
        <v>5.8060159746076145E-5</v>
      </c>
      <c r="L360" s="97">
        <v>-5.8990749429631978E-4</v>
      </c>
      <c r="M360" s="97">
        <v>-1.6249483796105316E-3</v>
      </c>
      <c r="N360" s="97">
        <v>-4.6302812158354606E-4</v>
      </c>
      <c r="O360" s="97">
        <v>-1.10343487502048E-3</v>
      </c>
      <c r="P360" s="97">
        <v>-4.6274004936336377E-4</v>
      </c>
      <c r="Q360" s="97">
        <v>-1.8153691313727849E-3</v>
      </c>
      <c r="R360" s="97">
        <v>-2.6103100615635436E-3</v>
      </c>
      <c r="S360" s="97">
        <v>-2.3142061748757797E-3</v>
      </c>
      <c r="T360" s="97">
        <v>-2.5113337913564363E-3</v>
      </c>
      <c r="U360" s="97">
        <v>-2.8870913805457976E-3</v>
      </c>
      <c r="V360" s="97">
        <v>-3.3038992293441677E-3</v>
      </c>
      <c r="W360" s="97">
        <v>-3.6736153124351245E-3</v>
      </c>
      <c r="X360" s="97">
        <v>-3.986228227254536E-3</v>
      </c>
      <c r="Y360" s="97">
        <v>-4.2323495065686584E-3</v>
      </c>
      <c r="Z360" s="97">
        <v>-4.7677030783853172E-3</v>
      </c>
      <c r="AA360" s="97">
        <v>-5.2690519718563908E-3</v>
      </c>
      <c r="AB360" s="97">
        <v>-5.7244986880559817E-3</v>
      </c>
      <c r="AC360" s="97">
        <v>-6.1501129311481439E-3</v>
      </c>
      <c r="AD360" s="97">
        <v>-6.5432130002119684E-3</v>
      </c>
      <c r="AE360" s="97">
        <v>-6.8998716337748747E-3</v>
      </c>
      <c r="AF360" s="97">
        <v>-7.1746410290864857E-3</v>
      </c>
      <c r="AG360" s="97">
        <v>-7.4352600103073027E-3</v>
      </c>
      <c r="AH360" s="97">
        <v>-7.6332542332984282E-3</v>
      </c>
      <c r="AI360" s="97">
        <v>-7.8909740109659246E-3</v>
      </c>
      <c r="AJ360" s="97">
        <v>-8.2117282723981957E-3</v>
      </c>
      <c r="AK360" s="97">
        <v>-8.5749430436297541E-3</v>
      </c>
      <c r="AL360" s="97">
        <v>-8.9337067021655475E-3</v>
      </c>
      <c r="AM360" s="97">
        <v>-9.3007584150920017E-3</v>
      </c>
      <c r="AN360" s="97">
        <v>-9.6090159440085365E-3</v>
      </c>
      <c r="AO360" s="97">
        <v>-9.8750791881125413E-3</v>
      </c>
      <c r="AP360" s="97">
        <v>-1.0149761013990712E-2</v>
      </c>
      <c r="AQ360" s="97">
        <v>-1.0462903322984059E-2</v>
      </c>
      <c r="AR360" s="97">
        <v>-1.0740874003912701E-2</v>
      </c>
      <c r="AS360" s="97">
        <v>-1.1019474364445669E-2</v>
      </c>
      <c r="AT360" s="97">
        <v>-1.1284289194702021E-2</v>
      </c>
      <c r="AU360" s="97">
        <v>-1.1536396542544014E-2</v>
      </c>
      <c r="AV360" s="97">
        <v>-1.1719491645261954E-2</v>
      </c>
      <c r="AW360" s="97">
        <v>-1.186425900049623E-2</v>
      </c>
      <c r="AX360" s="97">
        <v>-1.1971456682550403E-2</v>
      </c>
      <c r="AY360" s="97">
        <v>-1.2066956506825682E-2</v>
      </c>
      <c r="AZ360" s="97">
        <v>-1.2094630398409793E-2</v>
      </c>
      <c r="BA360" s="97">
        <v>-1.2179410143579372E-2</v>
      </c>
      <c r="BB360" s="97">
        <v>-1.2286635591925409E-2</v>
      </c>
      <c r="BC360" s="97">
        <v>-1.2431306442680465E-2</v>
      </c>
      <c r="BD360" s="97">
        <v>-1.258538228664989E-2</v>
      </c>
      <c r="BE360" s="97">
        <v>-1.277584905713347E-2</v>
      </c>
      <c r="BF360" s="97">
        <v>-1.3044541594025023E-2</v>
      </c>
      <c r="BG360" s="97">
        <v>-1.3274448198041522E-2</v>
      </c>
      <c r="BH360" s="97">
        <v>-1.3494100335530002E-2</v>
      </c>
      <c r="BI360" s="97">
        <v>-1.3685161238098112E-2</v>
      </c>
      <c r="BJ360" s="97">
        <v>-1.3892038322706766E-2</v>
      </c>
      <c r="BK360" s="98">
        <v>-1.4121493108455452E-2</v>
      </c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</row>
    <row r="379" spans="2:83" x14ac:dyDescent="0.25">
      <c r="B379" s="2" t="s">
        <v>64</v>
      </c>
    </row>
    <row r="380" spans="2:83" ht="15.75" thickBot="1" x14ac:dyDescent="0.3"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</row>
    <row r="381" spans="2:83" s="17" customFormat="1" ht="29.25" customHeight="1" thickBot="1" x14ac:dyDescent="0.3">
      <c r="B381" s="24" t="s">
        <v>14</v>
      </c>
      <c r="C381" s="9">
        <v>2010</v>
      </c>
      <c r="D381" s="10">
        <v>2011</v>
      </c>
      <c r="E381" s="11">
        <v>2012</v>
      </c>
      <c r="F381" s="10">
        <v>2013</v>
      </c>
      <c r="G381" s="11">
        <v>2014</v>
      </c>
      <c r="H381" s="10">
        <v>2015</v>
      </c>
      <c r="I381" s="11">
        <v>2016</v>
      </c>
      <c r="J381" s="10">
        <v>2017</v>
      </c>
      <c r="K381" s="11">
        <v>2018</v>
      </c>
      <c r="L381" s="10">
        <v>2019</v>
      </c>
      <c r="M381" s="11">
        <v>2020</v>
      </c>
      <c r="N381" s="10">
        <v>2021</v>
      </c>
      <c r="O381" s="11">
        <v>2022</v>
      </c>
      <c r="P381" s="10">
        <v>2023</v>
      </c>
      <c r="Q381" s="11">
        <v>2024</v>
      </c>
      <c r="R381" s="10">
        <v>2025</v>
      </c>
      <c r="S381" s="11">
        <v>2026</v>
      </c>
      <c r="T381" s="10">
        <v>2027</v>
      </c>
      <c r="U381" s="11">
        <v>2028</v>
      </c>
      <c r="V381" s="10">
        <v>2029</v>
      </c>
      <c r="W381" s="11">
        <v>2030</v>
      </c>
      <c r="X381" s="10">
        <v>2031</v>
      </c>
      <c r="Y381" s="11">
        <v>2032</v>
      </c>
      <c r="Z381" s="10">
        <v>2033</v>
      </c>
      <c r="AA381" s="11">
        <v>2034</v>
      </c>
      <c r="AB381" s="10">
        <v>2035</v>
      </c>
      <c r="AC381" s="11">
        <v>2036</v>
      </c>
      <c r="AD381" s="10">
        <v>2037</v>
      </c>
      <c r="AE381" s="11">
        <v>2038</v>
      </c>
      <c r="AF381" s="10">
        <v>2039</v>
      </c>
      <c r="AG381" s="11">
        <v>2040</v>
      </c>
      <c r="AH381" s="10">
        <v>2041</v>
      </c>
      <c r="AI381" s="11">
        <v>2042</v>
      </c>
      <c r="AJ381" s="10">
        <v>2043</v>
      </c>
      <c r="AK381" s="11">
        <v>2044</v>
      </c>
      <c r="AL381" s="10">
        <v>2045</v>
      </c>
      <c r="AM381" s="11">
        <v>2046</v>
      </c>
      <c r="AN381" s="10">
        <v>2047</v>
      </c>
      <c r="AO381" s="11">
        <v>2048</v>
      </c>
      <c r="AP381" s="10">
        <v>2049</v>
      </c>
      <c r="AQ381" s="11">
        <v>2050</v>
      </c>
      <c r="AR381" s="10">
        <v>2051</v>
      </c>
      <c r="AS381" s="11">
        <v>2052</v>
      </c>
      <c r="AT381" s="10">
        <v>2053</v>
      </c>
      <c r="AU381" s="11">
        <v>2054</v>
      </c>
      <c r="AV381" s="10">
        <v>2055</v>
      </c>
      <c r="AW381" s="11">
        <v>2056</v>
      </c>
      <c r="AX381" s="10">
        <v>2057</v>
      </c>
      <c r="AY381" s="11">
        <v>2058</v>
      </c>
      <c r="AZ381" s="10">
        <v>2059</v>
      </c>
      <c r="BA381" s="11">
        <v>2060</v>
      </c>
      <c r="BB381" s="10">
        <v>2061</v>
      </c>
      <c r="BC381" s="11">
        <v>2062</v>
      </c>
      <c r="BD381" s="10">
        <v>2063</v>
      </c>
      <c r="BE381" s="11">
        <v>2064</v>
      </c>
      <c r="BF381" s="10">
        <v>2065</v>
      </c>
      <c r="BG381" s="11">
        <v>2066</v>
      </c>
      <c r="BH381" s="10">
        <v>2067</v>
      </c>
      <c r="BI381" s="11">
        <v>2068</v>
      </c>
      <c r="BJ381" s="10">
        <v>2069</v>
      </c>
      <c r="BK381" s="12">
        <v>2070</v>
      </c>
    </row>
    <row r="382" spans="2:83" x14ac:dyDescent="0.25">
      <c r="B382" s="87" t="s">
        <v>4</v>
      </c>
      <c r="C382" s="88">
        <v>5.1193443245844968E-2</v>
      </c>
      <c r="D382" s="89">
        <v>5.1613389066564444E-2</v>
      </c>
      <c r="E382" s="89">
        <v>5.2782264777697506E-2</v>
      </c>
      <c r="F382" s="89">
        <v>5.3964074827075881E-2</v>
      </c>
      <c r="G382" s="89">
        <v>5.4187317328624293E-2</v>
      </c>
      <c r="H382" s="89">
        <v>5.4720962313334856E-2</v>
      </c>
      <c r="I382" s="89">
        <v>5.5024944218541032E-2</v>
      </c>
      <c r="J382" s="89">
        <v>5.4451995061402518E-2</v>
      </c>
      <c r="K382" s="89">
        <v>5.673438408143034E-2</v>
      </c>
      <c r="L382" s="89">
        <v>5.6377016504734187E-2</v>
      </c>
      <c r="M382" s="89">
        <v>6.0234832171372189E-2</v>
      </c>
      <c r="N382" s="89">
        <v>5.7374755639930101E-2</v>
      </c>
      <c r="O382" s="89">
        <v>5.7109699500556395E-2</v>
      </c>
      <c r="P382" s="89">
        <v>5.6602067213946887E-2</v>
      </c>
      <c r="Q382" s="89">
        <v>5.8732411525222857E-2</v>
      </c>
      <c r="R382" s="89">
        <v>5.9545896248763094E-2</v>
      </c>
      <c r="S382" s="89">
        <v>5.9683591079892753E-2</v>
      </c>
      <c r="T382" s="89">
        <v>5.9755242419254499E-2</v>
      </c>
      <c r="U382" s="89">
        <v>5.9956296157464811E-2</v>
      </c>
      <c r="V382" s="89">
        <v>6.0175022477722141E-2</v>
      </c>
      <c r="W382" s="89">
        <v>6.0379043924959297E-2</v>
      </c>
      <c r="X382" s="89">
        <v>6.0654006058660767E-2</v>
      </c>
      <c r="Y382" s="89">
        <v>6.087625479462571E-2</v>
      </c>
      <c r="Z382" s="89">
        <v>6.1396918077732614E-2</v>
      </c>
      <c r="AA382" s="89">
        <v>6.1856382362292565E-2</v>
      </c>
      <c r="AB382" s="89">
        <v>6.2273239360396873E-2</v>
      </c>
      <c r="AC382" s="89">
        <v>6.2659426633716875E-2</v>
      </c>
      <c r="AD382" s="89">
        <v>6.3004460328760239E-2</v>
      </c>
      <c r="AE382" s="89">
        <v>6.3295066702254987E-2</v>
      </c>
      <c r="AF382" s="89">
        <v>6.3520496335426196E-2</v>
      </c>
      <c r="AG382" s="89">
        <v>6.3715472905170573E-2</v>
      </c>
      <c r="AH382" s="89">
        <v>6.3925046128431279E-2</v>
      </c>
      <c r="AI382" s="89">
        <v>6.4191421733399132E-2</v>
      </c>
      <c r="AJ382" s="89">
        <v>6.4517031360131677E-2</v>
      </c>
      <c r="AK382" s="89">
        <v>6.4876710418831973E-2</v>
      </c>
      <c r="AL382" s="89">
        <v>6.5228026025176009E-2</v>
      </c>
      <c r="AM382" s="89">
        <v>6.5574102247939706E-2</v>
      </c>
      <c r="AN382" s="89">
        <v>6.5863520245339813E-2</v>
      </c>
      <c r="AO382" s="89">
        <v>6.6138770044534431E-2</v>
      </c>
      <c r="AP382" s="89">
        <v>6.6408665070297551E-2</v>
      </c>
      <c r="AQ382" s="89">
        <v>6.674562821060516E-2</v>
      </c>
      <c r="AR382" s="89">
        <v>6.7022655652458504E-2</v>
      </c>
      <c r="AS382" s="89">
        <v>6.730121722987456E-2</v>
      </c>
      <c r="AT382" s="89">
        <v>6.756949015552835E-2</v>
      </c>
      <c r="AU382" s="89">
        <v>6.7823851397553633E-2</v>
      </c>
      <c r="AV382" s="89">
        <v>6.8002748490176276E-2</v>
      </c>
      <c r="AW382" s="89">
        <v>6.8147530532950515E-2</v>
      </c>
      <c r="AX382" s="89">
        <v>6.8251046740757118E-2</v>
      </c>
      <c r="AY382" s="89">
        <v>6.834795735594934E-2</v>
      </c>
      <c r="AZ382" s="89">
        <v>6.8379226534013238E-2</v>
      </c>
      <c r="BA382" s="89">
        <v>6.8450619161568152E-2</v>
      </c>
      <c r="BB382" s="89">
        <v>6.8564467918590374E-2</v>
      </c>
      <c r="BC382" s="89">
        <v>6.8710701032091065E-2</v>
      </c>
      <c r="BD382" s="89">
        <v>6.8879002544545251E-2</v>
      </c>
      <c r="BE382" s="89">
        <v>6.9096629594565473E-2</v>
      </c>
      <c r="BF382" s="89">
        <v>6.9384400880439373E-2</v>
      </c>
      <c r="BG382" s="89">
        <v>6.9636088316221076E-2</v>
      </c>
      <c r="BH382" s="89">
        <v>6.9860954710097553E-2</v>
      </c>
      <c r="BI382" s="89">
        <v>7.0079927022535488E-2</v>
      </c>
      <c r="BJ382" s="89">
        <v>7.0304926809201515E-2</v>
      </c>
      <c r="BK382" s="90">
        <v>7.056032526552887E-2</v>
      </c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</row>
    <row r="383" spans="2:83" x14ac:dyDescent="0.25">
      <c r="B383" s="91" t="s">
        <v>65</v>
      </c>
      <c r="C383" s="111">
        <v>5.1193443245844968E-2</v>
      </c>
      <c r="D383" s="93">
        <v>5.1613389066564444E-2</v>
      </c>
      <c r="E383" s="93">
        <v>5.2782264777697506E-2</v>
      </c>
      <c r="F383" s="93">
        <v>5.3964074827075881E-2</v>
      </c>
      <c r="G383" s="93">
        <v>5.4187317328624293E-2</v>
      </c>
      <c r="H383" s="93">
        <v>5.4720962313334856E-2</v>
      </c>
      <c r="I383" s="93">
        <v>5.5024944218541032E-2</v>
      </c>
      <c r="J383" s="93">
        <v>5.4451995061402518E-2</v>
      </c>
      <c r="K383" s="93">
        <v>5.673438408143034E-2</v>
      </c>
      <c r="L383" s="93">
        <v>5.6377016504734187E-2</v>
      </c>
      <c r="M383" s="93">
        <v>6.0234832171372189E-2</v>
      </c>
      <c r="N383" s="93">
        <v>5.7374755639930101E-2</v>
      </c>
      <c r="O383" s="93">
        <v>5.7109699500556395E-2</v>
      </c>
      <c r="P383" s="93">
        <v>5.6602067213946887E-2</v>
      </c>
      <c r="Q383" s="93">
        <v>5.8732411525222857E-2</v>
      </c>
      <c r="R383" s="93">
        <v>5.9545896248763094E-2</v>
      </c>
      <c r="S383" s="93">
        <v>5.9683591079892753E-2</v>
      </c>
      <c r="T383" s="93">
        <v>5.9755242419254499E-2</v>
      </c>
      <c r="U383" s="93">
        <v>5.9939526193727992E-2</v>
      </c>
      <c r="V383" s="93">
        <v>6.013068127571352E-2</v>
      </c>
      <c r="W383" s="93">
        <v>6.0295576621488975E-2</v>
      </c>
      <c r="X383" s="93">
        <v>6.0522834470285544E-2</v>
      </c>
      <c r="Y383" s="93">
        <v>6.0678198233271877E-2</v>
      </c>
      <c r="Z383" s="93">
        <v>6.1125178270695461E-2</v>
      </c>
      <c r="AA383" s="93">
        <v>6.1494612987320764E-2</v>
      </c>
      <c r="AB383" s="93">
        <v>6.1802826621866501E-2</v>
      </c>
      <c r="AC383" s="93">
        <v>6.2067817271447258E-2</v>
      </c>
      <c r="AD383" s="93">
        <v>6.2280160113035998E-2</v>
      </c>
      <c r="AE383" s="93">
        <v>6.2427473144596735E-2</v>
      </c>
      <c r="AF383" s="93">
        <v>6.2494692460385977E-2</v>
      </c>
      <c r="AG383" s="93">
        <v>6.2516668985452772E-2</v>
      </c>
      <c r="AH383" s="93">
        <v>6.2560033412320457E-2</v>
      </c>
      <c r="AI383" s="93">
        <v>6.265865952843673E-2</v>
      </c>
      <c r="AJ383" s="93">
        <v>6.2817116961819394E-2</v>
      </c>
      <c r="AK383" s="93">
        <v>6.3010685833866542E-2</v>
      </c>
      <c r="AL383" s="93">
        <v>6.3199658843658649E-2</v>
      </c>
      <c r="AM383" s="93">
        <v>6.3385519039493993E-2</v>
      </c>
      <c r="AN383" s="93">
        <v>6.3516571961887064E-2</v>
      </c>
      <c r="AO383" s="93">
        <v>6.3635978652227781E-2</v>
      </c>
      <c r="AP383" s="93">
        <v>6.3751749547080808E-2</v>
      </c>
      <c r="AQ383" s="93">
        <v>6.3965976804650396E-2</v>
      </c>
      <c r="AR383" s="93">
        <v>6.4094806665423068E-2</v>
      </c>
      <c r="AS383" s="93">
        <v>6.4231738853760767E-2</v>
      </c>
      <c r="AT383" s="93">
        <v>6.4361542083071654E-2</v>
      </c>
      <c r="AU383" s="93">
        <v>6.4480992363872877E-2</v>
      </c>
      <c r="AV383" s="93">
        <v>6.4532974907101595E-2</v>
      </c>
      <c r="AW383" s="93">
        <v>6.4553534424126063E-2</v>
      </c>
      <c r="AX383" s="93">
        <v>6.4539699127633118E-2</v>
      </c>
      <c r="AY383" s="93">
        <v>6.4521755726923632E-2</v>
      </c>
      <c r="AZ383" s="93">
        <v>6.4434610402742398E-2</v>
      </c>
      <c r="BA383" s="93">
        <v>6.4388127632848638E-2</v>
      </c>
      <c r="BB383" s="93">
        <v>6.4385411925015845E-2</v>
      </c>
      <c r="BC383" s="93">
        <v>6.4417298306051196E-2</v>
      </c>
      <c r="BD383" s="93">
        <v>6.447431724285127E-2</v>
      </c>
      <c r="BE383" s="93">
        <v>6.458332515400235E-2</v>
      </c>
      <c r="BF383" s="93">
        <v>6.4763533859771627E-2</v>
      </c>
      <c r="BG383" s="93">
        <v>6.4908115111958389E-2</v>
      </c>
      <c r="BH383" s="93">
        <v>6.5024630415972812E-2</v>
      </c>
      <c r="BI383" s="93">
        <v>6.5137354160711827E-2</v>
      </c>
      <c r="BJ383" s="93">
        <v>6.5256646926182119E-2</v>
      </c>
      <c r="BK383" s="94">
        <v>6.5406833549327095E-2</v>
      </c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</row>
    <row r="384" spans="2:83" x14ac:dyDescent="0.25">
      <c r="B384" s="91" t="s">
        <v>66</v>
      </c>
      <c r="C384" s="111">
        <v>5.1193443245844968E-2</v>
      </c>
      <c r="D384" s="93">
        <v>5.1613389066564444E-2</v>
      </c>
      <c r="E384" s="93">
        <v>5.2782264777697506E-2</v>
      </c>
      <c r="F384" s="93">
        <v>5.3964074827075881E-2</v>
      </c>
      <c r="G384" s="93">
        <v>5.4187317328624293E-2</v>
      </c>
      <c r="H384" s="93">
        <v>5.4720962313334856E-2</v>
      </c>
      <c r="I384" s="93">
        <v>5.5024944218541032E-2</v>
      </c>
      <c r="J384" s="93">
        <v>5.4451995061402518E-2</v>
      </c>
      <c r="K384" s="93">
        <v>5.673438408143034E-2</v>
      </c>
      <c r="L384" s="93">
        <v>5.6377016504734187E-2</v>
      </c>
      <c r="M384" s="93">
        <v>6.0234832171372189E-2</v>
      </c>
      <c r="N384" s="93">
        <v>5.7374755639930101E-2</v>
      </c>
      <c r="O384" s="93">
        <v>5.7109699500556395E-2</v>
      </c>
      <c r="P384" s="93">
        <v>5.6602067213946887E-2</v>
      </c>
      <c r="Q384" s="93">
        <v>5.8732411525222857E-2</v>
      </c>
      <c r="R384" s="93">
        <v>5.9545896248763094E-2</v>
      </c>
      <c r="S384" s="93">
        <v>5.9683591079892753E-2</v>
      </c>
      <c r="T384" s="93">
        <v>5.9755242419254499E-2</v>
      </c>
      <c r="U384" s="93">
        <v>5.9984156297791941E-2</v>
      </c>
      <c r="V384" s="93">
        <v>6.0233292408647811E-2</v>
      </c>
      <c r="W384" s="93">
        <v>6.0483356960550357E-2</v>
      </c>
      <c r="X384" s="93">
        <v>6.0821414238133718E-2</v>
      </c>
      <c r="Y384" s="93">
        <v>6.1116072538863586E-2</v>
      </c>
      <c r="Z384" s="93">
        <v>6.1724010760702962E-2</v>
      </c>
      <c r="AA384" s="93">
        <v>6.2283952395717629E-2</v>
      </c>
      <c r="AB384" s="93">
        <v>6.2812317944086815E-2</v>
      </c>
      <c r="AC384" s="93">
        <v>6.3329197182680444E-2</v>
      </c>
      <c r="AD384" s="93">
        <v>6.3817174453926609E-2</v>
      </c>
      <c r="AE384" s="93">
        <v>6.4269547407890315E-2</v>
      </c>
      <c r="AF384" s="93">
        <v>6.4668080156684613E-2</v>
      </c>
      <c r="AG384" s="93">
        <v>6.5045421465736344E-2</v>
      </c>
      <c r="AH384" s="93">
        <v>6.5436624609169478E-2</v>
      </c>
      <c r="AI384" s="93">
        <v>6.5882086969978521E-2</v>
      </c>
      <c r="AJ384" s="93">
        <v>6.6390166358127889E-2</v>
      </c>
      <c r="AK384" s="93">
        <v>6.6932489507273416E-2</v>
      </c>
      <c r="AL384" s="93">
        <v>6.7467189549215448E-2</v>
      </c>
      <c r="AM384" s="93">
        <v>6.7996394922267375E-2</v>
      </c>
      <c r="AN384" s="93">
        <v>6.8463499409770701E-2</v>
      </c>
      <c r="AO384" s="93">
        <v>6.8916429283152947E-2</v>
      </c>
      <c r="AP384" s="93">
        <v>6.9361322087578517E-2</v>
      </c>
      <c r="AQ384" s="93">
        <v>6.9843745413436437E-2</v>
      </c>
      <c r="AR384" s="93">
        <v>7.0286994662682081E-2</v>
      </c>
      <c r="AS384" s="93">
        <v>7.0731700063314584E-2</v>
      </c>
      <c r="AT384" s="93">
        <v>7.1161816520137713E-2</v>
      </c>
      <c r="AU384" s="93">
        <v>7.157399143834213E-2</v>
      </c>
      <c r="AV384" s="93">
        <v>7.1904609197839198E-2</v>
      </c>
      <c r="AW384" s="93">
        <v>7.2194493538573309E-2</v>
      </c>
      <c r="AX384" s="93">
        <v>7.2443633041098701E-2</v>
      </c>
      <c r="AY384" s="93">
        <v>7.2682994428690792E-2</v>
      </c>
      <c r="AZ384" s="93">
        <v>7.2858861424656432E-2</v>
      </c>
      <c r="BA384" s="93">
        <v>7.3074855490109766E-2</v>
      </c>
      <c r="BB384" s="93">
        <v>7.333165804642984E-2</v>
      </c>
      <c r="BC384" s="93">
        <v>7.3619551560411334E-2</v>
      </c>
      <c r="BD384" s="93">
        <v>7.3923425439003196E-2</v>
      </c>
      <c r="BE384" s="93">
        <v>7.427708550879368E-2</v>
      </c>
      <c r="BF384" s="93">
        <v>7.4704475309327223E-2</v>
      </c>
      <c r="BG384" s="93">
        <v>7.5091054732170023E-2</v>
      </c>
      <c r="BH384" s="93">
        <v>7.5447952949263764E-2</v>
      </c>
      <c r="BI384" s="93">
        <v>7.5801823018345441E-2</v>
      </c>
      <c r="BJ384" s="93">
        <v>7.6165911456633789E-2</v>
      </c>
      <c r="BK384" s="94">
        <v>7.6562665200684138E-2</v>
      </c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</row>
    <row r="385" spans="2:83" ht="15.75" thickBot="1" x14ac:dyDescent="0.3">
      <c r="B385" s="95" t="s">
        <v>67</v>
      </c>
      <c r="C385" s="112">
        <v>5.1193443245844968E-2</v>
      </c>
      <c r="D385" s="97">
        <v>5.1613389066564444E-2</v>
      </c>
      <c r="E385" s="97">
        <v>5.2782264777697506E-2</v>
      </c>
      <c r="F385" s="97">
        <v>5.3964074827075881E-2</v>
      </c>
      <c r="G385" s="97">
        <v>5.4187317328624293E-2</v>
      </c>
      <c r="H385" s="97">
        <v>5.4720962313334856E-2</v>
      </c>
      <c r="I385" s="97">
        <v>5.5024944218541032E-2</v>
      </c>
      <c r="J385" s="97">
        <v>5.4451995061402518E-2</v>
      </c>
      <c r="K385" s="97">
        <v>5.673438408143034E-2</v>
      </c>
      <c r="L385" s="97">
        <v>5.6377016504734187E-2</v>
      </c>
      <c r="M385" s="97">
        <v>6.0234832171372189E-2</v>
      </c>
      <c r="N385" s="97">
        <v>5.7374755639930101E-2</v>
      </c>
      <c r="O385" s="97">
        <v>5.7109699500556395E-2</v>
      </c>
      <c r="P385" s="97">
        <v>5.6602067213946887E-2</v>
      </c>
      <c r="Q385" s="97">
        <v>5.8732411525222857E-2</v>
      </c>
      <c r="R385" s="97">
        <v>5.9545896248763094E-2</v>
      </c>
      <c r="S385" s="97">
        <v>5.9683591079892753E-2</v>
      </c>
      <c r="T385" s="97">
        <v>5.9755242419254499E-2</v>
      </c>
      <c r="U385" s="97">
        <v>5.9983388351212009E-2</v>
      </c>
      <c r="V385" s="97">
        <v>6.0255476937232863E-2</v>
      </c>
      <c r="W385" s="97">
        <v>6.0542494727955885E-2</v>
      </c>
      <c r="X385" s="97">
        <v>6.0924400090762859E-2</v>
      </c>
      <c r="Y385" s="97">
        <v>6.1264388225752815E-2</v>
      </c>
      <c r="Z385" s="97">
        <v>6.194381549954997E-2</v>
      </c>
      <c r="AA385" s="97">
        <v>6.2594964210411677E-2</v>
      </c>
      <c r="AB385" s="97">
        <v>6.3231389613114836E-2</v>
      </c>
      <c r="AC385" s="97">
        <v>6.3868953942556136E-2</v>
      </c>
      <c r="AD385" s="97">
        <v>6.4490805757996691E-2</v>
      </c>
      <c r="AE385" s="97">
        <v>6.5089195453132881E-2</v>
      </c>
      <c r="AF385" s="97">
        <v>6.5652922054682872E-2</v>
      </c>
      <c r="AG385" s="97">
        <v>6.620766787334656E-2</v>
      </c>
      <c r="AH385" s="97">
        <v>6.6784035850313145E-2</v>
      </c>
      <c r="AI385" s="97">
        <v>6.7417505334792779E-2</v>
      </c>
      <c r="AJ385" s="97">
        <v>6.8114205970408306E-2</v>
      </c>
      <c r="AK385" s="97">
        <v>6.8846069167037199E-2</v>
      </c>
      <c r="AL385" s="97">
        <v>6.9571445972064563E-2</v>
      </c>
      <c r="AM385" s="97">
        <v>7.0290067187156954E-2</v>
      </c>
      <c r="AN385" s="97">
        <v>7.0946955819387522E-2</v>
      </c>
      <c r="AO385" s="97">
        <v>7.1588761824227978E-2</v>
      </c>
      <c r="AP385" s="97">
        <v>7.2220664659023923E-2</v>
      </c>
      <c r="AQ385" s="97">
        <v>7.2864739752300761E-2</v>
      </c>
      <c r="AR385" s="97">
        <v>7.3489402152857305E-2</v>
      </c>
      <c r="AS385" s="97">
        <v>7.4114776224138604E-2</v>
      </c>
      <c r="AT385" s="97">
        <v>7.4725679735960032E-2</v>
      </c>
      <c r="AU385" s="97">
        <v>7.5316526727657193E-2</v>
      </c>
      <c r="AV385" s="97">
        <v>7.5818364759654658E-2</v>
      </c>
      <c r="AW385" s="97">
        <v>7.6275874610669384E-2</v>
      </c>
      <c r="AX385" s="97">
        <v>7.6687170738060334E-2</v>
      </c>
      <c r="AY385" s="97">
        <v>7.7085462240124844E-2</v>
      </c>
      <c r="AZ385" s="97">
        <v>7.7428937820856317E-2</v>
      </c>
      <c r="BA385" s="97">
        <v>7.7808882005529226E-2</v>
      </c>
      <c r="BB385" s="97">
        <v>7.8231026426233308E-2</v>
      </c>
      <c r="BC385" s="97">
        <v>7.8678823595409231E-2</v>
      </c>
      <c r="BD385" s="97">
        <v>7.9139732095312096E-2</v>
      </c>
      <c r="BE385" s="97">
        <v>7.9652281596755192E-2</v>
      </c>
      <c r="BF385" s="97">
        <v>8.0240343651442725E-2</v>
      </c>
      <c r="BG385" s="97">
        <v>8.0785061037099704E-2</v>
      </c>
      <c r="BH385" s="97">
        <v>8.1301346321605586E-2</v>
      </c>
      <c r="BI385" s="97">
        <v>8.1814321346294711E-2</v>
      </c>
      <c r="BJ385" s="97">
        <v>8.2335795986907295E-2</v>
      </c>
      <c r="BK385" s="98">
        <v>8.2896390475382498E-2</v>
      </c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</row>
    <row r="386" spans="2:83" x14ac:dyDescent="0.25"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</row>
    <row r="387" spans="2:83" x14ac:dyDescent="0.25">
      <c r="AQ387" s="86"/>
      <c r="BK387" s="86"/>
    </row>
    <row r="388" spans="2:83" x14ac:dyDescent="0.25">
      <c r="AQ388" s="86"/>
      <c r="BK388" s="86"/>
    </row>
    <row r="389" spans="2:83" x14ac:dyDescent="0.25">
      <c r="AQ389" s="86"/>
      <c r="BK389" s="86"/>
    </row>
    <row r="403" spans="2:83" ht="15.75" thickBot="1" x14ac:dyDescent="0.3"/>
    <row r="404" spans="2:83" s="17" customFormat="1" ht="29.25" customHeight="1" thickBot="1" x14ac:dyDescent="0.3">
      <c r="B404" s="24" t="s">
        <v>68</v>
      </c>
      <c r="C404" s="9">
        <v>2010</v>
      </c>
      <c r="D404" s="10">
        <v>2011</v>
      </c>
      <c r="E404" s="11">
        <v>2012</v>
      </c>
      <c r="F404" s="10">
        <v>2013</v>
      </c>
      <c r="G404" s="11">
        <v>2014</v>
      </c>
      <c r="H404" s="10">
        <v>2015</v>
      </c>
      <c r="I404" s="11">
        <v>2016</v>
      </c>
      <c r="J404" s="10">
        <v>2017</v>
      </c>
      <c r="K404" s="11">
        <v>2018</v>
      </c>
      <c r="L404" s="10">
        <v>2019</v>
      </c>
      <c r="M404" s="11">
        <v>2020</v>
      </c>
      <c r="N404" s="10">
        <v>2021</v>
      </c>
      <c r="O404" s="11">
        <v>2022</v>
      </c>
      <c r="P404" s="10">
        <v>2023</v>
      </c>
      <c r="Q404" s="11">
        <v>2024</v>
      </c>
      <c r="R404" s="10">
        <v>2025</v>
      </c>
      <c r="S404" s="11">
        <v>2026</v>
      </c>
      <c r="T404" s="10">
        <v>2027</v>
      </c>
      <c r="U404" s="11">
        <v>2028</v>
      </c>
      <c r="V404" s="10">
        <v>2029</v>
      </c>
      <c r="W404" s="11">
        <v>2030</v>
      </c>
      <c r="X404" s="10">
        <v>2031</v>
      </c>
      <c r="Y404" s="11">
        <v>2032</v>
      </c>
      <c r="Z404" s="10">
        <v>2033</v>
      </c>
      <c r="AA404" s="11">
        <v>2034</v>
      </c>
      <c r="AB404" s="10">
        <v>2035</v>
      </c>
      <c r="AC404" s="11">
        <v>2036</v>
      </c>
      <c r="AD404" s="10">
        <v>2037</v>
      </c>
      <c r="AE404" s="11">
        <v>2038</v>
      </c>
      <c r="AF404" s="10">
        <v>2039</v>
      </c>
      <c r="AG404" s="11">
        <v>2040</v>
      </c>
      <c r="AH404" s="10">
        <v>2041</v>
      </c>
      <c r="AI404" s="11">
        <v>2042</v>
      </c>
      <c r="AJ404" s="10">
        <v>2043</v>
      </c>
      <c r="AK404" s="11">
        <v>2044</v>
      </c>
      <c r="AL404" s="10">
        <v>2045</v>
      </c>
      <c r="AM404" s="11">
        <v>2046</v>
      </c>
      <c r="AN404" s="10">
        <v>2047</v>
      </c>
      <c r="AO404" s="11">
        <v>2048</v>
      </c>
      <c r="AP404" s="10">
        <v>2049</v>
      </c>
      <c r="AQ404" s="11">
        <v>2050</v>
      </c>
      <c r="AR404" s="10">
        <v>2051</v>
      </c>
      <c r="AS404" s="11">
        <v>2052</v>
      </c>
      <c r="AT404" s="10">
        <v>2053</v>
      </c>
      <c r="AU404" s="11">
        <v>2054</v>
      </c>
      <c r="AV404" s="10">
        <v>2055</v>
      </c>
      <c r="AW404" s="11">
        <v>2056</v>
      </c>
      <c r="AX404" s="10">
        <v>2057</v>
      </c>
      <c r="AY404" s="11">
        <v>2058</v>
      </c>
      <c r="AZ404" s="10">
        <v>2059</v>
      </c>
      <c r="BA404" s="11">
        <v>2060</v>
      </c>
      <c r="BB404" s="10">
        <v>2061</v>
      </c>
      <c r="BC404" s="11">
        <v>2062</v>
      </c>
      <c r="BD404" s="10">
        <v>2063</v>
      </c>
      <c r="BE404" s="11">
        <v>2064</v>
      </c>
      <c r="BF404" s="10">
        <v>2065</v>
      </c>
      <c r="BG404" s="11">
        <v>2066</v>
      </c>
      <c r="BH404" s="10">
        <v>2067</v>
      </c>
      <c r="BI404" s="11">
        <v>2068</v>
      </c>
      <c r="BJ404" s="10">
        <v>2069</v>
      </c>
      <c r="BK404" s="12">
        <v>2070</v>
      </c>
    </row>
    <row r="405" spans="2:83" x14ac:dyDescent="0.25">
      <c r="B405" s="87" t="s">
        <v>4</v>
      </c>
      <c r="C405" s="88">
        <v>0.2123767758328366</v>
      </c>
      <c r="D405" s="89">
        <v>0.21399314448953405</v>
      </c>
      <c r="E405" s="89">
        <v>0.21616365068429688</v>
      </c>
      <c r="F405" s="89">
        <v>0.21853158130464578</v>
      </c>
      <c r="G405" s="89">
        <v>0.21885505836751662</v>
      </c>
      <c r="H405" s="89">
        <v>0.21837719587807849</v>
      </c>
      <c r="I405" s="89">
        <v>0.21738783459047384</v>
      </c>
      <c r="J405" s="89">
        <v>0.21511194077947529</v>
      </c>
      <c r="K405" s="89">
        <v>0.22925242802255735</v>
      </c>
      <c r="L405" s="89">
        <v>0.22791391812230524</v>
      </c>
      <c r="M405" s="89">
        <v>0.23977116676343593</v>
      </c>
      <c r="N405" s="89">
        <v>0.23151307358736359</v>
      </c>
      <c r="O405" s="89">
        <v>0.22973490550972678</v>
      </c>
      <c r="P405" s="89">
        <v>0.22949692193962076</v>
      </c>
      <c r="Q405" s="89">
        <v>0.23737621353888175</v>
      </c>
      <c r="R405" s="89">
        <v>0.23972039211991758</v>
      </c>
      <c r="S405" s="89">
        <v>0.24013792969158948</v>
      </c>
      <c r="T405" s="89">
        <v>0.24075590517726819</v>
      </c>
      <c r="U405" s="89">
        <v>0.23959919723411968</v>
      </c>
      <c r="V405" s="89">
        <v>0.23847932494294677</v>
      </c>
      <c r="W405" s="89">
        <v>0.23739349175983071</v>
      </c>
      <c r="X405" s="89">
        <v>0.23644681615034055</v>
      </c>
      <c r="Y405" s="89">
        <v>0.23555586649533242</v>
      </c>
      <c r="Z405" s="89">
        <v>0.2347569351768021</v>
      </c>
      <c r="AA405" s="89">
        <v>0.23384653206009642</v>
      </c>
      <c r="AB405" s="89">
        <v>0.23288677698476221</v>
      </c>
      <c r="AC405" s="89">
        <v>0.23194450740138575</v>
      </c>
      <c r="AD405" s="89">
        <v>0.23100189502926147</v>
      </c>
      <c r="AE405" s="89">
        <v>0.23005880149281366</v>
      </c>
      <c r="AF405" s="89">
        <v>0.22914838416827116</v>
      </c>
      <c r="AG405" s="89">
        <v>0.22820453322955225</v>
      </c>
      <c r="AH405" s="89">
        <v>0.22730066826432427</v>
      </c>
      <c r="AI405" s="89">
        <v>0.22650995990282713</v>
      </c>
      <c r="AJ405" s="89">
        <v>0.2257870910296777</v>
      </c>
      <c r="AK405" s="89">
        <v>0.22513319662723713</v>
      </c>
      <c r="AL405" s="89">
        <v>0.22450256269272448</v>
      </c>
      <c r="AM405" s="89">
        <v>0.22386217192178276</v>
      </c>
      <c r="AN405" s="89">
        <v>0.22308352696310596</v>
      </c>
      <c r="AO405" s="89">
        <v>0.2223860805576493</v>
      </c>
      <c r="AP405" s="89">
        <v>0.22169231841620385</v>
      </c>
      <c r="AQ405" s="89">
        <v>0.22125003571342919</v>
      </c>
      <c r="AR405" s="89">
        <v>0.22068169072398564</v>
      </c>
      <c r="AS405" s="89">
        <v>0.22011993837221477</v>
      </c>
      <c r="AT405" s="89">
        <v>0.21957762050968002</v>
      </c>
      <c r="AU405" s="89">
        <v>0.21903050950681965</v>
      </c>
      <c r="AV405" s="89">
        <v>0.21845735592587892</v>
      </c>
      <c r="AW405" s="89">
        <v>0.21786485465615571</v>
      </c>
      <c r="AX405" s="89">
        <v>0.21734851988954715</v>
      </c>
      <c r="AY405" s="89">
        <v>0.21692418772179339</v>
      </c>
      <c r="AZ405" s="89">
        <v>0.2163823899984329</v>
      </c>
      <c r="BA405" s="89">
        <v>0.21587904257228768</v>
      </c>
      <c r="BB405" s="89">
        <v>0.21546558522287426</v>
      </c>
      <c r="BC405" s="89">
        <v>0.21515965257162278</v>
      </c>
      <c r="BD405" s="89">
        <v>0.21498355734558999</v>
      </c>
      <c r="BE405" s="89">
        <v>0.21491801483693285</v>
      </c>
      <c r="BF405" s="89">
        <v>0.21497574644378331</v>
      </c>
      <c r="BG405" s="89">
        <v>0.21501784460110568</v>
      </c>
      <c r="BH405" s="89">
        <v>0.21504110916431859</v>
      </c>
      <c r="BI405" s="89">
        <v>0.21509058727400771</v>
      </c>
      <c r="BJ405" s="89">
        <v>0.2151485546339465</v>
      </c>
      <c r="BK405" s="90">
        <v>0.21521013964654492</v>
      </c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</row>
    <row r="406" spans="2:83" x14ac:dyDescent="0.25">
      <c r="B406" s="91" t="s">
        <v>65</v>
      </c>
      <c r="C406" s="111">
        <v>0.2123767758328366</v>
      </c>
      <c r="D406" s="93">
        <v>0.21399314448953405</v>
      </c>
      <c r="E406" s="93">
        <v>0.21616365068429688</v>
      </c>
      <c r="F406" s="93">
        <v>0.21853158130464578</v>
      </c>
      <c r="G406" s="93">
        <v>0.21885505836751662</v>
      </c>
      <c r="H406" s="93">
        <v>0.21837719587807849</v>
      </c>
      <c r="I406" s="93">
        <v>0.21738783459047384</v>
      </c>
      <c r="J406" s="93">
        <v>0.21511194077947529</v>
      </c>
      <c r="K406" s="93">
        <v>0.22925242802255735</v>
      </c>
      <c r="L406" s="93">
        <v>0.22791391812230524</v>
      </c>
      <c r="M406" s="93">
        <v>0.23977116676343593</v>
      </c>
      <c r="N406" s="93">
        <v>0.23151307358736359</v>
      </c>
      <c r="O406" s="93">
        <v>0.22973490550972678</v>
      </c>
      <c r="P406" s="93">
        <v>0.22949692193962076</v>
      </c>
      <c r="Q406" s="93">
        <v>0.23737621353888175</v>
      </c>
      <c r="R406" s="93">
        <v>0.23972039211991758</v>
      </c>
      <c r="S406" s="93">
        <v>0.24013792969158948</v>
      </c>
      <c r="T406" s="93">
        <v>0.24075590517726819</v>
      </c>
      <c r="U406" s="93">
        <v>0.23955178939928903</v>
      </c>
      <c r="V406" s="93">
        <v>0.23834146240922244</v>
      </c>
      <c r="W406" s="93">
        <v>0.23710369434904333</v>
      </c>
      <c r="X406" s="93">
        <v>0.23595742497867359</v>
      </c>
      <c r="Y406" s="93">
        <v>0.23479578662149519</v>
      </c>
      <c r="Z406" s="93">
        <v>0.23368062517457283</v>
      </c>
      <c r="AA406" s="93">
        <v>0.23241915432476298</v>
      </c>
      <c r="AB406" s="93">
        <v>0.23107171558564105</v>
      </c>
      <c r="AC406" s="93">
        <v>0.22967606598722493</v>
      </c>
      <c r="AD406" s="93">
        <v>0.2282471391020035</v>
      </c>
      <c r="AE406" s="93">
        <v>0.22678510100944155</v>
      </c>
      <c r="AF406" s="93">
        <v>0.22529743217351011</v>
      </c>
      <c r="AG406" s="93">
        <v>0.22373595836650265</v>
      </c>
      <c r="AH406" s="93">
        <v>0.22223678483613457</v>
      </c>
      <c r="AI406" s="93">
        <v>0.22085836419820934</v>
      </c>
      <c r="AJ406" s="93">
        <v>0.21956273555308289</v>
      </c>
      <c r="AK406" s="93">
        <v>0.21835221669238383</v>
      </c>
      <c r="AL406" s="93">
        <v>0.21718876902768955</v>
      </c>
      <c r="AM406" s="93">
        <v>0.21603088266381701</v>
      </c>
      <c r="AN406" s="93">
        <v>0.21475143680594608</v>
      </c>
      <c r="AO406" s="93">
        <v>0.21356555288987764</v>
      </c>
      <c r="AP406" s="93">
        <v>0.2123949666480015</v>
      </c>
      <c r="AQ406" s="93">
        <v>0.21157618120782068</v>
      </c>
      <c r="AR406" s="93">
        <v>0.21056438103339073</v>
      </c>
      <c r="AS406" s="93">
        <v>0.20958580857280026</v>
      </c>
      <c r="AT406" s="93">
        <v>0.20864029539797371</v>
      </c>
      <c r="AU406" s="93">
        <v>0.20770875041008754</v>
      </c>
      <c r="AV406" s="93">
        <v>0.2067701463056606</v>
      </c>
      <c r="AW406" s="93">
        <v>0.20582182974040902</v>
      </c>
      <c r="AX406" s="93">
        <v>0.20496821181541452</v>
      </c>
      <c r="AY406" s="93">
        <v>0.2042144667784058</v>
      </c>
      <c r="AZ406" s="93">
        <v>0.20332615945907137</v>
      </c>
      <c r="BA406" s="93">
        <v>0.20248753871558287</v>
      </c>
      <c r="BB406" s="93">
        <v>0.20175035814488551</v>
      </c>
      <c r="BC406" s="93">
        <v>0.20112791377175745</v>
      </c>
      <c r="BD406" s="93">
        <v>0.200640445173103</v>
      </c>
      <c r="BE406" s="93">
        <v>0.20027939489591451</v>
      </c>
      <c r="BF406" s="93">
        <v>0.20005324051319537</v>
      </c>
      <c r="BG406" s="93">
        <v>0.19980699071735919</v>
      </c>
      <c r="BH406" s="93">
        <v>0.19953919789037589</v>
      </c>
      <c r="BI406" s="93">
        <v>0.19930254817934548</v>
      </c>
      <c r="BJ406" s="93">
        <v>0.19907738892093702</v>
      </c>
      <c r="BK406" s="94">
        <v>0.19886265376284062</v>
      </c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</row>
    <row r="407" spans="2:83" x14ac:dyDescent="0.25">
      <c r="B407" s="91" t="s">
        <v>66</v>
      </c>
      <c r="C407" s="111">
        <v>0.2123767758328366</v>
      </c>
      <c r="D407" s="93">
        <v>0.21399314448953405</v>
      </c>
      <c r="E407" s="93">
        <v>0.21616365068429688</v>
      </c>
      <c r="F407" s="93">
        <v>0.21853158130464578</v>
      </c>
      <c r="G407" s="93">
        <v>0.21885505836751662</v>
      </c>
      <c r="H407" s="93">
        <v>0.21837719587807849</v>
      </c>
      <c r="I407" s="93">
        <v>0.21738783459047384</v>
      </c>
      <c r="J407" s="93">
        <v>0.21511194077947529</v>
      </c>
      <c r="K407" s="93">
        <v>0.22925242802255735</v>
      </c>
      <c r="L407" s="93">
        <v>0.22791391812230524</v>
      </c>
      <c r="M407" s="93">
        <v>0.23977116676343593</v>
      </c>
      <c r="N407" s="93">
        <v>0.23151307358736359</v>
      </c>
      <c r="O407" s="93">
        <v>0.22973490550972678</v>
      </c>
      <c r="P407" s="93">
        <v>0.22949692193962076</v>
      </c>
      <c r="Q407" s="93">
        <v>0.23737621353888175</v>
      </c>
      <c r="R407" s="93">
        <v>0.23972039211991758</v>
      </c>
      <c r="S407" s="93">
        <v>0.24013792969158948</v>
      </c>
      <c r="T407" s="93">
        <v>0.24075590517726819</v>
      </c>
      <c r="U407" s="93">
        <v>0.23967034417974992</v>
      </c>
      <c r="V407" s="93">
        <v>0.23866931441287884</v>
      </c>
      <c r="W407" s="93">
        <v>0.23775168767367627</v>
      </c>
      <c r="X407" s="93">
        <v>0.23700895156175047</v>
      </c>
      <c r="Y407" s="93">
        <v>0.23638649726114724</v>
      </c>
      <c r="Z407" s="93">
        <v>0.23590051207675183</v>
      </c>
      <c r="AA407" s="93">
        <v>0.23534963001532094</v>
      </c>
      <c r="AB407" s="93">
        <v>0.23478328362274792</v>
      </c>
      <c r="AC407" s="93">
        <v>0.23429997716280757</v>
      </c>
      <c r="AD407" s="93">
        <v>0.23385135575158009</v>
      </c>
      <c r="AE407" s="93">
        <v>0.23344629871622058</v>
      </c>
      <c r="AF407" s="93">
        <v>0.23313093780034896</v>
      </c>
      <c r="AG407" s="93">
        <v>0.23281444079272842</v>
      </c>
      <c r="AH407" s="93">
        <v>0.2325322724533852</v>
      </c>
      <c r="AI407" s="93">
        <v>0.23234419473940435</v>
      </c>
      <c r="AJ407" s="93">
        <v>0.23222139955555057</v>
      </c>
      <c r="AK407" s="93">
        <v>0.2321584531939109</v>
      </c>
      <c r="AL407" s="93">
        <v>0.23211194024997761</v>
      </c>
      <c r="AM407" s="93">
        <v>0.2320421152499772</v>
      </c>
      <c r="AN407" s="93">
        <v>0.23181063118130699</v>
      </c>
      <c r="AO407" s="93">
        <v>0.23165616503676351</v>
      </c>
      <c r="AP407" s="93">
        <v>0.2314860046933227</v>
      </c>
      <c r="AQ407" s="93">
        <v>0.23145975537385621</v>
      </c>
      <c r="AR407" s="93">
        <v>0.23137750111654745</v>
      </c>
      <c r="AS407" s="93">
        <v>0.23129198548120181</v>
      </c>
      <c r="AT407" s="93">
        <v>0.23120594382320567</v>
      </c>
      <c r="AU407" s="93">
        <v>0.23110076977825961</v>
      </c>
      <c r="AV407" s="93">
        <v>0.23095312384961864</v>
      </c>
      <c r="AW407" s="93">
        <v>0.23076334908379859</v>
      </c>
      <c r="AX407" s="93">
        <v>0.23066016133420811</v>
      </c>
      <c r="AY407" s="93">
        <v>0.2306413057663329</v>
      </c>
      <c r="AZ407" s="93">
        <v>0.23051245366624323</v>
      </c>
      <c r="BA407" s="93">
        <v>0.23041185772157252</v>
      </c>
      <c r="BB407" s="93">
        <v>0.23038939572064812</v>
      </c>
      <c r="BC407" s="93">
        <v>0.23046553596696523</v>
      </c>
      <c r="BD407" s="93">
        <v>0.23065281599216525</v>
      </c>
      <c r="BE407" s="93">
        <v>0.23094997091978151</v>
      </c>
      <c r="BF407" s="93">
        <v>0.23137116979237846</v>
      </c>
      <c r="BG407" s="93">
        <v>0.23176302372404431</v>
      </c>
      <c r="BH407" s="93">
        <v>0.23213056491197373</v>
      </c>
      <c r="BI407" s="93">
        <v>0.23253430643758158</v>
      </c>
      <c r="BJ407" s="93">
        <v>0.23295466891745331</v>
      </c>
      <c r="BK407" s="94">
        <v>0.23337574066328726</v>
      </c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</row>
    <row r="408" spans="2:83" ht="15.75" thickBot="1" x14ac:dyDescent="0.3">
      <c r="B408" s="95" t="s">
        <v>67</v>
      </c>
      <c r="C408" s="112">
        <v>0.2123767758328366</v>
      </c>
      <c r="D408" s="97">
        <v>0.21399314448953405</v>
      </c>
      <c r="E408" s="97">
        <v>0.21616365068429688</v>
      </c>
      <c r="F408" s="97">
        <v>0.21853158130464578</v>
      </c>
      <c r="G408" s="97">
        <v>0.21885505836751662</v>
      </c>
      <c r="H408" s="97">
        <v>0.21837719587807849</v>
      </c>
      <c r="I408" s="97">
        <v>0.21738783459047384</v>
      </c>
      <c r="J408" s="97">
        <v>0.21511194077947529</v>
      </c>
      <c r="K408" s="97">
        <v>0.22925242802255735</v>
      </c>
      <c r="L408" s="97">
        <v>0.22791391812230524</v>
      </c>
      <c r="M408" s="97">
        <v>0.23977116676343593</v>
      </c>
      <c r="N408" s="97">
        <v>0.23151307358736359</v>
      </c>
      <c r="O408" s="97">
        <v>0.22973490550972678</v>
      </c>
      <c r="P408" s="97">
        <v>0.22949692193962076</v>
      </c>
      <c r="Q408" s="97">
        <v>0.23737621353888175</v>
      </c>
      <c r="R408" s="97">
        <v>0.23972039211991758</v>
      </c>
      <c r="S408" s="97">
        <v>0.24013792969158948</v>
      </c>
      <c r="T408" s="97">
        <v>0.24075590517726819</v>
      </c>
      <c r="U408" s="97">
        <v>0.23971779895535225</v>
      </c>
      <c r="V408" s="97">
        <v>0.23883947850453222</v>
      </c>
      <c r="W408" s="97">
        <v>0.23808862244150319</v>
      </c>
      <c r="X408" s="97">
        <v>0.23755305982496985</v>
      </c>
      <c r="Y408" s="97">
        <v>0.23718205092380748</v>
      </c>
      <c r="Z408" s="97">
        <v>0.23701207037029448</v>
      </c>
      <c r="AA408" s="97">
        <v>0.23681763863265226</v>
      </c>
      <c r="AB408" s="97">
        <v>0.23668699738743101</v>
      </c>
      <c r="AC408" s="97">
        <v>0.23667811570117311</v>
      </c>
      <c r="AD408" s="97">
        <v>0.23674661332515162</v>
      </c>
      <c r="AE408" s="97">
        <v>0.23691727817972813</v>
      </c>
      <c r="AF408" s="97">
        <v>0.23720118396654619</v>
      </c>
      <c r="AG408" s="97">
        <v>0.23753684546883652</v>
      </c>
      <c r="AH408" s="97">
        <v>0.23790940469635075</v>
      </c>
      <c r="AI408" s="97">
        <v>0.23837252530115327</v>
      </c>
      <c r="AJ408" s="97">
        <v>0.2388878308057297</v>
      </c>
      <c r="AK408" s="97">
        <v>0.23945335455660599</v>
      </c>
      <c r="AL408" s="97">
        <v>0.24002778108243522</v>
      </c>
      <c r="AM408" s="97">
        <v>0.2405657552942132</v>
      </c>
      <c r="AN408" s="97">
        <v>0.24093185121021349</v>
      </c>
      <c r="AO408" s="97">
        <v>0.24136569577051456</v>
      </c>
      <c r="AP408" s="97">
        <v>0.24176905497071977</v>
      </c>
      <c r="AQ408" s="97">
        <v>0.24222315996809268</v>
      </c>
      <c r="AR408" s="97">
        <v>0.24268017593909511</v>
      </c>
      <c r="AS408" s="97">
        <v>0.24312514196201623</v>
      </c>
      <c r="AT408" s="97">
        <v>0.24356631370972781</v>
      </c>
      <c r="AU408" s="97">
        <v>0.24397276513692606</v>
      </c>
      <c r="AV408" s="97">
        <v>0.24431911004508672</v>
      </c>
      <c r="AW408" s="97">
        <v>0.24461083587144059</v>
      </c>
      <c r="AX408" s="97">
        <v>0.24497457903011519</v>
      </c>
      <c r="AY408" s="97">
        <v>0.24541045316414706</v>
      </c>
      <c r="AZ408" s="97">
        <v>0.24577281123507316</v>
      </c>
      <c r="BA408" s="97">
        <v>0.24614098968504841</v>
      </c>
      <c r="BB408" s="97">
        <v>0.24658135728047542</v>
      </c>
      <c r="BC408" s="97">
        <v>0.24710216721330563</v>
      </c>
      <c r="BD408" s="97">
        <v>0.2477312518827012</v>
      </c>
      <c r="BE408" s="97">
        <v>0.24846614847106049</v>
      </c>
      <c r="BF408" s="97">
        <v>0.24932215664610516</v>
      </c>
      <c r="BG408" s="97">
        <v>0.25014716758977384</v>
      </c>
      <c r="BH408" s="97">
        <v>0.25094994698674628</v>
      </c>
      <c r="BI408" s="97">
        <v>0.2517889574774303</v>
      </c>
      <c r="BJ408" s="97">
        <v>0.2526385693045643</v>
      </c>
      <c r="BK408" s="98">
        <v>0.25350243184125504</v>
      </c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</row>
    <row r="409" spans="2:83" x14ac:dyDescent="0.25">
      <c r="B409" s="69"/>
      <c r="C409" s="78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  <c r="AI409" s="99"/>
      <c r="AJ409" s="99"/>
      <c r="AK409" s="99"/>
      <c r="AL409" s="99"/>
      <c r="AM409" s="99"/>
      <c r="AN409" s="99"/>
      <c r="AO409" s="99"/>
      <c r="AP409" s="99"/>
      <c r="AQ409" s="99"/>
      <c r="AR409" s="99"/>
      <c r="AS409" s="99"/>
      <c r="AT409" s="99"/>
      <c r="AU409" s="99"/>
      <c r="AV409" s="99"/>
      <c r="AW409" s="99"/>
      <c r="AX409" s="99"/>
      <c r="AY409" s="99"/>
      <c r="AZ409" s="99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</row>
    <row r="410" spans="2:83" x14ac:dyDescent="0.25">
      <c r="B410" s="69"/>
      <c r="C410" s="78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  <c r="AJ410" s="99"/>
      <c r="AK410" s="99"/>
      <c r="AL410" s="99"/>
      <c r="AM410" s="99"/>
      <c r="AN410" s="99"/>
      <c r="AO410" s="99"/>
      <c r="AP410" s="99"/>
      <c r="AQ410" s="99"/>
      <c r="AR410" s="99"/>
      <c r="AS410" s="99"/>
      <c r="AT410" s="99"/>
      <c r="AU410" s="99"/>
      <c r="AV410" s="99"/>
      <c r="AW410" s="99"/>
      <c r="AX410" s="99"/>
      <c r="AY410" s="99"/>
      <c r="AZ410" s="99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</row>
    <row r="411" spans="2:83" x14ac:dyDescent="0.25">
      <c r="B411" s="69"/>
      <c r="C411" s="78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  <c r="AI411" s="99"/>
      <c r="AJ411" s="99"/>
      <c r="AK411" s="99"/>
      <c r="AL411" s="99"/>
      <c r="AM411" s="99"/>
      <c r="AN411" s="99"/>
      <c r="AO411" s="99"/>
      <c r="AP411" s="99"/>
      <c r="AQ411" s="99"/>
      <c r="AR411" s="99"/>
      <c r="AS411" s="99"/>
      <c r="AT411" s="99"/>
      <c r="AU411" s="99"/>
      <c r="AV411" s="99"/>
      <c r="AW411" s="99"/>
      <c r="AX411" s="99"/>
      <c r="AY411" s="99"/>
      <c r="AZ411" s="99"/>
      <c r="BA411" s="99"/>
      <c r="BB411" s="99"/>
      <c r="BC411" s="99"/>
      <c r="BD411" s="99"/>
      <c r="BE411" s="99"/>
      <c r="BF411" s="99"/>
      <c r="BG411" s="99"/>
      <c r="BH411" s="99"/>
      <c r="BI411" s="99"/>
      <c r="BJ411" s="99"/>
      <c r="BK411" s="99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</row>
    <row r="412" spans="2:83" x14ac:dyDescent="0.25">
      <c r="B412" s="69"/>
      <c r="C412" s="78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  <c r="AJ412" s="99"/>
      <c r="AK412" s="99"/>
      <c r="AL412" s="99"/>
      <c r="AM412" s="99"/>
      <c r="AN412" s="99"/>
      <c r="AO412" s="99"/>
      <c r="AP412" s="99"/>
      <c r="AQ412" s="99"/>
      <c r="AR412" s="99"/>
      <c r="AS412" s="99"/>
      <c r="AT412" s="99"/>
      <c r="AU412" s="99"/>
      <c r="AV412" s="99"/>
      <c r="AW412" s="99"/>
      <c r="AX412" s="99"/>
      <c r="AY412" s="99"/>
      <c r="AZ412" s="99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</row>
    <row r="413" spans="2:83" x14ac:dyDescent="0.25">
      <c r="B413" s="69"/>
      <c r="C413" s="78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  <c r="AI413" s="99"/>
      <c r="AJ413" s="99"/>
      <c r="AK413" s="99"/>
      <c r="AL413" s="99"/>
      <c r="AM413" s="99"/>
      <c r="AN413" s="99"/>
      <c r="AO413" s="99"/>
      <c r="AP413" s="99"/>
      <c r="AQ413" s="99"/>
      <c r="AR413" s="99"/>
      <c r="AS413" s="99"/>
      <c r="AT413" s="99"/>
      <c r="AU413" s="99"/>
      <c r="AV413" s="99"/>
      <c r="AW413" s="99"/>
      <c r="AX413" s="99"/>
      <c r="AY413" s="99"/>
      <c r="AZ413" s="99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</row>
    <row r="414" spans="2:83" x14ac:dyDescent="0.25">
      <c r="B414" s="69"/>
      <c r="C414" s="78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  <c r="AJ414" s="99"/>
      <c r="AK414" s="99"/>
      <c r="AL414" s="99"/>
      <c r="AM414" s="99"/>
      <c r="AN414" s="99"/>
      <c r="AO414" s="99"/>
      <c r="AP414" s="99"/>
      <c r="AQ414" s="99"/>
      <c r="AR414" s="99"/>
      <c r="AS414" s="99"/>
      <c r="AT414" s="99"/>
      <c r="AU414" s="99"/>
      <c r="AV414" s="99"/>
      <c r="AW414" s="99"/>
      <c r="AX414" s="99"/>
      <c r="AY414" s="99"/>
      <c r="AZ414" s="99"/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</row>
    <row r="415" spans="2:83" x14ac:dyDescent="0.25">
      <c r="B415" s="69"/>
      <c r="C415" s="78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  <c r="AI415" s="99"/>
      <c r="AJ415" s="99"/>
      <c r="AK415" s="99"/>
      <c r="AL415" s="99"/>
      <c r="AM415" s="99"/>
      <c r="AN415" s="99"/>
      <c r="AO415" s="99"/>
      <c r="AP415" s="99"/>
      <c r="AQ415" s="99"/>
      <c r="AR415" s="99"/>
      <c r="AS415" s="99"/>
      <c r="AT415" s="99"/>
      <c r="AU415" s="99"/>
      <c r="AV415" s="99"/>
      <c r="AW415" s="99"/>
      <c r="AX415" s="99"/>
      <c r="AY415" s="99"/>
      <c r="AZ415" s="99"/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</row>
    <row r="416" spans="2:83" x14ac:dyDescent="0.25">
      <c r="B416" s="69"/>
      <c r="C416" s="78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  <c r="AJ416" s="99"/>
      <c r="AK416" s="99"/>
      <c r="AL416" s="99"/>
      <c r="AM416" s="99"/>
      <c r="AN416" s="99"/>
      <c r="AO416" s="99"/>
      <c r="AP416" s="99"/>
      <c r="AQ416" s="99"/>
      <c r="AR416" s="99"/>
      <c r="AS416" s="99"/>
      <c r="AT416" s="99"/>
      <c r="AU416" s="99"/>
      <c r="AV416" s="99"/>
      <c r="AW416" s="99"/>
      <c r="AX416" s="99"/>
      <c r="AY416" s="99"/>
      <c r="AZ416" s="99"/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</row>
    <row r="417" spans="2:83" x14ac:dyDescent="0.25">
      <c r="B417" s="69"/>
      <c r="C417" s="78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  <c r="AI417" s="99"/>
      <c r="AJ417" s="99"/>
      <c r="AK417" s="99"/>
      <c r="AL417" s="99"/>
      <c r="AM417" s="99"/>
      <c r="AN417" s="99"/>
      <c r="AO417" s="99"/>
      <c r="AP417" s="99"/>
      <c r="AQ417" s="99"/>
      <c r="AR417" s="99"/>
      <c r="AS417" s="99"/>
      <c r="AT417" s="99"/>
      <c r="AU417" s="99"/>
      <c r="AV417" s="99"/>
      <c r="AW417" s="99"/>
      <c r="AX417" s="99"/>
      <c r="AY417" s="99"/>
      <c r="AZ417" s="99"/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</row>
    <row r="418" spans="2:83" x14ac:dyDescent="0.25">
      <c r="B418" s="69"/>
      <c r="C418" s="78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  <c r="AJ418" s="99"/>
      <c r="AK418" s="99"/>
      <c r="AL418" s="99"/>
      <c r="AM418" s="99"/>
      <c r="AN418" s="99"/>
      <c r="AO418" s="99"/>
      <c r="AP418" s="99"/>
      <c r="AQ418" s="99"/>
      <c r="AR418" s="99"/>
      <c r="AS418" s="99"/>
      <c r="AT418" s="99"/>
      <c r="AU418" s="99"/>
      <c r="AV418" s="99"/>
      <c r="AW418" s="99"/>
      <c r="AX418" s="99"/>
      <c r="AY418" s="99"/>
      <c r="AZ418" s="99"/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</row>
    <row r="419" spans="2:83" x14ac:dyDescent="0.25">
      <c r="B419" s="69"/>
      <c r="C419" s="78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  <c r="AI419" s="99"/>
      <c r="AJ419" s="99"/>
      <c r="AK419" s="99"/>
      <c r="AL419" s="99"/>
      <c r="AM419" s="99"/>
      <c r="AN419" s="99"/>
      <c r="AO419" s="99"/>
      <c r="AP419" s="99"/>
      <c r="AQ419" s="99"/>
      <c r="AR419" s="99"/>
      <c r="AS419" s="99"/>
      <c r="AT419" s="99"/>
      <c r="AU419" s="99"/>
      <c r="AV419" s="99"/>
      <c r="AW419" s="99"/>
      <c r="AX419" s="99"/>
      <c r="AY419" s="99"/>
      <c r="AZ419" s="99"/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</row>
    <row r="420" spans="2:83" x14ac:dyDescent="0.25">
      <c r="B420" s="69"/>
      <c r="C420" s="78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  <c r="AJ420" s="99"/>
      <c r="AK420" s="99"/>
      <c r="AL420" s="99"/>
      <c r="AM420" s="99"/>
      <c r="AN420" s="99"/>
      <c r="AO420" s="99"/>
      <c r="AP420" s="99"/>
      <c r="AQ420" s="99"/>
      <c r="AR420" s="99"/>
      <c r="AS420" s="99"/>
      <c r="AT420" s="99"/>
      <c r="AU420" s="99"/>
      <c r="AV420" s="99"/>
      <c r="AW420" s="99"/>
      <c r="AX420" s="99"/>
      <c r="AY420" s="99"/>
      <c r="AZ420" s="99"/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</row>
    <row r="421" spans="2:83" x14ac:dyDescent="0.25">
      <c r="B421" s="69"/>
      <c r="C421" s="78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  <c r="AI421" s="99"/>
      <c r="AJ421" s="99"/>
      <c r="AK421" s="99"/>
      <c r="AL421" s="99"/>
      <c r="AM421" s="99"/>
      <c r="AN421" s="99"/>
      <c r="AO421" s="99"/>
      <c r="AP421" s="99"/>
      <c r="AQ421" s="99"/>
      <c r="AR421" s="99"/>
      <c r="AS421" s="99"/>
      <c r="AT421" s="99"/>
      <c r="AU421" s="99"/>
      <c r="AV421" s="99"/>
      <c r="AW421" s="99"/>
      <c r="AX421" s="99"/>
      <c r="AY421" s="99"/>
      <c r="AZ421" s="99"/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</row>
    <row r="422" spans="2:83" x14ac:dyDescent="0.25">
      <c r="B422" s="69"/>
      <c r="C422" s="78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  <c r="AJ422" s="99"/>
      <c r="AK422" s="99"/>
      <c r="AL422" s="99"/>
      <c r="AM422" s="99"/>
      <c r="AN422" s="99"/>
      <c r="AO422" s="99"/>
      <c r="AP422" s="99"/>
      <c r="AQ422" s="99"/>
      <c r="AR422" s="99"/>
      <c r="AS422" s="99"/>
      <c r="AT422" s="99"/>
      <c r="AU422" s="99"/>
      <c r="AV422" s="99"/>
      <c r="AW422" s="99"/>
      <c r="AX422" s="99"/>
      <c r="AY422" s="99"/>
      <c r="AZ422" s="99"/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</row>
    <row r="423" spans="2:83" x14ac:dyDescent="0.25">
      <c r="B423" s="69"/>
      <c r="C423" s="78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  <c r="AI423" s="99"/>
      <c r="AJ423" s="99"/>
      <c r="AK423" s="99"/>
      <c r="AL423" s="99"/>
      <c r="AM423" s="99"/>
      <c r="AN423" s="99"/>
      <c r="AO423" s="99"/>
      <c r="AP423" s="99"/>
      <c r="AQ423" s="99"/>
      <c r="AR423" s="99"/>
      <c r="AS423" s="99"/>
      <c r="AT423" s="99"/>
      <c r="AU423" s="99"/>
      <c r="AV423" s="99"/>
      <c r="AW423" s="99"/>
      <c r="AX423" s="99"/>
      <c r="AY423" s="99"/>
      <c r="AZ423" s="99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</row>
    <row r="424" spans="2:83" x14ac:dyDescent="0.25">
      <c r="B424" s="69"/>
      <c r="C424" s="78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  <c r="AJ424" s="99"/>
      <c r="AK424" s="99"/>
      <c r="AL424" s="99"/>
      <c r="AM424" s="99"/>
      <c r="AN424" s="99"/>
      <c r="AO424" s="99"/>
      <c r="AP424" s="99"/>
      <c r="AQ424" s="99"/>
      <c r="AR424" s="99"/>
      <c r="AS424" s="99"/>
      <c r="AT424" s="99"/>
      <c r="AU424" s="99"/>
      <c r="AV424" s="99"/>
      <c r="AW424" s="99"/>
      <c r="AX424" s="99"/>
      <c r="AY424" s="99"/>
      <c r="AZ424" s="99"/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</row>
    <row r="425" spans="2:83" x14ac:dyDescent="0.25">
      <c r="B425" s="69"/>
      <c r="C425" s="78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  <c r="AJ425" s="99"/>
      <c r="AK425" s="99"/>
      <c r="AL425" s="99"/>
      <c r="AM425" s="99"/>
      <c r="AN425" s="99"/>
      <c r="AO425" s="99"/>
      <c r="AP425" s="99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B425" s="99"/>
      <c r="BC425" s="99"/>
      <c r="BD425" s="99"/>
      <c r="BE425" s="99"/>
      <c r="BF425" s="99"/>
      <c r="BG425" s="99"/>
      <c r="BH425" s="99"/>
      <c r="BI425" s="99"/>
      <c r="BJ425" s="99"/>
      <c r="BK425" s="99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</row>
    <row r="426" spans="2:83" ht="15.75" thickBot="1" x14ac:dyDescent="0.3">
      <c r="B426" s="69"/>
      <c r="C426" s="78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/>
      <c r="AJ426" s="99"/>
      <c r="AK426" s="99"/>
      <c r="AL426" s="99"/>
      <c r="AM426" s="99"/>
      <c r="AN426" s="99"/>
      <c r="AO426" s="99"/>
      <c r="AP426" s="99"/>
      <c r="AQ426" s="99"/>
      <c r="AR426" s="99"/>
      <c r="AS426" s="99"/>
      <c r="AT426" s="99"/>
      <c r="AU426" s="99"/>
      <c r="AV426" s="99"/>
      <c r="AW426" s="99"/>
      <c r="AX426" s="99"/>
      <c r="AY426" s="99"/>
      <c r="AZ426" s="99"/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</row>
    <row r="427" spans="2:83" s="17" customFormat="1" ht="29.25" customHeight="1" thickBot="1" x14ac:dyDescent="0.3">
      <c r="B427" s="109" t="s">
        <v>69</v>
      </c>
      <c r="C427" s="9">
        <v>2010</v>
      </c>
      <c r="D427" s="10">
        <v>2011</v>
      </c>
      <c r="E427" s="11">
        <v>2012</v>
      </c>
      <c r="F427" s="10">
        <v>2013</v>
      </c>
      <c r="G427" s="11">
        <v>2014</v>
      </c>
      <c r="H427" s="10">
        <v>2015</v>
      </c>
      <c r="I427" s="11">
        <v>2016</v>
      </c>
      <c r="J427" s="10">
        <v>2017</v>
      </c>
      <c r="K427" s="11">
        <v>2018</v>
      </c>
      <c r="L427" s="10">
        <v>2019</v>
      </c>
      <c r="M427" s="11">
        <v>2020</v>
      </c>
      <c r="N427" s="10">
        <v>2021</v>
      </c>
      <c r="O427" s="11">
        <v>2022</v>
      </c>
      <c r="P427" s="10">
        <v>2023</v>
      </c>
      <c r="Q427" s="11">
        <v>2024</v>
      </c>
      <c r="R427" s="10">
        <v>2025</v>
      </c>
      <c r="S427" s="11">
        <v>2026</v>
      </c>
      <c r="T427" s="10">
        <v>2027</v>
      </c>
      <c r="U427" s="11">
        <v>2028</v>
      </c>
      <c r="V427" s="10">
        <v>2029</v>
      </c>
      <c r="W427" s="11">
        <v>2030</v>
      </c>
      <c r="X427" s="10">
        <v>2031</v>
      </c>
      <c r="Y427" s="11">
        <v>2032</v>
      </c>
      <c r="Z427" s="10">
        <v>2033</v>
      </c>
      <c r="AA427" s="11">
        <v>2034</v>
      </c>
      <c r="AB427" s="10">
        <v>2035</v>
      </c>
      <c r="AC427" s="11">
        <v>2036</v>
      </c>
      <c r="AD427" s="10">
        <v>2037</v>
      </c>
      <c r="AE427" s="11">
        <v>2038</v>
      </c>
      <c r="AF427" s="10">
        <v>2039</v>
      </c>
      <c r="AG427" s="11">
        <v>2040</v>
      </c>
      <c r="AH427" s="10">
        <v>2041</v>
      </c>
      <c r="AI427" s="11">
        <v>2042</v>
      </c>
      <c r="AJ427" s="10">
        <v>2043</v>
      </c>
      <c r="AK427" s="11">
        <v>2044</v>
      </c>
      <c r="AL427" s="10">
        <v>2045</v>
      </c>
      <c r="AM427" s="11">
        <v>2046</v>
      </c>
      <c r="AN427" s="10">
        <v>2047</v>
      </c>
      <c r="AO427" s="11">
        <v>2048</v>
      </c>
      <c r="AP427" s="10">
        <v>2049</v>
      </c>
      <c r="AQ427" s="11">
        <v>2050</v>
      </c>
      <c r="AR427" s="10">
        <v>2051</v>
      </c>
      <c r="AS427" s="11">
        <v>2052</v>
      </c>
      <c r="AT427" s="10">
        <v>2053</v>
      </c>
      <c r="AU427" s="11">
        <v>2054</v>
      </c>
      <c r="AV427" s="10">
        <v>2055</v>
      </c>
      <c r="AW427" s="11">
        <v>2056</v>
      </c>
      <c r="AX427" s="10">
        <v>2057</v>
      </c>
      <c r="AY427" s="11">
        <v>2058</v>
      </c>
      <c r="AZ427" s="10">
        <v>2059</v>
      </c>
      <c r="BA427" s="11">
        <v>2060</v>
      </c>
      <c r="BB427" s="10">
        <v>2061</v>
      </c>
      <c r="BC427" s="11">
        <v>2062</v>
      </c>
      <c r="BD427" s="10">
        <v>2063</v>
      </c>
      <c r="BE427" s="11">
        <v>2064</v>
      </c>
      <c r="BF427" s="10">
        <v>2065</v>
      </c>
      <c r="BG427" s="11">
        <v>2066</v>
      </c>
      <c r="BH427" s="10">
        <v>2067</v>
      </c>
      <c r="BI427" s="11">
        <v>2068</v>
      </c>
      <c r="BJ427" s="10">
        <v>2069</v>
      </c>
      <c r="BK427" s="19">
        <v>2070</v>
      </c>
    </row>
    <row r="428" spans="2:83" x14ac:dyDescent="0.25">
      <c r="B428" s="87" t="s">
        <v>4</v>
      </c>
      <c r="C428" s="113" t="s">
        <v>213</v>
      </c>
      <c r="D428" s="114" t="s">
        <v>213</v>
      </c>
      <c r="E428" s="114" t="s">
        <v>213</v>
      </c>
      <c r="F428" s="114" t="s">
        <v>213</v>
      </c>
      <c r="G428" s="114" t="s">
        <v>213</v>
      </c>
      <c r="H428" s="114" t="s">
        <v>213</v>
      </c>
      <c r="I428" s="114" t="s">
        <v>213</v>
      </c>
      <c r="J428" s="114" t="s">
        <v>213</v>
      </c>
      <c r="K428" s="114" t="s">
        <v>213</v>
      </c>
      <c r="L428" s="114" t="s">
        <v>213</v>
      </c>
      <c r="M428" s="114" t="s">
        <v>213</v>
      </c>
      <c r="N428" s="114" t="s">
        <v>213</v>
      </c>
      <c r="O428" s="114" t="s">
        <v>213</v>
      </c>
      <c r="P428" s="114" t="s">
        <v>213</v>
      </c>
      <c r="Q428" s="114" t="s">
        <v>213</v>
      </c>
      <c r="R428" s="114" t="s">
        <v>213</v>
      </c>
      <c r="S428" s="114" t="s">
        <v>213</v>
      </c>
      <c r="T428" s="114" t="s">
        <v>213</v>
      </c>
      <c r="U428" s="114" t="s">
        <v>213</v>
      </c>
      <c r="V428" s="114" t="s">
        <v>213</v>
      </c>
      <c r="W428" s="114" t="s">
        <v>213</v>
      </c>
      <c r="X428" s="114" t="s">
        <v>213</v>
      </c>
      <c r="Y428" s="114" t="s">
        <v>213</v>
      </c>
      <c r="Z428" s="114" t="s">
        <v>213</v>
      </c>
      <c r="AA428" s="114" t="s">
        <v>213</v>
      </c>
      <c r="AB428" s="114" t="s">
        <v>213</v>
      </c>
      <c r="AC428" s="114" t="s">
        <v>213</v>
      </c>
      <c r="AD428" s="114" t="s">
        <v>213</v>
      </c>
      <c r="AE428" s="114" t="s">
        <v>213</v>
      </c>
      <c r="AF428" s="114" t="s">
        <v>213</v>
      </c>
      <c r="AG428" s="114" t="s">
        <v>213</v>
      </c>
      <c r="AH428" s="114" t="s">
        <v>213</v>
      </c>
      <c r="AI428" s="114" t="s">
        <v>213</v>
      </c>
      <c r="AJ428" s="114" t="s">
        <v>213</v>
      </c>
      <c r="AK428" s="114" t="s">
        <v>213</v>
      </c>
      <c r="AL428" s="114" t="s">
        <v>213</v>
      </c>
      <c r="AM428" s="114" t="s">
        <v>213</v>
      </c>
      <c r="AN428" s="114" t="s">
        <v>213</v>
      </c>
      <c r="AO428" s="114" t="s">
        <v>213</v>
      </c>
      <c r="AP428" s="114" t="s">
        <v>213</v>
      </c>
      <c r="AQ428" s="114" t="s">
        <v>213</v>
      </c>
      <c r="AR428" s="114" t="s">
        <v>213</v>
      </c>
      <c r="AS428" s="114" t="s">
        <v>213</v>
      </c>
      <c r="AT428" s="114" t="s">
        <v>213</v>
      </c>
      <c r="AU428" s="114" t="s">
        <v>213</v>
      </c>
      <c r="AV428" s="114" t="s">
        <v>213</v>
      </c>
      <c r="AW428" s="114" t="s">
        <v>213</v>
      </c>
      <c r="AX428" s="114" t="s">
        <v>213</v>
      </c>
      <c r="AY428" s="114" t="s">
        <v>213</v>
      </c>
      <c r="AZ428" s="114" t="s">
        <v>213</v>
      </c>
      <c r="BA428" s="114" t="s">
        <v>213</v>
      </c>
      <c r="BB428" s="114" t="s">
        <v>213</v>
      </c>
      <c r="BC428" s="114" t="s">
        <v>213</v>
      </c>
      <c r="BD428" s="114" t="s">
        <v>213</v>
      </c>
      <c r="BE428" s="114" t="s">
        <v>213</v>
      </c>
      <c r="BF428" s="114" t="s">
        <v>213</v>
      </c>
      <c r="BG428" s="114" t="s">
        <v>213</v>
      </c>
      <c r="BH428" s="114" t="s">
        <v>213</v>
      </c>
      <c r="BI428" s="114" t="s">
        <v>213</v>
      </c>
      <c r="BJ428" s="114" t="s">
        <v>213</v>
      </c>
      <c r="BK428" s="115" t="s">
        <v>213</v>
      </c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</row>
    <row r="429" spans="2:83" x14ac:dyDescent="0.25">
      <c r="B429" s="91" t="s">
        <v>65</v>
      </c>
      <c r="C429" s="75" t="s">
        <v>213</v>
      </c>
      <c r="D429" s="76" t="s">
        <v>213</v>
      </c>
      <c r="E429" s="76" t="s">
        <v>213</v>
      </c>
      <c r="F429" s="76" t="s">
        <v>213</v>
      </c>
      <c r="G429" s="76" t="s">
        <v>213</v>
      </c>
      <c r="H429" s="76" t="s">
        <v>213</v>
      </c>
      <c r="I429" s="76" t="s">
        <v>213</v>
      </c>
      <c r="J429" s="76" t="s">
        <v>213</v>
      </c>
      <c r="K429" s="76" t="s">
        <v>213</v>
      </c>
      <c r="L429" s="76" t="s">
        <v>213</v>
      </c>
      <c r="M429" s="76" t="s">
        <v>213</v>
      </c>
      <c r="N429" s="76" t="s">
        <v>213</v>
      </c>
      <c r="O429" s="76" t="s">
        <v>213</v>
      </c>
      <c r="P429" s="76" t="s">
        <v>213</v>
      </c>
      <c r="Q429" s="76" t="s">
        <v>213</v>
      </c>
      <c r="R429" s="76" t="s">
        <v>213</v>
      </c>
      <c r="S429" s="76" t="s">
        <v>213</v>
      </c>
      <c r="T429" s="76" t="s">
        <v>213</v>
      </c>
      <c r="U429" s="76" t="s">
        <v>213</v>
      </c>
      <c r="V429" s="76" t="s">
        <v>213</v>
      </c>
      <c r="W429" s="76" t="s">
        <v>213</v>
      </c>
      <c r="X429" s="76" t="s">
        <v>213</v>
      </c>
      <c r="Y429" s="76" t="s">
        <v>213</v>
      </c>
      <c r="Z429" s="76" t="s">
        <v>213</v>
      </c>
      <c r="AA429" s="76" t="s">
        <v>213</v>
      </c>
      <c r="AB429" s="76" t="s">
        <v>213</v>
      </c>
      <c r="AC429" s="76" t="s">
        <v>213</v>
      </c>
      <c r="AD429" s="76" t="s">
        <v>213</v>
      </c>
      <c r="AE429" s="76" t="s">
        <v>213</v>
      </c>
      <c r="AF429" s="76" t="s">
        <v>213</v>
      </c>
      <c r="AG429" s="76" t="s">
        <v>213</v>
      </c>
      <c r="AH429" s="76" t="s">
        <v>213</v>
      </c>
      <c r="AI429" s="76" t="s">
        <v>213</v>
      </c>
      <c r="AJ429" s="76" t="s">
        <v>213</v>
      </c>
      <c r="AK429" s="76" t="s">
        <v>213</v>
      </c>
      <c r="AL429" s="76" t="s">
        <v>213</v>
      </c>
      <c r="AM429" s="76" t="s">
        <v>213</v>
      </c>
      <c r="AN429" s="76" t="s">
        <v>213</v>
      </c>
      <c r="AO429" s="76" t="s">
        <v>213</v>
      </c>
      <c r="AP429" s="76" t="s">
        <v>213</v>
      </c>
      <c r="AQ429" s="76" t="s">
        <v>213</v>
      </c>
      <c r="AR429" s="76" t="s">
        <v>213</v>
      </c>
      <c r="AS429" s="76" t="s">
        <v>213</v>
      </c>
      <c r="AT429" s="76" t="s">
        <v>213</v>
      </c>
      <c r="AU429" s="76" t="s">
        <v>213</v>
      </c>
      <c r="AV429" s="76" t="s">
        <v>213</v>
      </c>
      <c r="AW429" s="76" t="s">
        <v>213</v>
      </c>
      <c r="AX429" s="76" t="s">
        <v>213</v>
      </c>
      <c r="AY429" s="76" t="s">
        <v>213</v>
      </c>
      <c r="AZ429" s="76" t="s">
        <v>213</v>
      </c>
      <c r="BA429" s="76" t="s">
        <v>213</v>
      </c>
      <c r="BB429" s="76" t="s">
        <v>213</v>
      </c>
      <c r="BC429" s="76" t="s">
        <v>213</v>
      </c>
      <c r="BD429" s="76" t="s">
        <v>213</v>
      </c>
      <c r="BE429" s="76" t="s">
        <v>213</v>
      </c>
      <c r="BF429" s="76" t="s">
        <v>213</v>
      </c>
      <c r="BG429" s="76" t="s">
        <v>213</v>
      </c>
      <c r="BH429" s="76" t="s">
        <v>213</v>
      </c>
      <c r="BI429" s="76" t="s">
        <v>213</v>
      </c>
      <c r="BJ429" s="76" t="s">
        <v>213</v>
      </c>
      <c r="BK429" s="77" t="s">
        <v>213</v>
      </c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</row>
    <row r="430" spans="2:83" x14ac:dyDescent="0.25">
      <c r="B430" s="91" t="s">
        <v>66</v>
      </c>
      <c r="C430" s="75" t="s">
        <v>213</v>
      </c>
      <c r="D430" s="76" t="s">
        <v>213</v>
      </c>
      <c r="E430" s="76" t="s">
        <v>213</v>
      </c>
      <c r="F430" s="76" t="s">
        <v>213</v>
      </c>
      <c r="G430" s="76" t="s">
        <v>213</v>
      </c>
      <c r="H430" s="76" t="s">
        <v>213</v>
      </c>
      <c r="I430" s="76" t="s">
        <v>213</v>
      </c>
      <c r="J430" s="76" t="s">
        <v>213</v>
      </c>
      <c r="K430" s="76" t="s">
        <v>213</v>
      </c>
      <c r="L430" s="76" t="s">
        <v>213</v>
      </c>
      <c r="M430" s="76" t="s">
        <v>213</v>
      </c>
      <c r="N430" s="76" t="s">
        <v>213</v>
      </c>
      <c r="O430" s="76" t="s">
        <v>213</v>
      </c>
      <c r="P430" s="76" t="s">
        <v>213</v>
      </c>
      <c r="Q430" s="76" t="s">
        <v>213</v>
      </c>
      <c r="R430" s="76" t="s">
        <v>213</v>
      </c>
      <c r="S430" s="76" t="s">
        <v>213</v>
      </c>
      <c r="T430" s="76" t="s">
        <v>213</v>
      </c>
      <c r="U430" s="76" t="s">
        <v>213</v>
      </c>
      <c r="V430" s="76" t="s">
        <v>213</v>
      </c>
      <c r="W430" s="76" t="s">
        <v>213</v>
      </c>
      <c r="X430" s="76" t="s">
        <v>213</v>
      </c>
      <c r="Y430" s="76" t="s">
        <v>213</v>
      </c>
      <c r="Z430" s="76" t="s">
        <v>213</v>
      </c>
      <c r="AA430" s="76" t="s">
        <v>213</v>
      </c>
      <c r="AB430" s="76" t="s">
        <v>213</v>
      </c>
      <c r="AC430" s="76" t="s">
        <v>213</v>
      </c>
      <c r="AD430" s="76" t="s">
        <v>213</v>
      </c>
      <c r="AE430" s="76" t="s">
        <v>213</v>
      </c>
      <c r="AF430" s="76" t="s">
        <v>213</v>
      </c>
      <c r="AG430" s="76" t="s">
        <v>213</v>
      </c>
      <c r="AH430" s="76" t="s">
        <v>213</v>
      </c>
      <c r="AI430" s="76" t="s">
        <v>213</v>
      </c>
      <c r="AJ430" s="76" t="s">
        <v>213</v>
      </c>
      <c r="AK430" s="76" t="s">
        <v>213</v>
      </c>
      <c r="AL430" s="76" t="s">
        <v>213</v>
      </c>
      <c r="AM430" s="76" t="s">
        <v>213</v>
      </c>
      <c r="AN430" s="76" t="s">
        <v>213</v>
      </c>
      <c r="AO430" s="76" t="s">
        <v>213</v>
      </c>
      <c r="AP430" s="76" t="s">
        <v>213</v>
      </c>
      <c r="AQ430" s="76" t="s">
        <v>213</v>
      </c>
      <c r="AR430" s="76" t="s">
        <v>213</v>
      </c>
      <c r="AS430" s="76" t="s">
        <v>213</v>
      </c>
      <c r="AT430" s="76" t="s">
        <v>213</v>
      </c>
      <c r="AU430" s="76" t="s">
        <v>213</v>
      </c>
      <c r="AV430" s="76" t="s">
        <v>213</v>
      </c>
      <c r="AW430" s="76" t="s">
        <v>213</v>
      </c>
      <c r="AX430" s="76" t="s">
        <v>213</v>
      </c>
      <c r="AY430" s="76" t="s">
        <v>213</v>
      </c>
      <c r="AZ430" s="76" t="s">
        <v>213</v>
      </c>
      <c r="BA430" s="76" t="s">
        <v>213</v>
      </c>
      <c r="BB430" s="76" t="s">
        <v>213</v>
      </c>
      <c r="BC430" s="76" t="s">
        <v>213</v>
      </c>
      <c r="BD430" s="76" t="s">
        <v>213</v>
      </c>
      <c r="BE430" s="76" t="s">
        <v>213</v>
      </c>
      <c r="BF430" s="76" t="s">
        <v>213</v>
      </c>
      <c r="BG430" s="76" t="s">
        <v>213</v>
      </c>
      <c r="BH430" s="76" t="s">
        <v>213</v>
      </c>
      <c r="BI430" s="76" t="s">
        <v>213</v>
      </c>
      <c r="BJ430" s="76" t="s">
        <v>213</v>
      </c>
      <c r="BK430" s="77" t="s">
        <v>213</v>
      </c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</row>
    <row r="431" spans="2:83" ht="15.75" thickBot="1" x14ac:dyDescent="0.3">
      <c r="B431" s="95" t="s">
        <v>67</v>
      </c>
      <c r="C431" s="83" t="s">
        <v>213</v>
      </c>
      <c r="D431" s="84" t="s">
        <v>213</v>
      </c>
      <c r="E431" s="84" t="s">
        <v>213</v>
      </c>
      <c r="F431" s="84" t="s">
        <v>213</v>
      </c>
      <c r="G431" s="84" t="s">
        <v>213</v>
      </c>
      <c r="H431" s="84" t="s">
        <v>213</v>
      </c>
      <c r="I431" s="84" t="s">
        <v>213</v>
      </c>
      <c r="J431" s="84" t="s">
        <v>213</v>
      </c>
      <c r="K431" s="84" t="s">
        <v>213</v>
      </c>
      <c r="L431" s="84" t="s">
        <v>213</v>
      </c>
      <c r="M431" s="84" t="s">
        <v>213</v>
      </c>
      <c r="N431" s="84" t="s">
        <v>213</v>
      </c>
      <c r="O431" s="84" t="s">
        <v>213</v>
      </c>
      <c r="P431" s="84" t="s">
        <v>213</v>
      </c>
      <c r="Q431" s="84" t="s">
        <v>213</v>
      </c>
      <c r="R431" s="84" t="s">
        <v>213</v>
      </c>
      <c r="S431" s="84" t="s">
        <v>213</v>
      </c>
      <c r="T431" s="84" t="s">
        <v>213</v>
      </c>
      <c r="U431" s="84" t="s">
        <v>213</v>
      </c>
      <c r="V431" s="84" t="s">
        <v>213</v>
      </c>
      <c r="W431" s="84" t="s">
        <v>213</v>
      </c>
      <c r="X431" s="84" t="s">
        <v>213</v>
      </c>
      <c r="Y431" s="84" t="s">
        <v>213</v>
      </c>
      <c r="Z431" s="84" t="s">
        <v>213</v>
      </c>
      <c r="AA431" s="84" t="s">
        <v>213</v>
      </c>
      <c r="AB431" s="84" t="s">
        <v>213</v>
      </c>
      <c r="AC431" s="84" t="s">
        <v>213</v>
      </c>
      <c r="AD431" s="84" t="s">
        <v>213</v>
      </c>
      <c r="AE431" s="84" t="s">
        <v>213</v>
      </c>
      <c r="AF431" s="84" t="s">
        <v>213</v>
      </c>
      <c r="AG431" s="84" t="s">
        <v>213</v>
      </c>
      <c r="AH431" s="84" t="s">
        <v>213</v>
      </c>
      <c r="AI431" s="84" t="s">
        <v>213</v>
      </c>
      <c r="AJ431" s="84" t="s">
        <v>213</v>
      </c>
      <c r="AK431" s="84" t="s">
        <v>213</v>
      </c>
      <c r="AL431" s="84" t="s">
        <v>213</v>
      </c>
      <c r="AM431" s="84" t="s">
        <v>213</v>
      </c>
      <c r="AN431" s="84" t="s">
        <v>213</v>
      </c>
      <c r="AO431" s="84" t="s">
        <v>213</v>
      </c>
      <c r="AP431" s="84" t="s">
        <v>213</v>
      </c>
      <c r="AQ431" s="84" t="s">
        <v>213</v>
      </c>
      <c r="AR431" s="84" t="s">
        <v>213</v>
      </c>
      <c r="AS431" s="84" t="s">
        <v>213</v>
      </c>
      <c r="AT431" s="84" t="s">
        <v>213</v>
      </c>
      <c r="AU431" s="84" t="s">
        <v>213</v>
      </c>
      <c r="AV431" s="84" t="s">
        <v>213</v>
      </c>
      <c r="AW431" s="84" t="s">
        <v>213</v>
      </c>
      <c r="AX431" s="84" t="s">
        <v>213</v>
      </c>
      <c r="AY431" s="84" t="s">
        <v>213</v>
      </c>
      <c r="AZ431" s="84" t="s">
        <v>213</v>
      </c>
      <c r="BA431" s="84" t="s">
        <v>213</v>
      </c>
      <c r="BB431" s="84" t="s">
        <v>213</v>
      </c>
      <c r="BC431" s="84" t="s">
        <v>213</v>
      </c>
      <c r="BD431" s="84" t="s">
        <v>213</v>
      </c>
      <c r="BE431" s="84" t="s">
        <v>213</v>
      </c>
      <c r="BF431" s="84" t="s">
        <v>213</v>
      </c>
      <c r="BG431" s="84" t="s">
        <v>213</v>
      </c>
      <c r="BH431" s="84" t="s">
        <v>213</v>
      </c>
      <c r="BI431" s="84" t="s">
        <v>213</v>
      </c>
      <c r="BJ431" s="84" t="s">
        <v>213</v>
      </c>
      <c r="BK431" s="85" t="s">
        <v>213</v>
      </c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</row>
    <row r="432" spans="2:83" ht="15.75" thickBot="1" x14ac:dyDescent="0.3">
      <c r="I432" s="5"/>
      <c r="M432" s="5"/>
    </row>
    <row r="433" spans="2:84" ht="15.75" thickBot="1" x14ac:dyDescent="0.3">
      <c r="B433" s="18" t="s">
        <v>51</v>
      </c>
      <c r="C433" s="9">
        <v>2010</v>
      </c>
      <c r="D433" s="10">
        <v>2011</v>
      </c>
      <c r="E433" s="11">
        <v>2012</v>
      </c>
      <c r="F433" s="10">
        <v>2013</v>
      </c>
      <c r="G433" s="11">
        <v>2014</v>
      </c>
      <c r="H433" s="10">
        <v>2015</v>
      </c>
      <c r="I433" s="11">
        <v>2016</v>
      </c>
      <c r="J433" s="10">
        <v>2017</v>
      </c>
      <c r="K433" s="11">
        <v>2018</v>
      </c>
      <c r="L433" s="10">
        <v>2019</v>
      </c>
      <c r="M433" s="11">
        <v>2020</v>
      </c>
      <c r="N433" s="10">
        <v>2021</v>
      </c>
      <c r="O433" s="11">
        <v>2022</v>
      </c>
      <c r="P433" s="10">
        <v>2023</v>
      </c>
      <c r="Q433" s="11">
        <v>2024</v>
      </c>
      <c r="R433" s="10">
        <v>2025</v>
      </c>
      <c r="S433" s="11">
        <v>2026</v>
      </c>
      <c r="T433" s="10">
        <v>2027</v>
      </c>
      <c r="U433" s="11">
        <v>2028</v>
      </c>
      <c r="V433" s="10">
        <v>2029</v>
      </c>
      <c r="W433" s="11">
        <v>2030</v>
      </c>
      <c r="X433" s="10">
        <v>2031</v>
      </c>
      <c r="Y433" s="11">
        <v>2032</v>
      </c>
      <c r="Z433" s="10">
        <v>2033</v>
      </c>
      <c r="AA433" s="11">
        <v>2034</v>
      </c>
      <c r="AB433" s="10">
        <v>2035</v>
      </c>
      <c r="AC433" s="11">
        <v>2036</v>
      </c>
      <c r="AD433" s="10">
        <v>2037</v>
      </c>
      <c r="AE433" s="11">
        <v>2038</v>
      </c>
      <c r="AF433" s="10">
        <v>2039</v>
      </c>
      <c r="AG433" s="11">
        <v>2040</v>
      </c>
      <c r="AH433" s="10">
        <v>2041</v>
      </c>
      <c r="AI433" s="11">
        <v>2042</v>
      </c>
      <c r="AJ433" s="10">
        <v>2043</v>
      </c>
      <c r="AK433" s="11">
        <v>2044</v>
      </c>
      <c r="AL433" s="10">
        <v>2045</v>
      </c>
      <c r="AM433" s="11">
        <v>2046</v>
      </c>
      <c r="AN433" s="10">
        <v>2047</v>
      </c>
      <c r="AO433" s="11">
        <v>2048</v>
      </c>
      <c r="AP433" s="10">
        <v>2049</v>
      </c>
      <c r="AQ433" s="11">
        <v>2050</v>
      </c>
      <c r="AR433" s="10">
        <v>2051</v>
      </c>
      <c r="AS433" s="11">
        <v>2052</v>
      </c>
      <c r="AT433" s="10">
        <v>2053</v>
      </c>
      <c r="AU433" s="11">
        <v>2054</v>
      </c>
      <c r="AV433" s="10">
        <v>2055</v>
      </c>
      <c r="AW433" s="11">
        <v>2056</v>
      </c>
      <c r="AX433" s="10">
        <v>2057</v>
      </c>
      <c r="AY433" s="11">
        <v>2058</v>
      </c>
      <c r="AZ433" s="10">
        <v>2059</v>
      </c>
      <c r="BA433" s="11">
        <v>2060</v>
      </c>
      <c r="BB433" s="10">
        <v>2061</v>
      </c>
      <c r="BC433" s="11">
        <v>2062</v>
      </c>
      <c r="BD433" s="10">
        <v>2063</v>
      </c>
      <c r="BE433" s="11">
        <v>2064</v>
      </c>
      <c r="BF433" s="10">
        <v>2065</v>
      </c>
      <c r="BG433" s="11">
        <v>2066</v>
      </c>
      <c r="BH433" s="10">
        <v>2067</v>
      </c>
      <c r="BI433" s="11">
        <v>2068</v>
      </c>
      <c r="BJ433" s="10">
        <v>2069</v>
      </c>
      <c r="BK433" s="19">
        <v>2070</v>
      </c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</row>
    <row r="434" spans="2:84" x14ac:dyDescent="0.25">
      <c r="B434" s="87" t="s">
        <v>4</v>
      </c>
      <c r="C434" s="113">
        <v>-4.3966389149205365E-3</v>
      </c>
      <c r="D434" s="114">
        <v>-2.8761438983779461E-3</v>
      </c>
      <c r="E434" s="114">
        <v>-2.2864147190438805E-3</v>
      </c>
      <c r="F434" s="114">
        <v>-1.1605671974783821E-3</v>
      </c>
      <c r="G434" s="114">
        <v>-2.4110413885564813E-4</v>
      </c>
      <c r="H434" s="114">
        <v>-1.4343585721279806E-4</v>
      </c>
      <c r="I434" s="114">
        <v>3.8156439196905534E-4</v>
      </c>
      <c r="J434" s="114">
        <v>8.3778406643421344E-4</v>
      </c>
      <c r="K434" s="114">
        <v>5.8060159746076145E-5</v>
      </c>
      <c r="L434" s="114">
        <v>-5.8990749429631978E-4</v>
      </c>
      <c r="M434" s="114">
        <v>-1.6249483796105316E-3</v>
      </c>
      <c r="N434" s="114">
        <v>-4.6302812158354606E-4</v>
      </c>
      <c r="O434" s="114">
        <v>-1.10343487502048E-3</v>
      </c>
      <c r="P434" s="114">
        <v>-4.6274004936336377E-4</v>
      </c>
      <c r="Q434" s="114">
        <v>-1.8153691313727849E-3</v>
      </c>
      <c r="R434" s="114">
        <v>-2.6103100615635436E-3</v>
      </c>
      <c r="S434" s="114">
        <v>-2.3142061748757797E-3</v>
      </c>
      <c r="T434" s="114">
        <v>-2.5113337913564363E-3</v>
      </c>
      <c r="U434" s="114">
        <v>-2.877695700303752E-3</v>
      </c>
      <c r="V434" s="114">
        <v>-3.2307212334927032E-3</v>
      </c>
      <c r="W434" s="114">
        <v>-3.5307675452358606E-3</v>
      </c>
      <c r="X434" s="114">
        <v>-3.7689917972620751E-3</v>
      </c>
      <c r="Y434" s="114">
        <v>-3.9699885413986488E-3</v>
      </c>
      <c r="Z434" s="114">
        <v>-4.4691861366163224E-3</v>
      </c>
      <c r="AA434" s="114">
        <v>-4.9103798451052769E-3</v>
      </c>
      <c r="AB434" s="114">
        <v>-5.3104732986848091E-3</v>
      </c>
      <c r="AC434" s="114">
        <v>-5.6843914465969023E-3</v>
      </c>
      <c r="AD434" s="114">
        <v>-6.0187195302975408E-3</v>
      </c>
      <c r="AE434" s="114">
        <v>-6.3011529564171442E-3</v>
      </c>
      <c r="AF434" s="114">
        <v>-6.5160477740698122E-3</v>
      </c>
      <c r="AG434" s="114">
        <v>-6.7184442008525747E-3</v>
      </c>
      <c r="AH434" s="114">
        <v>-6.9315092227936678E-3</v>
      </c>
      <c r="AI434" s="114">
        <v>-7.1975282796232151E-3</v>
      </c>
      <c r="AJ434" s="114">
        <v>-7.5301729393729838E-3</v>
      </c>
      <c r="AK434" s="114">
        <v>-7.8986551173289843E-3</v>
      </c>
      <c r="AL434" s="114">
        <v>-8.2639790269913097E-3</v>
      </c>
      <c r="AM434" s="114">
        <v>-8.6266109032555882E-3</v>
      </c>
      <c r="AN434" s="114">
        <v>-8.9329118502088217E-3</v>
      </c>
      <c r="AO434" s="114">
        <v>-9.2168453148917806E-3</v>
      </c>
      <c r="AP434" s="114">
        <v>-9.5004603283049896E-3</v>
      </c>
      <c r="AQ434" s="114">
        <v>-9.8430682379280765E-3</v>
      </c>
      <c r="AR434" s="114">
        <v>-1.0131514126939072E-2</v>
      </c>
      <c r="AS434" s="114">
        <v>-1.0421652999767182E-2</v>
      </c>
      <c r="AT434" s="114">
        <v>-1.0702491312831242E-2</v>
      </c>
      <c r="AU434" s="114">
        <v>-1.0972938501145869E-2</v>
      </c>
      <c r="AV434" s="114">
        <v>-1.1172784809085901E-2</v>
      </c>
      <c r="AW434" s="114">
        <v>-1.1335961878474632E-2</v>
      </c>
      <c r="AX434" s="114">
        <v>-1.1463036464328502E-2</v>
      </c>
      <c r="AY434" s="114">
        <v>-1.1586411300095037E-2</v>
      </c>
      <c r="AZ434" s="114">
        <v>-1.1644427665824984E-2</v>
      </c>
      <c r="BA434" s="114">
        <v>-1.1747311691065888E-2</v>
      </c>
      <c r="BB434" s="114">
        <v>-1.1876667290059338E-2</v>
      </c>
      <c r="BC434" s="114">
        <v>-1.2045991499468757E-2</v>
      </c>
      <c r="BD434" s="114">
        <v>-1.2223686536061554E-2</v>
      </c>
      <c r="BE434" s="114">
        <v>-1.245226628746926E-2</v>
      </c>
      <c r="BF434" s="114">
        <v>-1.2757761721349944E-2</v>
      </c>
      <c r="BG434" s="114">
        <v>-1.3024365580979677E-2</v>
      </c>
      <c r="BH434" s="114">
        <v>-1.3273355691227895E-2</v>
      </c>
      <c r="BI434" s="114">
        <v>-1.3499195555312357E-2</v>
      </c>
      <c r="BJ434" s="114">
        <v>-1.3727566569631922E-2</v>
      </c>
      <c r="BK434" s="115">
        <v>-1.3987374414844052E-2</v>
      </c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</row>
    <row r="435" spans="2:84" x14ac:dyDescent="0.25">
      <c r="B435" s="91" t="s">
        <v>70</v>
      </c>
      <c r="C435" s="75">
        <v>-4.3966389149205365E-3</v>
      </c>
      <c r="D435" s="76">
        <v>-2.8761438983779461E-3</v>
      </c>
      <c r="E435" s="76">
        <v>-2.2864147190438805E-3</v>
      </c>
      <c r="F435" s="76">
        <v>-1.1605671974783821E-3</v>
      </c>
      <c r="G435" s="76">
        <v>-2.4110413885564813E-4</v>
      </c>
      <c r="H435" s="76">
        <v>-1.4343585721279806E-4</v>
      </c>
      <c r="I435" s="76">
        <v>3.8156439196905534E-4</v>
      </c>
      <c r="J435" s="76">
        <v>8.3778406643421344E-4</v>
      </c>
      <c r="K435" s="76">
        <v>5.8060159746076145E-5</v>
      </c>
      <c r="L435" s="76">
        <v>-5.8990749429631978E-4</v>
      </c>
      <c r="M435" s="76">
        <v>-1.6249483796105316E-3</v>
      </c>
      <c r="N435" s="76">
        <v>-4.6302812158354606E-4</v>
      </c>
      <c r="O435" s="76">
        <v>-1.10343487502048E-3</v>
      </c>
      <c r="P435" s="76">
        <v>-4.6274004936336377E-4</v>
      </c>
      <c r="Q435" s="76">
        <v>-1.8153691313727849E-3</v>
      </c>
      <c r="R435" s="76">
        <v>-2.6103100615635436E-3</v>
      </c>
      <c r="S435" s="76">
        <v>-2.3142061748757797E-3</v>
      </c>
      <c r="T435" s="76">
        <v>-2.5113337913564363E-3</v>
      </c>
      <c r="U435" s="76">
        <v>-2.8721738596248006E-3</v>
      </c>
      <c r="V435" s="76">
        <v>-3.1819895021827499E-3</v>
      </c>
      <c r="W435" s="76">
        <v>-3.438270995037962E-3</v>
      </c>
      <c r="X435" s="76">
        <v>-3.6307094217392158E-3</v>
      </c>
      <c r="Y435" s="76">
        <v>-3.7762338196409978E-3</v>
      </c>
      <c r="Z435" s="76">
        <v>-4.2019098275201186E-3</v>
      </c>
      <c r="AA435" s="76">
        <v>-4.5589637674790795E-3</v>
      </c>
      <c r="AB435" s="76">
        <v>-4.8619708507707596E-3</v>
      </c>
      <c r="AC435" s="76">
        <v>-5.1211098626136389E-3</v>
      </c>
      <c r="AD435" s="76">
        <v>-5.3312917168305968E-3</v>
      </c>
      <c r="AE435" s="76">
        <v>-5.4794557639891717E-3</v>
      </c>
      <c r="AF435" s="76">
        <v>-5.5448415475163743E-3</v>
      </c>
      <c r="AG435" s="76">
        <v>-5.5928465215696888E-3</v>
      </c>
      <c r="AH435" s="76">
        <v>-5.6502901603960043E-3</v>
      </c>
      <c r="AI435" s="76">
        <v>-5.7590650052212825E-3</v>
      </c>
      <c r="AJ435" s="76">
        <v>-5.9349944887907777E-3</v>
      </c>
      <c r="AK435" s="76">
        <v>-6.1475675651490036E-3</v>
      </c>
      <c r="AL435" s="76">
        <v>-6.3604866286720574E-3</v>
      </c>
      <c r="AM435" s="76">
        <v>-6.5726905864999588E-3</v>
      </c>
      <c r="AN435" s="76">
        <v>-6.7303149052712896E-3</v>
      </c>
      <c r="AO435" s="76">
        <v>-6.8679426124045942E-3</v>
      </c>
      <c r="AP435" s="76">
        <v>-7.0066451869521887E-3</v>
      </c>
      <c r="AQ435" s="76">
        <v>-7.230383053841917E-3</v>
      </c>
      <c r="AR435" s="76">
        <v>-7.3795927419648827E-3</v>
      </c>
      <c r="AS435" s="76">
        <v>-7.5366521138235248E-3</v>
      </c>
      <c r="AT435" s="76">
        <v>-7.6875729892467853E-3</v>
      </c>
      <c r="AU435" s="76">
        <v>-7.831336938417581E-3</v>
      </c>
      <c r="AV435" s="76">
        <v>-7.9116626311578273E-3</v>
      </c>
      <c r="AW435" s="76">
        <v>-7.9578376172981871E-3</v>
      </c>
      <c r="AX435" s="76">
        <v>-7.9745573151626808E-3</v>
      </c>
      <c r="AY435" s="76">
        <v>-7.989611321327382E-3</v>
      </c>
      <c r="AZ435" s="76">
        <v>-7.93546142971778E-3</v>
      </c>
      <c r="BA435" s="76">
        <v>-7.9265356687993685E-3</v>
      </c>
      <c r="BB435" s="76">
        <v>-7.9453338091065653E-3</v>
      </c>
      <c r="BC435" s="76">
        <v>-8.0060446527409623E-3</v>
      </c>
      <c r="BD435" s="76">
        <v>-8.0780832390425147E-3</v>
      </c>
      <c r="BE435" s="76">
        <v>-8.2032034440386245E-3</v>
      </c>
      <c r="BF435" s="76">
        <v>-8.4065577916431974E-3</v>
      </c>
      <c r="BG435" s="76">
        <v>-8.5712617761667595E-3</v>
      </c>
      <c r="BH435" s="76">
        <v>-8.7163692216247687E-3</v>
      </c>
      <c r="BI435" s="76">
        <v>-8.8407464963369334E-3</v>
      </c>
      <c r="BJ435" s="76">
        <v>-8.9680984461903215E-3</v>
      </c>
      <c r="BK435" s="77">
        <v>-9.1274218673225369E-3</v>
      </c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</row>
    <row r="436" spans="2:84" x14ac:dyDescent="0.25">
      <c r="B436" s="91" t="s">
        <v>71</v>
      </c>
      <c r="C436" s="75">
        <v>-4.3966389149205365E-3</v>
      </c>
      <c r="D436" s="76">
        <v>-2.8761438983779461E-3</v>
      </c>
      <c r="E436" s="76">
        <v>-2.2864147190438805E-3</v>
      </c>
      <c r="F436" s="76">
        <v>-1.1605671974783821E-3</v>
      </c>
      <c r="G436" s="76">
        <v>-2.4110413885564813E-4</v>
      </c>
      <c r="H436" s="76">
        <v>-1.4343585721279806E-4</v>
      </c>
      <c r="I436" s="76">
        <v>3.8156439196905534E-4</v>
      </c>
      <c r="J436" s="76">
        <v>8.3778406643421344E-4</v>
      </c>
      <c r="K436" s="76">
        <v>5.8060159746076145E-5</v>
      </c>
      <c r="L436" s="76">
        <v>-5.8990749429631978E-4</v>
      </c>
      <c r="M436" s="76">
        <v>-1.6249483796105316E-3</v>
      </c>
      <c r="N436" s="76">
        <v>-4.6302812158354606E-4</v>
      </c>
      <c r="O436" s="76">
        <v>-1.10343487502048E-3</v>
      </c>
      <c r="P436" s="76">
        <v>-4.6274004936336377E-4</v>
      </c>
      <c r="Q436" s="76">
        <v>-1.8153691313727849E-3</v>
      </c>
      <c r="R436" s="76">
        <v>-2.6103100615635436E-3</v>
      </c>
      <c r="S436" s="76">
        <v>-2.3142061748757797E-3</v>
      </c>
      <c r="T436" s="76">
        <v>-2.5113337913564363E-3</v>
      </c>
      <c r="U436" s="76">
        <v>-2.8886753397070405E-3</v>
      </c>
      <c r="V436" s="76">
        <v>-3.2965860088042392E-3</v>
      </c>
      <c r="W436" s="76">
        <v>-3.6556531530606701E-3</v>
      </c>
      <c r="X436" s="76">
        <v>-3.9578653603590669E-3</v>
      </c>
      <c r="Y436" s="76">
        <v>-4.2284846188783143E-3</v>
      </c>
      <c r="Z436" s="76">
        <v>-4.8168774281305837E-3</v>
      </c>
      <c r="AA436" s="76">
        <v>-5.3599743298858304E-3</v>
      </c>
      <c r="AB436" s="76">
        <v>-5.8703845284793291E-3</v>
      </c>
      <c r="AC436" s="76">
        <v>-6.373933896706041E-3</v>
      </c>
      <c r="AD436" s="76">
        <v>-6.8476375481720461E-3</v>
      </c>
      <c r="AE436" s="76">
        <v>-7.2830312499488764E-3</v>
      </c>
      <c r="AF436" s="76">
        <v>-7.6679160089080864E-3</v>
      </c>
      <c r="AG436" s="76">
        <v>-8.0545272078820715E-3</v>
      </c>
      <c r="AH436" s="76">
        <v>-8.4344243424322035E-3</v>
      </c>
      <c r="AI436" s="76">
        <v>-8.8658603867374786E-3</v>
      </c>
      <c r="AJ436" s="76">
        <v>-9.3672792764571342E-3</v>
      </c>
      <c r="AK436" s="76">
        <v>-9.9046535185332504E-3</v>
      </c>
      <c r="AL436" s="76">
        <v>-1.0440352045691735E-2</v>
      </c>
      <c r="AM436" s="76">
        <v>-1.0972419406648913E-2</v>
      </c>
      <c r="AN436" s="76">
        <v>-1.1442719083541122E-2</v>
      </c>
      <c r="AO436" s="76">
        <v>-1.1891102014750458E-2</v>
      </c>
      <c r="AP436" s="76">
        <v>-1.2338128149912107E-2</v>
      </c>
      <c r="AQ436" s="76">
        <v>-1.2813360646872302E-2</v>
      </c>
      <c r="AR436" s="76">
        <v>-1.3253781350798001E-2</v>
      </c>
      <c r="AS436" s="76">
        <v>-1.3698015350141445E-2</v>
      </c>
      <c r="AT436" s="76">
        <v>-1.4129624360375521E-2</v>
      </c>
      <c r="AU436" s="76">
        <v>-1.4546304283825293E-2</v>
      </c>
      <c r="AV436" s="76">
        <v>-1.4888359921854957E-2</v>
      </c>
      <c r="AW436" s="76">
        <v>-1.5184901138367124E-2</v>
      </c>
      <c r="AX436" s="76">
        <v>-1.5447442956005267E-2</v>
      </c>
      <c r="AY436" s="76">
        <v>-1.5703753649287853E-2</v>
      </c>
      <c r="AZ436" s="76">
        <v>-1.5897305758087295E-2</v>
      </c>
      <c r="BA436" s="76">
        <v>-1.613523646448687E-2</v>
      </c>
      <c r="BB436" s="76">
        <v>-1.6400277187402855E-2</v>
      </c>
      <c r="BC436" s="76">
        <v>-1.6700325046210288E-2</v>
      </c>
      <c r="BD436" s="76">
        <v>-1.7004260869686198E-2</v>
      </c>
      <c r="BE436" s="76">
        <v>-1.7360132086835248E-2</v>
      </c>
      <c r="BF436" s="76">
        <v>-1.7795232457339369E-2</v>
      </c>
      <c r="BG436" s="76">
        <v>-1.8189389446271152E-2</v>
      </c>
      <c r="BH436" s="76">
        <v>-1.8562826985245126E-2</v>
      </c>
      <c r="BI436" s="76">
        <v>-1.8915506343180954E-2</v>
      </c>
      <c r="BJ436" s="76">
        <v>-1.9272804634131814E-2</v>
      </c>
      <c r="BK436" s="77">
        <v>-1.9665698265185126E-2</v>
      </c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</row>
    <row r="437" spans="2:84" s="17" customFormat="1" ht="15" customHeight="1" thickBot="1" x14ac:dyDescent="0.3">
      <c r="B437" s="95" t="s">
        <v>72</v>
      </c>
      <c r="C437" s="83">
        <v>-4.3966389149205365E-3</v>
      </c>
      <c r="D437" s="84">
        <v>-2.8761438983779461E-3</v>
      </c>
      <c r="E437" s="84">
        <v>-2.2864147190438805E-3</v>
      </c>
      <c r="F437" s="84">
        <v>-1.1605671974783821E-3</v>
      </c>
      <c r="G437" s="84">
        <v>-2.4110413885564813E-4</v>
      </c>
      <c r="H437" s="84">
        <v>-1.4343585721279806E-4</v>
      </c>
      <c r="I437" s="84">
        <v>3.8156439196905534E-4</v>
      </c>
      <c r="J437" s="84">
        <v>8.3778406643421344E-4</v>
      </c>
      <c r="K437" s="84">
        <v>5.8060159746076145E-5</v>
      </c>
      <c r="L437" s="84">
        <v>-5.8990749429631978E-4</v>
      </c>
      <c r="M437" s="84">
        <v>-1.6249483796105316E-3</v>
      </c>
      <c r="N437" s="84">
        <v>-4.6302812158354606E-4</v>
      </c>
      <c r="O437" s="84">
        <v>-1.10343487502048E-3</v>
      </c>
      <c r="P437" s="84">
        <v>-4.6274004936336377E-4</v>
      </c>
      <c r="Q437" s="84">
        <v>-1.8153691313727849E-3</v>
      </c>
      <c r="R437" s="84">
        <v>-2.6103100615635436E-3</v>
      </c>
      <c r="S437" s="84">
        <v>-2.3142061748757797E-3</v>
      </c>
      <c r="T437" s="84">
        <v>-2.5113337913564363E-3</v>
      </c>
      <c r="U437" s="84">
        <v>-2.876648177793234E-3</v>
      </c>
      <c r="V437" s="84">
        <v>-3.309441012342533E-3</v>
      </c>
      <c r="W437" s="84">
        <v>-3.7008792385560541E-3</v>
      </c>
      <c r="X437" s="84">
        <v>-4.0359213944585262E-3</v>
      </c>
      <c r="Y437" s="84">
        <v>-4.3339914275649857E-3</v>
      </c>
      <c r="Z437" s="84">
        <v>-4.9795018210491634E-3</v>
      </c>
      <c r="AA437" s="84">
        <v>-5.5914345191958315E-3</v>
      </c>
      <c r="AB437" s="84">
        <v>-6.1946916591771387E-3</v>
      </c>
      <c r="AC437" s="84">
        <v>-6.8010660316073154E-3</v>
      </c>
      <c r="AD437" s="84">
        <v>-7.3905807246054805E-3</v>
      </c>
      <c r="AE437" s="84">
        <v>-7.9587940970190993E-3</v>
      </c>
      <c r="AF437" s="84">
        <v>-8.4823721621724302E-3</v>
      </c>
      <c r="AG437" s="84">
        <v>-9.0257473423718051E-3</v>
      </c>
      <c r="AH437" s="84">
        <v>-9.5791395832325599E-3</v>
      </c>
      <c r="AI437" s="84">
        <v>-1.0186740993076947E-2</v>
      </c>
      <c r="AJ437" s="84">
        <v>-1.0865027657896258E-2</v>
      </c>
      <c r="AK437" s="84">
        <v>-1.1580297335344221E-2</v>
      </c>
      <c r="AL437" s="84">
        <v>-1.2295022640097124E-2</v>
      </c>
      <c r="AM437" s="84">
        <v>-1.3004904123755823E-2</v>
      </c>
      <c r="AN437" s="84">
        <v>-1.3653385494922107E-2</v>
      </c>
      <c r="AO437" s="84">
        <v>-1.4279133730924008E-2</v>
      </c>
      <c r="AP437" s="84">
        <v>-1.4902003713792182E-2</v>
      </c>
      <c r="AQ437" s="84">
        <v>-1.5527618037932331E-2</v>
      </c>
      <c r="AR437" s="84">
        <v>-1.6138407392690853E-2</v>
      </c>
      <c r="AS437" s="84">
        <v>-1.6752415777811565E-2</v>
      </c>
      <c r="AT437" s="84">
        <v>-1.7353779094137427E-2</v>
      </c>
      <c r="AU437" s="84">
        <v>-1.7938326965160942E-2</v>
      </c>
      <c r="AV437" s="84">
        <v>-1.8441721546602209E-2</v>
      </c>
      <c r="AW437" s="84">
        <v>-1.8896120068108126E-2</v>
      </c>
      <c r="AX437" s="84">
        <v>-1.931120084737848E-2</v>
      </c>
      <c r="AY437" s="84">
        <v>-1.9717387305004719E-2</v>
      </c>
      <c r="AZ437" s="84">
        <v>-2.0069563362239522E-2</v>
      </c>
      <c r="BA437" s="84">
        <v>-2.0462795743296069E-2</v>
      </c>
      <c r="BB437" s="84">
        <v>-2.0884451827979246E-2</v>
      </c>
      <c r="BC437" s="84">
        <v>-2.1336075433921749E-2</v>
      </c>
      <c r="BD437" s="84">
        <v>-2.1788807346492745E-2</v>
      </c>
      <c r="BE437" s="84">
        <v>-2.2295638957221281E-2</v>
      </c>
      <c r="BF437" s="84">
        <v>-2.2882976338478335E-2</v>
      </c>
      <c r="BG437" s="84">
        <v>-2.3427174792095863E-2</v>
      </c>
      <c r="BH437" s="84">
        <v>-2.3952828977753499E-2</v>
      </c>
      <c r="BI437" s="84">
        <v>-2.4456978981601214E-2</v>
      </c>
      <c r="BJ437" s="84">
        <v>-2.4964154806305303E-2</v>
      </c>
      <c r="BK437" s="85">
        <v>-2.5513018196576219E-2</v>
      </c>
    </row>
    <row r="438" spans="2:84" x14ac:dyDescent="0.25">
      <c r="I438" s="5"/>
      <c r="CF438" s="116"/>
    </row>
    <row r="460" spans="2:83" x14ac:dyDescent="0.25">
      <c r="B460" s="2" t="s">
        <v>73</v>
      </c>
    </row>
    <row r="461" spans="2:83" ht="15.75" thickBot="1" x14ac:dyDescent="0.3"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</row>
    <row r="462" spans="2:83" s="17" customFormat="1" ht="29.25" customHeight="1" thickBot="1" x14ac:dyDescent="0.3">
      <c r="B462" s="24" t="s">
        <v>14</v>
      </c>
      <c r="C462" s="9">
        <v>2010</v>
      </c>
      <c r="D462" s="10">
        <v>2011</v>
      </c>
      <c r="E462" s="11">
        <v>2012</v>
      </c>
      <c r="F462" s="10">
        <v>2013</v>
      </c>
      <c r="G462" s="11">
        <v>2014</v>
      </c>
      <c r="H462" s="10">
        <v>2015</v>
      </c>
      <c r="I462" s="11">
        <v>2016</v>
      </c>
      <c r="J462" s="10">
        <v>2017</v>
      </c>
      <c r="K462" s="11">
        <v>2018</v>
      </c>
      <c r="L462" s="10">
        <v>2019</v>
      </c>
      <c r="M462" s="11">
        <v>2020</v>
      </c>
      <c r="N462" s="10">
        <v>2021</v>
      </c>
      <c r="O462" s="11">
        <v>2022</v>
      </c>
      <c r="P462" s="10">
        <v>2023</v>
      </c>
      <c r="Q462" s="11">
        <v>2024</v>
      </c>
      <c r="R462" s="10">
        <v>2025</v>
      </c>
      <c r="S462" s="11">
        <v>2026</v>
      </c>
      <c r="T462" s="10">
        <v>2027</v>
      </c>
      <c r="U462" s="11">
        <v>2028</v>
      </c>
      <c r="V462" s="10">
        <v>2029</v>
      </c>
      <c r="W462" s="11">
        <v>2030</v>
      </c>
      <c r="X462" s="10">
        <v>2031</v>
      </c>
      <c r="Y462" s="11">
        <v>2032</v>
      </c>
      <c r="Z462" s="10">
        <v>2033</v>
      </c>
      <c r="AA462" s="11">
        <v>2034</v>
      </c>
      <c r="AB462" s="10">
        <v>2035</v>
      </c>
      <c r="AC462" s="11">
        <v>2036</v>
      </c>
      <c r="AD462" s="10">
        <v>2037</v>
      </c>
      <c r="AE462" s="11">
        <v>2038</v>
      </c>
      <c r="AF462" s="10">
        <v>2039</v>
      </c>
      <c r="AG462" s="11">
        <v>2040</v>
      </c>
      <c r="AH462" s="10">
        <v>2041</v>
      </c>
      <c r="AI462" s="11">
        <v>2042</v>
      </c>
      <c r="AJ462" s="10">
        <v>2043</v>
      </c>
      <c r="AK462" s="11">
        <v>2044</v>
      </c>
      <c r="AL462" s="10">
        <v>2045</v>
      </c>
      <c r="AM462" s="11">
        <v>2046</v>
      </c>
      <c r="AN462" s="10">
        <v>2047</v>
      </c>
      <c r="AO462" s="11">
        <v>2048</v>
      </c>
      <c r="AP462" s="10">
        <v>2049</v>
      </c>
      <c r="AQ462" s="11">
        <v>2050</v>
      </c>
      <c r="AR462" s="10">
        <v>2051</v>
      </c>
      <c r="AS462" s="11">
        <v>2052</v>
      </c>
      <c r="AT462" s="10">
        <v>2053</v>
      </c>
      <c r="AU462" s="11">
        <v>2054</v>
      </c>
      <c r="AV462" s="10">
        <v>2055</v>
      </c>
      <c r="AW462" s="11">
        <v>2056</v>
      </c>
      <c r="AX462" s="10">
        <v>2057</v>
      </c>
      <c r="AY462" s="11">
        <v>2058</v>
      </c>
      <c r="AZ462" s="10">
        <v>2059</v>
      </c>
      <c r="BA462" s="11">
        <v>2060</v>
      </c>
      <c r="BB462" s="10">
        <v>2061</v>
      </c>
      <c r="BC462" s="11">
        <v>2062</v>
      </c>
      <c r="BD462" s="10">
        <v>2063</v>
      </c>
      <c r="BE462" s="11">
        <v>2064</v>
      </c>
      <c r="BF462" s="10">
        <v>2065</v>
      </c>
      <c r="BG462" s="11">
        <v>2066</v>
      </c>
      <c r="BH462" s="10">
        <v>2067</v>
      </c>
      <c r="BI462" s="11">
        <v>2068</v>
      </c>
      <c r="BJ462" s="10">
        <v>2069</v>
      </c>
      <c r="BK462" s="12">
        <v>2070</v>
      </c>
    </row>
    <row r="463" spans="2:83" x14ac:dyDescent="0.25">
      <c r="B463" s="87" t="s">
        <v>65</v>
      </c>
      <c r="C463" s="88">
        <v>5.1193443245844968E-2</v>
      </c>
      <c r="D463" s="89">
        <v>5.1613389066564444E-2</v>
      </c>
      <c r="E463" s="89">
        <v>5.2782264777697506E-2</v>
      </c>
      <c r="F463" s="89">
        <v>5.3964074827075881E-2</v>
      </c>
      <c r="G463" s="89">
        <v>5.4187317328624293E-2</v>
      </c>
      <c r="H463" s="89">
        <v>5.4720962313334856E-2</v>
      </c>
      <c r="I463" s="89">
        <v>5.5024944218541032E-2</v>
      </c>
      <c r="J463" s="89">
        <v>5.4451995061402518E-2</v>
      </c>
      <c r="K463" s="89">
        <v>5.673438408143034E-2</v>
      </c>
      <c r="L463" s="89">
        <v>5.6377016504734187E-2</v>
      </c>
      <c r="M463" s="89">
        <v>6.0234832171372189E-2</v>
      </c>
      <c r="N463" s="89">
        <v>5.7374755639930101E-2</v>
      </c>
      <c r="O463" s="89">
        <v>5.7109699500556395E-2</v>
      </c>
      <c r="P463" s="89">
        <v>5.6557832842819067E-2</v>
      </c>
      <c r="Q463" s="89">
        <v>5.8732411525222857E-2</v>
      </c>
      <c r="R463" s="89">
        <v>5.9545896248763094E-2</v>
      </c>
      <c r="S463" s="89">
        <v>5.9683591079892753E-2</v>
      </c>
      <c r="T463" s="89">
        <v>5.9755242419254499E-2</v>
      </c>
      <c r="U463" s="89">
        <v>5.9939526193727992E-2</v>
      </c>
      <c r="V463" s="89">
        <v>6.013068127571352E-2</v>
      </c>
      <c r="W463" s="89">
        <v>6.0295576621488975E-2</v>
      </c>
      <c r="X463" s="89">
        <v>6.0522834470285544E-2</v>
      </c>
      <c r="Y463" s="89">
        <v>6.0678198233271877E-2</v>
      </c>
      <c r="Z463" s="89">
        <v>6.1125178270695461E-2</v>
      </c>
      <c r="AA463" s="89">
        <v>6.1494612987320764E-2</v>
      </c>
      <c r="AB463" s="89">
        <v>6.1802826621866501E-2</v>
      </c>
      <c r="AC463" s="89">
        <v>6.2067817271447258E-2</v>
      </c>
      <c r="AD463" s="89">
        <v>6.2280160113035998E-2</v>
      </c>
      <c r="AE463" s="89">
        <v>6.2427473144596735E-2</v>
      </c>
      <c r="AF463" s="89">
        <v>6.2494692460385977E-2</v>
      </c>
      <c r="AG463" s="89">
        <v>6.2516668985452772E-2</v>
      </c>
      <c r="AH463" s="89">
        <v>6.2560033412320457E-2</v>
      </c>
      <c r="AI463" s="89">
        <v>6.265865952843673E-2</v>
      </c>
      <c r="AJ463" s="89">
        <v>6.2817116961819394E-2</v>
      </c>
      <c r="AK463" s="89">
        <v>6.3010685833866542E-2</v>
      </c>
      <c r="AL463" s="89">
        <v>6.3199658843658649E-2</v>
      </c>
      <c r="AM463" s="89">
        <v>6.3385519039493993E-2</v>
      </c>
      <c r="AN463" s="89">
        <v>6.3516571961887064E-2</v>
      </c>
      <c r="AO463" s="89">
        <v>6.3635978652227781E-2</v>
      </c>
      <c r="AP463" s="89">
        <v>6.3751749547080808E-2</v>
      </c>
      <c r="AQ463" s="89">
        <v>6.3965976804650396E-2</v>
      </c>
      <c r="AR463" s="89">
        <v>6.4094806665423068E-2</v>
      </c>
      <c r="AS463" s="89">
        <v>6.4231738853760767E-2</v>
      </c>
      <c r="AT463" s="89">
        <v>6.4361542083071654E-2</v>
      </c>
      <c r="AU463" s="89">
        <v>6.4480992363872877E-2</v>
      </c>
      <c r="AV463" s="89">
        <v>6.4532974907101595E-2</v>
      </c>
      <c r="AW463" s="89">
        <v>6.4553534424126063E-2</v>
      </c>
      <c r="AX463" s="89">
        <v>6.4539699127633118E-2</v>
      </c>
      <c r="AY463" s="89">
        <v>6.4521755726923632E-2</v>
      </c>
      <c r="AZ463" s="89">
        <v>6.4434610402742398E-2</v>
      </c>
      <c r="BA463" s="89">
        <v>6.4388127632848638E-2</v>
      </c>
      <c r="BB463" s="89">
        <v>6.4385411925015845E-2</v>
      </c>
      <c r="BC463" s="89">
        <v>6.4417298306051196E-2</v>
      </c>
      <c r="BD463" s="89">
        <v>6.447431724285127E-2</v>
      </c>
      <c r="BE463" s="89">
        <v>6.458332515400235E-2</v>
      </c>
      <c r="BF463" s="89">
        <v>6.4763533859771627E-2</v>
      </c>
      <c r="BG463" s="89">
        <v>6.4908115111958389E-2</v>
      </c>
      <c r="BH463" s="89">
        <v>6.5024630415972812E-2</v>
      </c>
      <c r="BI463" s="89">
        <v>6.5137354160711827E-2</v>
      </c>
      <c r="BJ463" s="89">
        <v>6.5256646926182119E-2</v>
      </c>
      <c r="BK463" s="90">
        <v>6.5406833549327095E-2</v>
      </c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</row>
    <row r="464" spans="2:83" x14ac:dyDescent="0.25">
      <c r="B464" s="117" t="s">
        <v>74</v>
      </c>
      <c r="C464" s="111">
        <v>5.1193443245844968E-2</v>
      </c>
      <c r="D464" s="93">
        <v>5.1613389066564444E-2</v>
      </c>
      <c r="E464" s="93">
        <v>5.2782264777697506E-2</v>
      </c>
      <c r="F464" s="93">
        <v>5.3964074827075881E-2</v>
      </c>
      <c r="G464" s="93">
        <v>5.4187317328624293E-2</v>
      </c>
      <c r="H464" s="93">
        <v>5.4720962313334856E-2</v>
      </c>
      <c r="I464" s="93">
        <v>5.5024944218541032E-2</v>
      </c>
      <c r="J464" s="93">
        <v>5.4451995061402518E-2</v>
      </c>
      <c r="K464" s="93">
        <v>5.673438408143034E-2</v>
      </c>
      <c r="L464" s="93">
        <v>5.6377016504734187E-2</v>
      </c>
      <c r="M464" s="93">
        <v>6.0234832171372189E-2</v>
      </c>
      <c r="N464" s="93">
        <v>5.7374755639930101E-2</v>
      </c>
      <c r="O464" s="93">
        <v>5.7109699500556395E-2</v>
      </c>
      <c r="P464" s="93">
        <v>5.6557832842819067E-2</v>
      </c>
      <c r="Q464" s="93">
        <v>5.8729710745307737E-2</v>
      </c>
      <c r="R464" s="93">
        <v>5.9544543245111166E-2</v>
      </c>
      <c r="S464" s="93">
        <v>5.9682712822440573E-2</v>
      </c>
      <c r="T464" s="93">
        <v>5.9754378756931292E-2</v>
      </c>
      <c r="U464" s="93">
        <v>5.9938625596013664E-2</v>
      </c>
      <c r="V464" s="93">
        <v>6.0128276004628931E-2</v>
      </c>
      <c r="W464" s="93">
        <v>6.0293368768804798E-2</v>
      </c>
      <c r="X464" s="93">
        <v>6.0528302289998996E-2</v>
      </c>
      <c r="Y464" s="93">
        <v>6.0701059166311598E-2</v>
      </c>
      <c r="Z464" s="93">
        <v>6.1169848767871501E-2</v>
      </c>
      <c r="AA464" s="93">
        <v>6.1566359921880413E-2</v>
      </c>
      <c r="AB464" s="93">
        <v>6.1906097644603933E-2</v>
      </c>
      <c r="AC464" s="93">
        <v>6.2208432049292821E-2</v>
      </c>
      <c r="AD464" s="93">
        <v>6.2463567200406474E-2</v>
      </c>
      <c r="AE464" s="93">
        <v>6.2659639382768237E-2</v>
      </c>
      <c r="AF464" s="93">
        <v>6.2780610233384784E-2</v>
      </c>
      <c r="AG464" s="93">
        <v>6.2863834613333336E-2</v>
      </c>
      <c r="AH464" s="93">
        <v>6.2968521139182304E-2</v>
      </c>
      <c r="AI464" s="93">
        <v>6.3127259630877161E-2</v>
      </c>
      <c r="AJ464" s="93">
        <v>6.3346814055805251E-2</v>
      </c>
      <c r="AK464" s="93">
        <v>6.3604205675198602E-2</v>
      </c>
      <c r="AL464" s="93">
        <v>6.3858421484797256E-2</v>
      </c>
      <c r="AM464" s="93">
        <v>6.4111776873870124E-2</v>
      </c>
      <c r="AN464" s="93">
        <v>6.4308176874157963E-2</v>
      </c>
      <c r="AO464" s="93">
        <v>6.4493446497663115E-2</v>
      </c>
      <c r="AP464" s="93">
        <v>6.467657515160373E-2</v>
      </c>
      <c r="AQ464" s="93">
        <v>6.4960763803019433E-2</v>
      </c>
      <c r="AR464" s="93">
        <v>6.5153394764584663E-2</v>
      </c>
      <c r="AS464" s="93">
        <v>6.5356571868572189E-2</v>
      </c>
      <c r="AT464" s="93">
        <v>6.5550218144647801E-2</v>
      </c>
      <c r="AU464" s="93">
        <v>6.5734123693705765E-2</v>
      </c>
      <c r="AV464" s="93">
        <v>6.5849069935887086E-2</v>
      </c>
      <c r="AW464" s="93">
        <v>6.5928692794334914E-2</v>
      </c>
      <c r="AX464" s="93">
        <v>6.5976013690076191E-2</v>
      </c>
      <c r="AY464" s="93">
        <v>6.6017036069645166E-2</v>
      </c>
      <c r="AZ464" s="93">
        <v>6.5982849331964008E-2</v>
      </c>
      <c r="BA464" s="93">
        <v>6.5987613818733193E-2</v>
      </c>
      <c r="BB464" s="93">
        <v>6.6031829126519823E-2</v>
      </c>
      <c r="BC464" s="93">
        <v>6.6103633725728916E-2</v>
      </c>
      <c r="BD464" s="93">
        <v>6.6197985038065232E-2</v>
      </c>
      <c r="BE464" s="93">
        <v>6.6342609241434952E-2</v>
      </c>
      <c r="BF464" s="93">
        <v>6.6560024792172212E-2</v>
      </c>
      <c r="BG464" s="93">
        <v>6.6738425865428788E-2</v>
      </c>
      <c r="BH464" s="93">
        <v>6.6881832382527734E-2</v>
      </c>
      <c r="BI464" s="93">
        <v>6.7023563337794467E-2</v>
      </c>
      <c r="BJ464" s="93">
        <v>6.7172446652121756E-2</v>
      </c>
      <c r="BK464" s="94">
        <v>6.735186160324548E-2</v>
      </c>
      <c r="BL464" s="118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</row>
    <row r="465" spans="2:83" x14ac:dyDescent="0.25">
      <c r="B465" s="117" t="s">
        <v>67</v>
      </c>
      <c r="C465" s="111">
        <v>5.1193443245844968E-2</v>
      </c>
      <c r="D465" s="93">
        <v>5.1613389066564444E-2</v>
      </c>
      <c r="E465" s="93">
        <v>5.2782264777697506E-2</v>
      </c>
      <c r="F465" s="93">
        <v>5.3964074827075881E-2</v>
      </c>
      <c r="G465" s="93">
        <v>5.4187317328624293E-2</v>
      </c>
      <c r="H465" s="93">
        <v>5.4720962313334856E-2</v>
      </c>
      <c r="I465" s="93">
        <v>5.5024944218541032E-2</v>
      </c>
      <c r="J465" s="93">
        <v>5.4451995061402518E-2</v>
      </c>
      <c r="K465" s="93">
        <v>5.673438408143034E-2</v>
      </c>
      <c r="L465" s="93">
        <v>5.6377016504734187E-2</v>
      </c>
      <c r="M465" s="93">
        <v>6.0234832171372189E-2</v>
      </c>
      <c r="N465" s="93">
        <v>5.7374755639930101E-2</v>
      </c>
      <c r="O465" s="93">
        <v>5.7109699500556395E-2</v>
      </c>
      <c r="P465" s="93">
        <v>5.6602067213946887E-2</v>
      </c>
      <c r="Q465" s="93">
        <v>5.8732411525222857E-2</v>
      </c>
      <c r="R465" s="93">
        <v>5.9545896248763094E-2</v>
      </c>
      <c r="S465" s="93">
        <v>5.9683591079892753E-2</v>
      </c>
      <c r="T465" s="93">
        <v>5.9755242419254499E-2</v>
      </c>
      <c r="U465" s="93">
        <v>5.999598515921923E-2</v>
      </c>
      <c r="V465" s="93">
        <v>6.0274906416636326E-2</v>
      </c>
      <c r="W465" s="93">
        <v>6.056696349499946E-2</v>
      </c>
      <c r="X465" s="93">
        <v>6.0959711970105766E-2</v>
      </c>
      <c r="Y465" s="93">
        <v>6.1321727274077635E-2</v>
      </c>
      <c r="Z465" s="93">
        <v>6.201773599935078E-2</v>
      </c>
      <c r="AA465" s="93">
        <v>6.2685926363558284E-2</v>
      </c>
      <c r="AB465" s="93">
        <v>6.333694508527378E-2</v>
      </c>
      <c r="AC465" s="93">
        <v>6.3991430486778314E-2</v>
      </c>
      <c r="AD465" s="93">
        <v>6.4632072344501551E-2</v>
      </c>
      <c r="AE465" s="93">
        <v>6.5252137739435542E-2</v>
      </c>
      <c r="AF465" s="93">
        <v>6.5839742426139547E-2</v>
      </c>
      <c r="AG465" s="93">
        <v>6.6421859825592428E-2</v>
      </c>
      <c r="AH465" s="93">
        <v>6.7021185798003535E-2</v>
      </c>
      <c r="AI465" s="93">
        <v>6.7679282069791749E-2</v>
      </c>
      <c r="AJ465" s="93">
        <v>6.8405294411462314E-2</v>
      </c>
      <c r="AK465" s="93">
        <v>6.9170434302614311E-2</v>
      </c>
      <c r="AL465" s="93">
        <v>6.9931680729607482E-2</v>
      </c>
      <c r="AM465" s="93">
        <v>7.0691320193514012E-2</v>
      </c>
      <c r="AN465" s="93">
        <v>7.139010602555125E-2</v>
      </c>
      <c r="AO465" s="93">
        <v>7.2077575628027968E-2</v>
      </c>
      <c r="AP465" s="93">
        <v>7.2760004569692588E-2</v>
      </c>
      <c r="AQ465" s="93">
        <v>7.3485425963904144E-2</v>
      </c>
      <c r="AR465" s="93">
        <v>7.4173198938718751E-2</v>
      </c>
      <c r="AS465" s="93">
        <v>7.4865905956536027E-2</v>
      </c>
      <c r="AT465" s="93">
        <v>7.5546562330452746E-2</v>
      </c>
      <c r="AU465" s="93">
        <v>7.6211449963752093E-2</v>
      </c>
      <c r="AV465" s="93">
        <v>7.6792447080459833E-2</v>
      </c>
      <c r="AW465" s="93">
        <v>7.7332674063735146E-2</v>
      </c>
      <c r="AX465" s="93">
        <v>7.7831601220411051E-2</v>
      </c>
      <c r="AY465" s="93">
        <v>7.8322237510506001E-2</v>
      </c>
      <c r="AZ465" s="93">
        <v>7.8746439832167309E-2</v>
      </c>
      <c r="BA465" s="93">
        <v>7.9216001212076975E-2</v>
      </c>
      <c r="BB465" s="93">
        <v>7.9732060286809112E-2</v>
      </c>
      <c r="BC465" s="93">
        <v>8.0284402756421611E-2</v>
      </c>
      <c r="BD465" s="93">
        <v>8.0856790485812111E-2</v>
      </c>
      <c r="BE465" s="93">
        <v>8.1486549945550796E-2</v>
      </c>
      <c r="BF465" s="93">
        <v>8.2200602716629503E-2</v>
      </c>
      <c r="BG465" s="93">
        <v>8.2873257405796902E-2</v>
      </c>
      <c r="BH465" s="93">
        <v>8.3516321924915121E-2</v>
      </c>
      <c r="BI465" s="93">
        <v>8.4159131057672282E-2</v>
      </c>
      <c r="BJ465" s="93">
        <v>8.4816468935377962E-2</v>
      </c>
      <c r="BK465" s="94">
        <v>8.5513548382809668E-2</v>
      </c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</row>
    <row r="466" spans="2:83" ht="15.75" thickBot="1" x14ac:dyDescent="0.3">
      <c r="B466" s="95" t="s">
        <v>75</v>
      </c>
      <c r="C466" s="96">
        <v>5.1193443245844968E-2</v>
      </c>
      <c r="D466" s="97">
        <v>5.1613389066564444E-2</v>
      </c>
      <c r="E466" s="97">
        <v>5.2782264777697506E-2</v>
      </c>
      <c r="F466" s="97">
        <v>5.3964074827075881E-2</v>
      </c>
      <c r="G466" s="97">
        <v>5.4187317328624293E-2</v>
      </c>
      <c r="H466" s="97">
        <v>5.4720962313334856E-2</v>
      </c>
      <c r="I466" s="97">
        <v>5.5024944218541032E-2</v>
      </c>
      <c r="J466" s="97">
        <v>5.4451995061402518E-2</v>
      </c>
      <c r="K466" s="97">
        <v>5.673438408143034E-2</v>
      </c>
      <c r="L466" s="97">
        <v>5.6377016504734187E-2</v>
      </c>
      <c r="M466" s="97">
        <v>6.0234832171372189E-2</v>
      </c>
      <c r="N466" s="97">
        <v>5.7374755639930101E-2</v>
      </c>
      <c r="O466" s="97">
        <v>5.7109699500556395E-2</v>
      </c>
      <c r="P466" s="97">
        <v>5.6602067213946894E-2</v>
      </c>
      <c r="Q466" s="97">
        <v>5.8729710745307744E-2</v>
      </c>
      <c r="R466" s="97">
        <v>5.9544543245111166E-2</v>
      </c>
      <c r="S466" s="97">
        <v>5.9682712822440573E-2</v>
      </c>
      <c r="T466" s="97">
        <v>5.9754378756931292E-2</v>
      </c>
      <c r="U466" s="97">
        <v>5.9995083939913131E-2</v>
      </c>
      <c r="V466" s="97">
        <v>6.0272498814823099E-2</v>
      </c>
      <c r="W466" s="97">
        <v>6.056473761768013E-2</v>
      </c>
      <c r="X466" s="97">
        <v>6.0957636656089331E-2</v>
      </c>
      <c r="Y466" s="97">
        <v>6.1319711304014146E-2</v>
      </c>
      <c r="Z466" s="97">
        <v>6.2018903767832707E-2</v>
      </c>
      <c r="AA466" s="97">
        <v>6.2696721247726211E-2</v>
      </c>
      <c r="AB466" s="97">
        <v>6.3359923587208947E-2</v>
      </c>
      <c r="AC466" s="97">
        <v>6.4028558610427416E-2</v>
      </c>
      <c r="AD466" s="97">
        <v>6.4684575536600217E-2</v>
      </c>
      <c r="AE466" s="97">
        <v>6.5323245395988827E-2</v>
      </c>
      <c r="AF466" s="97">
        <v>6.5931101909359871E-2</v>
      </c>
      <c r="AG466" s="97">
        <v>6.6536114839873595E-2</v>
      </c>
      <c r="AH466" s="97">
        <v>6.7158195472780888E-2</v>
      </c>
      <c r="AI466" s="97">
        <v>6.7840232309142212E-2</v>
      </c>
      <c r="AJ466" s="97">
        <v>6.8589567957220293E-2</v>
      </c>
      <c r="AK466" s="97">
        <v>6.9377827285164617E-2</v>
      </c>
      <c r="AL466" s="97">
        <v>7.0163297376376221E-2</v>
      </c>
      <c r="AM466" s="97">
        <v>7.0949360644075352E-2</v>
      </c>
      <c r="AN466" s="97">
        <v>7.1674413861058148E-2</v>
      </c>
      <c r="AO466" s="97">
        <v>7.2388509581390231E-2</v>
      </c>
      <c r="AP466" s="97">
        <v>7.3097227531836229E-2</v>
      </c>
      <c r="AQ466" s="97">
        <v>7.384941872262403E-2</v>
      </c>
      <c r="AR466" s="97">
        <v>7.4563927512421524E-2</v>
      </c>
      <c r="AS466" s="97">
        <v>7.5284360547243245E-2</v>
      </c>
      <c r="AT466" s="97">
        <v>7.5991687466827093E-2</v>
      </c>
      <c r="AU466" s="97">
        <v>7.6682458255360395E-2</v>
      </c>
      <c r="AV466" s="97">
        <v>7.7291774792106721E-2</v>
      </c>
      <c r="AW466" s="97">
        <v>7.7858627391602001E-2</v>
      </c>
      <c r="AX466" s="97">
        <v>7.838397214028972E-2</v>
      </c>
      <c r="AY466" s="97">
        <v>7.890109910019158E-2</v>
      </c>
      <c r="AZ466" s="97">
        <v>7.9350193371674232E-2</v>
      </c>
      <c r="BA466" s="97">
        <v>7.9843913953312667E-2</v>
      </c>
      <c r="BB466" s="97">
        <v>8.0385047807093837E-2</v>
      </c>
      <c r="BC466" s="97">
        <v>8.096051462021342E-2</v>
      </c>
      <c r="BD466" s="97">
        <v>8.1556974820854916E-2</v>
      </c>
      <c r="BE466" s="97">
        <v>8.2210194812007267E-2</v>
      </c>
      <c r="BF466" s="97">
        <v>8.2947549821599492E-2</v>
      </c>
      <c r="BG466" s="97">
        <v>8.3642884260497E-2</v>
      </c>
      <c r="BH466" s="97">
        <v>8.4305783510187374E-2</v>
      </c>
      <c r="BI466" s="97">
        <v>8.4970437313692859E-2</v>
      </c>
      <c r="BJ466" s="97">
        <v>8.5651021855578796E-2</v>
      </c>
      <c r="BK466" s="98">
        <v>8.636883321620642E-2</v>
      </c>
      <c r="BL466" s="118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</row>
    <row r="467" spans="2:83" x14ac:dyDescent="0.25"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</row>
    <row r="468" spans="2:83" x14ac:dyDescent="0.25">
      <c r="BK468" s="86"/>
    </row>
    <row r="469" spans="2:83" x14ac:dyDescent="0.25">
      <c r="BK469" s="86"/>
    </row>
    <row r="484" spans="2:83" ht="15.75" thickBot="1" x14ac:dyDescent="0.3"/>
    <row r="485" spans="2:83" s="17" customFormat="1" ht="29.25" customHeight="1" thickBot="1" x14ac:dyDescent="0.3">
      <c r="B485" s="24" t="s">
        <v>68</v>
      </c>
      <c r="C485" s="9">
        <v>2010</v>
      </c>
      <c r="D485" s="10">
        <v>2011</v>
      </c>
      <c r="E485" s="11">
        <v>2012</v>
      </c>
      <c r="F485" s="10">
        <v>2013</v>
      </c>
      <c r="G485" s="11">
        <v>2014</v>
      </c>
      <c r="H485" s="10">
        <v>2015</v>
      </c>
      <c r="I485" s="11">
        <v>2016</v>
      </c>
      <c r="J485" s="10">
        <v>2017</v>
      </c>
      <c r="K485" s="11">
        <v>2018</v>
      </c>
      <c r="L485" s="10">
        <v>2019</v>
      </c>
      <c r="M485" s="11">
        <v>2020</v>
      </c>
      <c r="N485" s="10">
        <v>2021</v>
      </c>
      <c r="O485" s="11">
        <v>2022</v>
      </c>
      <c r="P485" s="10">
        <v>2023</v>
      </c>
      <c r="Q485" s="11">
        <v>2024</v>
      </c>
      <c r="R485" s="10">
        <v>2025</v>
      </c>
      <c r="S485" s="11">
        <v>2026</v>
      </c>
      <c r="T485" s="10">
        <v>2027</v>
      </c>
      <c r="U485" s="11">
        <v>2028</v>
      </c>
      <c r="V485" s="10">
        <v>2029</v>
      </c>
      <c r="W485" s="11">
        <v>2030</v>
      </c>
      <c r="X485" s="10">
        <v>2031</v>
      </c>
      <c r="Y485" s="11">
        <v>2032</v>
      </c>
      <c r="Z485" s="10">
        <v>2033</v>
      </c>
      <c r="AA485" s="11">
        <v>2034</v>
      </c>
      <c r="AB485" s="10">
        <v>2035</v>
      </c>
      <c r="AC485" s="11">
        <v>2036</v>
      </c>
      <c r="AD485" s="10">
        <v>2037</v>
      </c>
      <c r="AE485" s="11">
        <v>2038</v>
      </c>
      <c r="AF485" s="10">
        <v>2039</v>
      </c>
      <c r="AG485" s="11">
        <v>2040</v>
      </c>
      <c r="AH485" s="10">
        <v>2041</v>
      </c>
      <c r="AI485" s="11">
        <v>2042</v>
      </c>
      <c r="AJ485" s="10">
        <v>2043</v>
      </c>
      <c r="AK485" s="11">
        <v>2044</v>
      </c>
      <c r="AL485" s="10">
        <v>2045</v>
      </c>
      <c r="AM485" s="11">
        <v>2046</v>
      </c>
      <c r="AN485" s="10">
        <v>2047</v>
      </c>
      <c r="AO485" s="11">
        <v>2048</v>
      </c>
      <c r="AP485" s="10">
        <v>2049</v>
      </c>
      <c r="AQ485" s="11">
        <v>2050</v>
      </c>
      <c r="AR485" s="10">
        <v>2051</v>
      </c>
      <c r="AS485" s="11">
        <v>2052</v>
      </c>
      <c r="AT485" s="10">
        <v>2053</v>
      </c>
      <c r="AU485" s="11">
        <v>2054</v>
      </c>
      <c r="AV485" s="10">
        <v>2055</v>
      </c>
      <c r="AW485" s="11">
        <v>2056</v>
      </c>
      <c r="AX485" s="10">
        <v>2057</v>
      </c>
      <c r="AY485" s="11">
        <v>2058</v>
      </c>
      <c r="AZ485" s="10">
        <v>2059</v>
      </c>
      <c r="BA485" s="11">
        <v>2060</v>
      </c>
      <c r="BB485" s="10">
        <v>2061</v>
      </c>
      <c r="BC485" s="11">
        <v>2062</v>
      </c>
      <c r="BD485" s="10">
        <v>2063</v>
      </c>
      <c r="BE485" s="11">
        <v>2064</v>
      </c>
      <c r="BF485" s="10">
        <v>2065</v>
      </c>
      <c r="BG485" s="11">
        <v>2066</v>
      </c>
      <c r="BH485" s="10">
        <v>2067</v>
      </c>
      <c r="BI485" s="11">
        <v>2068</v>
      </c>
      <c r="BJ485" s="10">
        <v>2069</v>
      </c>
      <c r="BK485" s="12">
        <v>2070</v>
      </c>
    </row>
    <row r="486" spans="2:83" x14ac:dyDescent="0.25">
      <c r="B486" s="87" t="s">
        <v>65</v>
      </c>
      <c r="C486" s="88">
        <v>0.2123767758328366</v>
      </c>
      <c r="D486" s="89">
        <v>0.21399314448953405</v>
      </c>
      <c r="E486" s="89">
        <v>0.21616365068429688</v>
      </c>
      <c r="F486" s="89">
        <v>0.21853158130464578</v>
      </c>
      <c r="G486" s="89">
        <v>0.21885505836751662</v>
      </c>
      <c r="H486" s="89">
        <v>0.21837719587807849</v>
      </c>
      <c r="I486" s="89">
        <v>0.21738783459047384</v>
      </c>
      <c r="J486" s="89">
        <v>0.21511194077947529</v>
      </c>
      <c r="K486" s="89">
        <v>0.22925242802255735</v>
      </c>
      <c r="L486" s="89">
        <v>0.22791391812230524</v>
      </c>
      <c r="M486" s="89">
        <v>0.23977116676343593</v>
      </c>
      <c r="N486" s="89">
        <v>0.23151307358736359</v>
      </c>
      <c r="O486" s="89">
        <v>0.22973490550972678</v>
      </c>
      <c r="P486" s="89">
        <v>0.22949692193962082</v>
      </c>
      <c r="Q486" s="89">
        <v>0.23737621353888178</v>
      </c>
      <c r="R486" s="89">
        <v>0.23972039211991758</v>
      </c>
      <c r="S486" s="89">
        <v>0.24013792969158948</v>
      </c>
      <c r="T486" s="89">
        <v>0.24075590517726819</v>
      </c>
      <c r="U486" s="89">
        <v>0.23955178939928903</v>
      </c>
      <c r="V486" s="89">
        <v>0.23834146240922244</v>
      </c>
      <c r="W486" s="89">
        <v>0.23710369434904333</v>
      </c>
      <c r="X486" s="89">
        <v>0.23595742497867364</v>
      </c>
      <c r="Y486" s="89">
        <v>0.23479578662149519</v>
      </c>
      <c r="Z486" s="89">
        <v>0.2336806251745728</v>
      </c>
      <c r="AA486" s="89">
        <v>0.23241915432476298</v>
      </c>
      <c r="AB486" s="89">
        <v>0.23107171558564107</v>
      </c>
      <c r="AC486" s="89">
        <v>0.22967606598722495</v>
      </c>
      <c r="AD486" s="89">
        <v>0.2282471391020035</v>
      </c>
      <c r="AE486" s="89">
        <v>0.22678510100944155</v>
      </c>
      <c r="AF486" s="89">
        <v>0.22529743217351011</v>
      </c>
      <c r="AG486" s="89">
        <v>0.22373595836650265</v>
      </c>
      <c r="AH486" s="89">
        <v>0.22223678483613452</v>
      </c>
      <c r="AI486" s="89">
        <v>0.22085836419820934</v>
      </c>
      <c r="AJ486" s="89">
        <v>0.21956273555308292</v>
      </c>
      <c r="AK486" s="89">
        <v>0.21835221669238383</v>
      </c>
      <c r="AL486" s="89">
        <v>0.21718876902768955</v>
      </c>
      <c r="AM486" s="89">
        <v>0.21603088266381701</v>
      </c>
      <c r="AN486" s="89">
        <v>0.21475143680594608</v>
      </c>
      <c r="AO486" s="89">
        <v>0.21356555288987764</v>
      </c>
      <c r="AP486" s="89">
        <v>0.21239496664800145</v>
      </c>
      <c r="AQ486" s="89">
        <v>0.21157618120782068</v>
      </c>
      <c r="AR486" s="89">
        <v>0.21056438103339073</v>
      </c>
      <c r="AS486" s="89">
        <v>0.20958580857280026</v>
      </c>
      <c r="AT486" s="89">
        <v>0.20864029539797371</v>
      </c>
      <c r="AU486" s="89">
        <v>0.20770875041008754</v>
      </c>
      <c r="AV486" s="89">
        <v>0.2067701463056606</v>
      </c>
      <c r="AW486" s="89">
        <v>0.20582182974040902</v>
      </c>
      <c r="AX486" s="89">
        <v>0.20496821181541455</v>
      </c>
      <c r="AY486" s="89">
        <v>0.2042144667784058</v>
      </c>
      <c r="AZ486" s="89">
        <v>0.20332615945907137</v>
      </c>
      <c r="BA486" s="89">
        <v>0.20248753871558287</v>
      </c>
      <c r="BB486" s="89">
        <v>0.20175035814488559</v>
      </c>
      <c r="BC486" s="89">
        <v>0.20112791377175745</v>
      </c>
      <c r="BD486" s="89">
        <v>0.20064044517310295</v>
      </c>
      <c r="BE486" s="89">
        <v>0.20027939489591451</v>
      </c>
      <c r="BF486" s="89">
        <v>0.20005324051319537</v>
      </c>
      <c r="BG486" s="89">
        <v>0.19980699071735919</v>
      </c>
      <c r="BH486" s="89">
        <v>0.19953919789037591</v>
      </c>
      <c r="BI486" s="89">
        <v>0.19930254817934545</v>
      </c>
      <c r="BJ486" s="89">
        <v>0.19907738892093702</v>
      </c>
      <c r="BK486" s="90">
        <v>0.19886265376284062</v>
      </c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</row>
    <row r="487" spans="2:83" x14ac:dyDescent="0.25">
      <c r="B487" s="91" t="s">
        <v>74</v>
      </c>
      <c r="C487" s="92">
        <v>0.2123767758328366</v>
      </c>
      <c r="D487" s="93">
        <v>0.21399314448953405</v>
      </c>
      <c r="E487" s="93">
        <v>0.21616365068429688</v>
      </c>
      <c r="F487" s="93">
        <v>0.21853158130464578</v>
      </c>
      <c r="G487" s="93">
        <v>0.21885505836751662</v>
      </c>
      <c r="H487" s="93">
        <v>0.21837719587807849</v>
      </c>
      <c r="I487" s="93">
        <v>0.21738783459047384</v>
      </c>
      <c r="J487" s="93">
        <v>0.21511194077947529</v>
      </c>
      <c r="K487" s="93">
        <v>0.22925242802255735</v>
      </c>
      <c r="L487" s="93">
        <v>0.22791391812230524</v>
      </c>
      <c r="M487" s="93">
        <v>0.23977116676343593</v>
      </c>
      <c r="N487" s="93">
        <v>0.23151307358736359</v>
      </c>
      <c r="O487" s="93">
        <v>0.22973490550972678</v>
      </c>
      <c r="P487" s="93">
        <v>0.22949692193962082</v>
      </c>
      <c r="Q487" s="93">
        <v>0.23736457023853957</v>
      </c>
      <c r="R487" s="93">
        <v>0.2397145732084304</v>
      </c>
      <c r="S487" s="93">
        <v>0.24013414881053841</v>
      </c>
      <c r="T487" s="93">
        <v>0.24075217576009242</v>
      </c>
      <c r="U487" s="93">
        <v>0.23954792853131723</v>
      </c>
      <c r="V487" s="93">
        <v>0.23833122917631228</v>
      </c>
      <c r="W487" s="93">
        <v>0.23709436764556438</v>
      </c>
      <c r="X487" s="93">
        <v>0.23598034154235903</v>
      </c>
      <c r="Y487" s="93">
        <v>0.23489093768937128</v>
      </c>
      <c r="Z487" s="93">
        <v>0.23386432751554487</v>
      </c>
      <c r="AA487" s="93">
        <v>0.23271094873796902</v>
      </c>
      <c r="AB487" s="93">
        <v>0.23148727711889419</v>
      </c>
      <c r="AC487" s="93">
        <v>0.23023614719046259</v>
      </c>
      <c r="AD487" s="93">
        <v>0.22897058921309432</v>
      </c>
      <c r="AE487" s="93">
        <v>0.22769305172267115</v>
      </c>
      <c r="AF487" s="93">
        <v>0.22640722198373142</v>
      </c>
      <c r="AG487" s="93">
        <v>0.22507412606647553</v>
      </c>
      <c r="AH487" s="93">
        <v>0.2237999184545767</v>
      </c>
      <c r="AI487" s="93">
        <v>0.22263750011045286</v>
      </c>
      <c r="AJ487" s="93">
        <v>0.22155691638205832</v>
      </c>
      <c r="AK487" s="93">
        <v>0.22056715123692688</v>
      </c>
      <c r="AL487" s="93">
        <v>0.21962612988491592</v>
      </c>
      <c r="AM487" s="93">
        <v>0.21869517375790473</v>
      </c>
      <c r="AN487" s="93">
        <v>0.21763126911252148</v>
      </c>
      <c r="AO487" s="93">
        <v>0.21666095905762797</v>
      </c>
      <c r="AP487" s="93">
        <v>0.21570783075976935</v>
      </c>
      <c r="AQ487" s="93">
        <v>0.21511176192724105</v>
      </c>
      <c r="AR487" s="93">
        <v>0.21429974304277466</v>
      </c>
      <c r="AS487" s="93">
        <v>0.21352712863520332</v>
      </c>
      <c r="AT487" s="93">
        <v>0.21277657445816286</v>
      </c>
      <c r="AU487" s="93">
        <v>0.21204043275229315</v>
      </c>
      <c r="AV487" s="93">
        <v>0.21129396518063293</v>
      </c>
      <c r="AW487" s="93">
        <v>0.21052316053761436</v>
      </c>
      <c r="AX487" s="93">
        <v>0.20985668536136279</v>
      </c>
      <c r="AY487" s="93">
        <v>0.20928361723135666</v>
      </c>
      <c r="AZ487" s="93">
        <v>0.20855488149623619</v>
      </c>
      <c r="BA487" s="93">
        <v>0.20786617105063779</v>
      </c>
      <c r="BB487" s="93">
        <v>0.20726188025265538</v>
      </c>
      <c r="BC487" s="93">
        <v>0.2067480165356988</v>
      </c>
      <c r="BD487" s="93">
        <v>0.20636099714829623</v>
      </c>
      <c r="BE487" s="93">
        <v>0.20609322758041881</v>
      </c>
      <c r="BF487" s="93">
        <v>0.20596139182432341</v>
      </c>
      <c r="BG487" s="93">
        <v>0.20580008730189936</v>
      </c>
      <c r="BH487" s="93">
        <v>0.20559621163887457</v>
      </c>
      <c r="BI487" s="93">
        <v>0.2054299257334769</v>
      </c>
      <c r="BJ487" s="93">
        <v>0.20527660891464075</v>
      </c>
      <c r="BK487" s="94">
        <v>0.20512932623572655</v>
      </c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</row>
    <row r="488" spans="2:83" x14ac:dyDescent="0.25">
      <c r="B488" s="91" t="s">
        <v>67</v>
      </c>
      <c r="C488" s="92">
        <v>0.2123767758328366</v>
      </c>
      <c r="D488" s="93">
        <v>0.21399314448953405</v>
      </c>
      <c r="E488" s="93">
        <v>0.21616365068429688</v>
      </c>
      <c r="F488" s="93">
        <v>0.21853158130464578</v>
      </c>
      <c r="G488" s="93">
        <v>0.21885505836751662</v>
      </c>
      <c r="H488" s="93">
        <v>0.21837719587807849</v>
      </c>
      <c r="I488" s="93">
        <v>0.21738783459047384</v>
      </c>
      <c r="J488" s="93">
        <v>0.21511194077947529</v>
      </c>
      <c r="K488" s="93">
        <v>0.22925242802255735</v>
      </c>
      <c r="L488" s="93">
        <v>0.22791391812230524</v>
      </c>
      <c r="M488" s="93">
        <v>0.23977116676343593</v>
      </c>
      <c r="N488" s="93">
        <v>0.23151307358736359</v>
      </c>
      <c r="O488" s="93">
        <v>0.22973490550972678</v>
      </c>
      <c r="P488" s="93">
        <v>0.22949692193962076</v>
      </c>
      <c r="Q488" s="93">
        <v>0.23737621353888175</v>
      </c>
      <c r="R488" s="93">
        <v>0.23972039211991758</v>
      </c>
      <c r="S488" s="93">
        <v>0.24013792969158948</v>
      </c>
      <c r="T488" s="93">
        <v>0.24075590517726819</v>
      </c>
      <c r="U488" s="93">
        <v>0.23971779895535225</v>
      </c>
      <c r="V488" s="93">
        <v>0.23883947850453222</v>
      </c>
      <c r="W488" s="93">
        <v>0.23808862244150319</v>
      </c>
      <c r="X488" s="93">
        <v>0.23755305982496985</v>
      </c>
      <c r="Y488" s="93">
        <v>0.23718205092380748</v>
      </c>
      <c r="Z488" s="93">
        <v>0.23701207037029448</v>
      </c>
      <c r="AA488" s="93">
        <v>0.23681763863265226</v>
      </c>
      <c r="AB488" s="93">
        <v>0.23668699738743101</v>
      </c>
      <c r="AC488" s="93">
        <v>0.23667811570117311</v>
      </c>
      <c r="AD488" s="93">
        <v>0.23674661332515162</v>
      </c>
      <c r="AE488" s="93">
        <v>0.23691727817972813</v>
      </c>
      <c r="AF488" s="93">
        <v>0.23720118396654619</v>
      </c>
      <c r="AG488" s="93">
        <v>0.23753684546883652</v>
      </c>
      <c r="AH488" s="93">
        <v>0.23790940469635075</v>
      </c>
      <c r="AI488" s="93">
        <v>0.23837252530115327</v>
      </c>
      <c r="AJ488" s="93">
        <v>0.2388878308057297</v>
      </c>
      <c r="AK488" s="93">
        <v>0.23945335455660599</v>
      </c>
      <c r="AL488" s="93">
        <v>0.24002778108243522</v>
      </c>
      <c r="AM488" s="93">
        <v>0.2405657552942132</v>
      </c>
      <c r="AN488" s="93">
        <v>0.24093185121021349</v>
      </c>
      <c r="AO488" s="93">
        <v>0.24136569577051456</v>
      </c>
      <c r="AP488" s="93">
        <v>0.24176905497071977</v>
      </c>
      <c r="AQ488" s="93">
        <v>0.24222315996809268</v>
      </c>
      <c r="AR488" s="93">
        <v>0.24268017593909511</v>
      </c>
      <c r="AS488" s="93">
        <v>0.24312514196201623</v>
      </c>
      <c r="AT488" s="93">
        <v>0.24356631370972781</v>
      </c>
      <c r="AU488" s="93">
        <v>0.24397276513692606</v>
      </c>
      <c r="AV488" s="93">
        <v>0.24431911004508672</v>
      </c>
      <c r="AW488" s="93">
        <v>0.24461083587144059</v>
      </c>
      <c r="AX488" s="93">
        <v>0.24497457903011519</v>
      </c>
      <c r="AY488" s="93">
        <v>0.24541045316414706</v>
      </c>
      <c r="AZ488" s="93">
        <v>0.24577281123507316</v>
      </c>
      <c r="BA488" s="93">
        <v>0.24614098968504841</v>
      </c>
      <c r="BB488" s="93">
        <v>0.24658135728047542</v>
      </c>
      <c r="BC488" s="93">
        <v>0.24710216721330563</v>
      </c>
      <c r="BD488" s="93">
        <v>0.2477312518827012</v>
      </c>
      <c r="BE488" s="93">
        <v>0.24846614847106049</v>
      </c>
      <c r="BF488" s="93">
        <v>0.24932215664610516</v>
      </c>
      <c r="BG488" s="93">
        <v>0.25014716758977384</v>
      </c>
      <c r="BH488" s="93">
        <v>0.25094994698674628</v>
      </c>
      <c r="BI488" s="93">
        <v>0.2517889574774303</v>
      </c>
      <c r="BJ488" s="93">
        <v>0.2526385693045643</v>
      </c>
      <c r="BK488" s="94">
        <v>0.25350243184125504</v>
      </c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</row>
    <row r="489" spans="2:83" ht="15.75" thickBot="1" x14ac:dyDescent="0.3">
      <c r="B489" s="95" t="s">
        <v>75</v>
      </c>
      <c r="C489" s="96">
        <v>0.2123767758328366</v>
      </c>
      <c r="D489" s="97">
        <v>0.21399314448953405</v>
      </c>
      <c r="E489" s="97">
        <v>0.21616365068429688</v>
      </c>
      <c r="F489" s="97">
        <v>0.21853158130464578</v>
      </c>
      <c r="G489" s="97">
        <v>0.21885505836751662</v>
      </c>
      <c r="H489" s="97">
        <v>0.21837719587807849</v>
      </c>
      <c r="I489" s="97">
        <v>0.21738783459047384</v>
      </c>
      <c r="J489" s="97">
        <v>0.21511194077947529</v>
      </c>
      <c r="K489" s="97">
        <v>0.22925242802255735</v>
      </c>
      <c r="L489" s="97">
        <v>0.22791391812230524</v>
      </c>
      <c r="M489" s="97">
        <v>0.23977116676343593</v>
      </c>
      <c r="N489" s="97">
        <v>0.23151307358736359</v>
      </c>
      <c r="O489" s="97">
        <v>0.22973490550972678</v>
      </c>
      <c r="P489" s="97">
        <v>0.22949692193962082</v>
      </c>
      <c r="Q489" s="97">
        <v>0.23736457023853957</v>
      </c>
      <c r="R489" s="97">
        <v>0.2397145732084304</v>
      </c>
      <c r="S489" s="97">
        <v>0.24013414881053841</v>
      </c>
      <c r="T489" s="97">
        <v>0.24075217576009242</v>
      </c>
      <c r="U489" s="97">
        <v>0.23971393541179628</v>
      </c>
      <c r="V489" s="97">
        <v>0.23882923527924521</v>
      </c>
      <c r="W489" s="97">
        <v>0.238079219450783</v>
      </c>
      <c r="X489" s="97">
        <v>0.23754436249216981</v>
      </c>
      <c r="Y489" s="97">
        <v>0.23717366067634371</v>
      </c>
      <c r="Z489" s="97">
        <v>0.23701687285284204</v>
      </c>
      <c r="AA489" s="97">
        <v>0.23686153873076446</v>
      </c>
      <c r="AB489" s="97">
        <v>0.236779448452965</v>
      </c>
      <c r="AC489" s="97">
        <v>0.23682597790934273</v>
      </c>
      <c r="AD489" s="97">
        <v>0.23695368059236549</v>
      </c>
      <c r="AE489" s="97">
        <v>0.23719532195061577</v>
      </c>
      <c r="AF489" s="97">
        <v>0.23755570715566632</v>
      </c>
      <c r="AG489" s="97">
        <v>0.23797713602574574</v>
      </c>
      <c r="AH489" s="97">
        <v>0.23843355415779466</v>
      </c>
      <c r="AI489" s="97">
        <v>0.23898344054099532</v>
      </c>
      <c r="AJ489" s="97">
        <v>0.23958137978454588</v>
      </c>
      <c r="AK489" s="97">
        <v>0.24022708827189115</v>
      </c>
      <c r="AL489" s="97">
        <v>0.24088447619840744</v>
      </c>
      <c r="AM489" s="97">
        <v>0.24151206880299841</v>
      </c>
      <c r="AN489" s="97">
        <v>0.24196579063108761</v>
      </c>
      <c r="AO489" s="97">
        <v>0.24248773336333959</v>
      </c>
      <c r="AP489" s="97">
        <v>0.24297657357431321</v>
      </c>
      <c r="AQ489" s="97">
        <v>0.24351643702206763</v>
      </c>
      <c r="AR489" s="97">
        <v>0.24405846824766406</v>
      </c>
      <c r="AS489" s="97">
        <v>0.24459087849283739</v>
      </c>
      <c r="AT489" s="97">
        <v>0.24511469026656024</v>
      </c>
      <c r="AU489" s="97">
        <v>0.24560030674751024</v>
      </c>
      <c r="AV489" s="97">
        <v>0.24603482085425024</v>
      </c>
      <c r="AW489" s="97">
        <v>0.24640826397437035</v>
      </c>
      <c r="AX489" s="97">
        <v>0.24685384245723765</v>
      </c>
      <c r="AY489" s="97">
        <v>0.24737208785224465</v>
      </c>
      <c r="AZ489" s="97">
        <v>0.24781101015041251</v>
      </c>
      <c r="BA489" s="97">
        <v>0.24825164853177475</v>
      </c>
      <c r="BB489" s="97">
        <v>0.248766408466114</v>
      </c>
      <c r="BC489" s="97">
        <v>0.24935454698781276</v>
      </c>
      <c r="BD489" s="97">
        <v>0.25005408283074987</v>
      </c>
      <c r="BE489" s="97">
        <v>0.25085654634078169</v>
      </c>
      <c r="BF489" s="97">
        <v>0.25177760025070844</v>
      </c>
      <c r="BG489" s="97">
        <v>0.2526660856237688</v>
      </c>
      <c r="BH489" s="97">
        <v>0.25352349355176751</v>
      </c>
      <c r="BI489" s="97">
        <v>0.25442325875880795</v>
      </c>
      <c r="BJ489" s="97">
        <v>0.25533773850118285</v>
      </c>
      <c r="BK489" s="98">
        <v>0.25625668263126106</v>
      </c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</row>
    <row r="490" spans="2:83" x14ac:dyDescent="0.25">
      <c r="B490" s="69"/>
      <c r="C490" s="78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  <c r="AJ490" s="99"/>
      <c r="AK490" s="99"/>
      <c r="AL490" s="99"/>
      <c r="AM490" s="99"/>
      <c r="AN490" s="99"/>
      <c r="AO490" s="99"/>
      <c r="AP490" s="99"/>
      <c r="AQ490" s="99"/>
      <c r="AR490" s="99"/>
      <c r="AS490" s="99"/>
      <c r="AT490" s="99"/>
      <c r="AU490" s="99"/>
      <c r="AV490" s="99"/>
      <c r="AW490" s="99"/>
      <c r="AX490" s="99"/>
      <c r="AY490" s="99"/>
      <c r="AZ490" s="99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</row>
    <row r="491" spans="2:83" x14ac:dyDescent="0.25">
      <c r="B491" s="69"/>
      <c r="C491" s="78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  <c r="AI491" s="99"/>
      <c r="AJ491" s="99"/>
      <c r="AK491" s="99"/>
      <c r="AL491" s="99"/>
      <c r="AM491" s="99"/>
      <c r="AN491" s="99"/>
      <c r="AO491" s="99"/>
      <c r="AP491" s="99"/>
      <c r="AQ491" s="99"/>
      <c r="AR491" s="99"/>
      <c r="AS491" s="99"/>
      <c r="AT491" s="99"/>
      <c r="AU491" s="99"/>
      <c r="AV491" s="99"/>
      <c r="AW491" s="99"/>
      <c r="AX491" s="99"/>
      <c r="AY491" s="99"/>
      <c r="AZ491" s="99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</row>
    <row r="492" spans="2:83" x14ac:dyDescent="0.25">
      <c r="B492" s="69"/>
      <c r="C492" s="78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  <c r="AI492" s="99"/>
      <c r="AJ492" s="99"/>
      <c r="AK492" s="99"/>
      <c r="AL492" s="99"/>
      <c r="AM492" s="99"/>
      <c r="AN492" s="99"/>
      <c r="AO492" s="99"/>
      <c r="AP492" s="99"/>
      <c r="AQ492" s="99"/>
      <c r="AR492" s="99"/>
      <c r="AS492" s="99"/>
      <c r="AT492" s="99"/>
      <c r="AU492" s="99"/>
      <c r="AV492" s="99"/>
      <c r="AW492" s="99"/>
      <c r="AX492" s="99"/>
      <c r="AY492" s="99"/>
      <c r="AZ492" s="99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</row>
    <row r="493" spans="2:83" x14ac:dyDescent="0.25">
      <c r="B493" s="69"/>
      <c r="C493" s="78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  <c r="AI493" s="99"/>
      <c r="AJ493" s="99"/>
      <c r="AK493" s="99"/>
      <c r="AL493" s="99"/>
      <c r="AM493" s="99"/>
      <c r="AN493" s="99"/>
      <c r="AO493" s="99"/>
      <c r="AP493" s="99"/>
      <c r="AQ493" s="99"/>
      <c r="AR493" s="99"/>
      <c r="AS493" s="99"/>
      <c r="AT493" s="99"/>
      <c r="AU493" s="99"/>
      <c r="AV493" s="99"/>
      <c r="AW493" s="99"/>
      <c r="AX493" s="99"/>
      <c r="AY493" s="99"/>
      <c r="AZ493" s="99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</row>
    <row r="494" spans="2:83" x14ac:dyDescent="0.25">
      <c r="B494" s="69"/>
      <c r="C494" s="78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  <c r="AI494" s="99"/>
      <c r="AJ494" s="99"/>
      <c r="AK494" s="99"/>
      <c r="AL494" s="99"/>
      <c r="AM494" s="99"/>
      <c r="AN494" s="99"/>
      <c r="AO494" s="99"/>
      <c r="AP494" s="99"/>
      <c r="AQ494" s="99"/>
      <c r="AR494" s="99"/>
      <c r="AS494" s="99"/>
      <c r="AT494" s="99"/>
      <c r="AU494" s="99"/>
      <c r="AV494" s="99"/>
      <c r="AW494" s="99"/>
      <c r="AX494" s="99"/>
      <c r="AY494" s="99"/>
      <c r="AZ494" s="99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</row>
    <row r="495" spans="2:83" x14ac:dyDescent="0.25">
      <c r="B495" s="69"/>
      <c r="C495" s="78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  <c r="AA495" s="99"/>
      <c r="AB495" s="99"/>
      <c r="AC495" s="99"/>
      <c r="AD495" s="99"/>
      <c r="AE495" s="99"/>
      <c r="AF495" s="99"/>
      <c r="AG495" s="99"/>
      <c r="AH495" s="99"/>
      <c r="AI495" s="99"/>
      <c r="AJ495" s="99"/>
      <c r="AK495" s="99"/>
      <c r="AL495" s="99"/>
      <c r="AM495" s="99"/>
      <c r="AN495" s="99"/>
      <c r="AO495" s="99"/>
      <c r="AP495" s="99"/>
      <c r="AQ495" s="99"/>
      <c r="AR495" s="99"/>
      <c r="AS495" s="99"/>
      <c r="AT495" s="99"/>
      <c r="AU495" s="99"/>
      <c r="AV495" s="99"/>
      <c r="AW495" s="99"/>
      <c r="AX495" s="99"/>
      <c r="AY495" s="99"/>
      <c r="AZ495" s="99"/>
      <c r="BA495" s="99"/>
      <c r="BB495" s="99"/>
      <c r="BC495" s="99"/>
      <c r="BD495" s="99"/>
      <c r="BE495" s="99"/>
      <c r="BF495" s="99"/>
      <c r="BG495" s="99"/>
      <c r="BH495" s="99"/>
      <c r="BI495" s="99"/>
      <c r="BJ495" s="99"/>
      <c r="BK495" s="99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</row>
    <row r="496" spans="2:83" x14ac:dyDescent="0.25">
      <c r="B496" s="69"/>
      <c r="C496" s="78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  <c r="AI496" s="99"/>
      <c r="AJ496" s="99"/>
      <c r="AK496" s="99"/>
      <c r="AL496" s="99"/>
      <c r="AM496" s="99"/>
      <c r="AN496" s="99"/>
      <c r="AO496" s="99"/>
      <c r="AP496" s="99"/>
      <c r="AQ496" s="99"/>
      <c r="AR496" s="99"/>
      <c r="AS496" s="99"/>
      <c r="AT496" s="99"/>
      <c r="AU496" s="99"/>
      <c r="AV496" s="99"/>
      <c r="AW496" s="99"/>
      <c r="AX496" s="99"/>
      <c r="AY496" s="99"/>
      <c r="AZ496" s="99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</row>
    <row r="497" spans="2:83" x14ac:dyDescent="0.25">
      <c r="B497" s="69"/>
      <c r="C497" s="78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  <c r="AI497" s="99"/>
      <c r="AJ497" s="99"/>
      <c r="AK497" s="99"/>
      <c r="AL497" s="99"/>
      <c r="AM497" s="99"/>
      <c r="AN497" s="99"/>
      <c r="AO497" s="99"/>
      <c r="AP497" s="99"/>
      <c r="AQ497" s="99"/>
      <c r="AR497" s="99"/>
      <c r="AS497" s="99"/>
      <c r="AT497" s="99"/>
      <c r="AU497" s="99"/>
      <c r="AV497" s="99"/>
      <c r="AW497" s="99"/>
      <c r="AX497" s="99"/>
      <c r="AY497" s="99"/>
      <c r="AZ497" s="99"/>
      <c r="BA497" s="99"/>
      <c r="BB497" s="99"/>
      <c r="BC497" s="99"/>
      <c r="BD497" s="99"/>
      <c r="BE497" s="99"/>
      <c r="BF497" s="99"/>
      <c r="BG497" s="99"/>
      <c r="BH497" s="99"/>
      <c r="BI497" s="99"/>
      <c r="BJ497" s="99"/>
      <c r="BK497" s="99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</row>
    <row r="498" spans="2:83" x14ac:dyDescent="0.25">
      <c r="B498" s="69"/>
      <c r="C498" s="78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  <c r="AI498" s="99"/>
      <c r="AJ498" s="99"/>
      <c r="AK498" s="99"/>
      <c r="AL498" s="99"/>
      <c r="AM498" s="99"/>
      <c r="AN498" s="99"/>
      <c r="AO498" s="99"/>
      <c r="AP498" s="99"/>
      <c r="AQ498" s="99"/>
      <c r="AR498" s="99"/>
      <c r="AS498" s="99"/>
      <c r="AT498" s="99"/>
      <c r="AU498" s="99"/>
      <c r="AV498" s="99"/>
      <c r="AW498" s="99"/>
      <c r="AX498" s="99"/>
      <c r="AY498" s="99"/>
      <c r="AZ498" s="99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</row>
    <row r="499" spans="2:83" x14ac:dyDescent="0.25">
      <c r="B499" s="69"/>
      <c r="C499" s="78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  <c r="AI499" s="99"/>
      <c r="AJ499" s="99"/>
      <c r="AK499" s="99"/>
      <c r="AL499" s="99"/>
      <c r="AM499" s="99"/>
      <c r="AN499" s="99"/>
      <c r="AO499" s="99"/>
      <c r="AP499" s="99"/>
      <c r="AQ499" s="99"/>
      <c r="AR499" s="99"/>
      <c r="AS499" s="99"/>
      <c r="AT499" s="99"/>
      <c r="AU499" s="99"/>
      <c r="AV499" s="99"/>
      <c r="AW499" s="99"/>
      <c r="AX499" s="99"/>
      <c r="AY499" s="99"/>
      <c r="AZ499" s="99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</row>
    <row r="500" spans="2:83" x14ac:dyDescent="0.25">
      <c r="B500" s="69"/>
      <c r="C500" s="78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  <c r="AI500" s="99"/>
      <c r="AJ500" s="99"/>
      <c r="AK500" s="99"/>
      <c r="AL500" s="99"/>
      <c r="AM500" s="99"/>
      <c r="AN500" s="99"/>
      <c r="AO500" s="99"/>
      <c r="AP500" s="99"/>
      <c r="AQ500" s="99"/>
      <c r="AR500" s="99"/>
      <c r="AS500" s="99"/>
      <c r="AT500" s="99"/>
      <c r="AU500" s="99"/>
      <c r="AV500" s="99"/>
      <c r="AW500" s="99"/>
      <c r="AX500" s="99"/>
      <c r="AY500" s="99"/>
      <c r="AZ500" s="99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</row>
    <row r="501" spans="2:83" x14ac:dyDescent="0.25">
      <c r="B501" s="69"/>
      <c r="C501" s="78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  <c r="AI501" s="99"/>
      <c r="AJ501" s="99"/>
      <c r="AK501" s="99"/>
      <c r="AL501" s="99"/>
      <c r="AM501" s="99"/>
      <c r="AN501" s="99"/>
      <c r="AO501" s="99"/>
      <c r="AP501" s="99"/>
      <c r="AQ501" s="99"/>
      <c r="AR501" s="99"/>
      <c r="AS501" s="99"/>
      <c r="AT501" s="99"/>
      <c r="AU501" s="99"/>
      <c r="AV501" s="99"/>
      <c r="AW501" s="99"/>
      <c r="AX501" s="99"/>
      <c r="AY501" s="99"/>
      <c r="AZ501" s="99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</row>
    <row r="502" spans="2:83" x14ac:dyDescent="0.25">
      <c r="B502" s="69"/>
      <c r="C502" s="78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  <c r="AJ502" s="99"/>
      <c r="AK502" s="99"/>
      <c r="AL502" s="99"/>
      <c r="AM502" s="99"/>
      <c r="AN502" s="99"/>
      <c r="AO502" s="99"/>
      <c r="AP502" s="99"/>
      <c r="AQ502" s="99"/>
      <c r="AR502" s="99"/>
      <c r="AS502" s="99"/>
      <c r="AT502" s="99"/>
      <c r="AU502" s="99"/>
      <c r="AV502" s="99"/>
      <c r="AW502" s="99"/>
      <c r="AX502" s="99"/>
      <c r="AY502" s="99"/>
      <c r="AZ502" s="99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</row>
    <row r="503" spans="2:83" x14ac:dyDescent="0.25">
      <c r="B503" s="69"/>
      <c r="C503" s="78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  <c r="AI503" s="99"/>
      <c r="AJ503" s="99"/>
      <c r="AK503" s="99"/>
      <c r="AL503" s="99"/>
      <c r="AM503" s="99"/>
      <c r="AN503" s="99"/>
      <c r="AO503" s="99"/>
      <c r="AP503" s="99"/>
      <c r="AQ503" s="99"/>
      <c r="AR503" s="99"/>
      <c r="AS503" s="99"/>
      <c r="AT503" s="99"/>
      <c r="AU503" s="99"/>
      <c r="AV503" s="99"/>
      <c r="AW503" s="99"/>
      <c r="AX503" s="99"/>
      <c r="AY503" s="99"/>
      <c r="AZ503" s="99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</row>
    <row r="504" spans="2:83" x14ac:dyDescent="0.25">
      <c r="B504" s="69"/>
      <c r="C504" s="78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  <c r="AJ504" s="99"/>
      <c r="AK504" s="99"/>
      <c r="AL504" s="99"/>
      <c r="AM504" s="99"/>
      <c r="AN504" s="99"/>
      <c r="AO504" s="99"/>
      <c r="AP504" s="99"/>
      <c r="AQ504" s="99"/>
      <c r="AR504" s="99"/>
      <c r="AS504" s="99"/>
      <c r="AT504" s="99"/>
      <c r="AU504" s="99"/>
      <c r="AV504" s="99"/>
      <c r="AW504" s="99"/>
      <c r="AX504" s="99"/>
      <c r="AY504" s="99"/>
      <c r="AZ504" s="99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</row>
    <row r="505" spans="2:83" x14ac:dyDescent="0.25">
      <c r="B505" s="69"/>
      <c r="C505" s="78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  <c r="AI505" s="99"/>
      <c r="AJ505" s="99"/>
      <c r="AK505" s="99"/>
      <c r="AL505" s="99"/>
      <c r="AM505" s="99"/>
      <c r="AN505" s="99"/>
      <c r="AO505" s="99"/>
      <c r="AP505" s="99"/>
      <c r="AQ505" s="99"/>
      <c r="AR505" s="99"/>
      <c r="AS505" s="99"/>
      <c r="AT505" s="99"/>
      <c r="AU505" s="99"/>
      <c r="AV505" s="99"/>
      <c r="AW505" s="99"/>
      <c r="AX505" s="99"/>
      <c r="AY505" s="99"/>
      <c r="AZ505" s="99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</row>
    <row r="506" spans="2:83" x14ac:dyDescent="0.25">
      <c r="B506" s="69"/>
      <c r="C506" s="78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  <c r="AI506" s="99"/>
      <c r="AJ506" s="99"/>
      <c r="AK506" s="99"/>
      <c r="AL506" s="99"/>
      <c r="AM506" s="99"/>
      <c r="AN506" s="99"/>
      <c r="AO506" s="99"/>
      <c r="AP506" s="99"/>
      <c r="AQ506" s="99"/>
      <c r="AR506" s="99"/>
      <c r="AS506" s="99"/>
      <c r="AT506" s="99"/>
      <c r="AU506" s="99"/>
      <c r="AV506" s="99"/>
      <c r="AW506" s="99"/>
      <c r="AX506" s="99"/>
      <c r="AY506" s="99"/>
      <c r="AZ506" s="99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</row>
    <row r="507" spans="2:83" ht="15.75" thickBot="1" x14ac:dyDescent="0.3">
      <c r="B507" s="69"/>
      <c r="C507" s="78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  <c r="AI507" s="99"/>
      <c r="AJ507" s="99"/>
      <c r="AK507" s="99"/>
      <c r="AL507" s="99"/>
      <c r="AM507" s="99"/>
      <c r="AN507" s="99"/>
      <c r="AO507" s="99"/>
      <c r="AP507" s="99"/>
      <c r="AQ507" s="99"/>
      <c r="AR507" s="99"/>
      <c r="AS507" s="99"/>
      <c r="AT507" s="99"/>
      <c r="AU507" s="99"/>
      <c r="AV507" s="99"/>
      <c r="AW507" s="99"/>
      <c r="AX507" s="99"/>
      <c r="AY507" s="99"/>
      <c r="AZ507" s="99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</row>
    <row r="508" spans="2:83" s="17" customFormat="1" ht="29.25" customHeight="1" thickBot="1" x14ac:dyDescent="0.3">
      <c r="B508" s="109" t="s">
        <v>76</v>
      </c>
      <c r="C508" s="9">
        <v>2010</v>
      </c>
      <c r="D508" s="10">
        <v>2011</v>
      </c>
      <c r="E508" s="11">
        <v>2012</v>
      </c>
      <c r="F508" s="10">
        <v>2013</v>
      </c>
      <c r="G508" s="11">
        <v>2014</v>
      </c>
      <c r="H508" s="10">
        <v>2015</v>
      </c>
      <c r="I508" s="11">
        <v>2016</v>
      </c>
      <c r="J508" s="10">
        <v>2017</v>
      </c>
      <c r="K508" s="11">
        <v>2018</v>
      </c>
      <c r="L508" s="10">
        <v>2019</v>
      </c>
      <c r="M508" s="11">
        <v>2020</v>
      </c>
      <c r="N508" s="10">
        <v>2021</v>
      </c>
      <c r="O508" s="11">
        <v>2022</v>
      </c>
      <c r="P508" s="10">
        <v>2023</v>
      </c>
      <c r="Q508" s="11">
        <v>2024</v>
      </c>
      <c r="R508" s="10">
        <v>2025</v>
      </c>
      <c r="S508" s="11">
        <v>2026</v>
      </c>
      <c r="T508" s="10">
        <v>2027</v>
      </c>
      <c r="U508" s="11">
        <v>2028</v>
      </c>
      <c r="V508" s="10">
        <v>2029</v>
      </c>
      <c r="W508" s="11">
        <v>2030</v>
      </c>
      <c r="X508" s="10">
        <v>2031</v>
      </c>
      <c r="Y508" s="11">
        <v>2032</v>
      </c>
      <c r="Z508" s="10">
        <v>2033</v>
      </c>
      <c r="AA508" s="11">
        <v>2034</v>
      </c>
      <c r="AB508" s="10">
        <v>2035</v>
      </c>
      <c r="AC508" s="11">
        <v>2036</v>
      </c>
      <c r="AD508" s="10">
        <v>2037</v>
      </c>
      <c r="AE508" s="11">
        <v>2038</v>
      </c>
      <c r="AF508" s="10">
        <v>2039</v>
      </c>
      <c r="AG508" s="11">
        <v>2040</v>
      </c>
      <c r="AH508" s="10">
        <v>2041</v>
      </c>
      <c r="AI508" s="11">
        <v>2042</v>
      </c>
      <c r="AJ508" s="10">
        <v>2043</v>
      </c>
      <c r="AK508" s="11">
        <v>2044</v>
      </c>
      <c r="AL508" s="10">
        <v>2045</v>
      </c>
      <c r="AM508" s="11">
        <v>2046</v>
      </c>
      <c r="AN508" s="10">
        <v>2047</v>
      </c>
      <c r="AO508" s="11">
        <v>2048</v>
      </c>
      <c r="AP508" s="10">
        <v>2049</v>
      </c>
      <c r="AQ508" s="11">
        <v>2050</v>
      </c>
      <c r="AR508" s="10">
        <v>2051</v>
      </c>
      <c r="AS508" s="11">
        <v>2052</v>
      </c>
      <c r="AT508" s="10">
        <v>2053</v>
      </c>
      <c r="AU508" s="11">
        <v>2054</v>
      </c>
      <c r="AV508" s="10">
        <v>2055</v>
      </c>
      <c r="AW508" s="11">
        <v>2056</v>
      </c>
      <c r="AX508" s="10">
        <v>2057</v>
      </c>
      <c r="AY508" s="11">
        <v>2058</v>
      </c>
      <c r="AZ508" s="10">
        <v>2059</v>
      </c>
      <c r="BA508" s="11">
        <v>2060</v>
      </c>
      <c r="BB508" s="10">
        <v>2061</v>
      </c>
      <c r="BC508" s="11">
        <v>2062</v>
      </c>
      <c r="BD508" s="10">
        <v>2063</v>
      </c>
      <c r="BE508" s="11">
        <v>2064</v>
      </c>
      <c r="BF508" s="10">
        <v>2065</v>
      </c>
      <c r="BG508" s="11">
        <v>2066</v>
      </c>
      <c r="BH508" s="10">
        <v>2067</v>
      </c>
      <c r="BI508" s="11">
        <v>2068</v>
      </c>
      <c r="BJ508" s="10">
        <v>2069</v>
      </c>
      <c r="BK508" s="19">
        <v>2070</v>
      </c>
    </row>
    <row r="509" spans="2:83" x14ac:dyDescent="0.25">
      <c r="B509" s="87" t="s">
        <v>65</v>
      </c>
      <c r="C509" s="218" t="s">
        <v>213</v>
      </c>
      <c r="D509" s="219" t="s">
        <v>213</v>
      </c>
      <c r="E509" s="219" t="s">
        <v>213</v>
      </c>
      <c r="F509" s="219" t="s">
        <v>213</v>
      </c>
      <c r="G509" s="219" t="s">
        <v>213</v>
      </c>
      <c r="H509" s="219" t="s">
        <v>213</v>
      </c>
      <c r="I509" s="219" t="s">
        <v>213</v>
      </c>
      <c r="J509" s="219" t="s">
        <v>213</v>
      </c>
      <c r="K509" s="219" t="s">
        <v>213</v>
      </c>
      <c r="L509" s="219" t="s">
        <v>213</v>
      </c>
      <c r="M509" s="219" t="s">
        <v>213</v>
      </c>
      <c r="N509" s="219" t="s">
        <v>213</v>
      </c>
      <c r="O509" s="219" t="s">
        <v>213</v>
      </c>
      <c r="P509" s="219" t="s">
        <v>213</v>
      </c>
      <c r="Q509" s="219" t="s">
        <v>213</v>
      </c>
      <c r="R509" s="219" t="s">
        <v>213</v>
      </c>
      <c r="S509" s="219" t="s">
        <v>213</v>
      </c>
      <c r="T509" s="219" t="s">
        <v>213</v>
      </c>
      <c r="U509" s="219" t="s">
        <v>213</v>
      </c>
      <c r="V509" s="219" t="s">
        <v>213</v>
      </c>
      <c r="W509" s="219" t="s">
        <v>213</v>
      </c>
      <c r="X509" s="219" t="s">
        <v>213</v>
      </c>
      <c r="Y509" s="219" t="s">
        <v>213</v>
      </c>
      <c r="Z509" s="219" t="s">
        <v>213</v>
      </c>
      <c r="AA509" s="219" t="s">
        <v>213</v>
      </c>
      <c r="AB509" s="219" t="s">
        <v>213</v>
      </c>
      <c r="AC509" s="219" t="s">
        <v>213</v>
      </c>
      <c r="AD509" s="219" t="s">
        <v>213</v>
      </c>
      <c r="AE509" s="219" t="s">
        <v>213</v>
      </c>
      <c r="AF509" s="219" t="s">
        <v>213</v>
      </c>
      <c r="AG509" s="219" t="s">
        <v>213</v>
      </c>
      <c r="AH509" s="219" t="s">
        <v>213</v>
      </c>
      <c r="AI509" s="219" t="s">
        <v>213</v>
      </c>
      <c r="AJ509" s="219" t="s">
        <v>213</v>
      </c>
      <c r="AK509" s="219" t="s">
        <v>213</v>
      </c>
      <c r="AL509" s="219" t="s">
        <v>213</v>
      </c>
      <c r="AM509" s="219" t="s">
        <v>213</v>
      </c>
      <c r="AN509" s="219" t="s">
        <v>213</v>
      </c>
      <c r="AO509" s="219" t="s">
        <v>213</v>
      </c>
      <c r="AP509" s="219" t="s">
        <v>213</v>
      </c>
      <c r="AQ509" s="219" t="s">
        <v>213</v>
      </c>
      <c r="AR509" s="219" t="s">
        <v>213</v>
      </c>
      <c r="AS509" s="219" t="s">
        <v>213</v>
      </c>
      <c r="AT509" s="219" t="s">
        <v>213</v>
      </c>
      <c r="AU509" s="219" t="s">
        <v>213</v>
      </c>
      <c r="AV509" s="219" t="s">
        <v>213</v>
      </c>
      <c r="AW509" s="219" t="s">
        <v>213</v>
      </c>
      <c r="AX509" s="219" t="s">
        <v>213</v>
      </c>
      <c r="AY509" s="219" t="s">
        <v>213</v>
      </c>
      <c r="AZ509" s="219" t="s">
        <v>213</v>
      </c>
      <c r="BA509" s="219" t="s">
        <v>213</v>
      </c>
      <c r="BB509" s="219" t="s">
        <v>213</v>
      </c>
      <c r="BC509" s="219" t="s">
        <v>213</v>
      </c>
      <c r="BD509" s="219" t="s">
        <v>213</v>
      </c>
      <c r="BE509" s="219" t="s">
        <v>213</v>
      </c>
      <c r="BF509" s="219" t="s">
        <v>213</v>
      </c>
      <c r="BG509" s="219" t="s">
        <v>213</v>
      </c>
      <c r="BH509" s="219" t="s">
        <v>213</v>
      </c>
      <c r="BI509" s="219" t="s">
        <v>213</v>
      </c>
      <c r="BJ509" s="219" t="s">
        <v>213</v>
      </c>
      <c r="BK509" s="432" t="s">
        <v>213</v>
      </c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</row>
    <row r="510" spans="2:83" x14ac:dyDescent="0.25">
      <c r="B510" s="91" t="s">
        <v>74</v>
      </c>
      <c r="C510" s="236" t="s">
        <v>213</v>
      </c>
      <c r="D510" s="237" t="s">
        <v>213</v>
      </c>
      <c r="E510" s="237" t="s">
        <v>213</v>
      </c>
      <c r="F510" s="237" t="s">
        <v>213</v>
      </c>
      <c r="G510" s="237" t="s">
        <v>213</v>
      </c>
      <c r="H510" s="237" t="s">
        <v>213</v>
      </c>
      <c r="I510" s="237" t="s">
        <v>213</v>
      </c>
      <c r="J510" s="237" t="s">
        <v>213</v>
      </c>
      <c r="K510" s="237" t="s">
        <v>213</v>
      </c>
      <c r="L510" s="237" t="s">
        <v>213</v>
      </c>
      <c r="M510" s="237" t="s">
        <v>213</v>
      </c>
      <c r="N510" s="237" t="s">
        <v>213</v>
      </c>
      <c r="O510" s="237" t="s">
        <v>213</v>
      </c>
      <c r="P510" s="237" t="s">
        <v>213</v>
      </c>
      <c r="Q510" s="237" t="s">
        <v>213</v>
      </c>
      <c r="R510" s="237" t="s">
        <v>213</v>
      </c>
      <c r="S510" s="237" t="s">
        <v>213</v>
      </c>
      <c r="T510" s="237" t="s">
        <v>213</v>
      </c>
      <c r="U510" s="237" t="s">
        <v>213</v>
      </c>
      <c r="V510" s="237" t="s">
        <v>213</v>
      </c>
      <c r="W510" s="237" t="s">
        <v>213</v>
      </c>
      <c r="X510" s="237" t="s">
        <v>213</v>
      </c>
      <c r="Y510" s="237" t="s">
        <v>213</v>
      </c>
      <c r="Z510" s="237" t="s">
        <v>213</v>
      </c>
      <c r="AA510" s="237" t="s">
        <v>213</v>
      </c>
      <c r="AB510" s="237" t="s">
        <v>213</v>
      </c>
      <c r="AC510" s="237" t="s">
        <v>213</v>
      </c>
      <c r="AD510" s="237" t="s">
        <v>213</v>
      </c>
      <c r="AE510" s="237" t="s">
        <v>213</v>
      </c>
      <c r="AF510" s="237" t="s">
        <v>213</v>
      </c>
      <c r="AG510" s="237" t="s">
        <v>213</v>
      </c>
      <c r="AH510" s="237" t="s">
        <v>213</v>
      </c>
      <c r="AI510" s="237" t="s">
        <v>213</v>
      </c>
      <c r="AJ510" s="237" t="s">
        <v>213</v>
      </c>
      <c r="AK510" s="237" t="s">
        <v>213</v>
      </c>
      <c r="AL510" s="237" t="s">
        <v>213</v>
      </c>
      <c r="AM510" s="237" t="s">
        <v>213</v>
      </c>
      <c r="AN510" s="237" t="s">
        <v>213</v>
      </c>
      <c r="AO510" s="237" t="s">
        <v>213</v>
      </c>
      <c r="AP510" s="237" t="s">
        <v>213</v>
      </c>
      <c r="AQ510" s="237" t="s">
        <v>213</v>
      </c>
      <c r="AR510" s="237" t="s">
        <v>213</v>
      </c>
      <c r="AS510" s="237" t="s">
        <v>213</v>
      </c>
      <c r="AT510" s="237" t="s">
        <v>213</v>
      </c>
      <c r="AU510" s="237" t="s">
        <v>213</v>
      </c>
      <c r="AV510" s="237" t="s">
        <v>213</v>
      </c>
      <c r="AW510" s="237" t="s">
        <v>213</v>
      </c>
      <c r="AX510" s="237" t="s">
        <v>213</v>
      </c>
      <c r="AY510" s="237" t="s">
        <v>213</v>
      </c>
      <c r="AZ510" s="237" t="s">
        <v>213</v>
      </c>
      <c r="BA510" s="237" t="s">
        <v>213</v>
      </c>
      <c r="BB510" s="237" t="s">
        <v>213</v>
      </c>
      <c r="BC510" s="237" t="s">
        <v>213</v>
      </c>
      <c r="BD510" s="237" t="s">
        <v>213</v>
      </c>
      <c r="BE510" s="237" t="s">
        <v>213</v>
      </c>
      <c r="BF510" s="237" t="s">
        <v>213</v>
      </c>
      <c r="BG510" s="237" t="s">
        <v>213</v>
      </c>
      <c r="BH510" s="237" t="s">
        <v>213</v>
      </c>
      <c r="BI510" s="237" t="s">
        <v>213</v>
      </c>
      <c r="BJ510" s="237" t="s">
        <v>213</v>
      </c>
      <c r="BK510" s="433" t="s">
        <v>213</v>
      </c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</row>
    <row r="511" spans="2:83" x14ac:dyDescent="0.25">
      <c r="B511" s="91" t="s">
        <v>67</v>
      </c>
      <c r="C511" s="236" t="s">
        <v>213</v>
      </c>
      <c r="D511" s="237" t="s">
        <v>213</v>
      </c>
      <c r="E511" s="237" t="s">
        <v>213</v>
      </c>
      <c r="F511" s="237" t="s">
        <v>213</v>
      </c>
      <c r="G511" s="237" t="s">
        <v>213</v>
      </c>
      <c r="H511" s="237" t="s">
        <v>213</v>
      </c>
      <c r="I511" s="237" t="s">
        <v>213</v>
      </c>
      <c r="J511" s="237" t="s">
        <v>213</v>
      </c>
      <c r="K511" s="237" t="s">
        <v>213</v>
      </c>
      <c r="L511" s="237" t="s">
        <v>213</v>
      </c>
      <c r="M511" s="237" t="s">
        <v>213</v>
      </c>
      <c r="N511" s="237" t="s">
        <v>213</v>
      </c>
      <c r="O511" s="237" t="s">
        <v>213</v>
      </c>
      <c r="P511" s="237" t="s">
        <v>213</v>
      </c>
      <c r="Q511" s="237" t="s">
        <v>213</v>
      </c>
      <c r="R511" s="237" t="s">
        <v>213</v>
      </c>
      <c r="S511" s="237" t="s">
        <v>213</v>
      </c>
      <c r="T511" s="237" t="s">
        <v>213</v>
      </c>
      <c r="U511" s="237" t="s">
        <v>213</v>
      </c>
      <c r="V511" s="237" t="s">
        <v>213</v>
      </c>
      <c r="W511" s="237" t="s">
        <v>213</v>
      </c>
      <c r="X511" s="237" t="s">
        <v>213</v>
      </c>
      <c r="Y511" s="237" t="s">
        <v>213</v>
      </c>
      <c r="Z511" s="237" t="s">
        <v>213</v>
      </c>
      <c r="AA511" s="237" t="s">
        <v>213</v>
      </c>
      <c r="AB511" s="237" t="s">
        <v>213</v>
      </c>
      <c r="AC511" s="237" t="s">
        <v>213</v>
      </c>
      <c r="AD511" s="237" t="s">
        <v>213</v>
      </c>
      <c r="AE511" s="237" t="s">
        <v>213</v>
      </c>
      <c r="AF511" s="237" t="s">
        <v>213</v>
      </c>
      <c r="AG511" s="237" t="s">
        <v>213</v>
      </c>
      <c r="AH511" s="237" t="s">
        <v>213</v>
      </c>
      <c r="AI511" s="237" t="s">
        <v>213</v>
      </c>
      <c r="AJ511" s="237" t="s">
        <v>213</v>
      </c>
      <c r="AK511" s="237" t="s">
        <v>213</v>
      </c>
      <c r="AL511" s="237" t="s">
        <v>213</v>
      </c>
      <c r="AM511" s="237" t="s">
        <v>213</v>
      </c>
      <c r="AN511" s="237" t="s">
        <v>213</v>
      </c>
      <c r="AO511" s="237" t="s">
        <v>213</v>
      </c>
      <c r="AP511" s="237" t="s">
        <v>213</v>
      </c>
      <c r="AQ511" s="237" t="s">
        <v>213</v>
      </c>
      <c r="AR511" s="237" t="s">
        <v>213</v>
      </c>
      <c r="AS511" s="237" t="s">
        <v>213</v>
      </c>
      <c r="AT511" s="237" t="s">
        <v>213</v>
      </c>
      <c r="AU511" s="237" t="s">
        <v>213</v>
      </c>
      <c r="AV511" s="237" t="s">
        <v>213</v>
      </c>
      <c r="AW511" s="237" t="s">
        <v>213</v>
      </c>
      <c r="AX511" s="237" t="s">
        <v>213</v>
      </c>
      <c r="AY511" s="237" t="s">
        <v>213</v>
      </c>
      <c r="AZ511" s="237" t="s">
        <v>213</v>
      </c>
      <c r="BA511" s="237" t="s">
        <v>213</v>
      </c>
      <c r="BB511" s="237" t="s">
        <v>213</v>
      </c>
      <c r="BC511" s="237" t="s">
        <v>213</v>
      </c>
      <c r="BD511" s="237" t="s">
        <v>213</v>
      </c>
      <c r="BE511" s="237" t="s">
        <v>213</v>
      </c>
      <c r="BF511" s="237" t="s">
        <v>213</v>
      </c>
      <c r="BG511" s="237" t="s">
        <v>213</v>
      </c>
      <c r="BH511" s="237" t="s">
        <v>213</v>
      </c>
      <c r="BI511" s="237" t="s">
        <v>213</v>
      </c>
      <c r="BJ511" s="237" t="s">
        <v>213</v>
      </c>
      <c r="BK511" s="433" t="s">
        <v>213</v>
      </c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</row>
    <row r="512" spans="2:83" ht="15.75" thickBot="1" x14ac:dyDescent="0.3">
      <c r="B512" s="95" t="s">
        <v>75</v>
      </c>
      <c r="C512" s="236" t="s">
        <v>213</v>
      </c>
      <c r="D512" s="237" t="s">
        <v>213</v>
      </c>
      <c r="E512" s="237" t="s">
        <v>213</v>
      </c>
      <c r="F512" s="237" t="s">
        <v>213</v>
      </c>
      <c r="G512" s="237" t="s">
        <v>213</v>
      </c>
      <c r="H512" s="237" t="s">
        <v>213</v>
      </c>
      <c r="I512" s="237" t="s">
        <v>213</v>
      </c>
      <c r="J512" s="237" t="s">
        <v>213</v>
      </c>
      <c r="K512" s="237" t="s">
        <v>213</v>
      </c>
      <c r="L512" s="237" t="s">
        <v>213</v>
      </c>
      <c r="M512" s="237" t="s">
        <v>213</v>
      </c>
      <c r="N512" s="237" t="s">
        <v>213</v>
      </c>
      <c r="O512" s="237" t="s">
        <v>213</v>
      </c>
      <c r="P512" s="237" t="s">
        <v>213</v>
      </c>
      <c r="Q512" s="237" t="s">
        <v>213</v>
      </c>
      <c r="R512" s="237" t="s">
        <v>213</v>
      </c>
      <c r="S512" s="237" t="s">
        <v>213</v>
      </c>
      <c r="T512" s="237" t="s">
        <v>213</v>
      </c>
      <c r="U512" s="237" t="s">
        <v>213</v>
      </c>
      <c r="V512" s="237" t="s">
        <v>213</v>
      </c>
      <c r="W512" s="237" t="s">
        <v>213</v>
      </c>
      <c r="X512" s="237" t="s">
        <v>213</v>
      </c>
      <c r="Y512" s="237" t="s">
        <v>213</v>
      </c>
      <c r="Z512" s="237" t="s">
        <v>213</v>
      </c>
      <c r="AA512" s="237" t="s">
        <v>213</v>
      </c>
      <c r="AB512" s="237" t="s">
        <v>213</v>
      </c>
      <c r="AC512" s="237" t="s">
        <v>213</v>
      </c>
      <c r="AD512" s="237" t="s">
        <v>213</v>
      </c>
      <c r="AE512" s="237" t="s">
        <v>213</v>
      </c>
      <c r="AF512" s="237" t="s">
        <v>213</v>
      </c>
      <c r="AG512" s="237" t="s">
        <v>213</v>
      </c>
      <c r="AH512" s="237" t="s">
        <v>213</v>
      </c>
      <c r="AI512" s="237" t="s">
        <v>213</v>
      </c>
      <c r="AJ512" s="237" t="s">
        <v>213</v>
      </c>
      <c r="AK512" s="237" t="s">
        <v>213</v>
      </c>
      <c r="AL512" s="237" t="s">
        <v>213</v>
      </c>
      <c r="AM512" s="237" t="s">
        <v>213</v>
      </c>
      <c r="AN512" s="237" t="s">
        <v>213</v>
      </c>
      <c r="AO512" s="237" t="s">
        <v>213</v>
      </c>
      <c r="AP512" s="237" t="s">
        <v>213</v>
      </c>
      <c r="AQ512" s="237" t="s">
        <v>213</v>
      </c>
      <c r="AR512" s="237" t="s">
        <v>213</v>
      </c>
      <c r="AS512" s="237" t="s">
        <v>213</v>
      </c>
      <c r="AT512" s="237" t="s">
        <v>213</v>
      </c>
      <c r="AU512" s="237" t="s">
        <v>213</v>
      </c>
      <c r="AV512" s="237" t="s">
        <v>213</v>
      </c>
      <c r="AW512" s="237" t="s">
        <v>213</v>
      </c>
      <c r="AX512" s="237" t="s">
        <v>213</v>
      </c>
      <c r="AY512" s="237" t="s">
        <v>213</v>
      </c>
      <c r="AZ512" s="237" t="s">
        <v>213</v>
      </c>
      <c r="BA512" s="237" t="s">
        <v>213</v>
      </c>
      <c r="BB512" s="237" t="s">
        <v>213</v>
      </c>
      <c r="BC512" s="237" t="s">
        <v>213</v>
      </c>
      <c r="BD512" s="237" t="s">
        <v>213</v>
      </c>
      <c r="BE512" s="237" t="s">
        <v>213</v>
      </c>
      <c r="BF512" s="237" t="s">
        <v>213</v>
      </c>
      <c r="BG512" s="237" t="s">
        <v>213</v>
      </c>
      <c r="BH512" s="237" t="s">
        <v>213</v>
      </c>
      <c r="BI512" s="237" t="s">
        <v>213</v>
      </c>
      <c r="BJ512" s="237" t="s">
        <v>213</v>
      </c>
      <c r="BK512" s="433" t="s">
        <v>213</v>
      </c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</row>
    <row r="513" spans="2:84" ht="15.75" thickBot="1" x14ac:dyDescent="0.3">
      <c r="I513" s="5"/>
      <c r="M513" s="5"/>
    </row>
    <row r="514" spans="2:84" ht="15.75" thickBot="1" x14ac:dyDescent="0.3">
      <c r="B514" s="18" t="s">
        <v>51</v>
      </c>
      <c r="C514" s="9">
        <v>2010</v>
      </c>
      <c r="D514" s="10">
        <v>2011</v>
      </c>
      <c r="E514" s="11">
        <v>2012</v>
      </c>
      <c r="F514" s="10">
        <v>2013</v>
      </c>
      <c r="G514" s="11">
        <v>2014</v>
      </c>
      <c r="H514" s="10">
        <v>2015</v>
      </c>
      <c r="I514" s="11">
        <v>2016</v>
      </c>
      <c r="J514" s="10">
        <v>2017</v>
      </c>
      <c r="K514" s="11">
        <v>2018</v>
      </c>
      <c r="L514" s="10">
        <v>2019</v>
      </c>
      <c r="M514" s="11">
        <v>2020</v>
      </c>
      <c r="N514" s="10">
        <v>2021</v>
      </c>
      <c r="O514" s="11">
        <v>2022</v>
      </c>
      <c r="P514" s="10">
        <v>2023</v>
      </c>
      <c r="Q514" s="11">
        <v>2024</v>
      </c>
      <c r="R514" s="10">
        <v>2025</v>
      </c>
      <c r="S514" s="11">
        <v>2026</v>
      </c>
      <c r="T514" s="10">
        <v>2027</v>
      </c>
      <c r="U514" s="11">
        <v>2028</v>
      </c>
      <c r="V514" s="10">
        <v>2029</v>
      </c>
      <c r="W514" s="11">
        <v>2030</v>
      </c>
      <c r="X514" s="10">
        <v>2031</v>
      </c>
      <c r="Y514" s="11">
        <v>2032</v>
      </c>
      <c r="Z514" s="10">
        <v>2033</v>
      </c>
      <c r="AA514" s="11">
        <v>2034</v>
      </c>
      <c r="AB514" s="10">
        <v>2035</v>
      </c>
      <c r="AC514" s="11">
        <v>2036</v>
      </c>
      <c r="AD514" s="10">
        <v>2037</v>
      </c>
      <c r="AE514" s="11">
        <v>2038</v>
      </c>
      <c r="AF514" s="10">
        <v>2039</v>
      </c>
      <c r="AG514" s="11">
        <v>2040</v>
      </c>
      <c r="AH514" s="10">
        <v>2041</v>
      </c>
      <c r="AI514" s="11">
        <v>2042</v>
      </c>
      <c r="AJ514" s="10">
        <v>2043</v>
      </c>
      <c r="AK514" s="11">
        <v>2044</v>
      </c>
      <c r="AL514" s="10">
        <v>2045</v>
      </c>
      <c r="AM514" s="11">
        <v>2046</v>
      </c>
      <c r="AN514" s="10">
        <v>2047</v>
      </c>
      <c r="AO514" s="11">
        <v>2048</v>
      </c>
      <c r="AP514" s="10">
        <v>2049</v>
      </c>
      <c r="AQ514" s="11">
        <v>2050</v>
      </c>
      <c r="AR514" s="10">
        <v>2051</v>
      </c>
      <c r="AS514" s="11">
        <v>2052</v>
      </c>
      <c r="AT514" s="10">
        <v>2053</v>
      </c>
      <c r="AU514" s="11">
        <v>2054</v>
      </c>
      <c r="AV514" s="10">
        <v>2055</v>
      </c>
      <c r="AW514" s="11">
        <v>2056</v>
      </c>
      <c r="AX514" s="10">
        <v>2057</v>
      </c>
      <c r="AY514" s="11">
        <v>2058</v>
      </c>
      <c r="AZ514" s="10">
        <v>2059</v>
      </c>
      <c r="BA514" s="11">
        <v>2060</v>
      </c>
      <c r="BB514" s="10">
        <v>2061</v>
      </c>
      <c r="BC514" s="11">
        <v>2062</v>
      </c>
      <c r="BD514" s="10">
        <v>2063</v>
      </c>
      <c r="BE514" s="11">
        <v>2064</v>
      </c>
      <c r="BF514" s="10">
        <v>2065</v>
      </c>
      <c r="BG514" s="11">
        <v>2066</v>
      </c>
      <c r="BH514" s="10">
        <v>2067</v>
      </c>
      <c r="BI514" s="11">
        <v>2068</v>
      </c>
      <c r="BJ514" s="10">
        <v>2069</v>
      </c>
      <c r="BK514" s="19">
        <v>2070</v>
      </c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</row>
    <row r="515" spans="2:84" x14ac:dyDescent="0.25">
      <c r="B515" s="46" t="s">
        <v>65</v>
      </c>
      <c r="C515" s="110">
        <v>-4.3966389149205365E-3</v>
      </c>
      <c r="D515" s="80">
        <v>-2.8761438983779461E-3</v>
      </c>
      <c r="E515" s="80">
        <v>-2.2864147190438805E-3</v>
      </c>
      <c r="F515" s="80">
        <v>-1.1605671974783821E-3</v>
      </c>
      <c r="G515" s="80">
        <v>-2.4110413885564813E-4</v>
      </c>
      <c r="H515" s="80">
        <v>-1.4343585721279806E-4</v>
      </c>
      <c r="I515" s="80">
        <v>3.8156439196905534E-4</v>
      </c>
      <c r="J515" s="80">
        <v>8.3778406643421344E-4</v>
      </c>
      <c r="K515" s="80">
        <v>5.8060159746076145E-5</v>
      </c>
      <c r="L515" s="80">
        <v>-5.8990749429631978E-4</v>
      </c>
      <c r="M515" s="80">
        <v>-1.6249483796105316E-3</v>
      </c>
      <c r="N515" s="80">
        <v>-4.6302812158354606E-4</v>
      </c>
      <c r="O515" s="80">
        <v>-1.10343487502048E-3</v>
      </c>
      <c r="P515" s="80">
        <v>-4.1850567823554369E-4</v>
      </c>
      <c r="Q515" s="80">
        <v>-1.8153691313727849E-3</v>
      </c>
      <c r="R515" s="80">
        <v>-2.6103100615635436E-3</v>
      </c>
      <c r="S515" s="80">
        <v>-2.3142061748757797E-3</v>
      </c>
      <c r="T515" s="80">
        <v>-2.5113337913564363E-3</v>
      </c>
      <c r="U515" s="80">
        <v>-2.8721738596248006E-3</v>
      </c>
      <c r="V515" s="80">
        <v>-3.1819895021827499E-3</v>
      </c>
      <c r="W515" s="80">
        <v>-3.438270995037962E-3</v>
      </c>
      <c r="X515" s="80">
        <v>-3.6307094217392158E-3</v>
      </c>
      <c r="Y515" s="80">
        <v>-3.7762338196409978E-3</v>
      </c>
      <c r="Z515" s="80">
        <v>-4.2019098275201186E-3</v>
      </c>
      <c r="AA515" s="80">
        <v>-4.5589637674790795E-3</v>
      </c>
      <c r="AB515" s="80">
        <v>-4.8619708507707596E-3</v>
      </c>
      <c r="AC515" s="80">
        <v>-5.1211098626136389E-3</v>
      </c>
      <c r="AD515" s="80">
        <v>-5.3312917168305968E-3</v>
      </c>
      <c r="AE515" s="80">
        <v>-5.4794557639891717E-3</v>
      </c>
      <c r="AF515" s="80">
        <v>-5.5448415475163743E-3</v>
      </c>
      <c r="AG515" s="80">
        <v>-5.5928465215696888E-3</v>
      </c>
      <c r="AH515" s="80">
        <v>-5.6502901603960043E-3</v>
      </c>
      <c r="AI515" s="80">
        <v>-5.7590650052212825E-3</v>
      </c>
      <c r="AJ515" s="80">
        <v>-5.9349944887907777E-3</v>
      </c>
      <c r="AK515" s="80">
        <v>-6.1475675651490036E-3</v>
      </c>
      <c r="AL515" s="80">
        <v>-6.3604866286720574E-3</v>
      </c>
      <c r="AM515" s="80">
        <v>-6.5726905864999588E-3</v>
      </c>
      <c r="AN515" s="80">
        <v>-6.7303149052712896E-3</v>
      </c>
      <c r="AO515" s="80">
        <v>-6.8679426124045942E-3</v>
      </c>
      <c r="AP515" s="80">
        <v>-7.0066451869521887E-3</v>
      </c>
      <c r="AQ515" s="80">
        <v>-7.230383053841917E-3</v>
      </c>
      <c r="AR515" s="80">
        <v>-7.3795927419648827E-3</v>
      </c>
      <c r="AS515" s="80">
        <v>-7.5366521138235248E-3</v>
      </c>
      <c r="AT515" s="80">
        <v>-7.6875729892467853E-3</v>
      </c>
      <c r="AU515" s="80">
        <v>-7.831336938417581E-3</v>
      </c>
      <c r="AV515" s="80">
        <v>-7.9116626311578273E-3</v>
      </c>
      <c r="AW515" s="80">
        <v>-7.9578376172981871E-3</v>
      </c>
      <c r="AX515" s="80">
        <v>-7.9745573151626808E-3</v>
      </c>
      <c r="AY515" s="80">
        <v>-7.989611321327382E-3</v>
      </c>
      <c r="AZ515" s="80">
        <v>-7.93546142971778E-3</v>
      </c>
      <c r="BA515" s="80">
        <v>-7.9265356687993685E-3</v>
      </c>
      <c r="BB515" s="80">
        <v>-7.9453338091065653E-3</v>
      </c>
      <c r="BC515" s="80">
        <v>-8.0060446527409623E-3</v>
      </c>
      <c r="BD515" s="80">
        <v>-8.0780832390425147E-3</v>
      </c>
      <c r="BE515" s="80">
        <v>-8.2032034440386245E-3</v>
      </c>
      <c r="BF515" s="80">
        <v>-8.4065577916431974E-3</v>
      </c>
      <c r="BG515" s="80">
        <v>-8.5712617761667595E-3</v>
      </c>
      <c r="BH515" s="80">
        <v>-8.7163692216247687E-3</v>
      </c>
      <c r="BI515" s="80">
        <v>-8.8407464963369334E-3</v>
      </c>
      <c r="BJ515" s="80">
        <v>-8.9680984461903215E-3</v>
      </c>
      <c r="BK515" s="81">
        <v>-9.1274218673225369E-3</v>
      </c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</row>
    <row r="516" spans="2:84" x14ac:dyDescent="0.25">
      <c r="B516" s="46" t="s">
        <v>74</v>
      </c>
      <c r="C516" s="75">
        <v>-4.3966389149205365E-3</v>
      </c>
      <c r="D516" s="76">
        <v>-2.8761438983779461E-3</v>
      </c>
      <c r="E516" s="76">
        <v>-2.2864147190438805E-3</v>
      </c>
      <c r="F516" s="76">
        <v>-1.1605671974783821E-3</v>
      </c>
      <c r="G516" s="76">
        <v>-2.4110413885564813E-4</v>
      </c>
      <c r="H516" s="76">
        <v>-1.4343585721279806E-4</v>
      </c>
      <c r="I516" s="76">
        <v>3.8156439196905534E-4</v>
      </c>
      <c r="J516" s="76">
        <v>8.3778406643421344E-4</v>
      </c>
      <c r="K516" s="76">
        <v>5.8060159746076145E-5</v>
      </c>
      <c r="L516" s="76">
        <v>-5.8990749429631978E-4</v>
      </c>
      <c r="M516" s="76">
        <v>-1.6249483796105316E-3</v>
      </c>
      <c r="N516" s="76">
        <v>-4.6302812158354606E-4</v>
      </c>
      <c r="O516" s="76">
        <v>-1.10343487502048E-3</v>
      </c>
      <c r="P516" s="76">
        <v>-4.1850567823555063E-4</v>
      </c>
      <c r="Q516" s="76">
        <v>-1.8153691313727918E-3</v>
      </c>
      <c r="R516" s="76">
        <v>-2.6103100615635574E-3</v>
      </c>
      <c r="S516" s="76">
        <v>-2.3142061748757936E-3</v>
      </c>
      <c r="T516" s="76">
        <v>-2.5113337913564571E-3</v>
      </c>
      <c r="U516" s="76">
        <v>-2.8721738596247798E-3</v>
      </c>
      <c r="V516" s="76">
        <v>-3.181989502182743E-3</v>
      </c>
      <c r="W516" s="76">
        <v>-3.4382709950379828E-3</v>
      </c>
      <c r="X516" s="76">
        <v>-3.6307094217392366E-3</v>
      </c>
      <c r="Y516" s="76">
        <v>-3.7762338196410047E-3</v>
      </c>
      <c r="Z516" s="76">
        <v>-4.2019098275201255E-3</v>
      </c>
      <c r="AA516" s="76">
        <v>-4.5589637674790656E-3</v>
      </c>
      <c r="AB516" s="76">
        <v>-4.8619708507707596E-3</v>
      </c>
      <c r="AC516" s="76">
        <v>-5.1211098626136389E-3</v>
      </c>
      <c r="AD516" s="76">
        <v>-5.3312917168305968E-3</v>
      </c>
      <c r="AE516" s="76">
        <v>-5.4794557639891855E-3</v>
      </c>
      <c r="AF516" s="76">
        <v>-5.5448415475163673E-3</v>
      </c>
      <c r="AG516" s="76">
        <v>-5.5928465215696818E-3</v>
      </c>
      <c r="AH516" s="76">
        <v>-5.6502901603960182E-3</v>
      </c>
      <c r="AI516" s="76">
        <v>-5.7590650052212686E-3</v>
      </c>
      <c r="AJ516" s="76">
        <v>-5.9349944887907985E-3</v>
      </c>
      <c r="AK516" s="76">
        <v>-6.1475675651490244E-3</v>
      </c>
      <c r="AL516" s="76">
        <v>-6.3604866286720504E-3</v>
      </c>
      <c r="AM516" s="76">
        <v>-6.5726905864999588E-3</v>
      </c>
      <c r="AN516" s="76">
        <v>-6.7303149052712827E-3</v>
      </c>
      <c r="AO516" s="76">
        <v>-6.8679426124045942E-3</v>
      </c>
      <c r="AP516" s="76">
        <v>-7.0066451869521956E-3</v>
      </c>
      <c r="AQ516" s="76">
        <v>-7.23038305384191E-3</v>
      </c>
      <c r="AR516" s="76">
        <v>-7.3795927419648896E-3</v>
      </c>
      <c r="AS516" s="76">
        <v>-7.5366521138235248E-3</v>
      </c>
      <c r="AT516" s="76">
        <v>-7.6875729892467923E-3</v>
      </c>
      <c r="AU516" s="76">
        <v>-7.831336938417581E-3</v>
      </c>
      <c r="AV516" s="76">
        <v>-7.9116626311578342E-3</v>
      </c>
      <c r="AW516" s="76">
        <v>-7.9578376172981871E-3</v>
      </c>
      <c r="AX516" s="76">
        <v>-7.9745573151626739E-3</v>
      </c>
      <c r="AY516" s="76">
        <v>-7.9896113213273959E-3</v>
      </c>
      <c r="AZ516" s="76">
        <v>-7.935461429717787E-3</v>
      </c>
      <c r="BA516" s="76">
        <v>-7.9265356687993616E-3</v>
      </c>
      <c r="BB516" s="76">
        <v>-7.9453338091065653E-3</v>
      </c>
      <c r="BC516" s="76">
        <v>-8.0060446527409693E-3</v>
      </c>
      <c r="BD516" s="76">
        <v>-8.0780832390425078E-3</v>
      </c>
      <c r="BE516" s="76">
        <v>-8.2032034440386384E-3</v>
      </c>
      <c r="BF516" s="76">
        <v>-8.4065577916431905E-3</v>
      </c>
      <c r="BG516" s="76">
        <v>-8.5712617761667595E-3</v>
      </c>
      <c r="BH516" s="76">
        <v>-8.7163692216247757E-3</v>
      </c>
      <c r="BI516" s="76">
        <v>-8.8407464963369334E-3</v>
      </c>
      <c r="BJ516" s="76">
        <v>-8.9680984461903354E-3</v>
      </c>
      <c r="BK516" s="77">
        <v>-9.127421867322523E-3</v>
      </c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</row>
    <row r="517" spans="2:84" x14ac:dyDescent="0.25">
      <c r="B517" s="120" t="s">
        <v>67</v>
      </c>
      <c r="C517" s="75">
        <v>-4.3966389149205365E-3</v>
      </c>
      <c r="D517" s="76">
        <v>-2.8761438983779461E-3</v>
      </c>
      <c r="E517" s="76">
        <v>-2.2864147190438805E-3</v>
      </c>
      <c r="F517" s="76">
        <v>-1.1605671974783821E-3</v>
      </c>
      <c r="G517" s="76">
        <v>-2.4110413885564813E-4</v>
      </c>
      <c r="H517" s="76">
        <v>-1.4343585721279806E-4</v>
      </c>
      <c r="I517" s="76">
        <v>3.8156439196905534E-4</v>
      </c>
      <c r="J517" s="76">
        <v>8.3778406643421344E-4</v>
      </c>
      <c r="K517" s="76">
        <v>5.8060159746076145E-5</v>
      </c>
      <c r="L517" s="76">
        <v>-5.8990749429631978E-4</v>
      </c>
      <c r="M517" s="76">
        <v>-1.6249483796105316E-3</v>
      </c>
      <c r="N517" s="76">
        <v>-4.6302812158354606E-4</v>
      </c>
      <c r="O517" s="76">
        <v>-1.10343487502048E-3</v>
      </c>
      <c r="P517" s="76">
        <v>-4.6274004936336377E-4</v>
      </c>
      <c r="Q517" s="76">
        <v>-1.8153691313727849E-3</v>
      </c>
      <c r="R517" s="76">
        <v>-2.6103100615635436E-3</v>
      </c>
      <c r="S517" s="76">
        <v>-2.3142061748757797E-3</v>
      </c>
      <c r="T517" s="76">
        <v>-2.5113337913564363E-3</v>
      </c>
      <c r="U517" s="76">
        <v>-2.8892449858004543E-3</v>
      </c>
      <c r="V517" s="76">
        <v>-3.3288704917459958E-3</v>
      </c>
      <c r="W517" s="76">
        <v>-3.7253480055996283E-3</v>
      </c>
      <c r="X517" s="76">
        <v>-4.0712332738014334E-3</v>
      </c>
      <c r="Y517" s="76">
        <v>-4.3913304758898056E-3</v>
      </c>
      <c r="Z517" s="76">
        <v>-5.0534223208499734E-3</v>
      </c>
      <c r="AA517" s="76">
        <v>-5.6823966723424379E-3</v>
      </c>
      <c r="AB517" s="76">
        <v>-6.3002471313360828E-3</v>
      </c>
      <c r="AC517" s="76">
        <v>-6.923542575829493E-3</v>
      </c>
      <c r="AD517" s="76">
        <v>-7.5318473111103401E-3</v>
      </c>
      <c r="AE517" s="76">
        <v>-8.1217363833217607E-3</v>
      </c>
      <c r="AF517" s="76">
        <v>-8.6691925336291054E-3</v>
      </c>
      <c r="AG517" s="76">
        <v>-9.2399392946176731E-3</v>
      </c>
      <c r="AH517" s="76">
        <v>-9.8162895309229503E-3</v>
      </c>
      <c r="AI517" s="76">
        <v>-1.0448517728075916E-2</v>
      </c>
      <c r="AJ517" s="76">
        <v>-1.1156116098950265E-2</v>
      </c>
      <c r="AK517" s="76">
        <v>-1.1904662470921333E-2</v>
      </c>
      <c r="AL517" s="76">
        <v>-1.2655257397640042E-2</v>
      </c>
      <c r="AM517" s="76">
        <v>-1.3406157130112881E-2</v>
      </c>
      <c r="AN517" s="76">
        <v>-1.4096535701085836E-2</v>
      </c>
      <c r="AO517" s="76">
        <v>-1.4767947534723998E-2</v>
      </c>
      <c r="AP517" s="76">
        <v>-1.5441343624460847E-2</v>
      </c>
      <c r="AQ517" s="76">
        <v>-1.6148304249535714E-2</v>
      </c>
      <c r="AR517" s="76">
        <v>-1.6822204178552298E-2</v>
      </c>
      <c r="AS517" s="76">
        <v>-1.7503545510208988E-2</v>
      </c>
      <c r="AT517" s="76">
        <v>-1.8174661688630141E-2</v>
      </c>
      <c r="AU517" s="76">
        <v>-1.8833250201255841E-2</v>
      </c>
      <c r="AV517" s="76">
        <v>-1.9415803867407384E-2</v>
      </c>
      <c r="AW517" s="76">
        <v>-1.9952919521173888E-2</v>
      </c>
      <c r="AX517" s="76">
        <v>-2.0455631329729197E-2</v>
      </c>
      <c r="AY517" s="76">
        <v>-2.0954162575385876E-2</v>
      </c>
      <c r="AZ517" s="76">
        <v>-2.1387065373550514E-2</v>
      </c>
      <c r="BA517" s="76">
        <v>-2.1869914949843819E-2</v>
      </c>
      <c r="BB517" s="76">
        <v>-2.238548568855505E-2</v>
      </c>
      <c r="BC517" s="76">
        <v>-2.2941654594934129E-2</v>
      </c>
      <c r="BD517" s="76">
        <v>-2.3505865736992759E-2</v>
      </c>
      <c r="BE517" s="76">
        <v>-2.4129907306016884E-2</v>
      </c>
      <c r="BF517" s="76">
        <v>-2.4843235403665113E-2</v>
      </c>
      <c r="BG517" s="76">
        <v>-2.5515371160793061E-2</v>
      </c>
      <c r="BH517" s="76">
        <v>-2.6167804581063034E-2</v>
      </c>
      <c r="BI517" s="76">
        <v>-2.6801788692978785E-2</v>
      </c>
      <c r="BJ517" s="76">
        <v>-2.7444827754775969E-2</v>
      </c>
      <c r="BK517" s="77">
        <v>-2.8130176104003389E-2</v>
      </c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</row>
    <row r="518" spans="2:84" s="17" customFormat="1" ht="15" customHeight="1" thickBot="1" x14ac:dyDescent="0.3">
      <c r="B518" s="50" t="s">
        <v>75</v>
      </c>
      <c r="C518" s="83">
        <v>-4.3966389149205365E-3</v>
      </c>
      <c r="D518" s="84">
        <v>-2.8761438983779461E-3</v>
      </c>
      <c r="E518" s="84">
        <v>-2.2864147190438805E-3</v>
      </c>
      <c r="F518" s="84">
        <v>-1.1605671974783821E-3</v>
      </c>
      <c r="G518" s="84">
        <v>-2.4110413885564813E-4</v>
      </c>
      <c r="H518" s="84">
        <v>-1.4343585721279806E-4</v>
      </c>
      <c r="I518" s="84">
        <v>3.8156439196905534E-4</v>
      </c>
      <c r="J518" s="84">
        <v>8.3778406643421344E-4</v>
      </c>
      <c r="K518" s="84">
        <v>5.8060159746076145E-5</v>
      </c>
      <c r="L518" s="84">
        <v>-5.8990749429631978E-4</v>
      </c>
      <c r="M518" s="84">
        <v>-1.6249483796105316E-3</v>
      </c>
      <c r="N518" s="84">
        <v>-4.6302812158354606E-4</v>
      </c>
      <c r="O518" s="84">
        <v>-1.10343487502048E-3</v>
      </c>
      <c r="P518" s="84">
        <v>-4.6274004936337071E-4</v>
      </c>
      <c r="Q518" s="84">
        <v>-1.8153691313727918E-3</v>
      </c>
      <c r="R518" s="84">
        <v>-2.6103100615635574E-3</v>
      </c>
      <c r="S518" s="84">
        <v>-2.3142061748757936E-3</v>
      </c>
      <c r="T518" s="84">
        <v>-2.5113337913564571E-3</v>
      </c>
      <c r="U518" s="84">
        <v>-2.8892449858004543E-3</v>
      </c>
      <c r="V518" s="84">
        <v>-3.3288704917460027E-3</v>
      </c>
      <c r="W518" s="84">
        <v>-3.7253480055996283E-3</v>
      </c>
      <c r="X518" s="84">
        <v>-4.0712332738014473E-3</v>
      </c>
      <c r="Y518" s="84">
        <v>-4.3913304758898125E-3</v>
      </c>
      <c r="Z518" s="84">
        <v>-5.0534223208499804E-3</v>
      </c>
      <c r="AA518" s="84">
        <v>-5.6823966723424241E-3</v>
      </c>
      <c r="AB518" s="84">
        <v>-6.3002471313360758E-3</v>
      </c>
      <c r="AC518" s="84">
        <v>-6.9235425758295069E-3</v>
      </c>
      <c r="AD518" s="84">
        <v>-7.531847311110354E-3</v>
      </c>
      <c r="AE518" s="84">
        <v>-8.1217363833217468E-3</v>
      </c>
      <c r="AF518" s="84">
        <v>-8.6691925336291192E-3</v>
      </c>
      <c r="AG518" s="84">
        <v>-9.2399392946176662E-3</v>
      </c>
      <c r="AH518" s="84">
        <v>-9.8162895309229434E-3</v>
      </c>
      <c r="AI518" s="84">
        <v>-1.044851772807593E-2</v>
      </c>
      <c r="AJ518" s="84">
        <v>-1.1156116098950238E-2</v>
      </c>
      <c r="AK518" s="84">
        <v>-1.1904662470921319E-2</v>
      </c>
      <c r="AL518" s="84">
        <v>-1.2655257397640042E-2</v>
      </c>
      <c r="AM518" s="84">
        <v>-1.3406157130112895E-2</v>
      </c>
      <c r="AN518" s="84">
        <v>-1.4096535701085842E-2</v>
      </c>
      <c r="AO518" s="84">
        <v>-1.4767947534724005E-2</v>
      </c>
      <c r="AP518" s="84">
        <v>-1.5441343624460854E-2</v>
      </c>
      <c r="AQ518" s="84">
        <v>-1.6148304249535707E-2</v>
      </c>
      <c r="AR518" s="84">
        <v>-1.6822204178552305E-2</v>
      </c>
      <c r="AS518" s="84">
        <v>-1.7503545510208975E-2</v>
      </c>
      <c r="AT518" s="84">
        <v>-1.8174661688630148E-2</v>
      </c>
      <c r="AU518" s="84">
        <v>-1.8833250201255848E-2</v>
      </c>
      <c r="AV518" s="84">
        <v>-1.9415803867407384E-2</v>
      </c>
      <c r="AW518" s="84">
        <v>-1.9952919521173881E-2</v>
      </c>
      <c r="AX518" s="84">
        <v>-2.045563132972919E-2</v>
      </c>
      <c r="AY518" s="84">
        <v>-2.0954162575385883E-2</v>
      </c>
      <c r="AZ518" s="84">
        <v>-2.1387065373550507E-2</v>
      </c>
      <c r="BA518" s="84">
        <v>-2.186991494984384E-2</v>
      </c>
      <c r="BB518" s="84">
        <v>-2.2385485688555057E-2</v>
      </c>
      <c r="BC518" s="84">
        <v>-2.2941654594934142E-2</v>
      </c>
      <c r="BD518" s="84">
        <v>-2.3505865736992766E-2</v>
      </c>
      <c r="BE518" s="84">
        <v>-2.4129907306016898E-2</v>
      </c>
      <c r="BF518" s="84">
        <v>-2.484323540366512E-2</v>
      </c>
      <c r="BG518" s="84">
        <v>-2.5515371160793048E-2</v>
      </c>
      <c r="BH518" s="84">
        <v>-2.6167804581063048E-2</v>
      </c>
      <c r="BI518" s="84">
        <v>-2.6801788692978792E-2</v>
      </c>
      <c r="BJ518" s="84">
        <v>-2.7444827754775962E-2</v>
      </c>
      <c r="BK518" s="85">
        <v>-2.8130176104003389E-2</v>
      </c>
    </row>
    <row r="519" spans="2:84" x14ac:dyDescent="0.25">
      <c r="I519" s="5"/>
      <c r="CF519" s="116"/>
    </row>
  </sheetData>
  <mergeCells count="6">
    <mergeCell ref="D66:I66"/>
    <mergeCell ref="K66:P66"/>
    <mergeCell ref="D95:O95"/>
    <mergeCell ref="Q95:AB95"/>
    <mergeCell ref="D214:I214"/>
    <mergeCell ref="K214:P214"/>
  </mergeCells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25"/>
  <sheetViews>
    <sheetView topLeftCell="A55" zoomScaleNormal="100" workbookViewId="0">
      <selection activeCell="G57" sqref="G57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100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1.1872660699130051</v>
      </c>
      <c r="D7" s="14">
        <v>1.2679919120034786</v>
      </c>
      <c r="E7" s="14">
        <v>1.3505346328757759</v>
      </c>
      <c r="F7" s="14">
        <v>1.4451798405619545</v>
      </c>
      <c r="G7" s="14">
        <v>1.5290174368465645</v>
      </c>
      <c r="H7" s="14">
        <v>1.6134951727320139</v>
      </c>
      <c r="I7" s="14">
        <v>1.6965847783094357</v>
      </c>
      <c r="J7" s="14">
        <v>1.7600966642868157</v>
      </c>
      <c r="K7" s="14">
        <v>1.8246624042487787</v>
      </c>
      <c r="L7" s="14">
        <v>1.9027339458510548</v>
      </c>
      <c r="M7" s="14">
        <v>2.0012496133866824</v>
      </c>
      <c r="N7" s="14">
        <v>2.0720590589054098</v>
      </c>
      <c r="O7" s="14">
        <v>2.1185859304401684</v>
      </c>
      <c r="P7" s="14">
        <v>2.1778571705200003</v>
      </c>
      <c r="Q7" s="14">
        <v>2.3531941179624121</v>
      </c>
      <c r="R7" s="14">
        <v>2.5064973845750993</v>
      </c>
      <c r="S7" s="14">
        <v>2.648770035234179</v>
      </c>
      <c r="T7" s="14">
        <v>2.801608838315139</v>
      </c>
      <c r="U7" s="14">
        <v>2.9691720849456917</v>
      </c>
      <c r="V7" s="14">
        <v>2.9724797800589413</v>
      </c>
      <c r="W7" s="14">
        <v>2.9749515798708979</v>
      </c>
      <c r="X7" s="14">
        <v>2.9767728796637742</v>
      </c>
      <c r="Y7" s="14">
        <v>2.977925251912017</v>
      </c>
      <c r="Z7" s="14">
        <v>2.9784696486290918</v>
      </c>
      <c r="AA7" s="14">
        <v>2.9784270911234692</v>
      </c>
      <c r="AB7" s="14">
        <v>2.9345175410635695</v>
      </c>
      <c r="AC7" s="14">
        <v>2.9786443467627048</v>
      </c>
      <c r="AD7" s="14">
        <v>3.0232655210274419</v>
      </c>
      <c r="AE7" s="14">
        <v>3.0676728621498168</v>
      </c>
      <c r="AF7" s="14">
        <v>3.1097659959580195</v>
      </c>
      <c r="AG7" s="14">
        <v>3.1494925087711412</v>
      </c>
      <c r="AH7" s="14">
        <v>3.185529824528011</v>
      </c>
      <c r="AI7" s="14">
        <v>3.2180453817741892</v>
      </c>
      <c r="AJ7" s="14">
        <v>3.2489287628159995</v>
      </c>
      <c r="AK7" s="14">
        <v>3.2784678560537861</v>
      </c>
      <c r="AL7" s="14">
        <v>3.3087934232727743</v>
      </c>
      <c r="AM7" s="14">
        <v>3.3390336865970696</v>
      </c>
      <c r="AN7" s="14">
        <v>3.368411719187844</v>
      </c>
      <c r="AO7" s="14">
        <v>3.3979002656346342</v>
      </c>
      <c r="AP7" s="14">
        <v>3.4273854159978363</v>
      </c>
      <c r="AQ7" s="14">
        <v>3.4584588493327453</v>
      </c>
      <c r="AR7" s="14">
        <v>3.4924694910258309</v>
      </c>
      <c r="AS7" s="14">
        <v>3.5286987031177026</v>
      </c>
      <c r="AT7" s="14">
        <v>3.5674383436603194</v>
      </c>
      <c r="AU7" s="14">
        <v>3.6100404556936887</v>
      </c>
      <c r="AV7" s="14">
        <v>3.6541677136009381</v>
      </c>
      <c r="AW7" s="14">
        <v>3.6998537969474583</v>
      </c>
      <c r="AX7" s="14">
        <v>3.7463847710614382</v>
      </c>
      <c r="AY7" s="14">
        <v>3.7914591800732738</v>
      </c>
      <c r="AZ7" s="14">
        <v>3.8350753211787678</v>
      </c>
      <c r="BA7" s="14">
        <v>3.8767341310159056</v>
      </c>
      <c r="BB7" s="14">
        <v>3.9156590603182777</v>
      </c>
      <c r="BC7" s="14">
        <v>3.9528358641727417</v>
      </c>
      <c r="BD7" s="14">
        <v>3.9876256207227541</v>
      </c>
      <c r="BE7" s="14">
        <v>4.0193227500753848</v>
      </c>
      <c r="BF7" s="14">
        <v>4.0477400295513748</v>
      </c>
      <c r="BG7" s="14">
        <v>4.0741984709977048</v>
      </c>
      <c r="BH7" s="14">
        <v>4.1010669454423363</v>
      </c>
      <c r="BI7" s="14">
        <v>4.1293760130383559</v>
      </c>
      <c r="BJ7" s="14">
        <v>4.1587527453303874</v>
      </c>
      <c r="BK7" s="14">
        <v>4.1889048485556284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101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134">
        <v>4.7955681715867397E-4</v>
      </c>
      <c r="D10" s="135">
        <v>5.0622377816065926E-4</v>
      </c>
      <c r="E10" s="135">
        <v>5.4283205682456495E-4</v>
      </c>
      <c r="F10" s="135">
        <v>5.7707919420926345E-4</v>
      </c>
      <c r="G10" s="135">
        <v>6.0411532700664378E-4</v>
      </c>
      <c r="H10" s="135">
        <v>6.239378685128842E-4</v>
      </c>
      <c r="I10" s="135">
        <v>6.4829198792106359E-4</v>
      </c>
      <c r="J10" s="135">
        <v>6.6179231553169921E-4</v>
      </c>
      <c r="K10" s="135">
        <v>6.7985179132897997E-4</v>
      </c>
      <c r="L10" s="135">
        <v>6.9413397406141821E-4</v>
      </c>
      <c r="M10" s="135">
        <v>7.6962693164662013E-4</v>
      </c>
      <c r="N10" s="135">
        <v>7.486444895263431E-4</v>
      </c>
      <c r="O10" s="135">
        <v>7.6074698020851567E-4</v>
      </c>
      <c r="P10" s="135">
        <v>7.7068913875331685E-4</v>
      </c>
      <c r="Q10" s="135">
        <v>8.2393271425839926E-4</v>
      </c>
      <c r="R10" s="135">
        <v>8.65662943082017E-4</v>
      </c>
      <c r="S10" s="135">
        <v>9.0065856671989273E-4</v>
      </c>
      <c r="T10" s="135">
        <v>9.3725771481394809E-4</v>
      </c>
      <c r="U10" s="135">
        <v>9.7892458022852966E-4</v>
      </c>
      <c r="V10" s="135">
        <v>9.6657965730845394E-4</v>
      </c>
      <c r="W10" s="135">
        <v>9.5355685338595309E-4</v>
      </c>
      <c r="X10" s="135">
        <v>9.4208198255254106E-4</v>
      </c>
      <c r="Y10" s="135">
        <v>9.3062771064848597E-4</v>
      </c>
      <c r="Z10" s="135">
        <v>9.2094374135583558E-4</v>
      </c>
      <c r="AA10" s="135">
        <v>9.1100067520216254E-4</v>
      </c>
      <c r="AB10" s="135">
        <v>8.878043725293037E-4</v>
      </c>
      <c r="AC10" s="135">
        <v>8.9196716588216794E-4</v>
      </c>
      <c r="AD10" s="135">
        <v>8.9663182927748907E-4</v>
      </c>
      <c r="AE10" s="135">
        <v>9.0070491752866524E-4</v>
      </c>
      <c r="AF10" s="135">
        <v>9.0375527848785562E-4</v>
      </c>
      <c r="AG10" s="135">
        <v>9.0650741294480831E-4</v>
      </c>
      <c r="AH10" s="135">
        <v>9.0861154245646704E-4</v>
      </c>
      <c r="AI10" s="135">
        <v>9.0978886326776036E-4</v>
      </c>
      <c r="AJ10" s="135">
        <v>9.106881323695115E-4</v>
      </c>
      <c r="AK10" s="135">
        <v>9.1113232405072141E-4</v>
      </c>
      <c r="AL10" s="135">
        <v>9.1190026345260727E-4</v>
      </c>
      <c r="AM10" s="135">
        <v>9.1329342074459349E-4</v>
      </c>
      <c r="AN10" s="135">
        <v>9.1428888396648538E-4</v>
      </c>
      <c r="AO10" s="135">
        <v>9.1506396262424825E-4</v>
      </c>
      <c r="AP10" s="135">
        <v>9.1540652124189113E-4</v>
      </c>
      <c r="AQ10" s="135">
        <v>9.1637480058386067E-4</v>
      </c>
      <c r="AR10" s="135">
        <v>9.1804213499028359E-4</v>
      </c>
      <c r="AS10" s="135">
        <v>9.1993004667372913E-4</v>
      </c>
      <c r="AT10" s="135">
        <v>9.2219083018583873E-4</v>
      </c>
      <c r="AU10" s="135">
        <v>9.2506301734839827E-4</v>
      </c>
      <c r="AV10" s="135">
        <v>9.2783443003656668E-4</v>
      </c>
      <c r="AW10" s="135">
        <v>9.3114743016563294E-4</v>
      </c>
      <c r="AX10" s="135">
        <v>9.3426272902683396E-4</v>
      </c>
      <c r="AY10" s="135">
        <v>9.3669829239890362E-4</v>
      </c>
      <c r="AZ10" s="135">
        <v>9.384646103416176E-4</v>
      </c>
      <c r="BA10" s="135">
        <v>9.3973130916426804E-4</v>
      </c>
      <c r="BB10" s="135">
        <v>9.403277412627037E-4</v>
      </c>
      <c r="BC10" s="135">
        <v>9.4041567453772125E-4</v>
      </c>
      <c r="BD10" s="135">
        <v>9.3976470991806774E-4</v>
      </c>
      <c r="BE10" s="135">
        <v>9.3850666816760347E-4</v>
      </c>
      <c r="BF10" s="135">
        <v>9.3689736935267769E-4</v>
      </c>
      <c r="BG10" s="135">
        <v>9.3516609379875216E-4</v>
      </c>
      <c r="BH10" s="135">
        <v>9.3339942068610662E-4</v>
      </c>
      <c r="BI10" s="135">
        <v>9.3192121060004353E-4</v>
      </c>
      <c r="BJ10" s="135">
        <v>9.3082512881276062E-4</v>
      </c>
      <c r="BK10" s="136">
        <v>9.3013280501790549E-4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3" spans="1:83" x14ac:dyDescent="0.25">
      <c r="B13" s="2" t="s">
        <v>6</v>
      </c>
    </row>
    <row r="14" spans="1:83" ht="15.75" thickBot="1" x14ac:dyDescent="0.3">
      <c r="B14" s="6"/>
    </row>
    <row r="15" spans="1:83" ht="29.25" thickBot="1" x14ac:dyDescent="0.3">
      <c r="B15" s="8" t="s">
        <v>7</v>
      </c>
      <c r="C15" s="9">
        <v>2010</v>
      </c>
      <c r="D15" s="10">
        <v>2011</v>
      </c>
      <c r="E15" s="11">
        <v>2012</v>
      </c>
      <c r="F15" s="10">
        <v>2013</v>
      </c>
      <c r="G15" s="11">
        <v>2014</v>
      </c>
      <c r="H15" s="10">
        <v>2015</v>
      </c>
      <c r="I15" s="11">
        <v>2016</v>
      </c>
      <c r="J15" s="10">
        <v>2017</v>
      </c>
      <c r="K15" s="11">
        <v>2018</v>
      </c>
      <c r="L15" s="10">
        <v>2019</v>
      </c>
      <c r="M15" s="11">
        <v>2020</v>
      </c>
      <c r="N15" s="10">
        <v>2021</v>
      </c>
      <c r="O15" s="11">
        <v>2022</v>
      </c>
      <c r="P15" s="10">
        <v>2023</v>
      </c>
      <c r="Q15" s="11">
        <v>2024</v>
      </c>
      <c r="R15" s="10">
        <v>2025</v>
      </c>
      <c r="S15" s="11">
        <v>2026</v>
      </c>
      <c r="T15" s="10">
        <v>2027</v>
      </c>
      <c r="U15" s="11">
        <v>2028</v>
      </c>
      <c r="V15" s="10">
        <v>2029</v>
      </c>
      <c r="W15" s="11">
        <v>2030</v>
      </c>
      <c r="X15" s="10">
        <v>2031</v>
      </c>
      <c r="Y15" s="11">
        <v>2032</v>
      </c>
      <c r="Z15" s="10">
        <v>2033</v>
      </c>
      <c r="AA15" s="11">
        <v>2034</v>
      </c>
      <c r="AB15" s="10">
        <v>2035</v>
      </c>
      <c r="AC15" s="11">
        <v>2036</v>
      </c>
      <c r="AD15" s="10">
        <v>2037</v>
      </c>
      <c r="AE15" s="11">
        <v>2038</v>
      </c>
      <c r="AF15" s="10">
        <v>2039</v>
      </c>
      <c r="AG15" s="11">
        <v>2040</v>
      </c>
      <c r="AH15" s="10">
        <v>2041</v>
      </c>
      <c r="AI15" s="11">
        <v>2042</v>
      </c>
      <c r="AJ15" s="10">
        <v>2043</v>
      </c>
      <c r="AK15" s="11">
        <v>2044</v>
      </c>
      <c r="AL15" s="10">
        <v>2045</v>
      </c>
      <c r="AM15" s="11">
        <v>2046</v>
      </c>
      <c r="AN15" s="10">
        <v>2047</v>
      </c>
      <c r="AO15" s="11">
        <v>2048</v>
      </c>
      <c r="AP15" s="10">
        <v>2049</v>
      </c>
      <c r="AQ15" s="11">
        <v>2050</v>
      </c>
      <c r="AR15" s="10">
        <v>2051</v>
      </c>
      <c r="AS15" s="11">
        <v>2052</v>
      </c>
      <c r="AT15" s="10">
        <v>2053</v>
      </c>
      <c r="AU15" s="11">
        <v>2054</v>
      </c>
      <c r="AV15" s="10">
        <v>2055</v>
      </c>
      <c r="AW15" s="11">
        <v>2056</v>
      </c>
      <c r="AX15" s="10">
        <v>2057</v>
      </c>
      <c r="AY15" s="11">
        <v>2058</v>
      </c>
      <c r="AZ15" s="10">
        <v>2059</v>
      </c>
      <c r="BA15" s="11">
        <v>2060</v>
      </c>
      <c r="BB15" s="10">
        <v>2061</v>
      </c>
      <c r="BC15" s="11">
        <v>2062</v>
      </c>
      <c r="BD15" s="10">
        <v>2063</v>
      </c>
      <c r="BE15" s="11">
        <v>2064</v>
      </c>
      <c r="BF15" s="10">
        <v>2065</v>
      </c>
      <c r="BG15" s="11">
        <v>2066</v>
      </c>
      <c r="BH15" s="10">
        <v>2067</v>
      </c>
      <c r="BI15" s="11">
        <v>2068</v>
      </c>
      <c r="BJ15" s="10">
        <v>2069</v>
      </c>
      <c r="BK15" s="12">
        <v>2070</v>
      </c>
    </row>
    <row r="16" spans="1:83" ht="15.75" thickBot="1" x14ac:dyDescent="0.3">
      <c r="B16" s="13" t="s">
        <v>4</v>
      </c>
      <c r="C16" s="14">
        <v>1.0534866239193823</v>
      </c>
      <c r="D16" s="15">
        <v>1.1338033041381481</v>
      </c>
      <c r="E16" s="15">
        <v>1.2153896106406723</v>
      </c>
      <c r="F16" s="15">
        <v>1.3088705133922722</v>
      </c>
      <c r="G16" s="15">
        <v>1.3921892079665135</v>
      </c>
      <c r="H16" s="15">
        <v>1.4765741134996997</v>
      </c>
      <c r="I16" s="15">
        <v>1.5584418921453549</v>
      </c>
      <c r="J16" s="15">
        <v>1.6233618570140433</v>
      </c>
      <c r="K16" s="15">
        <v>1.6883020064764567</v>
      </c>
      <c r="L16" s="15">
        <v>1.763660300590508</v>
      </c>
      <c r="M16" s="15">
        <v>1.8560108767553933</v>
      </c>
      <c r="N16" s="15">
        <v>1.930453722992943</v>
      </c>
      <c r="O16" s="15">
        <v>1.982797785108406</v>
      </c>
      <c r="P16" s="15">
        <v>2.0418590909100001</v>
      </c>
      <c r="Q16" s="15">
        <v>2.2198971116597912</v>
      </c>
      <c r="R16" s="15">
        <v>2.3731901692461155</v>
      </c>
      <c r="S16" s="15">
        <v>2.5156819685826419</v>
      </c>
      <c r="T16" s="15">
        <v>2.6683756549854687</v>
      </c>
      <c r="U16" s="15">
        <v>2.8351399563268482</v>
      </c>
      <c r="V16" s="15">
        <v>2.8373075689155289</v>
      </c>
      <c r="W16" s="15">
        <v>2.8384557458008568</v>
      </c>
      <c r="X16" s="15">
        <v>2.8386502121364416</v>
      </c>
      <c r="Y16" s="15">
        <v>2.8378914254914585</v>
      </c>
      <c r="Z16" s="15">
        <v>2.8362882601826485</v>
      </c>
      <c r="AA16" s="15">
        <v>2.8339062956416079</v>
      </c>
      <c r="AB16" s="15">
        <v>2.787525232422893</v>
      </c>
      <c r="AC16" s="15">
        <v>2.8291182332798335</v>
      </c>
      <c r="AD16" s="15">
        <v>2.8712118432400038</v>
      </c>
      <c r="AE16" s="15">
        <v>2.9131533362352369</v>
      </c>
      <c r="AF16" s="15">
        <v>2.9529326337785222</v>
      </c>
      <c r="AG16" s="15">
        <v>2.9905747235021245</v>
      </c>
      <c r="AH16" s="15">
        <v>3.0247884597545407</v>
      </c>
      <c r="AI16" s="15">
        <v>3.0557468687550768</v>
      </c>
      <c r="AJ16" s="15">
        <v>3.0853492578162989</v>
      </c>
      <c r="AK16" s="15">
        <v>3.1138751125085706</v>
      </c>
      <c r="AL16" s="15">
        <v>3.1434532602991307</v>
      </c>
      <c r="AM16" s="15">
        <v>3.1731869319632966</v>
      </c>
      <c r="AN16" s="15">
        <v>3.2022544043494179</v>
      </c>
      <c r="AO16" s="15">
        <v>3.2316377348943388</v>
      </c>
      <c r="AP16" s="15">
        <v>3.2611812766836157</v>
      </c>
      <c r="AQ16" s="15">
        <v>3.2924670737143678</v>
      </c>
      <c r="AR16" s="15">
        <v>3.3268413628574716</v>
      </c>
      <c r="AS16" s="15">
        <v>3.3635551923095264</v>
      </c>
      <c r="AT16" s="15">
        <v>3.4028821521262755</v>
      </c>
      <c r="AU16" s="15">
        <v>3.4461429080009993</v>
      </c>
      <c r="AV16" s="15">
        <v>3.4909843274980483</v>
      </c>
      <c r="AW16" s="15">
        <v>3.5374190581442075</v>
      </c>
      <c r="AX16" s="15">
        <v>3.5847088082667122</v>
      </c>
      <c r="AY16" s="15">
        <v>3.6305205002136081</v>
      </c>
      <c r="AZ16" s="15">
        <v>3.6748201429684979</v>
      </c>
      <c r="BA16" s="15">
        <v>3.7170934292326945</v>
      </c>
      <c r="BB16" s="15">
        <v>3.7565587012949</v>
      </c>
      <c r="BC16" s="15">
        <v>3.7942081293987555</v>
      </c>
      <c r="BD16" s="15">
        <v>3.8294036311402646</v>
      </c>
      <c r="BE16" s="15">
        <v>3.861459507328441</v>
      </c>
      <c r="BF16" s="15">
        <v>3.8902029741992505</v>
      </c>
      <c r="BG16" s="15">
        <v>3.9169797970886324</v>
      </c>
      <c r="BH16" s="15">
        <v>3.9441922671285785</v>
      </c>
      <c r="BI16" s="15">
        <v>3.972897847436538</v>
      </c>
      <c r="BJ16" s="15">
        <v>4.0027422079374926</v>
      </c>
      <c r="BK16" s="16">
        <v>4.0334511542624503</v>
      </c>
    </row>
    <row r="17" spans="2:83" ht="15.75" thickBot="1" x14ac:dyDescent="0.3"/>
    <row r="18" spans="2:83" ht="15.75" thickBot="1" x14ac:dyDescent="0.3">
      <c r="B18" s="18" t="s">
        <v>8</v>
      </c>
      <c r="C18" s="9">
        <v>2010</v>
      </c>
      <c r="D18" s="10">
        <v>2011</v>
      </c>
      <c r="E18" s="11">
        <v>2012</v>
      </c>
      <c r="F18" s="10">
        <v>2013</v>
      </c>
      <c r="G18" s="11">
        <v>2014</v>
      </c>
      <c r="H18" s="10">
        <v>2015</v>
      </c>
      <c r="I18" s="11">
        <v>2016</v>
      </c>
      <c r="J18" s="10">
        <v>2017</v>
      </c>
      <c r="K18" s="11">
        <v>2018</v>
      </c>
      <c r="L18" s="10">
        <v>2019</v>
      </c>
      <c r="M18" s="11">
        <v>2020</v>
      </c>
      <c r="N18" s="10">
        <v>2021</v>
      </c>
      <c r="O18" s="11">
        <v>2022</v>
      </c>
      <c r="P18" s="10">
        <v>2023</v>
      </c>
      <c r="Q18" s="11">
        <v>2024</v>
      </c>
      <c r="R18" s="10">
        <v>2025</v>
      </c>
      <c r="S18" s="11">
        <v>2026</v>
      </c>
      <c r="T18" s="10">
        <v>2027</v>
      </c>
      <c r="U18" s="11">
        <v>2028</v>
      </c>
      <c r="V18" s="10">
        <v>2029</v>
      </c>
      <c r="W18" s="11">
        <v>2030</v>
      </c>
      <c r="X18" s="10">
        <v>2031</v>
      </c>
      <c r="Y18" s="11">
        <v>2032</v>
      </c>
      <c r="Z18" s="10">
        <v>2033</v>
      </c>
      <c r="AA18" s="11">
        <v>2034</v>
      </c>
      <c r="AB18" s="10">
        <v>2035</v>
      </c>
      <c r="AC18" s="11">
        <v>2036</v>
      </c>
      <c r="AD18" s="10">
        <v>2037</v>
      </c>
      <c r="AE18" s="11">
        <v>2038</v>
      </c>
      <c r="AF18" s="10">
        <v>2039</v>
      </c>
      <c r="AG18" s="11">
        <v>2040</v>
      </c>
      <c r="AH18" s="10">
        <v>2041</v>
      </c>
      <c r="AI18" s="11">
        <v>2042</v>
      </c>
      <c r="AJ18" s="10">
        <v>2043</v>
      </c>
      <c r="AK18" s="11">
        <v>2044</v>
      </c>
      <c r="AL18" s="10">
        <v>2045</v>
      </c>
      <c r="AM18" s="11">
        <v>2046</v>
      </c>
      <c r="AN18" s="10">
        <v>2047</v>
      </c>
      <c r="AO18" s="11">
        <v>2048</v>
      </c>
      <c r="AP18" s="10">
        <v>2049</v>
      </c>
      <c r="AQ18" s="11">
        <v>2050</v>
      </c>
      <c r="AR18" s="10">
        <v>2051</v>
      </c>
      <c r="AS18" s="11">
        <v>2052</v>
      </c>
      <c r="AT18" s="10">
        <v>2053</v>
      </c>
      <c r="AU18" s="11">
        <v>2054</v>
      </c>
      <c r="AV18" s="10">
        <v>2055</v>
      </c>
      <c r="AW18" s="11">
        <v>2056</v>
      </c>
      <c r="AX18" s="10">
        <v>2057</v>
      </c>
      <c r="AY18" s="11">
        <v>2058</v>
      </c>
      <c r="AZ18" s="10">
        <v>2059</v>
      </c>
      <c r="BA18" s="11">
        <v>2060</v>
      </c>
      <c r="BB18" s="10">
        <v>2061</v>
      </c>
      <c r="BC18" s="11">
        <v>2062</v>
      </c>
      <c r="BD18" s="10">
        <v>2063</v>
      </c>
      <c r="BE18" s="11">
        <v>2064</v>
      </c>
      <c r="BF18" s="10">
        <v>2065</v>
      </c>
      <c r="BG18" s="11">
        <v>2066</v>
      </c>
      <c r="BH18" s="10">
        <v>2067</v>
      </c>
      <c r="BI18" s="11">
        <v>2068</v>
      </c>
      <c r="BJ18" s="10">
        <v>2069</v>
      </c>
      <c r="BK18" s="19">
        <v>2070</v>
      </c>
    </row>
    <row r="19" spans="2:83" ht="15.75" thickBot="1" x14ac:dyDescent="0.3">
      <c r="B19" s="13" t="s">
        <v>4</v>
      </c>
      <c r="C19" s="21">
        <v>4.2552103954510731E-4</v>
      </c>
      <c r="D19" s="22">
        <v>4.5265130390695883E-4</v>
      </c>
      <c r="E19" s="22">
        <v>4.8851205006304212E-4</v>
      </c>
      <c r="F19" s="22">
        <v>5.2264909874398221E-4</v>
      </c>
      <c r="G19" s="22">
        <v>5.5005444565784148E-4</v>
      </c>
      <c r="H19" s="22">
        <v>5.7099055556413599E-4</v>
      </c>
      <c r="I19" s="22">
        <v>5.9550539721635125E-4</v>
      </c>
      <c r="J19" s="22">
        <v>6.1038034109023027E-4</v>
      </c>
      <c r="K19" s="22">
        <v>6.2904520898477236E-4</v>
      </c>
      <c r="L19" s="22">
        <v>6.4339869271406579E-4</v>
      </c>
      <c r="M19" s="22">
        <v>7.1377200856153451E-4</v>
      </c>
      <c r="N19" s="22">
        <v>6.9748182890488517E-4</v>
      </c>
      <c r="O19" s="22">
        <v>7.1198784326485104E-4</v>
      </c>
      <c r="P19" s="22">
        <v>7.2256282254420099E-4</v>
      </c>
      <c r="Q19" s="22">
        <v>7.7726093169396926E-4</v>
      </c>
      <c r="R19" s="22">
        <v>8.1962295234996256E-4</v>
      </c>
      <c r="S19" s="22">
        <v>8.5540476749858827E-4</v>
      </c>
      <c r="T19" s="22">
        <v>8.9268552927642222E-4</v>
      </c>
      <c r="U19" s="22">
        <v>9.347347045690536E-4</v>
      </c>
      <c r="V19" s="22">
        <v>9.2262487235040961E-4</v>
      </c>
      <c r="W19" s="22">
        <v>9.0980604449320207E-4</v>
      </c>
      <c r="X19" s="22">
        <v>8.9836925010037887E-4</v>
      </c>
      <c r="Y19" s="22">
        <v>8.8686591400451761E-4</v>
      </c>
      <c r="Z19" s="22">
        <v>8.7698121184431161E-4</v>
      </c>
      <c r="AA19" s="22">
        <v>8.6679662446104903E-4</v>
      </c>
      <c r="AB19" s="22">
        <v>8.433335481047642E-4</v>
      </c>
      <c r="AC19" s="22">
        <v>8.4719096297172444E-4</v>
      </c>
      <c r="AD19" s="22">
        <v>8.5153616489912925E-4</v>
      </c>
      <c r="AE19" s="22">
        <v>8.5533616306899781E-4</v>
      </c>
      <c r="AF19" s="22">
        <v>8.5817661466011208E-4</v>
      </c>
      <c r="AG19" s="22">
        <v>8.6076666265124952E-4</v>
      </c>
      <c r="AH19" s="22">
        <v>8.6276313813175777E-4</v>
      </c>
      <c r="AI19" s="22">
        <v>8.6390468136467646E-4</v>
      </c>
      <c r="AJ19" s="22">
        <v>8.6483612243717077E-4</v>
      </c>
      <c r="AK19" s="22">
        <v>8.6538968586339856E-4</v>
      </c>
      <c r="AL19" s="22">
        <v>8.6633267464078284E-4</v>
      </c>
      <c r="AM19" s="22">
        <v>8.6793097038452137E-4</v>
      </c>
      <c r="AN19" s="22">
        <v>8.691887600472155E-4</v>
      </c>
      <c r="AO19" s="22">
        <v>8.7028900211294112E-4</v>
      </c>
      <c r="AP19" s="22">
        <v>8.710157292768332E-4</v>
      </c>
      <c r="AQ19" s="22">
        <v>8.7239258569927439E-4</v>
      </c>
      <c r="AR19" s="22">
        <v>8.7450457488021289E-4</v>
      </c>
      <c r="AS19" s="22">
        <v>8.7687721321095624E-4</v>
      </c>
      <c r="AT19" s="22">
        <v>8.7965268480970967E-4</v>
      </c>
      <c r="AU19" s="22">
        <v>8.8306471792062413E-4</v>
      </c>
      <c r="AV19" s="22">
        <v>8.8640032632187693E-4</v>
      </c>
      <c r="AW19" s="22">
        <v>8.9026725005390492E-4</v>
      </c>
      <c r="AX19" s="22">
        <v>8.9394443940922844E-4</v>
      </c>
      <c r="AY19" s="22">
        <v>8.9693761466359194E-4</v>
      </c>
      <c r="AZ19" s="22">
        <v>8.9924926232907802E-4</v>
      </c>
      <c r="BA19" s="22">
        <v>9.0103395190099691E-4</v>
      </c>
      <c r="BB19" s="22">
        <v>9.0212051256124016E-4</v>
      </c>
      <c r="BC19" s="22">
        <v>9.0267669085009755E-4</v>
      </c>
      <c r="BD19" s="22">
        <v>9.0247649475315027E-4</v>
      </c>
      <c r="BE19" s="22">
        <v>9.0164580498517093E-4</v>
      </c>
      <c r="BF19" s="22">
        <v>9.0043355209726695E-4</v>
      </c>
      <c r="BG19" s="22">
        <v>8.9907910044328054E-4</v>
      </c>
      <c r="BH19" s="22">
        <v>8.9769487457497569E-4</v>
      </c>
      <c r="BI19" s="22">
        <v>8.9660708055722788E-4</v>
      </c>
      <c r="BJ19" s="22">
        <v>8.9590635930237152E-4</v>
      </c>
      <c r="BK19" s="23">
        <v>8.9561481381236025E-4</v>
      </c>
    </row>
    <row r="22" spans="2:83" x14ac:dyDescent="0.25">
      <c r="B22" s="2" t="s">
        <v>9</v>
      </c>
    </row>
    <row r="23" spans="2:83" ht="15.75" thickBot="1" x14ac:dyDescent="0.3">
      <c r="B23" s="6"/>
    </row>
    <row r="24" spans="2:83" ht="29.25" thickBot="1" x14ac:dyDescent="0.3">
      <c r="B24" s="8" t="s">
        <v>10</v>
      </c>
      <c r="C24" s="9">
        <v>2010</v>
      </c>
      <c r="D24" s="10">
        <v>2011</v>
      </c>
      <c r="E24" s="11">
        <v>2012</v>
      </c>
      <c r="F24" s="10">
        <v>2013</v>
      </c>
      <c r="G24" s="11">
        <v>2014</v>
      </c>
      <c r="H24" s="10">
        <v>2015</v>
      </c>
      <c r="I24" s="11">
        <v>2016</v>
      </c>
      <c r="J24" s="10">
        <v>2017</v>
      </c>
      <c r="K24" s="11">
        <v>2018</v>
      </c>
      <c r="L24" s="10">
        <v>2019</v>
      </c>
      <c r="M24" s="11">
        <v>2020</v>
      </c>
      <c r="N24" s="10">
        <v>2021</v>
      </c>
      <c r="O24" s="11">
        <v>2022</v>
      </c>
      <c r="P24" s="10">
        <v>2023</v>
      </c>
      <c r="Q24" s="11">
        <v>2024</v>
      </c>
      <c r="R24" s="10">
        <v>2025</v>
      </c>
      <c r="S24" s="11">
        <v>2026</v>
      </c>
      <c r="T24" s="10">
        <v>2027</v>
      </c>
      <c r="U24" s="11">
        <v>2028</v>
      </c>
      <c r="V24" s="10">
        <v>2029</v>
      </c>
      <c r="W24" s="11">
        <v>2030</v>
      </c>
      <c r="X24" s="10">
        <v>2031</v>
      </c>
      <c r="Y24" s="11">
        <v>2032</v>
      </c>
      <c r="Z24" s="10">
        <v>2033</v>
      </c>
      <c r="AA24" s="11">
        <v>2034</v>
      </c>
      <c r="AB24" s="10">
        <v>2035</v>
      </c>
      <c r="AC24" s="11">
        <v>2036</v>
      </c>
      <c r="AD24" s="10">
        <v>2037</v>
      </c>
      <c r="AE24" s="11">
        <v>2038</v>
      </c>
      <c r="AF24" s="10">
        <v>2039</v>
      </c>
      <c r="AG24" s="11">
        <v>2040</v>
      </c>
      <c r="AH24" s="10">
        <v>2041</v>
      </c>
      <c r="AI24" s="11">
        <v>2042</v>
      </c>
      <c r="AJ24" s="10">
        <v>2043</v>
      </c>
      <c r="AK24" s="11">
        <v>2044</v>
      </c>
      <c r="AL24" s="10">
        <v>2045</v>
      </c>
      <c r="AM24" s="11">
        <v>2046</v>
      </c>
      <c r="AN24" s="10">
        <v>2047</v>
      </c>
      <c r="AO24" s="11">
        <v>2048</v>
      </c>
      <c r="AP24" s="10">
        <v>2049</v>
      </c>
      <c r="AQ24" s="11">
        <v>2050</v>
      </c>
      <c r="AR24" s="10">
        <v>2051</v>
      </c>
      <c r="AS24" s="11">
        <v>2052</v>
      </c>
      <c r="AT24" s="10">
        <v>2053</v>
      </c>
      <c r="AU24" s="11">
        <v>2054</v>
      </c>
      <c r="AV24" s="10">
        <v>2055</v>
      </c>
      <c r="AW24" s="11">
        <v>2056</v>
      </c>
      <c r="AX24" s="10">
        <v>2057</v>
      </c>
      <c r="AY24" s="11">
        <v>2058</v>
      </c>
      <c r="AZ24" s="10">
        <v>2059</v>
      </c>
      <c r="BA24" s="11">
        <v>2060</v>
      </c>
      <c r="BB24" s="10">
        <v>2061</v>
      </c>
      <c r="BC24" s="11">
        <v>2062</v>
      </c>
      <c r="BD24" s="10">
        <v>2063</v>
      </c>
      <c r="BE24" s="11">
        <v>2064</v>
      </c>
      <c r="BF24" s="10">
        <v>2065</v>
      </c>
      <c r="BG24" s="11">
        <v>2066</v>
      </c>
      <c r="BH24" s="10">
        <v>2067</v>
      </c>
      <c r="BI24" s="11">
        <v>2068</v>
      </c>
      <c r="BJ24" s="10">
        <v>2069</v>
      </c>
      <c r="BK24" s="12">
        <v>2070</v>
      </c>
    </row>
    <row r="25" spans="2:83" ht="15.75" thickBot="1" x14ac:dyDescent="0.3">
      <c r="B25" s="13" t="s">
        <v>4</v>
      </c>
      <c r="C25" s="14">
        <v>0.13353681253343047</v>
      </c>
      <c r="D25" s="15">
        <v>0.13393256212238031</v>
      </c>
      <c r="E25" s="15">
        <v>0.13493370061510346</v>
      </c>
      <c r="F25" s="15">
        <v>0.13603877798048261</v>
      </c>
      <c r="G25" s="15">
        <v>0.13658962782573128</v>
      </c>
      <c r="H25" s="15">
        <v>0.13667562737576996</v>
      </c>
      <c r="I25" s="15">
        <v>0.13789477715326309</v>
      </c>
      <c r="J25" s="15">
        <v>0.13632632687581503</v>
      </c>
      <c r="K25" s="15">
        <v>0.13494779215904645</v>
      </c>
      <c r="L25" s="15">
        <v>0.1336952198199664</v>
      </c>
      <c r="M25" s="15">
        <v>0.1331933959983653</v>
      </c>
      <c r="N25" s="15">
        <v>0.13410785984148046</v>
      </c>
      <c r="O25" s="15">
        <v>0.13017075677965093</v>
      </c>
      <c r="P25" s="15">
        <v>0.13022478364000001</v>
      </c>
      <c r="Q25" s="15">
        <v>0.1275163881035859</v>
      </c>
      <c r="R25" s="15">
        <v>0.12751011517854077</v>
      </c>
      <c r="S25" s="15">
        <v>0.12729096650109398</v>
      </c>
      <c r="T25" s="15">
        <v>0.12743608317922689</v>
      </c>
      <c r="U25" s="15">
        <v>0.12823502846840007</v>
      </c>
      <c r="V25" s="15">
        <v>0.12937511099296928</v>
      </c>
      <c r="W25" s="15">
        <v>0.13069873391959805</v>
      </c>
      <c r="X25" s="15">
        <v>0.13232556737688961</v>
      </c>
      <c r="Y25" s="15">
        <v>0.1342367262701156</v>
      </c>
      <c r="Z25" s="15">
        <v>0.13638428829600002</v>
      </c>
      <c r="AA25" s="15">
        <v>0.13872369533141743</v>
      </c>
      <c r="AB25" s="15">
        <v>0.1411952084902332</v>
      </c>
      <c r="AC25" s="15">
        <v>0.14372901333242857</v>
      </c>
      <c r="AD25" s="15">
        <v>0.14625657763699507</v>
      </c>
      <c r="AE25" s="15">
        <v>0.14872242576413658</v>
      </c>
      <c r="AF25" s="15">
        <v>0.15103626202905429</v>
      </c>
      <c r="AG25" s="15">
        <v>0.15312068511857263</v>
      </c>
      <c r="AH25" s="15">
        <v>0.15494426462302735</v>
      </c>
      <c r="AI25" s="15">
        <v>0.15650141286866864</v>
      </c>
      <c r="AJ25" s="15">
        <v>0.15778240484925729</v>
      </c>
      <c r="AK25" s="15">
        <v>0.15879564339477126</v>
      </c>
      <c r="AL25" s="15">
        <v>0.15954306282319991</v>
      </c>
      <c r="AM25" s="15">
        <v>0.16004965448332972</v>
      </c>
      <c r="AN25" s="15">
        <v>0.16036021468798292</v>
      </c>
      <c r="AO25" s="15">
        <v>0.1604654305898518</v>
      </c>
      <c r="AP25" s="15">
        <v>0.1604070391637773</v>
      </c>
      <c r="AQ25" s="15">
        <v>0.16019467546793434</v>
      </c>
      <c r="AR25" s="15">
        <v>0.15983102801791685</v>
      </c>
      <c r="AS25" s="15">
        <v>0.15934641065773253</v>
      </c>
      <c r="AT25" s="15">
        <v>0.1587590913836005</v>
      </c>
      <c r="AU25" s="15">
        <v>0.1581004475422457</v>
      </c>
      <c r="AV25" s="15">
        <v>0.15738628595244669</v>
      </c>
      <c r="AW25" s="15">
        <v>0.15663763865280764</v>
      </c>
      <c r="AX25" s="15">
        <v>0.1558788626442833</v>
      </c>
      <c r="AY25" s="15">
        <v>0.15514157970922232</v>
      </c>
      <c r="AZ25" s="15">
        <v>0.15445807805982714</v>
      </c>
      <c r="BA25" s="15">
        <v>0.15384360163276847</v>
      </c>
      <c r="BB25" s="15">
        <v>0.15330325887293428</v>
      </c>
      <c r="BC25" s="15">
        <v>0.15283063462354299</v>
      </c>
      <c r="BD25" s="15">
        <v>0.15242488943204577</v>
      </c>
      <c r="BE25" s="15">
        <v>0.15206614259650023</v>
      </c>
      <c r="BF25" s="15">
        <v>0.15173995520168135</v>
      </c>
      <c r="BG25" s="15">
        <v>0.15142157375863005</v>
      </c>
      <c r="BH25" s="15">
        <v>0.1510775781633136</v>
      </c>
      <c r="BI25" s="15">
        <v>0.15068106545137477</v>
      </c>
      <c r="BJ25" s="15">
        <v>0.15021343724245168</v>
      </c>
      <c r="BK25" s="16">
        <v>0.14965659414273366</v>
      </c>
    </row>
    <row r="26" spans="2:83" ht="15.75" thickBot="1" x14ac:dyDescent="0.3"/>
    <row r="27" spans="2:83" ht="15.75" thickBot="1" x14ac:dyDescent="0.3">
      <c r="B27" s="18" t="s">
        <v>11</v>
      </c>
      <c r="C27" s="9">
        <v>2010</v>
      </c>
      <c r="D27" s="10">
        <v>2011</v>
      </c>
      <c r="E27" s="11">
        <v>2012</v>
      </c>
      <c r="F27" s="10">
        <v>2013</v>
      </c>
      <c r="G27" s="11">
        <v>2014</v>
      </c>
      <c r="H27" s="10">
        <v>2015</v>
      </c>
      <c r="I27" s="11">
        <v>2016</v>
      </c>
      <c r="J27" s="10">
        <v>2017</v>
      </c>
      <c r="K27" s="11">
        <v>2018</v>
      </c>
      <c r="L27" s="10">
        <v>2019</v>
      </c>
      <c r="M27" s="11">
        <v>2020</v>
      </c>
      <c r="N27" s="10">
        <v>2021</v>
      </c>
      <c r="O27" s="11">
        <v>2022</v>
      </c>
      <c r="P27" s="10">
        <v>2023</v>
      </c>
      <c r="Q27" s="11">
        <v>2024</v>
      </c>
      <c r="R27" s="10">
        <v>2025</v>
      </c>
      <c r="S27" s="11">
        <v>2026</v>
      </c>
      <c r="T27" s="10">
        <v>2027</v>
      </c>
      <c r="U27" s="11">
        <v>2028</v>
      </c>
      <c r="V27" s="10">
        <v>2029</v>
      </c>
      <c r="W27" s="11">
        <v>2030</v>
      </c>
      <c r="X27" s="10">
        <v>2031</v>
      </c>
      <c r="Y27" s="11">
        <v>2032</v>
      </c>
      <c r="Z27" s="10">
        <v>2033</v>
      </c>
      <c r="AA27" s="11">
        <v>2034</v>
      </c>
      <c r="AB27" s="10">
        <v>2035</v>
      </c>
      <c r="AC27" s="11">
        <v>2036</v>
      </c>
      <c r="AD27" s="10">
        <v>2037</v>
      </c>
      <c r="AE27" s="11">
        <v>2038</v>
      </c>
      <c r="AF27" s="10">
        <v>2039</v>
      </c>
      <c r="AG27" s="11">
        <v>2040</v>
      </c>
      <c r="AH27" s="10">
        <v>2041</v>
      </c>
      <c r="AI27" s="11">
        <v>2042</v>
      </c>
      <c r="AJ27" s="10">
        <v>2043</v>
      </c>
      <c r="AK27" s="11">
        <v>2044</v>
      </c>
      <c r="AL27" s="10">
        <v>2045</v>
      </c>
      <c r="AM27" s="11">
        <v>2046</v>
      </c>
      <c r="AN27" s="10">
        <v>2047</v>
      </c>
      <c r="AO27" s="11">
        <v>2048</v>
      </c>
      <c r="AP27" s="10">
        <v>2049</v>
      </c>
      <c r="AQ27" s="11">
        <v>2050</v>
      </c>
      <c r="AR27" s="10">
        <v>2051</v>
      </c>
      <c r="AS27" s="11">
        <v>2052</v>
      </c>
      <c r="AT27" s="10">
        <v>2053</v>
      </c>
      <c r="AU27" s="11">
        <v>2054</v>
      </c>
      <c r="AV27" s="10">
        <v>2055</v>
      </c>
      <c r="AW27" s="11">
        <v>2056</v>
      </c>
      <c r="AX27" s="10">
        <v>2057</v>
      </c>
      <c r="AY27" s="11">
        <v>2058</v>
      </c>
      <c r="AZ27" s="10">
        <v>2059</v>
      </c>
      <c r="BA27" s="11">
        <v>2060</v>
      </c>
      <c r="BB27" s="10">
        <v>2061</v>
      </c>
      <c r="BC27" s="11">
        <v>2062</v>
      </c>
      <c r="BD27" s="10">
        <v>2063</v>
      </c>
      <c r="BE27" s="11">
        <v>2064</v>
      </c>
      <c r="BF27" s="10">
        <v>2065</v>
      </c>
      <c r="BG27" s="11">
        <v>2066</v>
      </c>
      <c r="BH27" s="10">
        <v>2067</v>
      </c>
      <c r="BI27" s="11">
        <v>2068</v>
      </c>
      <c r="BJ27" s="10">
        <v>2069</v>
      </c>
      <c r="BK27" s="19">
        <v>2070</v>
      </c>
    </row>
    <row r="28" spans="2:83" ht="15.75" thickBot="1" x14ac:dyDescent="0.3">
      <c r="B28" s="13" t="s">
        <v>4</v>
      </c>
      <c r="C28" s="21">
        <v>5.3937773861202606E-5</v>
      </c>
      <c r="D28" s="22">
        <v>5.3470252431817218E-5</v>
      </c>
      <c r="E28" s="22">
        <v>5.4235068436474503E-5</v>
      </c>
      <c r="F28" s="22">
        <v>5.432206163882224E-5</v>
      </c>
      <c r="G28" s="22">
        <v>5.3966609988331877E-5</v>
      </c>
      <c r="H28" s="22">
        <v>5.2852404558549511E-5</v>
      </c>
      <c r="I28" s="22">
        <v>5.2691784311362168E-5</v>
      </c>
      <c r="J28" s="22">
        <v>5.1258386747544705E-5</v>
      </c>
      <c r="K28" s="22">
        <v>5.0280258979189202E-5</v>
      </c>
      <c r="L28" s="22">
        <v>4.8773184737154362E-5</v>
      </c>
      <c r="M28" s="22">
        <v>5.1222608110509707E-5</v>
      </c>
      <c r="N28" s="22">
        <v>4.8453787955992214E-5</v>
      </c>
      <c r="O28" s="22">
        <v>4.6742031422347005E-5</v>
      </c>
      <c r="P28" s="22">
        <v>4.6083291276574081E-5</v>
      </c>
      <c r="Q28" s="22">
        <v>4.4647792955384739E-5</v>
      </c>
      <c r="R28" s="22">
        <v>4.4037860265668812E-5</v>
      </c>
      <c r="S28" s="22">
        <v>4.3282617184669748E-5</v>
      </c>
      <c r="T28" s="22">
        <v>4.2632808146490843E-5</v>
      </c>
      <c r="U28" s="22">
        <v>4.2278594107258748E-5</v>
      </c>
      <c r="V28" s="22">
        <v>4.2069706003297958E-5</v>
      </c>
      <c r="W28" s="22">
        <v>4.1892672909758179E-5</v>
      </c>
      <c r="X28" s="22">
        <v>4.187808002029718E-5</v>
      </c>
      <c r="Y28" s="22">
        <v>4.1950152097839176E-5</v>
      </c>
      <c r="Z28" s="22">
        <v>4.2170064342701107E-5</v>
      </c>
      <c r="AA28" s="22">
        <v>4.243091277610913E-5</v>
      </c>
      <c r="AB28" s="22">
        <v>4.2716978761825096E-5</v>
      </c>
      <c r="AC28" s="22">
        <v>4.3040237689504826E-5</v>
      </c>
      <c r="AD28" s="22">
        <v>4.3376376252244387E-5</v>
      </c>
      <c r="AE28" s="22">
        <v>4.3666657512716126E-5</v>
      </c>
      <c r="AF28" s="22">
        <v>4.3893919744846088E-5</v>
      </c>
      <c r="AG28" s="22">
        <v>4.4072191233543331E-5</v>
      </c>
      <c r="AH28" s="22">
        <v>4.419489222480326E-5</v>
      </c>
      <c r="AI28" s="22">
        <v>4.4245256241565192E-5</v>
      </c>
      <c r="AJ28" s="22">
        <v>4.4227058850129077E-5</v>
      </c>
      <c r="AK28" s="22">
        <v>4.4131542527783096E-5</v>
      </c>
      <c r="AL28" s="22">
        <v>4.3969913623863607E-5</v>
      </c>
      <c r="AM28" s="22">
        <v>4.3776825917872053E-5</v>
      </c>
      <c r="AN28" s="22">
        <v>4.3526615491960197E-5</v>
      </c>
      <c r="AO28" s="22">
        <v>4.3213785367632352E-5</v>
      </c>
      <c r="AP28" s="22">
        <v>4.2842467911031651E-5</v>
      </c>
      <c r="AQ28" s="22">
        <v>4.2446179116703098E-5</v>
      </c>
      <c r="AR28" s="22">
        <v>4.2013715102250255E-5</v>
      </c>
      <c r="AS28" s="22">
        <v>4.1541532254976869E-5</v>
      </c>
      <c r="AT28" s="22">
        <v>4.103958195739243E-5</v>
      </c>
      <c r="AU28" s="22">
        <v>4.0512808330691879E-5</v>
      </c>
      <c r="AV28" s="22">
        <v>3.9962154549923275E-5</v>
      </c>
      <c r="AW28" s="22">
        <v>3.9421215729959315E-5</v>
      </c>
      <c r="AX28" s="22">
        <v>3.8872625347125309E-5</v>
      </c>
      <c r="AY28" s="22">
        <v>3.8328476159642704E-5</v>
      </c>
      <c r="AZ28" s="22">
        <v>3.7796764835371531E-5</v>
      </c>
      <c r="BA28" s="22">
        <v>3.7292123803966504E-5</v>
      </c>
      <c r="BB28" s="22">
        <v>3.6815081426542896E-5</v>
      </c>
      <c r="BC28" s="22">
        <v>3.6359800732481496E-5</v>
      </c>
      <c r="BD28" s="22">
        <v>3.5922011147936516E-5</v>
      </c>
      <c r="BE28" s="22">
        <v>3.5507247788614243E-5</v>
      </c>
      <c r="BF28" s="22">
        <v>3.5122009767486238E-5</v>
      </c>
      <c r="BG28" s="22">
        <v>3.4756363161179315E-5</v>
      </c>
      <c r="BH28" s="22">
        <v>3.4385130945743957E-5</v>
      </c>
      <c r="BI28" s="22">
        <v>3.4005835382045471E-5</v>
      </c>
      <c r="BJ28" s="22">
        <v>3.3621244308792057E-5</v>
      </c>
      <c r="BK28" s="23">
        <v>3.3230763823008463E-5</v>
      </c>
    </row>
    <row r="29" spans="2:83" x14ac:dyDescent="0.25"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2:83" s="7" customFormat="1" ht="29.25" customHeight="1" x14ac:dyDescent="0.25">
      <c r="B30" s="5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</row>
    <row r="31" spans="2:83" x14ac:dyDescent="0.25">
      <c r="B31" s="2" t="s">
        <v>12</v>
      </c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ht="15.75" thickBot="1" x14ac:dyDescent="0.3"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2:83" s="17" customFormat="1" ht="29.25" customHeight="1" thickBot="1" x14ac:dyDescent="0.3">
      <c r="B33" s="24" t="s">
        <v>13</v>
      </c>
      <c r="C33" s="9">
        <v>2010</v>
      </c>
      <c r="D33" s="10">
        <v>2011</v>
      </c>
      <c r="E33" s="11">
        <v>2012</v>
      </c>
      <c r="F33" s="10">
        <v>2013</v>
      </c>
      <c r="G33" s="11">
        <v>2014</v>
      </c>
      <c r="H33" s="10">
        <v>2015</v>
      </c>
      <c r="I33" s="11">
        <v>2016</v>
      </c>
      <c r="J33" s="10">
        <v>2017</v>
      </c>
      <c r="K33" s="11">
        <v>2018</v>
      </c>
      <c r="L33" s="10">
        <v>2019</v>
      </c>
      <c r="M33" s="11">
        <v>2020</v>
      </c>
      <c r="N33" s="10">
        <v>2021</v>
      </c>
      <c r="O33" s="11">
        <v>2022</v>
      </c>
      <c r="P33" s="10">
        <v>2023</v>
      </c>
      <c r="Q33" s="11">
        <v>2024</v>
      </c>
      <c r="R33" s="10">
        <v>2025</v>
      </c>
      <c r="S33" s="11">
        <v>2026</v>
      </c>
      <c r="T33" s="10">
        <v>2027</v>
      </c>
      <c r="U33" s="11">
        <v>2028</v>
      </c>
      <c r="V33" s="10">
        <v>2029</v>
      </c>
      <c r="W33" s="11">
        <v>2030</v>
      </c>
      <c r="X33" s="10">
        <v>2031</v>
      </c>
      <c r="Y33" s="11">
        <v>2032</v>
      </c>
      <c r="Z33" s="10">
        <v>2033</v>
      </c>
      <c r="AA33" s="11">
        <v>2034</v>
      </c>
      <c r="AB33" s="10">
        <v>2035</v>
      </c>
      <c r="AC33" s="11">
        <v>2036</v>
      </c>
      <c r="AD33" s="10">
        <v>2037</v>
      </c>
      <c r="AE33" s="11">
        <v>2038</v>
      </c>
      <c r="AF33" s="10">
        <v>2039</v>
      </c>
      <c r="AG33" s="11">
        <v>2040</v>
      </c>
      <c r="AH33" s="10">
        <v>2041</v>
      </c>
      <c r="AI33" s="11">
        <v>2042</v>
      </c>
      <c r="AJ33" s="10">
        <v>2043</v>
      </c>
      <c r="AK33" s="11">
        <v>2044</v>
      </c>
      <c r="AL33" s="10">
        <v>2045</v>
      </c>
      <c r="AM33" s="11">
        <v>2046</v>
      </c>
      <c r="AN33" s="10">
        <v>2047</v>
      </c>
      <c r="AO33" s="11">
        <v>2048</v>
      </c>
      <c r="AP33" s="10">
        <v>2049</v>
      </c>
      <c r="AQ33" s="11">
        <v>2050</v>
      </c>
      <c r="AR33" s="10">
        <v>2051</v>
      </c>
      <c r="AS33" s="11">
        <v>2052</v>
      </c>
      <c r="AT33" s="10">
        <v>2053</v>
      </c>
      <c r="AU33" s="11">
        <v>2054</v>
      </c>
      <c r="AV33" s="10">
        <v>2055</v>
      </c>
      <c r="AW33" s="11">
        <v>2056</v>
      </c>
      <c r="AX33" s="10">
        <v>2057</v>
      </c>
      <c r="AY33" s="11">
        <v>2058</v>
      </c>
      <c r="AZ33" s="10">
        <v>2059</v>
      </c>
      <c r="BA33" s="11">
        <v>2060</v>
      </c>
      <c r="BB33" s="10">
        <v>2061</v>
      </c>
      <c r="BC33" s="11">
        <v>2062</v>
      </c>
      <c r="BD33" s="10">
        <v>2063</v>
      </c>
      <c r="BE33" s="11">
        <v>2064</v>
      </c>
      <c r="BF33" s="10">
        <v>2065</v>
      </c>
      <c r="BG33" s="11">
        <v>2066</v>
      </c>
      <c r="BH33" s="10">
        <v>2067</v>
      </c>
      <c r="BI33" s="11">
        <v>2068</v>
      </c>
      <c r="BJ33" s="10">
        <v>2069</v>
      </c>
      <c r="BK33" s="12">
        <v>2070</v>
      </c>
    </row>
    <row r="34" spans="2:83" s="20" customFormat="1" ht="15.75" thickBot="1" x14ac:dyDescent="0.3">
      <c r="B34" s="13" t="s">
        <v>4</v>
      </c>
      <c r="C34" s="14">
        <v>1.9956104376905535</v>
      </c>
      <c r="D34" s="14">
        <v>2.0667922817028495</v>
      </c>
      <c r="E34" s="14">
        <v>2.1656593954536896</v>
      </c>
      <c r="F34" s="14">
        <v>2.2553320383164115</v>
      </c>
      <c r="G34" s="14">
        <v>2.3787338371593876</v>
      </c>
      <c r="H34" s="14">
        <v>2.4318385090606633</v>
      </c>
      <c r="I34" s="14">
        <v>2.6441596849129807</v>
      </c>
      <c r="J34" s="14">
        <v>2.7208817183800003</v>
      </c>
      <c r="K34" s="14">
        <v>3.0133336992001536</v>
      </c>
      <c r="L34" s="14">
        <v>2.7972029175161359</v>
      </c>
      <c r="M34" s="14">
        <v>2.9727467069877882</v>
      </c>
      <c r="N34" s="14">
        <v>2.7661291939349701</v>
      </c>
      <c r="O34" s="14">
        <v>2.751478641839519</v>
      </c>
      <c r="P34" s="14">
        <v>2.6361586842899949</v>
      </c>
      <c r="Q34" s="14">
        <v>2.7657549677001572</v>
      </c>
      <c r="R34" s="14">
        <v>2.8136052238949127</v>
      </c>
      <c r="S34" s="14">
        <v>2.847564775537796</v>
      </c>
      <c r="T34" s="14">
        <v>2.9020263035320086</v>
      </c>
      <c r="U34" s="14">
        <v>3.0681018996568818</v>
      </c>
      <c r="V34" s="14">
        <v>3.0704591243541208</v>
      </c>
      <c r="W34" s="14">
        <v>3.0721237004296227</v>
      </c>
      <c r="X34" s="14">
        <v>3.0734981336681098</v>
      </c>
      <c r="Y34" s="14">
        <v>3.0743559845995971</v>
      </c>
      <c r="Z34" s="14">
        <v>3.0747502218082192</v>
      </c>
      <c r="AA34" s="14">
        <v>3.0746901272088358</v>
      </c>
      <c r="AB34" s="14">
        <v>3.0309304284662608</v>
      </c>
      <c r="AC34" s="14">
        <v>3.0753274879210801</v>
      </c>
      <c r="AD34" s="14">
        <v>3.1202450845763052</v>
      </c>
      <c r="AE34" s="14">
        <v>3.1650793116180576</v>
      </c>
      <c r="AF34" s="14">
        <v>3.2077195257271867</v>
      </c>
      <c r="AG34" s="14">
        <v>3.2480130166068992</v>
      </c>
      <c r="AH34" s="14">
        <v>3.2847361294072082</v>
      </c>
      <c r="AI34" s="14">
        <v>3.3178570133367846</v>
      </c>
      <c r="AJ34" s="14">
        <v>3.3494604496210547</v>
      </c>
      <c r="AK34" s="14">
        <v>3.3796007201846909</v>
      </c>
      <c r="AL34" s="14">
        <v>3.4105212003404914</v>
      </c>
      <c r="AM34" s="14">
        <v>3.4413674066065276</v>
      </c>
      <c r="AN34" s="14">
        <v>3.4713633704574853</v>
      </c>
      <c r="AO34" s="14">
        <v>3.50142423460249</v>
      </c>
      <c r="AP34" s="14">
        <v>3.5313562084441323</v>
      </c>
      <c r="AQ34" s="14">
        <v>3.5629744670830052</v>
      </c>
      <c r="AR34" s="14">
        <v>3.5974716874712791</v>
      </c>
      <c r="AS34" s="14">
        <v>3.6342200230415784</v>
      </c>
      <c r="AT34" s="14">
        <v>3.6733857607950844</v>
      </c>
      <c r="AU34" s="14">
        <v>3.7165133263543653</v>
      </c>
      <c r="AV34" s="14">
        <v>3.7611167293191139</v>
      </c>
      <c r="AW34" s="14">
        <v>3.8072063012573656</v>
      </c>
      <c r="AX34" s="14">
        <v>3.854162789197745</v>
      </c>
      <c r="AY34" s="14">
        <v>3.8997200750455936</v>
      </c>
      <c r="AZ34" s="14">
        <v>3.9438243008176674</v>
      </c>
      <c r="BA34" s="14">
        <v>3.9859637636579142</v>
      </c>
      <c r="BB34" s="14">
        <v>4.0253916176644449</v>
      </c>
      <c r="BC34" s="14">
        <v>4.0630151701138182</v>
      </c>
      <c r="BD34" s="14">
        <v>4.0983053869215791</v>
      </c>
      <c r="BE34" s="14">
        <v>4.1305835019317021</v>
      </c>
      <c r="BF34" s="14">
        <v>4.1594423450080109</v>
      </c>
      <c r="BG34" s="14">
        <v>4.186454305729348</v>
      </c>
      <c r="BH34" s="14">
        <v>4.2137685240297911</v>
      </c>
      <c r="BI34" s="14">
        <v>4.2425499977445211</v>
      </c>
      <c r="BJ34" s="14">
        <v>4.2723786303243845</v>
      </c>
      <c r="BK34" s="14">
        <v>4.3029674565957947</v>
      </c>
    </row>
    <row r="35" spans="2:83" ht="15.75" thickBot="1" x14ac:dyDescent="0.3">
      <c r="B35" s="25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</row>
    <row r="36" spans="2:83" ht="15.75" thickBot="1" x14ac:dyDescent="0.3">
      <c r="B36" s="24" t="s">
        <v>14</v>
      </c>
      <c r="C36" s="9">
        <v>2010</v>
      </c>
      <c r="D36" s="10">
        <v>2011</v>
      </c>
      <c r="E36" s="11">
        <v>2012</v>
      </c>
      <c r="F36" s="10">
        <v>2013</v>
      </c>
      <c r="G36" s="11">
        <v>2014</v>
      </c>
      <c r="H36" s="10">
        <v>2015</v>
      </c>
      <c r="I36" s="11">
        <v>2016</v>
      </c>
      <c r="J36" s="10">
        <v>2017</v>
      </c>
      <c r="K36" s="11">
        <v>2018</v>
      </c>
      <c r="L36" s="10">
        <v>2019</v>
      </c>
      <c r="M36" s="11">
        <v>2020</v>
      </c>
      <c r="N36" s="10">
        <v>2021</v>
      </c>
      <c r="O36" s="11">
        <v>2022</v>
      </c>
      <c r="P36" s="10">
        <v>2023</v>
      </c>
      <c r="Q36" s="11">
        <v>2024</v>
      </c>
      <c r="R36" s="10">
        <v>2025</v>
      </c>
      <c r="S36" s="11">
        <v>2026</v>
      </c>
      <c r="T36" s="10">
        <v>2027</v>
      </c>
      <c r="U36" s="11">
        <v>2028</v>
      </c>
      <c r="V36" s="10">
        <v>2029</v>
      </c>
      <c r="W36" s="11">
        <v>2030</v>
      </c>
      <c r="X36" s="10">
        <v>2031</v>
      </c>
      <c r="Y36" s="11">
        <v>2032</v>
      </c>
      <c r="Z36" s="10">
        <v>2033</v>
      </c>
      <c r="AA36" s="11">
        <v>2034</v>
      </c>
      <c r="AB36" s="10">
        <v>2035</v>
      </c>
      <c r="AC36" s="11">
        <v>2036</v>
      </c>
      <c r="AD36" s="10">
        <v>2037</v>
      </c>
      <c r="AE36" s="11">
        <v>2038</v>
      </c>
      <c r="AF36" s="10">
        <v>2039</v>
      </c>
      <c r="AG36" s="11">
        <v>2040</v>
      </c>
      <c r="AH36" s="10">
        <v>2041</v>
      </c>
      <c r="AI36" s="11">
        <v>2042</v>
      </c>
      <c r="AJ36" s="10">
        <v>2043</v>
      </c>
      <c r="AK36" s="11">
        <v>2044</v>
      </c>
      <c r="AL36" s="10">
        <v>2045</v>
      </c>
      <c r="AM36" s="11">
        <v>2046</v>
      </c>
      <c r="AN36" s="10">
        <v>2047</v>
      </c>
      <c r="AO36" s="11">
        <v>2048</v>
      </c>
      <c r="AP36" s="10">
        <v>2049</v>
      </c>
      <c r="AQ36" s="11">
        <v>2050</v>
      </c>
      <c r="AR36" s="10">
        <v>2051</v>
      </c>
      <c r="AS36" s="11">
        <v>2052</v>
      </c>
      <c r="AT36" s="10">
        <v>2053</v>
      </c>
      <c r="AU36" s="11">
        <v>2054</v>
      </c>
      <c r="AV36" s="10">
        <v>2055</v>
      </c>
      <c r="AW36" s="11">
        <v>2056</v>
      </c>
      <c r="AX36" s="10">
        <v>2057</v>
      </c>
      <c r="AY36" s="11">
        <v>2058</v>
      </c>
      <c r="AZ36" s="10">
        <v>2059</v>
      </c>
      <c r="BA36" s="11">
        <v>2060</v>
      </c>
      <c r="BB36" s="10">
        <v>2061</v>
      </c>
      <c r="BC36" s="11">
        <v>2062</v>
      </c>
      <c r="BD36" s="10">
        <v>2063</v>
      </c>
      <c r="BE36" s="11">
        <v>2064</v>
      </c>
      <c r="BF36" s="10">
        <v>2065</v>
      </c>
      <c r="BG36" s="11">
        <v>2066</v>
      </c>
      <c r="BH36" s="10">
        <v>2067</v>
      </c>
      <c r="BI36" s="11">
        <v>2068</v>
      </c>
      <c r="BJ36" s="10">
        <v>2069</v>
      </c>
      <c r="BK36" s="12">
        <v>2070</v>
      </c>
    </row>
    <row r="37" spans="2:83" ht="15.75" thickBot="1" x14ac:dyDescent="0.3">
      <c r="B37" s="13" t="s">
        <v>4</v>
      </c>
      <c r="C37" s="27">
        <v>8.0606075928509708E-4</v>
      </c>
      <c r="D37" s="28">
        <v>8.251309709568841E-4</v>
      </c>
      <c r="E37" s="28">
        <v>8.7046219726503115E-4</v>
      </c>
      <c r="F37" s="28">
        <v>9.0058355286763724E-4</v>
      </c>
      <c r="G37" s="28">
        <v>9.3983857558945318E-4</v>
      </c>
      <c r="H37" s="28">
        <v>9.4039087414293256E-4</v>
      </c>
      <c r="I37" s="28">
        <v>1.010375408543435E-3</v>
      </c>
      <c r="J37" s="28">
        <v>1.0230452958810584E-3</v>
      </c>
      <c r="K37" s="28">
        <v>1.1227393672949774E-3</v>
      </c>
      <c r="L37" s="28">
        <v>1.0204440729222471E-3</v>
      </c>
      <c r="M37" s="28">
        <v>1.1432386601638459E-3</v>
      </c>
      <c r="N37" s="28">
        <v>9.9941522875863923E-4</v>
      </c>
      <c r="O37" s="28">
        <v>9.8800763179464346E-4</v>
      </c>
      <c r="P37" s="28">
        <v>9.3287057274166435E-4</v>
      </c>
      <c r="Q37" s="28">
        <v>9.6838419751108754E-4</v>
      </c>
      <c r="R37" s="28">
        <v>9.7172803521624078E-4</v>
      </c>
      <c r="S37" s="28">
        <v>9.6825453899820305E-4</v>
      </c>
      <c r="T37" s="28">
        <v>9.708516422350129E-4</v>
      </c>
      <c r="U37" s="28">
        <v>1.011524459816488E-3</v>
      </c>
      <c r="V37" s="28">
        <v>9.98405983976901E-4</v>
      </c>
      <c r="W37" s="28">
        <v>9.8468783480742256E-4</v>
      </c>
      <c r="X37" s="28">
        <v>9.7264791266453172E-4</v>
      </c>
      <c r="Y37" s="28">
        <v>9.6069282617343508E-4</v>
      </c>
      <c r="Z37" s="28">
        <v>9.5061379535982997E-4</v>
      </c>
      <c r="AA37" s="28">
        <v>9.4032472135450215E-4</v>
      </c>
      <c r="AB37" s="28">
        <v>9.1681911250275703E-4</v>
      </c>
      <c r="AC37" s="28">
        <v>9.2071860923166279E-4</v>
      </c>
      <c r="AD37" s="28">
        <v>9.2515796126296595E-4</v>
      </c>
      <c r="AE37" s="28">
        <v>9.2901670235347384E-4</v>
      </c>
      <c r="AF37" s="28">
        <v>9.3186574714200542E-4</v>
      </c>
      <c r="AG37" s="28">
        <v>9.3444668736238404E-4</v>
      </c>
      <c r="AH37" s="28">
        <v>9.3640243887686467E-4</v>
      </c>
      <c r="AI37" s="28">
        <v>9.3744078683758044E-4</v>
      </c>
      <c r="AJ37" s="28">
        <v>9.3821076735387476E-4</v>
      </c>
      <c r="AK37" s="28">
        <v>9.3851743610228616E-4</v>
      </c>
      <c r="AL37" s="28">
        <v>9.3914223568733392E-4</v>
      </c>
      <c r="AM37" s="28">
        <v>9.4040896875669205E-4</v>
      </c>
      <c r="AN37" s="28">
        <v>9.4127176765185781E-4</v>
      </c>
      <c r="AO37" s="28">
        <v>9.4190076467013902E-4</v>
      </c>
      <c r="AP37" s="28">
        <v>9.4207225484220199E-4</v>
      </c>
      <c r="AQ37" s="28">
        <v>9.4287268963461795E-4</v>
      </c>
      <c r="AR37" s="28">
        <v>9.4437176572276336E-4</v>
      </c>
      <c r="AS37" s="28">
        <v>9.4608305444568929E-4</v>
      </c>
      <c r="AT37" s="28">
        <v>9.4816101315480233E-4</v>
      </c>
      <c r="AU37" s="28">
        <v>9.5084077537993745E-4</v>
      </c>
      <c r="AV37" s="28">
        <v>9.5340437070467858E-4</v>
      </c>
      <c r="AW37" s="28">
        <v>9.5651410656539062E-4</v>
      </c>
      <c r="AX37" s="28">
        <v>9.5942016197719142E-4</v>
      </c>
      <c r="AY37" s="28">
        <v>9.6164478523469692E-4</v>
      </c>
      <c r="AZ37" s="28">
        <v>9.631982521899116E-4</v>
      </c>
      <c r="BA37" s="28">
        <v>9.6425646777887849E-4</v>
      </c>
      <c r="BB37" s="28">
        <v>9.6464944622345558E-4</v>
      </c>
      <c r="BC37" s="28">
        <v>9.6453543992183245E-4</v>
      </c>
      <c r="BD37" s="28">
        <v>9.6368278047389178E-4</v>
      </c>
      <c r="BE37" s="28">
        <v>9.6223011400735511E-4</v>
      </c>
      <c r="BF37" s="28">
        <v>9.6043873652132774E-4</v>
      </c>
      <c r="BG37" s="28">
        <v>9.5853283128642772E-4</v>
      </c>
      <c r="BH37" s="28">
        <v>9.5658645555609604E-4</v>
      </c>
      <c r="BI37" s="28">
        <v>9.5492670784738014E-4</v>
      </c>
      <c r="BJ37" s="28">
        <v>9.5365134885698076E-4</v>
      </c>
      <c r="BK37" s="29">
        <v>9.5278500320662859E-4</v>
      </c>
    </row>
    <row r="38" spans="2:83" x14ac:dyDescent="0.25"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39" spans="2:83" s="7" customFormat="1" ht="29.25" customHeight="1" x14ac:dyDescent="0.25"/>
    <row r="40" spans="2:83" x14ac:dyDescent="0.25"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2:83" x14ac:dyDescent="0.25"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2:83" s="17" customFormat="1" ht="29.25" customHeight="1" x14ac:dyDescent="0.25"/>
    <row r="43" spans="2:83" s="20" customFormat="1" x14ac:dyDescent="0.25"/>
    <row r="46" spans="2:83" x14ac:dyDescent="0.25"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</row>
    <row r="47" spans="2:83" x14ac:dyDescent="0.25"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</row>
    <row r="48" spans="2:83" s="17" customFormat="1" ht="29.25" customHeight="1" x14ac:dyDescent="0.25"/>
    <row r="49" spans="64:83" x14ac:dyDescent="0.25"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</row>
    <row r="50" spans="64:83" x14ac:dyDescent="0.25"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</row>
    <row r="51" spans="64:83" s="17" customFormat="1" ht="29.25" customHeight="1" x14ac:dyDescent="0.25"/>
    <row r="52" spans="64:83" x14ac:dyDescent="0.25"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</row>
    <row r="69" spans="2:83" x14ac:dyDescent="0.25">
      <c r="B69" s="2" t="s">
        <v>15</v>
      </c>
    </row>
    <row r="70" spans="2:83" ht="15.75" thickBot="1" x14ac:dyDescent="0.3"/>
    <row r="71" spans="2:83" ht="15.75" thickBot="1" x14ac:dyDescent="0.3">
      <c r="B71" s="30" t="s">
        <v>16</v>
      </c>
      <c r="C71" s="9">
        <v>2010</v>
      </c>
      <c r="D71" s="10">
        <v>2011</v>
      </c>
      <c r="E71" s="11">
        <v>2012</v>
      </c>
      <c r="F71" s="10">
        <v>2013</v>
      </c>
      <c r="G71" s="11">
        <v>2014</v>
      </c>
      <c r="H71" s="10">
        <v>2015</v>
      </c>
      <c r="I71" s="11">
        <v>2016</v>
      </c>
      <c r="J71" s="10">
        <v>2017</v>
      </c>
      <c r="K71" s="11">
        <v>2018</v>
      </c>
      <c r="L71" s="10">
        <v>2019</v>
      </c>
      <c r="M71" s="11">
        <v>2020</v>
      </c>
      <c r="N71" s="10">
        <v>2021</v>
      </c>
      <c r="O71" s="11">
        <v>2022</v>
      </c>
      <c r="P71" s="10">
        <v>2023</v>
      </c>
      <c r="Q71" s="11">
        <v>2024</v>
      </c>
      <c r="R71" s="10">
        <v>2025</v>
      </c>
      <c r="S71" s="11">
        <v>2026</v>
      </c>
      <c r="T71" s="10">
        <v>2027</v>
      </c>
      <c r="U71" s="11">
        <v>2028</v>
      </c>
      <c r="V71" s="10">
        <v>2029</v>
      </c>
      <c r="W71" s="11">
        <v>2030</v>
      </c>
      <c r="X71" s="10">
        <v>2031</v>
      </c>
      <c r="Y71" s="11">
        <v>2032</v>
      </c>
      <c r="Z71" s="10">
        <v>2033</v>
      </c>
      <c r="AA71" s="11">
        <v>2034</v>
      </c>
      <c r="AB71" s="10">
        <v>2035</v>
      </c>
      <c r="AC71" s="11">
        <v>2036</v>
      </c>
      <c r="AD71" s="10">
        <v>2037</v>
      </c>
      <c r="AE71" s="11">
        <v>2038</v>
      </c>
      <c r="AF71" s="10">
        <v>2039</v>
      </c>
      <c r="AG71" s="11">
        <v>2040</v>
      </c>
      <c r="AH71" s="10">
        <v>2041</v>
      </c>
      <c r="AI71" s="11">
        <v>2042</v>
      </c>
      <c r="AJ71" s="10">
        <v>2043</v>
      </c>
      <c r="AK71" s="11">
        <v>2044</v>
      </c>
      <c r="AL71" s="10">
        <v>2045</v>
      </c>
      <c r="AM71" s="11">
        <v>2046</v>
      </c>
      <c r="AN71" s="10">
        <v>2047</v>
      </c>
      <c r="AO71" s="11">
        <v>2048</v>
      </c>
      <c r="AP71" s="10">
        <v>2049</v>
      </c>
      <c r="AQ71" s="11">
        <v>2050</v>
      </c>
      <c r="AR71" s="10">
        <v>2051</v>
      </c>
      <c r="AS71" s="11">
        <v>2052</v>
      </c>
      <c r="AT71" s="10">
        <v>2053</v>
      </c>
      <c r="AU71" s="11">
        <v>2054</v>
      </c>
      <c r="AV71" s="10">
        <v>2055</v>
      </c>
      <c r="AW71" s="11">
        <v>2056</v>
      </c>
      <c r="AX71" s="10">
        <v>2057</v>
      </c>
      <c r="AY71" s="11">
        <v>2058</v>
      </c>
      <c r="AZ71" s="10">
        <v>2059</v>
      </c>
      <c r="BA71" s="11">
        <v>2060</v>
      </c>
      <c r="BB71" s="10">
        <v>2061</v>
      </c>
      <c r="BC71" s="11">
        <v>2062</v>
      </c>
      <c r="BD71" s="10">
        <v>2063</v>
      </c>
      <c r="BE71" s="11">
        <v>2064</v>
      </c>
      <c r="BF71" s="10">
        <v>2065</v>
      </c>
      <c r="BG71" s="11">
        <v>2066</v>
      </c>
      <c r="BH71" s="10">
        <v>2067</v>
      </c>
      <c r="BI71" s="11">
        <v>2068</v>
      </c>
      <c r="BJ71" s="10">
        <v>2069</v>
      </c>
      <c r="BK71" s="12">
        <v>2070</v>
      </c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</row>
    <row r="72" spans="2:83" ht="15.75" thickBot="1" x14ac:dyDescent="0.3">
      <c r="B72" s="13" t="s">
        <v>4</v>
      </c>
      <c r="C72" s="124">
        <v>124.33638514151134</v>
      </c>
      <c r="D72" s="124">
        <v>117.9564112907622</v>
      </c>
      <c r="E72" s="124">
        <v>111.18385071539036</v>
      </c>
      <c r="F72" s="124">
        <v>104.19488902982772</v>
      </c>
      <c r="G72" s="124">
        <v>98.638525988536955</v>
      </c>
      <c r="H72" s="124">
        <v>93.229589466321528</v>
      </c>
      <c r="I72" s="124">
        <v>89.618465164475694</v>
      </c>
      <c r="J72" s="124">
        <v>87.077115991376985</v>
      </c>
      <c r="K72" s="124">
        <v>83.596074030531355</v>
      </c>
      <c r="L72" s="124">
        <v>80.17511885728193</v>
      </c>
      <c r="M72" s="124">
        <v>75.817146521884041</v>
      </c>
      <c r="N72" s="124">
        <v>73.539703092157168</v>
      </c>
      <c r="O72" s="124">
        <v>71.374143652703992</v>
      </c>
      <c r="P72" s="124">
        <v>68.232752304549138</v>
      </c>
      <c r="Q72" s="124">
        <v>62.852354203508831</v>
      </c>
      <c r="R72" s="124">
        <v>57.402049206821616</v>
      </c>
      <c r="S72" s="124">
        <v>53.923406948985146</v>
      </c>
      <c r="T72" s="124">
        <v>51.483212706019287</v>
      </c>
      <c r="U72" s="124">
        <v>49.12044787054456</v>
      </c>
      <c r="V72" s="124">
        <v>47.121610967577276</v>
      </c>
      <c r="W72" s="124">
        <v>45.428131304031197</v>
      </c>
      <c r="X72" s="124">
        <v>44.015723151938914</v>
      </c>
      <c r="Y72" s="124">
        <v>42.811287513465857</v>
      </c>
      <c r="Z72" s="124">
        <v>41.599242371585611</v>
      </c>
      <c r="AA72" s="124">
        <v>40.563873496202888</v>
      </c>
      <c r="AB72" s="124">
        <v>39.625268251737999</v>
      </c>
      <c r="AC72" s="124">
        <v>38.670531642588031</v>
      </c>
      <c r="AD72" s="124">
        <v>37.735098150391124</v>
      </c>
      <c r="AE72" s="124">
        <v>36.841067227766565</v>
      </c>
      <c r="AF72" s="124">
        <v>35.961044256271435</v>
      </c>
      <c r="AG72" s="124">
        <v>35.17739056229626</v>
      </c>
      <c r="AH72" s="124">
        <v>34.519037807436128</v>
      </c>
      <c r="AI72" s="124">
        <v>33.865570436970629</v>
      </c>
      <c r="AJ72" s="124">
        <v>33.167206896876046</v>
      </c>
      <c r="AK72" s="124">
        <v>32.45771329473282</v>
      </c>
      <c r="AL72" s="124">
        <v>31.750340732625961</v>
      </c>
      <c r="AM72" s="124">
        <v>31.024874490943063</v>
      </c>
      <c r="AN72" s="124">
        <v>30.31565008951214</v>
      </c>
      <c r="AO72" s="124">
        <v>29.625412510973536</v>
      </c>
      <c r="AP72" s="124">
        <v>28.958542907547095</v>
      </c>
      <c r="AQ72" s="124">
        <v>28.290425066860621</v>
      </c>
      <c r="AR72" s="124">
        <v>27.632379017058717</v>
      </c>
      <c r="AS72" s="124">
        <v>26.993340542797373</v>
      </c>
      <c r="AT72" s="124">
        <v>26.378142205941423</v>
      </c>
      <c r="AU72" s="124">
        <v>25.798695659794515</v>
      </c>
      <c r="AV72" s="124">
        <v>25.263050701385364</v>
      </c>
      <c r="AW72" s="124">
        <v>24.758155192970897</v>
      </c>
      <c r="AX72" s="124">
        <v>24.305102797263476</v>
      </c>
      <c r="AY72" s="124">
        <v>23.905830530063707</v>
      </c>
      <c r="AZ72" s="124">
        <v>23.56018382820389</v>
      </c>
      <c r="BA72" s="124">
        <v>23.258358301119866</v>
      </c>
      <c r="BB72" s="124">
        <v>22.996050463706354</v>
      </c>
      <c r="BC72" s="124">
        <v>22.771926047949862</v>
      </c>
      <c r="BD72" s="124">
        <v>22.588697309867268</v>
      </c>
      <c r="BE72" s="124">
        <v>22.437344386389469</v>
      </c>
      <c r="BF72" s="124">
        <v>22.302325079894988</v>
      </c>
      <c r="BG72" s="124">
        <v>22.174483366283564</v>
      </c>
      <c r="BH72" s="124">
        <v>22.058175820609343</v>
      </c>
      <c r="BI72" s="124">
        <v>21.948756366289164</v>
      </c>
      <c r="BJ72" s="124">
        <v>21.844249478443249</v>
      </c>
      <c r="BK72" s="124">
        <v>21.740208357434565</v>
      </c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</row>
    <row r="73" spans="2:83" x14ac:dyDescent="0.25">
      <c r="B73" s="34" t="s">
        <v>102</v>
      </c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</row>
    <row r="74" spans="2:83" ht="15.75" thickBot="1" x14ac:dyDescent="0.3">
      <c r="B74" s="25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</row>
    <row r="75" spans="2:83" ht="15.75" thickBot="1" x14ac:dyDescent="0.3">
      <c r="B75" s="30" t="s">
        <v>17</v>
      </c>
      <c r="C75" s="9">
        <v>2010</v>
      </c>
      <c r="D75" s="10">
        <v>2011</v>
      </c>
      <c r="E75" s="11">
        <v>2012</v>
      </c>
      <c r="F75" s="10">
        <v>2013</v>
      </c>
      <c r="G75" s="11">
        <v>2014</v>
      </c>
      <c r="H75" s="10">
        <v>2015</v>
      </c>
      <c r="I75" s="11">
        <v>2016</v>
      </c>
      <c r="J75" s="10">
        <v>2017</v>
      </c>
      <c r="K75" s="11">
        <v>2018</v>
      </c>
      <c r="L75" s="10">
        <v>2019</v>
      </c>
      <c r="M75" s="11">
        <v>2020</v>
      </c>
      <c r="N75" s="10">
        <v>2021</v>
      </c>
      <c r="O75" s="11">
        <v>2022</v>
      </c>
      <c r="P75" s="10">
        <v>2023</v>
      </c>
      <c r="Q75" s="11">
        <v>2024</v>
      </c>
      <c r="R75" s="10">
        <v>2025</v>
      </c>
      <c r="S75" s="11">
        <v>2026</v>
      </c>
      <c r="T75" s="10">
        <v>2027</v>
      </c>
      <c r="U75" s="11">
        <v>2028</v>
      </c>
      <c r="V75" s="10">
        <v>2029</v>
      </c>
      <c r="W75" s="11">
        <v>2030</v>
      </c>
      <c r="X75" s="10">
        <v>2031</v>
      </c>
      <c r="Y75" s="11">
        <v>2032</v>
      </c>
      <c r="Z75" s="10">
        <v>2033</v>
      </c>
      <c r="AA75" s="11">
        <v>2034</v>
      </c>
      <c r="AB75" s="10">
        <v>2035</v>
      </c>
      <c r="AC75" s="11">
        <v>2036</v>
      </c>
      <c r="AD75" s="10">
        <v>2037</v>
      </c>
      <c r="AE75" s="11">
        <v>2038</v>
      </c>
      <c r="AF75" s="10">
        <v>2039</v>
      </c>
      <c r="AG75" s="11">
        <v>2040</v>
      </c>
      <c r="AH75" s="10">
        <v>2041</v>
      </c>
      <c r="AI75" s="11">
        <v>2042</v>
      </c>
      <c r="AJ75" s="10">
        <v>2043</v>
      </c>
      <c r="AK75" s="11">
        <v>2044</v>
      </c>
      <c r="AL75" s="10">
        <v>2045</v>
      </c>
      <c r="AM75" s="11">
        <v>2046</v>
      </c>
      <c r="AN75" s="10">
        <v>2047</v>
      </c>
      <c r="AO75" s="11">
        <v>2048</v>
      </c>
      <c r="AP75" s="10">
        <v>2049</v>
      </c>
      <c r="AQ75" s="11">
        <v>2050</v>
      </c>
      <c r="AR75" s="10">
        <v>2051</v>
      </c>
      <c r="AS75" s="11">
        <v>2052</v>
      </c>
      <c r="AT75" s="10">
        <v>2053</v>
      </c>
      <c r="AU75" s="11">
        <v>2054</v>
      </c>
      <c r="AV75" s="10">
        <v>2055</v>
      </c>
      <c r="AW75" s="11">
        <v>2056</v>
      </c>
      <c r="AX75" s="10">
        <v>2057</v>
      </c>
      <c r="AY75" s="11">
        <v>2058</v>
      </c>
      <c r="AZ75" s="10">
        <v>2059</v>
      </c>
      <c r="BA75" s="11">
        <v>2060</v>
      </c>
      <c r="BB75" s="10">
        <v>2061</v>
      </c>
      <c r="BC75" s="11">
        <v>2062</v>
      </c>
      <c r="BD75" s="10">
        <v>2063</v>
      </c>
      <c r="BE75" s="11">
        <v>2064</v>
      </c>
      <c r="BF75" s="10">
        <v>2065</v>
      </c>
      <c r="BG75" s="11">
        <v>2066</v>
      </c>
      <c r="BH75" s="10">
        <v>2067</v>
      </c>
      <c r="BI75" s="11">
        <v>2068</v>
      </c>
      <c r="BJ75" s="10">
        <v>2069</v>
      </c>
      <c r="BK75" s="12">
        <v>2070</v>
      </c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</row>
    <row r="76" spans="2:83" ht="15.75" thickBot="1" x14ac:dyDescent="0.3">
      <c r="B76" s="13" t="s">
        <v>4</v>
      </c>
      <c r="C76" s="193">
        <v>0.13525112276439225</v>
      </c>
      <c r="D76" s="194">
        <v>0.13679066678850285</v>
      </c>
      <c r="E76" s="194">
        <v>0.13766419779298122</v>
      </c>
      <c r="F76" s="194">
        <v>0.13792306757430717</v>
      </c>
      <c r="G76" s="194">
        <v>0.13721594160617406</v>
      </c>
      <c r="H76" s="194">
        <v>0.13524010292205305</v>
      </c>
      <c r="I76" s="194">
        <v>0.13449173123092989</v>
      </c>
      <c r="J76" s="194">
        <v>0.13283345612392655</v>
      </c>
      <c r="K76" s="194">
        <v>0.13148831560360502</v>
      </c>
      <c r="L76" s="194">
        <v>0.12901311414014174</v>
      </c>
      <c r="M76" s="194">
        <v>0.13361655353495863</v>
      </c>
      <c r="N76" s="194">
        <v>0.12649924244603039</v>
      </c>
      <c r="O76" s="194">
        <v>0.12287944800726018</v>
      </c>
      <c r="P76" s="194">
        <v>0.12043533773962463</v>
      </c>
      <c r="Q76" s="194">
        <v>0.11915413744895192</v>
      </c>
      <c r="R76" s="194">
        <v>0.11470348762969196</v>
      </c>
      <c r="S76" s="194">
        <v>0.11231507932825667</v>
      </c>
      <c r="T76" s="194">
        <v>0.11170789413802394</v>
      </c>
      <c r="U76" s="194">
        <v>0.11131460547862279</v>
      </c>
      <c r="V76" s="194">
        <v>0.10543465881435425</v>
      </c>
      <c r="W76" s="194">
        <v>0.10027193233954491</v>
      </c>
      <c r="X76" s="194">
        <v>9.5992159821667492E-2</v>
      </c>
      <c r="Y76" s="194">
        <v>9.2227813869464839E-2</v>
      </c>
      <c r="Z76" s="194">
        <v>8.8692431360206436E-2</v>
      </c>
      <c r="AA76" s="194">
        <v>8.5550448495392534E-2</v>
      </c>
      <c r="AB76" s="194">
        <v>8.1442176494480378E-2</v>
      </c>
      <c r="AC76" s="194">
        <v>7.9852330865203797E-2</v>
      </c>
      <c r="AD76" s="194">
        <v>7.8328446446418426E-2</v>
      </c>
      <c r="AE76" s="194">
        <v>7.6819978925255578E-2</v>
      </c>
      <c r="AF76" s="194">
        <v>7.5238702777649283E-2</v>
      </c>
      <c r="AG76" s="194">
        <v>7.3823465519539194E-2</v>
      </c>
      <c r="AH76" s="194">
        <v>7.261063797659513E-2</v>
      </c>
      <c r="AI76" s="194">
        <v>7.1329153207301432E-2</v>
      </c>
      <c r="AJ76" s="194">
        <v>6.9928250334836226E-2</v>
      </c>
      <c r="AK76" s="194">
        <v>6.8466714392657099E-2</v>
      </c>
      <c r="AL76" s="194">
        <v>6.702537288531267E-2</v>
      </c>
      <c r="AM76" s="194">
        <v>6.5595525277521327E-2</v>
      </c>
      <c r="AN76" s="194">
        <v>6.4167347878780409E-2</v>
      </c>
      <c r="AO76" s="194">
        <v>6.2760829018999167E-2</v>
      </c>
      <c r="AP76" s="194">
        <v>6.1365933080264237E-2</v>
      </c>
      <c r="AQ76" s="194">
        <v>6.0014730767415106E-2</v>
      </c>
      <c r="AR76" s="194">
        <v>5.8726586740944525E-2</v>
      </c>
      <c r="AS76" s="194">
        <v>5.7487394864676224E-2</v>
      </c>
      <c r="AT76" s="194">
        <v>5.631611082697599E-2</v>
      </c>
      <c r="AU76" s="194">
        <v>5.5251221571190751E-2</v>
      </c>
      <c r="AV76" s="194">
        <v>5.4266590583455343E-2</v>
      </c>
      <c r="AW76" s="194">
        <v>5.3372521895976216E-2</v>
      </c>
      <c r="AX76" s="194">
        <v>5.2571567063850771E-2</v>
      </c>
      <c r="AY76" s="194">
        <v>5.1843054716267489E-2</v>
      </c>
      <c r="AZ76" s="194">
        <v>5.1190021699871052E-2</v>
      </c>
      <c r="BA76" s="194">
        <v>5.0602694547412855E-2</v>
      </c>
      <c r="BB76" s="194">
        <v>5.0064049278222215E-2</v>
      </c>
      <c r="BC76" s="194">
        <v>4.958104511760484E-2</v>
      </c>
      <c r="BD76" s="194">
        <v>4.9148302466452402E-2</v>
      </c>
      <c r="BE76" s="194">
        <v>4.8753975272079267E-2</v>
      </c>
      <c r="BF76" s="194">
        <v>4.8378070560584754E-2</v>
      </c>
      <c r="BG76" s="194">
        <v>4.8012634369479959E-2</v>
      </c>
      <c r="BH76" s="194">
        <v>4.7671284460892305E-2</v>
      </c>
      <c r="BI76" s="194">
        <v>4.736039397686221E-2</v>
      </c>
      <c r="BJ76" s="194">
        <v>4.7075532394509449E-2</v>
      </c>
      <c r="BK76" s="195">
        <v>4.6817400294455587E-2</v>
      </c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</row>
    <row r="77" spans="2:83" x14ac:dyDescent="0.25">
      <c r="B77" s="34" t="s">
        <v>18</v>
      </c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</row>
    <row r="94" spans="2:83" x14ac:dyDescent="0.25">
      <c r="B94" s="2" t="s">
        <v>19</v>
      </c>
      <c r="I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ht="15.75" thickBot="1" x14ac:dyDescent="0.3">
      <c r="I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s="17" customFormat="1" ht="29.25" customHeight="1" thickBot="1" x14ac:dyDescent="0.3">
      <c r="B96" s="41" t="s">
        <v>20</v>
      </c>
      <c r="C96" s="9">
        <v>2010</v>
      </c>
      <c r="D96" s="10">
        <v>2011</v>
      </c>
      <c r="E96" s="11">
        <v>2012</v>
      </c>
      <c r="F96" s="10">
        <v>2013</v>
      </c>
      <c r="G96" s="11">
        <v>2014</v>
      </c>
      <c r="H96" s="10">
        <v>2015</v>
      </c>
      <c r="I96" s="11">
        <v>2016</v>
      </c>
      <c r="J96" s="10">
        <v>2017</v>
      </c>
      <c r="K96" s="11">
        <v>2018</v>
      </c>
      <c r="L96" s="10">
        <v>2019</v>
      </c>
      <c r="M96" s="11">
        <v>2020</v>
      </c>
      <c r="N96" s="10">
        <v>2021</v>
      </c>
      <c r="O96" s="11">
        <v>2022</v>
      </c>
      <c r="P96" s="10">
        <v>2023</v>
      </c>
      <c r="Q96" s="11">
        <v>2024</v>
      </c>
      <c r="R96" s="10">
        <v>2025</v>
      </c>
      <c r="S96" s="11">
        <v>2026</v>
      </c>
      <c r="T96" s="10">
        <v>2027</v>
      </c>
      <c r="U96" s="11">
        <v>2028</v>
      </c>
      <c r="V96" s="10">
        <v>2029</v>
      </c>
      <c r="W96" s="11">
        <v>2030</v>
      </c>
      <c r="X96" s="10">
        <v>2031</v>
      </c>
      <c r="Y96" s="11">
        <v>2032</v>
      </c>
      <c r="Z96" s="10">
        <v>2033</v>
      </c>
      <c r="AA96" s="11">
        <v>2034</v>
      </c>
      <c r="AB96" s="10">
        <v>2035</v>
      </c>
      <c r="AC96" s="11">
        <v>2036</v>
      </c>
      <c r="AD96" s="10">
        <v>2037</v>
      </c>
      <c r="AE96" s="11">
        <v>2038</v>
      </c>
      <c r="AF96" s="10">
        <v>2039</v>
      </c>
      <c r="AG96" s="11">
        <v>2040</v>
      </c>
      <c r="AH96" s="10">
        <v>2041</v>
      </c>
      <c r="AI96" s="11">
        <v>2042</v>
      </c>
      <c r="AJ96" s="10">
        <v>2043</v>
      </c>
      <c r="AK96" s="11">
        <v>2044</v>
      </c>
      <c r="AL96" s="10">
        <v>2045</v>
      </c>
      <c r="AM96" s="11">
        <v>2046</v>
      </c>
      <c r="AN96" s="10">
        <v>2047</v>
      </c>
      <c r="AO96" s="11">
        <v>2048</v>
      </c>
      <c r="AP96" s="10">
        <v>2049</v>
      </c>
      <c r="AQ96" s="11">
        <v>2050</v>
      </c>
      <c r="AR96" s="10">
        <v>2051</v>
      </c>
      <c r="AS96" s="11">
        <v>2052</v>
      </c>
      <c r="AT96" s="10">
        <v>2053</v>
      </c>
      <c r="AU96" s="11">
        <v>2054</v>
      </c>
      <c r="AV96" s="10">
        <v>2055</v>
      </c>
      <c r="AW96" s="11">
        <v>2056</v>
      </c>
      <c r="AX96" s="10">
        <v>2057</v>
      </c>
      <c r="AY96" s="11">
        <v>2058</v>
      </c>
      <c r="AZ96" s="10">
        <v>2059</v>
      </c>
      <c r="BA96" s="11">
        <v>2060</v>
      </c>
      <c r="BB96" s="10">
        <v>2061</v>
      </c>
      <c r="BC96" s="11">
        <v>2062</v>
      </c>
      <c r="BD96" s="10">
        <v>2063</v>
      </c>
      <c r="BE96" s="11">
        <v>2064</v>
      </c>
      <c r="BF96" s="10">
        <v>2065</v>
      </c>
      <c r="BG96" s="11">
        <v>2066</v>
      </c>
      <c r="BH96" s="10">
        <v>2067</v>
      </c>
      <c r="BI96" s="11">
        <v>2068</v>
      </c>
      <c r="BJ96" s="10">
        <v>2069</v>
      </c>
      <c r="BK96" s="19">
        <v>2070</v>
      </c>
    </row>
    <row r="97" spans="2:83" x14ac:dyDescent="0.25">
      <c r="B97" s="42" t="s">
        <v>21</v>
      </c>
      <c r="C97" s="43">
        <v>6.2839999999999993E-2</v>
      </c>
      <c r="D97" s="44">
        <v>6.8261500000000003E-2</v>
      </c>
      <c r="E97" s="44">
        <v>7.3937500000000003E-2</v>
      </c>
      <c r="F97" s="44">
        <v>7.9871999999999999E-2</v>
      </c>
      <c r="G97" s="44">
        <v>8.5890499999999995E-2</v>
      </c>
      <c r="H97" s="44">
        <v>9.2387999999999998E-2</v>
      </c>
      <c r="I97" s="44">
        <v>9.8519999999999996E-2</v>
      </c>
      <c r="J97" s="44">
        <v>0.10452699999999999</v>
      </c>
      <c r="K97" s="44">
        <v>0.11221</v>
      </c>
      <c r="L97" s="44">
        <v>0.121068</v>
      </c>
      <c r="M97" s="44">
        <v>0.13083</v>
      </c>
      <c r="N97" s="44">
        <v>0.14184749999999999</v>
      </c>
      <c r="O97" s="44">
        <v>0.15361250000000001</v>
      </c>
      <c r="P97" s="44">
        <v>0.165989</v>
      </c>
      <c r="Q97" s="44">
        <v>0.18428181230591895</v>
      </c>
      <c r="R97" s="44">
        <v>0.20635667010240502</v>
      </c>
      <c r="S97" s="44">
        <v>0.22510330563449318</v>
      </c>
      <c r="T97" s="44">
        <v>0.24184212363966651</v>
      </c>
      <c r="U97" s="44">
        <v>0.25751954474700622</v>
      </c>
      <c r="V97" s="44">
        <v>0.27242100725841778</v>
      </c>
      <c r="W97" s="44">
        <v>0.28695937590059822</v>
      </c>
      <c r="X97" s="44">
        <v>0.30009642512975832</v>
      </c>
      <c r="Y97" s="44">
        <v>0.31261627926005842</v>
      </c>
      <c r="Z97" s="44">
        <v>0.32552037216659646</v>
      </c>
      <c r="AA97" s="44">
        <v>0.33777475507710758</v>
      </c>
      <c r="AB97" s="44">
        <v>0.34987491541509141</v>
      </c>
      <c r="AC97" s="44">
        <v>0.36252494095853954</v>
      </c>
      <c r="AD97" s="44">
        <v>0.37534617896147154</v>
      </c>
      <c r="AE97" s="44">
        <v>0.38843007045999683</v>
      </c>
      <c r="AF97" s="44">
        <v>0.40191950485688843</v>
      </c>
      <c r="AG97" s="44">
        <v>0.41415417040509123</v>
      </c>
      <c r="AH97" s="44">
        <v>0.42489305884904349</v>
      </c>
      <c r="AI97" s="44">
        <v>0.43608742159535824</v>
      </c>
      <c r="AJ97" s="44">
        <v>0.44823021712555094</v>
      </c>
      <c r="AK97" s="44">
        <v>0.4611124988117335</v>
      </c>
      <c r="AL97" s="44">
        <v>0.47447783538782634</v>
      </c>
      <c r="AM97" s="44">
        <v>0.48827446603542723</v>
      </c>
      <c r="AN97" s="44">
        <v>0.50245782022740748</v>
      </c>
      <c r="AO97" s="44">
        <v>0.51700767763350497</v>
      </c>
      <c r="AP97" s="44">
        <v>0.53204552996499832</v>
      </c>
      <c r="AQ97" s="44">
        <v>0.54748843711078676</v>
      </c>
      <c r="AR97" s="44">
        <v>0.56329908941450035</v>
      </c>
      <c r="AS97" s="44">
        <v>0.57951053229508853</v>
      </c>
      <c r="AT97" s="44">
        <v>0.59588884138899822</v>
      </c>
      <c r="AU97" s="44">
        <v>0.61215159280145159</v>
      </c>
      <c r="AV97" s="44">
        <v>0.62816368937989797</v>
      </c>
      <c r="AW97" s="44">
        <v>0.64374763075087005</v>
      </c>
      <c r="AX97" s="44">
        <v>0.65868406678414437</v>
      </c>
      <c r="AY97" s="44">
        <v>0.67273821323115635</v>
      </c>
      <c r="AZ97" s="44">
        <v>0.68578033554765749</v>
      </c>
      <c r="BA97" s="44">
        <v>0.69780534087303814</v>
      </c>
      <c r="BB97" s="44">
        <v>0.70884981166429095</v>
      </c>
      <c r="BC97" s="44">
        <v>0.71893001031727188</v>
      </c>
      <c r="BD97" s="44">
        <v>0.72793829974349866</v>
      </c>
      <c r="BE97" s="44">
        <v>0.73587819118141484</v>
      </c>
      <c r="BF97" s="44">
        <v>0.74304834445813683</v>
      </c>
      <c r="BG97" s="44">
        <v>0.74982038620056968</v>
      </c>
      <c r="BH97" s="44">
        <v>0.75635326529299396</v>
      </c>
      <c r="BI97" s="44">
        <v>0.76268266515144978</v>
      </c>
      <c r="BJ97" s="44">
        <v>0.76876629878501568</v>
      </c>
      <c r="BK97" s="45">
        <v>0.77446886698446127</v>
      </c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3" x14ac:dyDescent="0.25">
      <c r="B98" s="46" t="s">
        <v>22</v>
      </c>
      <c r="C98" s="47">
        <v>0.13144700000000001</v>
      </c>
      <c r="D98" s="48">
        <v>0.13884150000000001</v>
      </c>
      <c r="E98" s="48">
        <v>0.147588</v>
      </c>
      <c r="F98" s="48">
        <v>0.158244</v>
      </c>
      <c r="G98" s="48">
        <v>0.16816800000000001</v>
      </c>
      <c r="H98" s="48">
        <v>0.17807899999999999</v>
      </c>
      <c r="I98" s="48">
        <v>0.18530650000000001</v>
      </c>
      <c r="J98" s="48">
        <v>0.1915645</v>
      </c>
      <c r="K98" s="48">
        <v>0.200461</v>
      </c>
      <c r="L98" s="48">
        <v>0.21001500000000001</v>
      </c>
      <c r="M98" s="48">
        <v>0.2203505</v>
      </c>
      <c r="N98" s="48">
        <v>0.23169400000000001</v>
      </c>
      <c r="O98" s="48">
        <v>0.24272650000000001</v>
      </c>
      <c r="P98" s="48">
        <v>0.25351750000000001</v>
      </c>
      <c r="Q98" s="48">
        <v>0.27396242303017737</v>
      </c>
      <c r="R98" s="48">
        <v>0.30073333770406724</v>
      </c>
      <c r="S98" s="48">
        <v>0.3222153127667402</v>
      </c>
      <c r="T98" s="48">
        <v>0.34018445118587859</v>
      </c>
      <c r="U98" s="48">
        <v>0.35586130362933915</v>
      </c>
      <c r="V98" s="48">
        <v>0.36972070654648487</v>
      </c>
      <c r="W98" s="48">
        <v>0.38217897564086639</v>
      </c>
      <c r="X98" s="48">
        <v>0.39260892218911136</v>
      </c>
      <c r="Y98" s="48">
        <v>0.40157560918784468</v>
      </c>
      <c r="Z98" s="48">
        <v>0.40993411058727008</v>
      </c>
      <c r="AA98" s="48">
        <v>0.41701896704339925</v>
      </c>
      <c r="AB98" s="48">
        <v>0.42339664059100207</v>
      </c>
      <c r="AC98" s="48">
        <v>0.42992492821213973</v>
      </c>
      <c r="AD98" s="48">
        <v>0.43636507384018269</v>
      </c>
      <c r="AE98" s="48">
        <v>0.442966490817082</v>
      </c>
      <c r="AF98" s="48">
        <v>0.45006615603998118</v>
      </c>
      <c r="AG98" s="48">
        <v>0.45651393612218832</v>
      </c>
      <c r="AH98" s="48">
        <v>0.46148597561189358</v>
      </c>
      <c r="AI98" s="48">
        <v>0.46640003506661104</v>
      </c>
      <c r="AJ98" s="48">
        <v>0.47212487787465479</v>
      </c>
      <c r="AK98" s="48">
        <v>0.4783277424819013</v>
      </c>
      <c r="AL98" s="48">
        <v>0.48483757584101161</v>
      </c>
      <c r="AM98" s="48">
        <v>0.49158598696918698</v>
      </c>
      <c r="AN98" s="48">
        <v>0.4985567599991319</v>
      </c>
      <c r="AO98" s="48">
        <v>0.50576906036107883</v>
      </c>
      <c r="AP98" s="48">
        <v>0.51324482884093259</v>
      </c>
      <c r="AQ98" s="48">
        <v>0.52101106590900992</v>
      </c>
      <c r="AR98" s="48">
        <v>0.5291375286291804</v>
      </c>
      <c r="AS98" s="48">
        <v>0.53756982795509767</v>
      </c>
      <c r="AT98" s="48">
        <v>0.5461921294586779</v>
      </c>
      <c r="AU98" s="48">
        <v>0.55479733082944971</v>
      </c>
      <c r="AV98" s="48">
        <v>0.56313203364307018</v>
      </c>
      <c r="AW98" s="48">
        <v>0.57099100455053708</v>
      </c>
      <c r="AX98" s="48">
        <v>0.57810716803740958</v>
      </c>
      <c r="AY98" s="48">
        <v>0.58425478087082605</v>
      </c>
      <c r="AZ98" s="48">
        <v>0.58934015535271733</v>
      </c>
      <c r="BA98" s="48">
        <v>0.59331636235275209</v>
      </c>
      <c r="BB98" s="48">
        <v>0.59622952802008411</v>
      </c>
      <c r="BC98" s="48">
        <v>0.59814033296534097</v>
      </c>
      <c r="BD98" s="48">
        <v>0.59901265058638598</v>
      </c>
      <c r="BE98" s="48">
        <v>0.59888149352833142</v>
      </c>
      <c r="BF98" s="48">
        <v>0.5979285521062585</v>
      </c>
      <c r="BG98" s="48">
        <v>0.59646385416550329</v>
      </c>
      <c r="BH98" s="48">
        <v>0.59474085489275352</v>
      </c>
      <c r="BI98" s="48">
        <v>0.59286769854925292</v>
      </c>
      <c r="BJ98" s="48">
        <v>0.59086505987250348</v>
      </c>
      <c r="BK98" s="49">
        <v>0.58872676401117541</v>
      </c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99" spans="2:83" ht="15.75" thickBot="1" x14ac:dyDescent="0.3">
      <c r="B99" s="50" t="s">
        <v>23</v>
      </c>
      <c r="C99" s="51">
        <v>0.19428699999999999</v>
      </c>
      <c r="D99" s="52">
        <v>0.20710300000000001</v>
      </c>
      <c r="E99" s="52">
        <v>0.22152549999999999</v>
      </c>
      <c r="F99" s="52">
        <v>0.23811599999999999</v>
      </c>
      <c r="G99" s="52">
        <v>0.25405850000000002</v>
      </c>
      <c r="H99" s="52">
        <v>0.27046700000000001</v>
      </c>
      <c r="I99" s="52">
        <v>0.28382649999999998</v>
      </c>
      <c r="J99" s="52">
        <v>0.29609150000000001</v>
      </c>
      <c r="K99" s="52">
        <v>0.31267100000000003</v>
      </c>
      <c r="L99" s="52">
        <v>0.33108300000000002</v>
      </c>
      <c r="M99" s="52">
        <v>0.35118050000000001</v>
      </c>
      <c r="N99" s="52">
        <v>0.37354149999999997</v>
      </c>
      <c r="O99" s="52">
        <v>0.396339</v>
      </c>
      <c r="P99" s="52">
        <v>0.4195065</v>
      </c>
      <c r="Q99" s="52">
        <v>0.45824423533609632</v>
      </c>
      <c r="R99" s="52">
        <v>0.50709000780647229</v>
      </c>
      <c r="S99" s="52">
        <v>0.54731861840123341</v>
      </c>
      <c r="T99" s="52">
        <v>0.5820265748255451</v>
      </c>
      <c r="U99" s="52">
        <v>0.61338084837634543</v>
      </c>
      <c r="V99" s="52">
        <v>0.64214171380490259</v>
      </c>
      <c r="W99" s="52">
        <v>0.66913835154146462</v>
      </c>
      <c r="X99" s="52">
        <v>0.69270534731886968</v>
      </c>
      <c r="Y99" s="52">
        <v>0.71419188844790304</v>
      </c>
      <c r="Z99" s="52">
        <v>0.73545448275386649</v>
      </c>
      <c r="AA99" s="52">
        <v>0.75479372212050677</v>
      </c>
      <c r="AB99" s="52">
        <v>0.77327155600609343</v>
      </c>
      <c r="AC99" s="52">
        <v>0.79244986917067928</v>
      </c>
      <c r="AD99" s="52">
        <v>0.81171125280165424</v>
      </c>
      <c r="AE99" s="52">
        <v>0.83139656127707884</v>
      </c>
      <c r="AF99" s="52">
        <v>0.85198566089686967</v>
      </c>
      <c r="AG99" s="52">
        <v>0.87066810652727955</v>
      </c>
      <c r="AH99" s="52">
        <v>0.88637903446093702</v>
      </c>
      <c r="AI99" s="52">
        <v>0.90248745666196928</v>
      </c>
      <c r="AJ99" s="52">
        <v>0.92035509500020574</v>
      </c>
      <c r="AK99" s="52">
        <v>0.93944024129363479</v>
      </c>
      <c r="AL99" s="52">
        <v>0.95931541122883801</v>
      </c>
      <c r="AM99" s="52">
        <v>0.97986045300461422</v>
      </c>
      <c r="AN99" s="52">
        <v>1.0010145802265393</v>
      </c>
      <c r="AO99" s="52">
        <v>1.0227767379945838</v>
      </c>
      <c r="AP99" s="52">
        <v>1.0452903588059308</v>
      </c>
      <c r="AQ99" s="52">
        <v>1.0684995030197966</v>
      </c>
      <c r="AR99" s="52">
        <v>1.0924366180436809</v>
      </c>
      <c r="AS99" s="52">
        <v>1.1170803602501862</v>
      </c>
      <c r="AT99" s="52">
        <v>1.142080970847676</v>
      </c>
      <c r="AU99" s="52">
        <v>1.1669489236309012</v>
      </c>
      <c r="AV99" s="52">
        <v>1.1912957230229682</v>
      </c>
      <c r="AW99" s="52">
        <v>1.2147386353014071</v>
      </c>
      <c r="AX99" s="52">
        <v>1.236791234821554</v>
      </c>
      <c r="AY99" s="52">
        <v>1.2569929941019824</v>
      </c>
      <c r="AZ99" s="52">
        <v>1.2751204909003748</v>
      </c>
      <c r="BA99" s="52">
        <v>1.2911217032257902</v>
      </c>
      <c r="BB99" s="52">
        <v>1.305079339684375</v>
      </c>
      <c r="BC99" s="52">
        <v>1.3170703432826127</v>
      </c>
      <c r="BD99" s="52">
        <v>1.3269509503298846</v>
      </c>
      <c r="BE99" s="52">
        <v>1.3347596847097463</v>
      </c>
      <c r="BF99" s="52">
        <v>1.3409768965643953</v>
      </c>
      <c r="BG99" s="52">
        <v>1.3462842403660731</v>
      </c>
      <c r="BH99" s="52">
        <v>1.3510941201857474</v>
      </c>
      <c r="BI99" s="52">
        <v>1.3555503637007027</v>
      </c>
      <c r="BJ99" s="52">
        <v>1.3596313586575191</v>
      </c>
      <c r="BK99" s="53">
        <v>1.3631956309956368</v>
      </c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</row>
    <row r="100" spans="2:83" ht="15.75" thickBot="1" x14ac:dyDescent="0.3">
      <c r="M100" s="121"/>
      <c r="AB100" s="121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</row>
    <row r="101" spans="2:83" s="17" customFormat="1" ht="29.25" customHeight="1" thickBot="1" x14ac:dyDescent="0.3">
      <c r="B101" s="41" t="s">
        <v>24</v>
      </c>
      <c r="C101" s="9">
        <v>2010</v>
      </c>
      <c r="D101" s="10">
        <v>2011</v>
      </c>
      <c r="E101" s="11">
        <v>2012</v>
      </c>
      <c r="F101" s="10">
        <v>2013</v>
      </c>
      <c r="G101" s="11">
        <v>2014</v>
      </c>
      <c r="H101" s="10">
        <v>2015</v>
      </c>
      <c r="I101" s="11">
        <v>2016</v>
      </c>
      <c r="J101" s="10">
        <v>2017</v>
      </c>
      <c r="K101" s="11">
        <v>2018</v>
      </c>
      <c r="L101" s="10">
        <v>2019</v>
      </c>
      <c r="M101" s="11">
        <v>2020</v>
      </c>
      <c r="N101" s="10">
        <v>2021</v>
      </c>
      <c r="O101" s="11">
        <v>2022</v>
      </c>
      <c r="P101" s="10">
        <v>2023</v>
      </c>
      <c r="Q101" s="11">
        <v>2024</v>
      </c>
      <c r="R101" s="10">
        <v>2025</v>
      </c>
      <c r="S101" s="11">
        <v>2026</v>
      </c>
      <c r="T101" s="10">
        <v>2027</v>
      </c>
      <c r="U101" s="11">
        <v>2028</v>
      </c>
      <c r="V101" s="10">
        <v>2029</v>
      </c>
      <c r="W101" s="11">
        <v>2030</v>
      </c>
      <c r="X101" s="10">
        <v>2031</v>
      </c>
      <c r="Y101" s="11">
        <v>2032</v>
      </c>
      <c r="Z101" s="10">
        <v>2033</v>
      </c>
      <c r="AA101" s="11">
        <v>2034</v>
      </c>
      <c r="AB101" s="10">
        <v>2035</v>
      </c>
      <c r="AC101" s="11">
        <v>2036</v>
      </c>
      <c r="AD101" s="10">
        <v>2037</v>
      </c>
      <c r="AE101" s="11">
        <v>2038</v>
      </c>
      <c r="AF101" s="10">
        <v>2039</v>
      </c>
      <c r="AG101" s="11">
        <v>2040</v>
      </c>
      <c r="AH101" s="10">
        <v>2041</v>
      </c>
      <c r="AI101" s="11">
        <v>2042</v>
      </c>
      <c r="AJ101" s="10">
        <v>2043</v>
      </c>
      <c r="AK101" s="11">
        <v>2044</v>
      </c>
      <c r="AL101" s="10">
        <v>2045</v>
      </c>
      <c r="AM101" s="11">
        <v>2046</v>
      </c>
      <c r="AN101" s="10">
        <v>2047</v>
      </c>
      <c r="AO101" s="11">
        <v>2048</v>
      </c>
      <c r="AP101" s="10">
        <v>2049</v>
      </c>
      <c r="AQ101" s="11">
        <v>2050</v>
      </c>
      <c r="AR101" s="10">
        <v>2051</v>
      </c>
      <c r="AS101" s="11">
        <v>2052</v>
      </c>
      <c r="AT101" s="10">
        <v>2053</v>
      </c>
      <c r="AU101" s="11">
        <v>2054</v>
      </c>
      <c r="AV101" s="10">
        <v>2055</v>
      </c>
      <c r="AW101" s="11">
        <v>2056</v>
      </c>
      <c r="AX101" s="10">
        <v>2057</v>
      </c>
      <c r="AY101" s="11">
        <v>2058</v>
      </c>
      <c r="AZ101" s="10">
        <v>2059</v>
      </c>
      <c r="BA101" s="11">
        <v>2060</v>
      </c>
      <c r="BB101" s="10">
        <v>2061</v>
      </c>
      <c r="BC101" s="11">
        <v>2062</v>
      </c>
      <c r="BD101" s="10">
        <v>2063</v>
      </c>
      <c r="BE101" s="11">
        <v>2064</v>
      </c>
      <c r="BF101" s="10">
        <v>2065</v>
      </c>
      <c r="BG101" s="11">
        <v>2066</v>
      </c>
      <c r="BH101" s="10">
        <v>2067</v>
      </c>
      <c r="BI101" s="11">
        <v>2068</v>
      </c>
      <c r="BJ101" s="10">
        <v>2069</v>
      </c>
      <c r="BK101" s="19">
        <v>2070</v>
      </c>
    </row>
    <row r="102" spans="2:83" x14ac:dyDescent="0.25">
      <c r="B102" s="42" t="s">
        <v>21</v>
      </c>
      <c r="C102" s="55">
        <v>63.31</v>
      </c>
      <c r="D102" s="56">
        <v>63.363625305523861</v>
      </c>
      <c r="E102" s="56">
        <v>63.783710290988914</v>
      </c>
      <c r="F102" s="56">
        <v>63.992819918072747</v>
      </c>
      <c r="G102" s="56">
        <v>64.084616196777731</v>
      </c>
      <c r="H102" s="56">
        <v>64.054661760433433</v>
      </c>
      <c r="I102" s="56">
        <v>64.218454833855432</v>
      </c>
      <c r="J102" s="56">
        <v>64.401881688565624</v>
      </c>
      <c r="K102" s="56">
        <v>64.324953062303578</v>
      </c>
      <c r="L102" s="56">
        <v>64.291340050096281</v>
      </c>
      <c r="M102" s="56">
        <v>64.548788927596561</v>
      </c>
      <c r="N102" s="56">
        <v>64.550002499226849</v>
      </c>
      <c r="O102" s="56">
        <v>64.323813577821994</v>
      </c>
      <c r="P102" s="56">
        <v>64.641744112266721</v>
      </c>
      <c r="Q102" s="56">
        <v>64.790000000000006</v>
      </c>
      <c r="R102" s="56">
        <v>64.91</v>
      </c>
      <c r="S102" s="56">
        <v>65.06</v>
      </c>
      <c r="T102" s="56">
        <v>65.23</v>
      </c>
      <c r="U102" s="56">
        <v>65.38</v>
      </c>
      <c r="V102" s="56">
        <v>65.540000000000006</v>
      </c>
      <c r="W102" s="56">
        <v>65.62</v>
      </c>
      <c r="X102" s="56">
        <v>65.83</v>
      </c>
      <c r="Y102" s="56">
        <v>65.94</v>
      </c>
      <c r="Z102" s="56">
        <v>66.069999999999993</v>
      </c>
      <c r="AA102" s="56">
        <v>66.25</v>
      </c>
      <c r="AB102" s="56">
        <v>66.38</v>
      </c>
      <c r="AC102" s="56">
        <v>66.489999999999995</v>
      </c>
      <c r="AD102" s="56">
        <v>66.64</v>
      </c>
      <c r="AE102" s="56">
        <v>66.8</v>
      </c>
      <c r="AF102" s="56">
        <v>66.81</v>
      </c>
      <c r="AG102" s="56">
        <v>66.790000000000006</v>
      </c>
      <c r="AH102" s="56">
        <v>66.819999999999993</v>
      </c>
      <c r="AI102" s="56">
        <v>66.824584888384749</v>
      </c>
      <c r="AJ102" s="56">
        <v>66.874440326551891</v>
      </c>
      <c r="AK102" s="56">
        <v>66.859592344786549</v>
      </c>
      <c r="AL102" s="56">
        <v>66.83693974810204</v>
      </c>
      <c r="AM102" s="56">
        <v>66.816747031418103</v>
      </c>
      <c r="AN102" s="56">
        <v>66.835102360206378</v>
      </c>
      <c r="AO102" s="56">
        <v>66.834221438240974</v>
      </c>
      <c r="AP102" s="56">
        <v>66.809265522476963</v>
      </c>
      <c r="AQ102" s="56">
        <v>66.805650754094614</v>
      </c>
      <c r="AR102" s="56">
        <v>66.819344912480332</v>
      </c>
      <c r="AS102" s="56">
        <v>66.827750251496525</v>
      </c>
      <c r="AT102" s="56">
        <v>66.852757216334965</v>
      </c>
      <c r="AU102" s="56">
        <v>66.886105383818816</v>
      </c>
      <c r="AV102" s="56">
        <v>66.931549024651474</v>
      </c>
      <c r="AW102" s="56">
        <v>66.975643798665075</v>
      </c>
      <c r="AX102" s="56">
        <v>66.999904352257118</v>
      </c>
      <c r="AY102" s="56">
        <v>67.025072807544191</v>
      </c>
      <c r="AZ102" s="56">
        <v>67.054203153192617</v>
      </c>
      <c r="BA102" s="56">
        <v>67.048438976849027</v>
      </c>
      <c r="BB102" s="56">
        <v>67.032631430632648</v>
      </c>
      <c r="BC102" s="56">
        <v>67.037062246219406</v>
      </c>
      <c r="BD102" s="56">
        <v>67.056340367045905</v>
      </c>
      <c r="BE102" s="56">
        <v>67.039057010011803</v>
      </c>
      <c r="BF102" s="56">
        <v>66.983041864426582</v>
      </c>
      <c r="BG102" s="56">
        <v>66.932861332434527</v>
      </c>
      <c r="BH102" s="56">
        <v>66.896757647865854</v>
      </c>
      <c r="BI102" s="56">
        <v>66.874618319625043</v>
      </c>
      <c r="BJ102" s="56">
        <v>66.860794234233765</v>
      </c>
      <c r="BK102" s="57">
        <v>66.858099120963459</v>
      </c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</row>
    <row r="103" spans="2:83" x14ac:dyDescent="0.25">
      <c r="B103" s="46" t="s">
        <v>22</v>
      </c>
      <c r="C103" s="58">
        <v>63.86</v>
      </c>
      <c r="D103" s="59">
        <v>63.865099944511279</v>
      </c>
      <c r="E103" s="59">
        <v>64.286172847362067</v>
      </c>
      <c r="F103" s="59">
        <v>64.56828383595267</v>
      </c>
      <c r="G103" s="59">
        <v>64.782682708002127</v>
      </c>
      <c r="H103" s="59">
        <v>64.826400140902606</v>
      </c>
      <c r="I103" s="59">
        <v>64.928634330388604</v>
      </c>
      <c r="J103" s="59">
        <v>65.172135500304691</v>
      </c>
      <c r="K103" s="59">
        <v>65.138440286840734</v>
      </c>
      <c r="L103" s="59">
        <v>65.135549429463694</v>
      </c>
      <c r="M103" s="59">
        <v>65.380223376679098</v>
      </c>
      <c r="N103" s="59">
        <v>65.391959077693798</v>
      </c>
      <c r="O103" s="59">
        <v>65.175541513187994</v>
      </c>
      <c r="P103" s="59">
        <v>65.68412124524103</v>
      </c>
      <c r="Q103" s="59">
        <v>65.81</v>
      </c>
      <c r="R103" s="59">
        <v>65.900000000000006</v>
      </c>
      <c r="S103" s="59">
        <v>66</v>
      </c>
      <c r="T103" s="59">
        <v>66.22</v>
      </c>
      <c r="U103" s="59">
        <v>66.319999999999993</v>
      </c>
      <c r="V103" s="59">
        <v>66.44</v>
      </c>
      <c r="W103" s="59">
        <v>66.5</v>
      </c>
      <c r="X103" s="59">
        <v>66.69</v>
      </c>
      <c r="Y103" s="59">
        <v>66.78</v>
      </c>
      <c r="Z103" s="59">
        <v>66.930000000000007</v>
      </c>
      <c r="AA103" s="59">
        <v>67.02</v>
      </c>
      <c r="AB103" s="59">
        <v>67.099999999999994</v>
      </c>
      <c r="AC103" s="59">
        <v>67.28</v>
      </c>
      <c r="AD103" s="59">
        <v>67.3</v>
      </c>
      <c r="AE103" s="59">
        <v>67.28</v>
      </c>
      <c r="AF103" s="59">
        <v>67.290000000000006</v>
      </c>
      <c r="AG103" s="59">
        <v>67.25</v>
      </c>
      <c r="AH103" s="59">
        <v>67.23104757383129</v>
      </c>
      <c r="AI103" s="59">
        <v>67.331748685132354</v>
      </c>
      <c r="AJ103" s="59">
        <v>67.359533165644351</v>
      </c>
      <c r="AK103" s="59">
        <v>67.310113494741358</v>
      </c>
      <c r="AL103" s="59">
        <v>67.294327418747415</v>
      </c>
      <c r="AM103" s="59">
        <v>67.279406892621964</v>
      </c>
      <c r="AN103" s="59">
        <v>67.291851332772012</v>
      </c>
      <c r="AO103" s="59">
        <v>67.301190535722071</v>
      </c>
      <c r="AP103" s="59">
        <v>67.301370285919063</v>
      </c>
      <c r="AQ103" s="59">
        <v>67.286393923668783</v>
      </c>
      <c r="AR103" s="59">
        <v>67.290475926356308</v>
      </c>
      <c r="AS103" s="59">
        <v>67.287533107912793</v>
      </c>
      <c r="AT103" s="59">
        <v>67.300461656789153</v>
      </c>
      <c r="AU103" s="59">
        <v>67.316343189523892</v>
      </c>
      <c r="AV103" s="59">
        <v>67.361372502422412</v>
      </c>
      <c r="AW103" s="59">
        <v>67.406806828857498</v>
      </c>
      <c r="AX103" s="59">
        <v>67.457111044582376</v>
      </c>
      <c r="AY103" s="59">
        <v>67.501647573300218</v>
      </c>
      <c r="AZ103" s="59">
        <v>67.543232387383981</v>
      </c>
      <c r="BA103" s="59">
        <v>67.550736114403762</v>
      </c>
      <c r="BB103" s="59">
        <v>67.561683048624474</v>
      </c>
      <c r="BC103" s="59">
        <v>67.554485812708549</v>
      </c>
      <c r="BD103" s="59">
        <v>67.551891506953936</v>
      </c>
      <c r="BE103" s="59">
        <v>67.53465130929105</v>
      </c>
      <c r="BF103" s="59">
        <v>67.484642654525459</v>
      </c>
      <c r="BG103" s="59">
        <v>67.429396911538831</v>
      </c>
      <c r="BH103" s="59">
        <v>67.383638574910961</v>
      </c>
      <c r="BI103" s="59">
        <v>67.334859108527041</v>
      </c>
      <c r="BJ103" s="59">
        <v>67.302372090655325</v>
      </c>
      <c r="BK103" s="60">
        <v>67.294216035823553</v>
      </c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</row>
    <row r="104" spans="2:83" ht="15.75" thickBot="1" x14ac:dyDescent="0.3">
      <c r="B104" s="50" t="s">
        <v>23</v>
      </c>
      <c r="C104" s="61">
        <v>63.71</v>
      </c>
      <c r="D104" s="62">
        <v>63.74</v>
      </c>
      <c r="E104" s="62">
        <v>64.16</v>
      </c>
      <c r="F104" s="62">
        <v>64.38</v>
      </c>
      <c r="G104" s="62">
        <v>64.540000000000006</v>
      </c>
      <c r="H104" s="62">
        <v>64.55</v>
      </c>
      <c r="I104" s="62">
        <v>64.66</v>
      </c>
      <c r="J104" s="62">
        <v>64.88</v>
      </c>
      <c r="K104" s="62">
        <v>64.81</v>
      </c>
      <c r="L104" s="62">
        <v>64.790000000000006</v>
      </c>
      <c r="M104" s="62">
        <v>65.03</v>
      </c>
      <c r="N104" s="62">
        <v>65.03</v>
      </c>
      <c r="O104" s="62">
        <v>64.790000000000006</v>
      </c>
      <c r="P104" s="62">
        <v>65.209999999999994</v>
      </c>
      <c r="Q104" s="62">
        <v>65.34</v>
      </c>
      <c r="R104" s="62">
        <v>65.5</v>
      </c>
      <c r="S104" s="62">
        <v>65.62</v>
      </c>
      <c r="T104" s="62">
        <v>65.69</v>
      </c>
      <c r="U104" s="62">
        <v>65.87</v>
      </c>
      <c r="V104" s="62">
        <v>66.02</v>
      </c>
      <c r="W104" s="62">
        <v>66.150000000000006</v>
      </c>
      <c r="X104" s="62">
        <v>66.239999999999995</v>
      </c>
      <c r="Y104" s="62">
        <v>66.37</v>
      </c>
      <c r="Z104" s="62">
        <v>66.53</v>
      </c>
      <c r="AA104" s="62">
        <v>66.680000000000007</v>
      </c>
      <c r="AB104" s="62">
        <v>66.78</v>
      </c>
      <c r="AC104" s="62">
        <v>66.88</v>
      </c>
      <c r="AD104" s="62">
        <v>67.02</v>
      </c>
      <c r="AE104" s="62">
        <v>67.05</v>
      </c>
      <c r="AF104" s="62">
        <v>67.010000000000005</v>
      </c>
      <c r="AG104" s="62">
        <v>66.989999999999995</v>
      </c>
      <c r="AH104" s="62">
        <v>66.968332462261856</v>
      </c>
      <c r="AI104" s="62">
        <v>67.082694849328263</v>
      </c>
      <c r="AJ104" s="62">
        <v>67.118163834273929</v>
      </c>
      <c r="AK104" s="62">
        <v>67.083244682809436</v>
      </c>
      <c r="AL104" s="62">
        <v>67.061859307587852</v>
      </c>
      <c r="AM104" s="62">
        <v>67.041427694164682</v>
      </c>
      <c r="AN104" s="62">
        <v>67.055065755047337</v>
      </c>
      <c r="AO104" s="62">
        <v>67.056756099055164</v>
      </c>
      <c r="AP104" s="62">
        <v>67.041246157552848</v>
      </c>
      <c r="AQ104" s="62">
        <v>67.030984760529847</v>
      </c>
      <c r="AR104" s="62">
        <v>67.038893751959108</v>
      </c>
      <c r="AS104" s="62">
        <v>67.04042514722309</v>
      </c>
      <c r="AT104" s="62">
        <v>67.05954380853025</v>
      </c>
      <c r="AU104" s="62">
        <v>67.083832817238118</v>
      </c>
      <c r="AV104" s="62">
        <v>67.128021817067477</v>
      </c>
      <c r="AW104" s="62">
        <v>67.1715199883878</v>
      </c>
      <c r="AX104" s="62">
        <v>67.205948240004091</v>
      </c>
      <c r="AY104" s="62">
        <v>67.238287651101786</v>
      </c>
      <c r="AZ104" s="62">
        <v>67.271310314406179</v>
      </c>
      <c r="BA104" s="62">
        <v>67.269337353762182</v>
      </c>
      <c r="BB104" s="62">
        <v>67.263564804276996</v>
      </c>
      <c r="BC104" s="62">
        <v>67.261077945146354</v>
      </c>
      <c r="BD104" s="62">
        <v>67.269559575108914</v>
      </c>
      <c r="BE104" s="62">
        <v>67.250612951532844</v>
      </c>
      <c r="BF104" s="62">
        <v>67.19509532203557</v>
      </c>
      <c r="BG104" s="62">
        <v>67.141264603125776</v>
      </c>
      <c r="BH104" s="62">
        <v>67.100449164984113</v>
      </c>
      <c r="BI104" s="62">
        <v>67.066511492272184</v>
      </c>
      <c r="BJ104" s="62">
        <v>67.044705997198918</v>
      </c>
      <c r="BK104" s="63">
        <v>67.03981882603145</v>
      </c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</row>
    <row r="105" spans="2:83" x14ac:dyDescent="0.25"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</row>
    <row r="106" spans="2:83" x14ac:dyDescent="0.25">
      <c r="F106" s="464" t="s">
        <v>25</v>
      </c>
      <c r="G106" s="464"/>
      <c r="H106" s="464"/>
      <c r="I106" s="464"/>
      <c r="J106" s="464"/>
      <c r="L106" s="464" t="s">
        <v>26</v>
      </c>
      <c r="M106" s="464"/>
      <c r="N106" s="464"/>
      <c r="O106" s="464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</row>
    <row r="107" spans="2:83" x14ac:dyDescent="0.25"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</row>
    <row r="120" spans="2:83" x14ac:dyDescent="0.25">
      <c r="B120" s="2" t="s">
        <v>27</v>
      </c>
    </row>
    <row r="121" spans="2:83" ht="15.75" thickBot="1" x14ac:dyDescent="0.3"/>
    <row r="122" spans="2:83" s="17" customFormat="1" ht="29.25" customHeight="1" thickBot="1" x14ac:dyDescent="0.3">
      <c r="B122" s="65" t="s">
        <v>28</v>
      </c>
      <c r="C122" s="66">
        <v>2010</v>
      </c>
      <c r="D122" s="67">
        <v>2011</v>
      </c>
      <c r="E122" s="66">
        <v>2012</v>
      </c>
      <c r="F122" s="67">
        <v>2013</v>
      </c>
      <c r="G122" s="66">
        <v>2014</v>
      </c>
      <c r="H122" s="67">
        <v>2015</v>
      </c>
      <c r="I122" s="66">
        <v>2016</v>
      </c>
      <c r="J122" s="67">
        <v>2017</v>
      </c>
      <c r="K122" s="66">
        <v>2018</v>
      </c>
      <c r="L122" s="67">
        <v>2019</v>
      </c>
      <c r="M122" s="66">
        <v>2020</v>
      </c>
      <c r="N122" s="67">
        <v>2021</v>
      </c>
      <c r="O122" s="66">
        <v>2022</v>
      </c>
      <c r="P122" s="67">
        <v>2023</v>
      </c>
      <c r="Q122" s="66">
        <v>2024</v>
      </c>
      <c r="R122" s="67">
        <v>2025</v>
      </c>
      <c r="S122" s="66">
        <v>2026</v>
      </c>
      <c r="T122" s="67">
        <v>2027</v>
      </c>
      <c r="U122" s="66">
        <v>2028</v>
      </c>
      <c r="V122" s="67">
        <v>2029</v>
      </c>
      <c r="W122" s="66">
        <v>2030</v>
      </c>
      <c r="X122" s="67">
        <v>2031</v>
      </c>
      <c r="Y122" s="66">
        <v>2032</v>
      </c>
      <c r="Z122" s="67">
        <v>2033</v>
      </c>
      <c r="AA122" s="66">
        <v>2034</v>
      </c>
      <c r="AB122" s="67">
        <v>2035</v>
      </c>
      <c r="AC122" s="66">
        <v>2036</v>
      </c>
      <c r="AD122" s="67">
        <v>2037</v>
      </c>
      <c r="AE122" s="66">
        <v>2038</v>
      </c>
      <c r="AF122" s="67">
        <v>2039</v>
      </c>
      <c r="AG122" s="66">
        <v>2040</v>
      </c>
      <c r="AH122" s="67">
        <v>2041</v>
      </c>
      <c r="AI122" s="66">
        <v>2042</v>
      </c>
      <c r="AJ122" s="67">
        <v>2043</v>
      </c>
      <c r="AK122" s="66">
        <v>2044</v>
      </c>
      <c r="AL122" s="67">
        <v>2045</v>
      </c>
      <c r="AM122" s="66">
        <v>2046</v>
      </c>
      <c r="AN122" s="67">
        <v>2047</v>
      </c>
      <c r="AO122" s="66">
        <v>2048</v>
      </c>
      <c r="AP122" s="67">
        <v>2049</v>
      </c>
      <c r="AQ122" s="66">
        <v>2050</v>
      </c>
      <c r="AR122" s="67">
        <v>2051</v>
      </c>
      <c r="AS122" s="66">
        <v>2052</v>
      </c>
      <c r="AT122" s="67">
        <v>2053</v>
      </c>
      <c r="AU122" s="66">
        <v>2054</v>
      </c>
      <c r="AV122" s="67">
        <v>2055</v>
      </c>
      <c r="AW122" s="66">
        <v>2056</v>
      </c>
      <c r="AX122" s="67">
        <v>2057</v>
      </c>
      <c r="AY122" s="66">
        <v>2058</v>
      </c>
      <c r="AZ122" s="67">
        <v>2059</v>
      </c>
      <c r="BA122" s="66">
        <v>2060</v>
      </c>
      <c r="BB122" s="67">
        <v>2061</v>
      </c>
      <c r="BC122" s="66">
        <v>2062</v>
      </c>
      <c r="BD122" s="67">
        <v>2063</v>
      </c>
      <c r="BE122" s="66">
        <v>2064</v>
      </c>
      <c r="BF122" s="67">
        <v>2065</v>
      </c>
      <c r="BG122" s="66">
        <v>2066</v>
      </c>
      <c r="BH122" s="67">
        <v>2067</v>
      </c>
      <c r="BI122" s="66">
        <v>2068</v>
      </c>
      <c r="BJ122" s="67">
        <v>2069</v>
      </c>
      <c r="BK122" s="68">
        <v>2070</v>
      </c>
    </row>
    <row r="123" spans="2:83" x14ac:dyDescent="0.25">
      <c r="B123" s="42" t="s">
        <v>21</v>
      </c>
      <c r="C123" s="43">
        <v>0.2608105</v>
      </c>
      <c r="D123" s="44">
        <v>0.2888675</v>
      </c>
      <c r="E123" s="44">
        <v>0.33783849999999999</v>
      </c>
      <c r="F123" s="44">
        <v>0.38031599999999999</v>
      </c>
      <c r="G123" s="44">
        <v>0.41026550000000001</v>
      </c>
      <c r="H123" s="44">
        <v>0.43033349999999998</v>
      </c>
      <c r="I123" s="44">
        <v>0.4480015</v>
      </c>
      <c r="J123" s="44">
        <v>0.46986899999999998</v>
      </c>
      <c r="K123" s="44">
        <v>0.48528949999999998</v>
      </c>
      <c r="L123" s="44">
        <v>0.47469650000000002</v>
      </c>
      <c r="M123" s="44">
        <v>0.47330949999999999</v>
      </c>
      <c r="N123" s="44">
        <v>0.49285600000000002</v>
      </c>
      <c r="O123" s="44">
        <v>0.50817599999999996</v>
      </c>
      <c r="P123" s="44">
        <v>0.50988221900413688</v>
      </c>
      <c r="Q123" s="44">
        <v>0.49412443868219352</v>
      </c>
      <c r="R123" s="44">
        <v>0.47338828615606632</v>
      </c>
      <c r="S123" s="44">
        <v>0.45518380802535674</v>
      </c>
      <c r="T123" s="44">
        <v>0.44151017461562708</v>
      </c>
      <c r="U123" s="44">
        <v>0.43167857395190035</v>
      </c>
      <c r="V123" s="44">
        <v>0.4248513525581345</v>
      </c>
      <c r="W123" s="44">
        <v>0.41986463727492684</v>
      </c>
      <c r="X123" s="44">
        <v>0.4163216243080583</v>
      </c>
      <c r="Y123" s="44">
        <v>0.41395154387929661</v>
      </c>
      <c r="Z123" s="44">
        <v>0.41244186342588185</v>
      </c>
      <c r="AA123" s="44">
        <v>0.41169825943407629</v>
      </c>
      <c r="AB123" s="44">
        <v>0.41155790712603518</v>
      </c>
      <c r="AC123" s="44">
        <v>0.41173461094086561</v>
      </c>
      <c r="AD123" s="44">
        <v>0.41213436022246736</v>
      </c>
      <c r="AE123" s="44">
        <v>0.41274201073772476</v>
      </c>
      <c r="AF123" s="44">
        <v>0.41355361392660483</v>
      </c>
      <c r="AG123" s="44">
        <v>0.41440535171325427</v>
      </c>
      <c r="AH123" s="44">
        <v>0.41522446590967338</v>
      </c>
      <c r="AI123" s="44">
        <v>0.41595806975210425</v>
      </c>
      <c r="AJ123" s="44">
        <v>0.4165533224149216</v>
      </c>
      <c r="AK123" s="44">
        <v>0.41682137270102937</v>
      </c>
      <c r="AL123" s="44">
        <v>0.41668814952385202</v>
      </c>
      <c r="AM123" s="44">
        <v>0.416285779678707</v>
      </c>
      <c r="AN123" s="44">
        <v>0.41565737107672157</v>
      </c>
      <c r="AO123" s="44">
        <v>0.41478102013657103</v>
      </c>
      <c r="AP123" s="44">
        <v>0.41364716408008589</v>
      </c>
      <c r="AQ123" s="44">
        <v>0.41234905091125873</v>
      </c>
      <c r="AR123" s="44">
        <v>0.41096418597284129</v>
      </c>
      <c r="AS123" s="44">
        <v>0.40950652139922705</v>
      </c>
      <c r="AT123" s="44">
        <v>0.40800726212124477</v>
      </c>
      <c r="AU123" s="44">
        <v>0.40649013387930938</v>
      </c>
      <c r="AV123" s="44">
        <v>0.404931181097063</v>
      </c>
      <c r="AW123" s="44">
        <v>0.40334111091120206</v>
      </c>
      <c r="AX123" s="44">
        <v>0.40178655299640487</v>
      </c>
      <c r="AY123" s="44">
        <v>0.40030837948330211</v>
      </c>
      <c r="AZ123" s="44">
        <v>0.39890878477883418</v>
      </c>
      <c r="BA123" s="44">
        <v>0.39755456375748932</v>
      </c>
      <c r="BB123" s="44">
        <v>0.39620919689944001</v>
      </c>
      <c r="BC123" s="44">
        <v>0.39485495034825813</v>
      </c>
      <c r="BD123" s="44">
        <v>0.39349858414170064</v>
      </c>
      <c r="BE123" s="44">
        <v>0.39214180611726879</v>
      </c>
      <c r="BF123" s="44">
        <v>0.39074440487985229</v>
      </c>
      <c r="BG123" s="44">
        <v>0.38927582925797838</v>
      </c>
      <c r="BH123" s="44">
        <v>0.38773614814319057</v>
      </c>
      <c r="BI123" s="44">
        <v>0.38613523947901279</v>
      </c>
      <c r="BJ123" s="44">
        <v>0.38448535969415343</v>
      </c>
      <c r="BK123" s="45">
        <v>0.38279280104425756</v>
      </c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</row>
    <row r="124" spans="2:83" x14ac:dyDescent="0.25">
      <c r="B124" s="46" t="s">
        <v>22</v>
      </c>
      <c r="C124" s="47">
        <v>0.36461949999999999</v>
      </c>
      <c r="D124" s="48">
        <v>0.4024605</v>
      </c>
      <c r="E124" s="48">
        <v>0.4646015</v>
      </c>
      <c r="F124" s="48">
        <v>0.49948599999999999</v>
      </c>
      <c r="G124" s="48">
        <v>0.51543050000000001</v>
      </c>
      <c r="H124" s="48">
        <v>0.52005349999999995</v>
      </c>
      <c r="I124" s="48">
        <v>0.51941950000000003</v>
      </c>
      <c r="J124" s="48">
        <v>0.52576100000000003</v>
      </c>
      <c r="K124" s="48">
        <v>0.53086250000000001</v>
      </c>
      <c r="L124" s="48">
        <v>0.50543649999999996</v>
      </c>
      <c r="M124" s="48">
        <v>0.48447400000000002</v>
      </c>
      <c r="N124" s="48">
        <v>0.48592049999999998</v>
      </c>
      <c r="O124" s="48">
        <v>0.48419250000000003</v>
      </c>
      <c r="P124" s="48">
        <v>0.47021576900413686</v>
      </c>
      <c r="Q124" s="48">
        <v>0.4425836051884835</v>
      </c>
      <c r="R124" s="48">
        <v>0.41361094783240976</v>
      </c>
      <c r="S124" s="48">
        <v>0.38870786574106109</v>
      </c>
      <c r="T124" s="48">
        <v>0.36888204493955723</v>
      </c>
      <c r="U124" s="48">
        <v>0.35330371458910209</v>
      </c>
      <c r="V124" s="48">
        <v>0.34097327097824909</v>
      </c>
      <c r="W124" s="48">
        <v>0.33083147289087517</v>
      </c>
      <c r="X124" s="48">
        <v>0.32249892326203083</v>
      </c>
      <c r="Y124" s="48">
        <v>0.31571990756443258</v>
      </c>
      <c r="Z124" s="48">
        <v>0.3101982096374129</v>
      </c>
      <c r="AA124" s="48">
        <v>0.30574323985558505</v>
      </c>
      <c r="AB124" s="48">
        <v>0.30222732543197772</v>
      </c>
      <c r="AC124" s="48">
        <v>0.29943989625228035</v>
      </c>
      <c r="AD124" s="48">
        <v>0.29726632639961675</v>
      </c>
      <c r="AE124" s="48">
        <v>0.29564640238631379</v>
      </c>
      <c r="AF124" s="48">
        <v>0.29450350281667403</v>
      </c>
      <c r="AG124" s="48">
        <v>0.29372500370110249</v>
      </c>
      <c r="AH124" s="48">
        <v>0.29320033870283374</v>
      </c>
      <c r="AI124" s="48">
        <v>0.2928586422132865</v>
      </c>
      <c r="AJ124" s="48">
        <v>0.2926660677203608</v>
      </c>
      <c r="AK124" s="48">
        <v>0.2924880949201677</v>
      </c>
      <c r="AL124" s="48">
        <v>0.29225564439979795</v>
      </c>
      <c r="AM124" s="48">
        <v>0.292034451130808</v>
      </c>
      <c r="AN124" s="48">
        <v>0.29177901970341941</v>
      </c>
      <c r="AO124" s="48">
        <v>0.29142479710007574</v>
      </c>
      <c r="AP124" s="48">
        <v>0.29097017209177917</v>
      </c>
      <c r="AQ124" s="48">
        <v>0.29043123652885633</v>
      </c>
      <c r="AR124" s="48">
        <v>0.28980709988620101</v>
      </c>
      <c r="AS124" s="48">
        <v>0.28910965703076996</v>
      </c>
      <c r="AT124" s="48">
        <v>0.28830031778292858</v>
      </c>
      <c r="AU124" s="48">
        <v>0.28734604662941976</v>
      </c>
      <c r="AV124" s="48">
        <v>0.28624892336225427</v>
      </c>
      <c r="AW124" s="48">
        <v>0.2850110328363783</v>
      </c>
      <c r="AX124" s="48">
        <v>0.28371584737543154</v>
      </c>
      <c r="AY124" s="48">
        <v>0.28241639531998453</v>
      </c>
      <c r="AZ124" s="48">
        <v>0.28107385579071825</v>
      </c>
      <c r="BA124" s="48">
        <v>0.2796788739835494</v>
      </c>
      <c r="BB124" s="48">
        <v>0.27823310434384718</v>
      </c>
      <c r="BC124" s="48">
        <v>0.27673103795986315</v>
      </c>
      <c r="BD124" s="48">
        <v>0.27520222546366885</v>
      </c>
      <c r="BE124" s="48">
        <v>0.2736735091244662</v>
      </c>
      <c r="BF124" s="48">
        <v>0.27213797819656743</v>
      </c>
      <c r="BG124" s="48">
        <v>0.27057962006179698</v>
      </c>
      <c r="BH124" s="48">
        <v>0.26898732908923645</v>
      </c>
      <c r="BI124" s="48">
        <v>0.26736068658359274</v>
      </c>
      <c r="BJ124" s="48">
        <v>0.26570486760829232</v>
      </c>
      <c r="BK124" s="49">
        <v>0.26402161609509261</v>
      </c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</row>
    <row r="125" spans="2:83" ht="15.75" thickBot="1" x14ac:dyDescent="0.3">
      <c r="B125" s="50" t="s">
        <v>23</v>
      </c>
      <c r="C125" s="51">
        <v>0.62543000000000004</v>
      </c>
      <c r="D125" s="52">
        <v>0.69132800000000005</v>
      </c>
      <c r="E125" s="52">
        <v>0.80244000000000004</v>
      </c>
      <c r="F125" s="52">
        <v>0.87980199999999997</v>
      </c>
      <c r="G125" s="52">
        <v>0.92569599999999996</v>
      </c>
      <c r="H125" s="52">
        <v>0.95038699999999998</v>
      </c>
      <c r="I125" s="52">
        <v>0.96742099999999998</v>
      </c>
      <c r="J125" s="52">
        <v>0.99563000000000001</v>
      </c>
      <c r="K125" s="52">
        <v>1.0161519999999999</v>
      </c>
      <c r="L125" s="52">
        <v>0.98013300000000003</v>
      </c>
      <c r="M125" s="52">
        <v>0.95778350000000001</v>
      </c>
      <c r="N125" s="52">
        <v>0.97877650000000005</v>
      </c>
      <c r="O125" s="52">
        <v>0.99236849999999999</v>
      </c>
      <c r="P125" s="52">
        <v>0.98009798800827375</v>
      </c>
      <c r="Q125" s="52">
        <v>0.93670804387067697</v>
      </c>
      <c r="R125" s="52">
        <v>0.88699923398847613</v>
      </c>
      <c r="S125" s="52">
        <v>0.84389167376641794</v>
      </c>
      <c r="T125" s="52">
        <v>0.81039221955518426</v>
      </c>
      <c r="U125" s="52">
        <v>0.78498228854100238</v>
      </c>
      <c r="V125" s="52">
        <v>0.76582462353638348</v>
      </c>
      <c r="W125" s="52">
        <v>0.75069611016580207</v>
      </c>
      <c r="X125" s="52">
        <v>0.73882054757008908</v>
      </c>
      <c r="Y125" s="52">
        <v>0.72967145144372925</v>
      </c>
      <c r="Z125" s="52">
        <v>0.72264007306329481</v>
      </c>
      <c r="AA125" s="52">
        <v>0.71744149928966128</v>
      </c>
      <c r="AB125" s="52">
        <v>0.71378523255801296</v>
      </c>
      <c r="AC125" s="52">
        <v>0.7111745071931459</v>
      </c>
      <c r="AD125" s="52">
        <v>0.70940068662208411</v>
      </c>
      <c r="AE125" s="52">
        <v>0.70838841312403855</v>
      </c>
      <c r="AF125" s="52">
        <v>0.70805711674327887</v>
      </c>
      <c r="AG125" s="52">
        <v>0.70813035541435676</v>
      </c>
      <c r="AH125" s="52">
        <v>0.70842480461250712</v>
      </c>
      <c r="AI125" s="52">
        <v>0.70881671196539076</v>
      </c>
      <c r="AJ125" s="52">
        <v>0.70921939013528246</v>
      </c>
      <c r="AK125" s="52">
        <v>0.70930946762119695</v>
      </c>
      <c r="AL125" s="52">
        <v>0.70894379392364992</v>
      </c>
      <c r="AM125" s="52">
        <v>0.70832023080951501</v>
      </c>
      <c r="AN125" s="52">
        <v>0.70743639078014098</v>
      </c>
      <c r="AO125" s="52">
        <v>0.70620581723664677</v>
      </c>
      <c r="AP125" s="52">
        <v>0.70461733617186495</v>
      </c>
      <c r="AQ125" s="52">
        <v>0.70278028744011511</v>
      </c>
      <c r="AR125" s="52">
        <v>0.70077128585904236</v>
      </c>
      <c r="AS125" s="52">
        <v>0.69861617842999701</v>
      </c>
      <c r="AT125" s="52">
        <v>0.69630757990417336</v>
      </c>
      <c r="AU125" s="52">
        <v>0.69383618050872919</v>
      </c>
      <c r="AV125" s="52">
        <v>0.69118010445931732</v>
      </c>
      <c r="AW125" s="52">
        <v>0.68835214374758036</v>
      </c>
      <c r="AX125" s="52">
        <v>0.68550240037183652</v>
      </c>
      <c r="AY125" s="52">
        <v>0.68272477480328664</v>
      </c>
      <c r="AZ125" s="52">
        <v>0.67998264056955238</v>
      </c>
      <c r="BA125" s="52">
        <v>0.67723343774103872</v>
      </c>
      <c r="BB125" s="52">
        <v>0.6744423012432873</v>
      </c>
      <c r="BC125" s="52">
        <v>0.67158598830812122</v>
      </c>
      <c r="BD125" s="52">
        <v>0.66870080960536959</v>
      </c>
      <c r="BE125" s="52">
        <v>0.66581531524173498</v>
      </c>
      <c r="BF125" s="52">
        <v>0.66288238307641978</v>
      </c>
      <c r="BG125" s="52">
        <v>0.65985544931977536</v>
      </c>
      <c r="BH125" s="52">
        <v>0.65672347723242708</v>
      </c>
      <c r="BI125" s="52">
        <v>0.65349592606260554</v>
      </c>
      <c r="BJ125" s="52">
        <v>0.6501902273024458</v>
      </c>
      <c r="BK125" s="53">
        <v>0.64681441713935017</v>
      </c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8" spans="2:83" x14ac:dyDescent="0.25">
      <c r="B128" s="2" t="s">
        <v>29</v>
      </c>
    </row>
    <row r="129" spans="2:83" ht="15.75" thickBot="1" x14ac:dyDescent="0.3"/>
    <row r="130" spans="2:83" s="17" customFormat="1" ht="29.25" customHeight="1" thickBot="1" x14ac:dyDescent="0.3">
      <c r="B130" s="24" t="s">
        <v>30</v>
      </c>
      <c r="C130" s="9">
        <v>2010</v>
      </c>
      <c r="D130" s="10">
        <v>2011</v>
      </c>
      <c r="E130" s="11">
        <v>2012</v>
      </c>
      <c r="F130" s="10">
        <v>2013</v>
      </c>
      <c r="G130" s="11">
        <v>2014</v>
      </c>
      <c r="H130" s="10">
        <v>2015</v>
      </c>
      <c r="I130" s="11">
        <v>2016</v>
      </c>
      <c r="J130" s="10">
        <v>2017</v>
      </c>
      <c r="K130" s="11">
        <v>2018</v>
      </c>
      <c r="L130" s="10">
        <v>2019</v>
      </c>
      <c r="M130" s="11">
        <v>2020</v>
      </c>
      <c r="N130" s="10">
        <v>2021</v>
      </c>
      <c r="O130" s="11">
        <v>2022</v>
      </c>
      <c r="P130" s="10">
        <v>2023</v>
      </c>
      <c r="Q130" s="11">
        <v>2024</v>
      </c>
      <c r="R130" s="10">
        <v>2025</v>
      </c>
      <c r="S130" s="11">
        <v>2026</v>
      </c>
      <c r="T130" s="10">
        <v>2027</v>
      </c>
      <c r="U130" s="11">
        <v>2028</v>
      </c>
      <c r="V130" s="10">
        <v>2029</v>
      </c>
      <c r="W130" s="11">
        <v>2030</v>
      </c>
      <c r="X130" s="10">
        <v>2031</v>
      </c>
      <c r="Y130" s="11">
        <v>2032</v>
      </c>
      <c r="Z130" s="10">
        <v>2033</v>
      </c>
      <c r="AA130" s="11">
        <v>2034</v>
      </c>
      <c r="AB130" s="10">
        <v>2035</v>
      </c>
      <c r="AC130" s="11">
        <v>2036</v>
      </c>
      <c r="AD130" s="10">
        <v>2037</v>
      </c>
      <c r="AE130" s="11">
        <v>2038</v>
      </c>
      <c r="AF130" s="10">
        <v>2039</v>
      </c>
      <c r="AG130" s="11">
        <v>2040</v>
      </c>
      <c r="AH130" s="10">
        <v>2041</v>
      </c>
      <c r="AI130" s="11">
        <v>2042</v>
      </c>
      <c r="AJ130" s="10">
        <v>2043</v>
      </c>
      <c r="AK130" s="11">
        <v>2044</v>
      </c>
      <c r="AL130" s="10">
        <v>2045</v>
      </c>
      <c r="AM130" s="11">
        <v>2046</v>
      </c>
      <c r="AN130" s="10">
        <v>2047</v>
      </c>
      <c r="AO130" s="11">
        <v>2048</v>
      </c>
      <c r="AP130" s="10">
        <v>2049</v>
      </c>
      <c r="AQ130" s="11">
        <v>2050</v>
      </c>
      <c r="AR130" s="10">
        <v>2051</v>
      </c>
      <c r="AS130" s="11">
        <v>2052</v>
      </c>
      <c r="AT130" s="10">
        <v>2053</v>
      </c>
      <c r="AU130" s="11">
        <v>2054</v>
      </c>
      <c r="AV130" s="10">
        <v>2055</v>
      </c>
      <c r="AW130" s="11">
        <v>2056</v>
      </c>
      <c r="AX130" s="10">
        <v>2057</v>
      </c>
      <c r="AY130" s="11">
        <v>2058</v>
      </c>
      <c r="AZ130" s="10">
        <v>2059</v>
      </c>
      <c r="BA130" s="11">
        <v>2060</v>
      </c>
      <c r="BB130" s="10">
        <v>2061</v>
      </c>
      <c r="BC130" s="11">
        <v>2062</v>
      </c>
      <c r="BD130" s="10">
        <v>2063</v>
      </c>
      <c r="BE130" s="11">
        <v>2064</v>
      </c>
      <c r="BF130" s="10">
        <v>2065</v>
      </c>
      <c r="BG130" s="11">
        <v>2066</v>
      </c>
      <c r="BH130" s="10">
        <v>2067</v>
      </c>
      <c r="BI130" s="11">
        <v>2068</v>
      </c>
      <c r="BJ130" s="10">
        <v>2069</v>
      </c>
      <c r="BK130" s="12">
        <v>2070</v>
      </c>
    </row>
    <row r="131" spans="2:83" ht="15.75" thickBot="1" x14ac:dyDescent="0.3">
      <c r="B131" s="13" t="s">
        <v>4</v>
      </c>
      <c r="C131" s="14" t="s">
        <v>213</v>
      </c>
      <c r="D131" s="15" t="s">
        <v>213</v>
      </c>
      <c r="E131" s="15" t="s">
        <v>213</v>
      </c>
      <c r="F131" s="15" t="s">
        <v>213</v>
      </c>
      <c r="G131" s="15" t="s">
        <v>213</v>
      </c>
      <c r="H131" s="15" t="s">
        <v>213</v>
      </c>
      <c r="I131" s="15" t="s">
        <v>213</v>
      </c>
      <c r="J131" s="15" t="s">
        <v>213</v>
      </c>
      <c r="K131" s="15" t="s">
        <v>213</v>
      </c>
      <c r="L131" s="15" t="s">
        <v>213</v>
      </c>
      <c r="M131" s="15" t="s">
        <v>213</v>
      </c>
      <c r="N131" s="15" t="s">
        <v>213</v>
      </c>
      <c r="O131" s="15" t="s">
        <v>213</v>
      </c>
      <c r="P131" s="15" t="s">
        <v>213</v>
      </c>
      <c r="Q131" s="15" t="s">
        <v>213</v>
      </c>
      <c r="R131" s="15" t="s">
        <v>213</v>
      </c>
      <c r="S131" s="15" t="s">
        <v>213</v>
      </c>
      <c r="T131" s="15" t="s">
        <v>213</v>
      </c>
      <c r="U131" s="15" t="s">
        <v>213</v>
      </c>
      <c r="V131" s="15" t="s">
        <v>213</v>
      </c>
      <c r="W131" s="15" t="s">
        <v>213</v>
      </c>
      <c r="X131" s="15" t="s">
        <v>213</v>
      </c>
      <c r="Y131" s="15" t="s">
        <v>213</v>
      </c>
      <c r="Z131" s="15" t="s">
        <v>213</v>
      </c>
      <c r="AA131" s="15" t="s">
        <v>213</v>
      </c>
      <c r="AB131" s="15" t="s">
        <v>213</v>
      </c>
      <c r="AC131" s="15" t="s">
        <v>213</v>
      </c>
      <c r="AD131" s="15" t="s">
        <v>213</v>
      </c>
      <c r="AE131" s="15" t="s">
        <v>213</v>
      </c>
      <c r="AF131" s="15" t="s">
        <v>213</v>
      </c>
      <c r="AG131" s="15" t="s">
        <v>213</v>
      </c>
      <c r="AH131" s="15" t="s">
        <v>213</v>
      </c>
      <c r="AI131" s="15" t="s">
        <v>213</v>
      </c>
      <c r="AJ131" s="15" t="s">
        <v>213</v>
      </c>
      <c r="AK131" s="15" t="s">
        <v>213</v>
      </c>
      <c r="AL131" s="15" t="s">
        <v>213</v>
      </c>
      <c r="AM131" s="15" t="s">
        <v>213</v>
      </c>
      <c r="AN131" s="15" t="s">
        <v>213</v>
      </c>
      <c r="AO131" s="15" t="s">
        <v>213</v>
      </c>
      <c r="AP131" s="15" t="s">
        <v>213</v>
      </c>
      <c r="AQ131" s="15" t="s">
        <v>213</v>
      </c>
      <c r="AR131" s="15" t="s">
        <v>213</v>
      </c>
      <c r="AS131" s="15" t="s">
        <v>213</v>
      </c>
      <c r="AT131" s="15" t="s">
        <v>213</v>
      </c>
      <c r="AU131" s="15" t="s">
        <v>213</v>
      </c>
      <c r="AV131" s="15" t="s">
        <v>213</v>
      </c>
      <c r="AW131" s="15" t="s">
        <v>213</v>
      </c>
      <c r="AX131" s="15" t="s">
        <v>213</v>
      </c>
      <c r="AY131" s="15" t="s">
        <v>213</v>
      </c>
      <c r="AZ131" s="15" t="s">
        <v>213</v>
      </c>
      <c r="BA131" s="15" t="s">
        <v>213</v>
      </c>
      <c r="BB131" s="15" t="s">
        <v>213</v>
      </c>
      <c r="BC131" s="15" t="s">
        <v>213</v>
      </c>
      <c r="BD131" s="15" t="s">
        <v>213</v>
      </c>
      <c r="BE131" s="15" t="s">
        <v>213</v>
      </c>
      <c r="BF131" s="15" t="s">
        <v>213</v>
      </c>
      <c r="BG131" s="15" t="s">
        <v>213</v>
      </c>
      <c r="BH131" s="15" t="s">
        <v>213</v>
      </c>
      <c r="BI131" s="15" t="s">
        <v>213</v>
      </c>
      <c r="BJ131" s="15" t="s">
        <v>213</v>
      </c>
      <c r="BK131" s="16" t="s">
        <v>213</v>
      </c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</row>
    <row r="132" spans="2:83" ht="15.75" thickBot="1" x14ac:dyDescent="0.3">
      <c r="B132" s="25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</row>
    <row r="133" spans="2:83" s="17" customFormat="1" ht="29.25" customHeight="1" thickBot="1" x14ac:dyDescent="0.3">
      <c r="B133" s="24" t="s">
        <v>31</v>
      </c>
      <c r="C133" s="9">
        <v>2010</v>
      </c>
      <c r="D133" s="10">
        <v>2011</v>
      </c>
      <c r="E133" s="11">
        <v>2012</v>
      </c>
      <c r="F133" s="10">
        <v>2013</v>
      </c>
      <c r="G133" s="11">
        <v>2014</v>
      </c>
      <c r="H133" s="10">
        <v>2015</v>
      </c>
      <c r="I133" s="11">
        <v>2016</v>
      </c>
      <c r="J133" s="10">
        <v>2017</v>
      </c>
      <c r="K133" s="11">
        <v>2018</v>
      </c>
      <c r="L133" s="10">
        <v>2019</v>
      </c>
      <c r="M133" s="11">
        <v>2020</v>
      </c>
      <c r="N133" s="10">
        <v>2021</v>
      </c>
      <c r="O133" s="11">
        <v>2022</v>
      </c>
      <c r="P133" s="10">
        <v>2023</v>
      </c>
      <c r="Q133" s="11">
        <v>2024</v>
      </c>
      <c r="R133" s="10">
        <v>2025</v>
      </c>
      <c r="S133" s="11">
        <v>2026</v>
      </c>
      <c r="T133" s="10">
        <v>2027</v>
      </c>
      <c r="U133" s="11">
        <v>2028</v>
      </c>
      <c r="V133" s="10">
        <v>2029</v>
      </c>
      <c r="W133" s="11">
        <v>2030</v>
      </c>
      <c r="X133" s="10">
        <v>2031</v>
      </c>
      <c r="Y133" s="11">
        <v>2032</v>
      </c>
      <c r="Z133" s="10">
        <v>2033</v>
      </c>
      <c r="AA133" s="11">
        <v>2034</v>
      </c>
      <c r="AB133" s="10">
        <v>2035</v>
      </c>
      <c r="AC133" s="11">
        <v>2036</v>
      </c>
      <c r="AD133" s="10">
        <v>2037</v>
      </c>
      <c r="AE133" s="11">
        <v>2038</v>
      </c>
      <c r="AF133" s="10">
        <v>2039</v>
      </c>
      <c r="AG133" s="11">
        <v>2040</v>
      </c>
      <c r="AH133" s="10">
        <v>2041</v>
      </c>
      <c r="AI133" s="11">
        <v>2042</v>
      </c>
      <c r="AJ133" s="10">
        <v>2043</v>
      </c>
      <c r="AK133" s="11">
        <v>2044</v>
      </c>
      <c r="AL133" s="10">
        <v>2045</v>
      </c>
      <c r="AM133" s="11">
        <v>2046</v>
      </c>
      <c r="AN133" s="10">
        <v>2047</v>
      </c>
      <c r="AO133" s="11">
        <v>2048</v>
      </c>
      <c r="AP133" s="10">
        <v>2049</v>
      </c>
      <c r="AQ133" s="11">
        <v>2050</v>
      </c>
      <c r="AR133" s="10">
        <v>2051</v>
      </c>
      <c r="AS133" s="11">
        <v>2052</v>
      </c>
      <c r="AT133" s="10">
        <v>2053</v>
      </c>
      <c r="AU133" s="11">
        <v>2054</v>
      </c>
      <c r="AV133" s="10">
        <v>2055</v>
      </c>
      <c r="AW133" s="11">
        <v>2056</v>
      </c>
      <c r="AX133" s="10">
        <v>2057</v>
      </c>
      <c r="AY133" s="11">
        <v>2058</v>
      </c>
      <c r="AZ133" s="10">
        <v>2059</v>
      </c>
      <c r="BA133" s="11">
        <v>2060</v>
      </c>
      <c r="BB133" s="10">
        <v>2061</v>
      </c>
      <c r="BC133" s="11">
        <v>2062</v>
      </c>
      <c r="BD133" s="10">
        <v>2063</v>
      </c>
      <c r="BE133" s="11">
        <v>2064</v>
      </c>
      <c r="BF133" s="10">
        <v>2065</v>
      </c>
      <c r="BG133" s="11">
        <v>2066</v>
      </c>
      <c r="BH133" s="10">
        <v>2067</v>
      </c>
      <c r="BI133" s="11">
        <v>2068</v>
      </c>
      <c r="BJ133" s="10">
        <v>2069</v>
      </c>
      <c r="BK133" s="12">
        <v>2070</v>
      </c>
    </row>
    <row r="134" spans="2:83" ht="15.75" thickBot="1" x14ac:dyDescent="0.3">
      <c r="B134" s="13" t="s">
        <v>4</v>
      </c>
      <c r="C134" s="27" t="s">
        <v>213</v>
      </c>
      <c r="D134" s="28" t="s">
        <v>213</v>
      </c>
      <c r="E134" s="28" t="s">
        <v>213</v>
      </c>
      <c r="F134" s="28" t="s">
        <v>213</v>
      </c>
      <c r="G134" s="28" t="s">
        <v>213</v>
      </c>
      <c r="H134" s="28" t="s">
        <v>213</v>
      </c>
      <c r="I134" s="28" t="s">
        <v>213</v>
      </c>
      <c r="J134" s="28" t="s">
        <v>213</v>
      </c>
      <c r="K134" s="28" t="s">
        <v>213</v>
      </c>
      <c r="L134" s="28" t="s">
        <v>213</v>
      </c>
      <c r="M134" s="28" t="s">
        <v>213</v>
      </c>
      <c r="N134" s="28" t="s">
        <v>213</v>
      </c>
      <c r="O134" s="28" t="s">
        <v>213</v>
      </c>
      <c r="P134" s="28" t="s">
        <v>213</v>
      </c>
      <c r="Q134" s="28" t="s">
        <v>213</v>
      </c>
      <c r="R134" s="28" t="s">
        <v>213</v>
      </c>
      <c r="S134" s="28" t="s">
        <v>213</v>
      </c>
      <c r="T134" s="28" t="s">
        <v>213</v>
      </c>
      <c r="U134" s="28" t="s">
        <v>213</v>
      </c>
      <c r="V134" s="28" t="s">
        <v>213</v>
      </c>
      <c r="W134" s="28" t="s">
        <v>213</v>
      </c>
      <c r="X134" s="28" t="s">
        <v>213</v>
      </c>
      <c r="Y134" s="28" t="s">
        <v>213</v>
      </c>
      <c r="Z134" s="28" t="s">
        <v>213</v>
      </c>
      <c r="AA134" s="28" t="s">
        <v>213</v>
      </c>
      <c r="AB134" s="28" t="s">
        <v>213</v>
      </c>
      <c r="AC134" s="28" t="s">
        <v>213</v>
      </c>
      <c r="AD134" s="28" t="s">
        <v>213</v>
      </c>
      <c r="AE134" s="28" t="s">
        <v>213</v>
      </c>
      <c r="AF134" s="28" t="s">
        <v>213</v>
      </c>
      <c r="AG134" s="28" t="s">
        <v>213</v>
      </c>
      <c r="AH134" s="28" t="s">
        <v>213</v>
      </c>
      <c r="AI134" s="28" t="s">
        <v>213</v>
      </c>
      <c r="AJ134" s="28" t="s">
        <v>213</v>
      </c>
      <c r="AK134" s="28" t="s">
        <v>213</v>
      </c>
      <c r="AL134" s="28" t="s">
        <v>213</v>
      </c>
      <c r="AM134" s="28" t="s">
        <v>213</v>
      </c>
      <c r="AN134" s="28" t="s">
        <v>213</v>
      </c>
      <c r="AO134" s="28" t="s">
        <v>213</v>
      </c>
      <c r="AP134" s="28" t="s">
        <v>213</v>
      </c>
      <c r="AQ134" s="28" t="s">
        <v>213</v>
      </c>
      <c r="AR134" s="28" t="s">
        <v>213</v>
      </c>
      <c r="AS134" s="28" t="s">
        <v>213</v>
      </c>
      <c r="AT134" s="28" t="s">
        <v>213</v>
      </c>
      <c r="AU134" s="28" t="s">
        <v>213</v>
      </c>
      <c r="AV134" s="28" t="s">
        <v>213</v>
      </c>
      <c r="AW134" s="28" t="s">
        <v>213</v>
      </c>
      <c r="AX134" s="28" t="s">
        <v>213</v>
      </c>
      <c r="AY134" s="28" t="s">
        <v>213</v>
      </c>
      <c r="AZ134" s="28" t="s">
        <v>213</v>
      </c>
      <c r="BA134" s="28" t="s">
        <v>213</v>
      </c>
      <c r="BB134" s="28" t="s">
        <v>213</v>
      </c>
      <c r="BC134" s="28" t="s">
        <v>213</v>
      </c>
      <c r="BD134" s="28" t="s">
        <v>213</v>
      </c>
      <c r="BE134" s="28" t="s">
        <v>213</v>
      </c>
      <c r="BF134" s="28" t="s">
        <v>213</v>
      </c>
      <c r="BG134" s="28" t="s">
        <v>213</v>
      </c>
      <c r="BH134" s="28" t="s">
        <v>213</v>
      </c>
      <c r="BI134" s="28" t="s">
        <v>213</v>
      </c>
      <c r="BJ134" s="28" t="s">
        <v>213</v>
      </c>
      <c r="BK134" s="29" t="s">
        <v>213</v>
      </c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</row>
    <row r="137" spans="2:83" x14ac:dyDescent="0.25">
      <c r="B137" s="2" t="s">
        <v>32</v>
      </c>
    </row>
    <row r="138" spans="2:83" ht="15.75" thickBot="1" x14ac:dyDescent="0.3"/>
    <row r="139" spans="2:83" s="17" customFormat="1" ht="29.25" customHeight="1" thickBot="1" x14ac:dyDescent="0.3">
      <c r="B139" s="24" t="s">
        <v>33</v>
      </c>
      <c r="C139" s="9">
        <v>2010</v>
      </c>
      <c r="D139" s="10">
        <v>2011</v>
      </c>
      <c r="E139" s="11">
        <v>2012</v>
      </c>
      <c r="F139" s="10">
        <v>2013</v>
      </c>
      <c r="G139" s="11">
        <v>2014</v>
      </c>
      <c r="H139" s="10">
        <v>2015</v>
      </c>
      <c r="I139" s="11">
        <v>2016</v>
      </c>
      <c r="J139" s="10">
        <v>2017</v>
      </c>
      <c r="K139" s="11">
        <v>2018</v>
      </c>
      <c r="L139" s="10">
        <v>2019</v>
      </c>
      <c r="M139" s="11">
        <v>2020</v>
      </c>
      <c r="N139" s="10">
        <v>2021</v>
      </c>
      <c r="O139" s="11">
        <v>2022</v>
      </c>
      <c r="P139" s="10">
        <v>2023</v>
      </c>
      <c r="Q139" s="11">
        <v>2024</v>
      </c>
      <c r="R139" s="10">
        <v>2025</v>
      </c>
      <c r="S139" s="11">
        <v>2026</v>
      </c>
      <c r="T139" s="10">
        <v>2027</v>
      </c>
      <c r="U139" s="11">
        <v>2028</v>
      </c>
      <c r="V139" s="10">
        <v>2029</v>
      </c>
      <c r="W139" s="11">
        <v>2030</v>
      </c>
      <c r="X139" s="10">
        <v>2031</v>
      </c>
      <c r="Y139" s="11">
        <v>2032</v>
      </c>
      <c r="Z139" s="10">
        <v>2033</v>
      </c>
      <c r="AA139" s="11">
        <v>2034</v>
      </c>
      <c r="AB139" s="10">
        <v>2035</v>
      </c>
      <c r="AC139" s="11">
        <v>2036</v>
      </c>
      <c r="AD139" s="10">
        <v>2037</v>
      </c>
      <c r="AE139" s="11">
        <v>2038</v>
      </c>
      <c r="AF139" s="10">
        <v>2039</v>
      </c>
      <c r="AG139" s="11">
        <v>2040</v>
      </c>
      <c r="AH139" s="10">
        <v>2041</v>
      </c>
      <c r="AI139" s="11">
        <v>2042</v>
      </c>
      <c r="AJ139" s="10">
        <v>2043</v>
      </c>
      <c r="AK139" s="11">
        <v>2044</v>
      </c>
      <c r="AL139" s="10">
        <v>2045</v>
      </c>
      <c r="AM139" s="11">
        <v>2046</v>
      </c>
      <c r="AN139" s="10">
        <v>2047</v>
      </c>
      <c r="AO139" s="11">
        <v>2048</v>
      </c>
      <c r="AP139" s="10">
        <v>2049</v>
      </c>
      <c r="AQ139" s="11">
        <v>2050</v>
      </c>
      <c r="AR139" s="10">
        <v>2051</v>
      </c>
      <c r="AS139" s="11">
        <v>2052</v>
      </c>
      <c r="AT139" s="10">
        <v>2053</v>
      </c>
      <c r="AU139" s="11">
        <v>2054</v>
      </c>
      <c r="AV139" s="10">
        <v>2055</v>
      </c>
      <c r="AW139" s="11">
        <v>2056</v>
      </c>
      <c r="AX139" s="10">
        <v>2057</v>
      </c>
      <c r="AY139" s="11">
        <v>2058</v>
      </c>
      <c r="AZ139" s="10">
        <v>2059</v>
      </c>
      <c r="BA139" s="11">
        <v>2060</v>
      </c>
      <c r="BB139" s="10">
        <v>2061</v>
      </c>
      <c r="BC139" s="11">
        <v>2062</v>
      </c>
      <c r="BD139" s="10">
        <v>2063</v>
      </c>
      <c r="BE139" s="11">
        <v>2064</v>
      </c>
      <c r="BF139" s="10">
        <v>2065</v>
      </c>
      <c r="BG139" s="11">
        <v>2066</v>
      </c>
      <c r="BH139" s="10">
        <v>2067</v>
      </c>
      <c r="BI139" s="11">
        <v>2068</v>
      </c>
      <c r="BJ139" s="10">
        <v>2069</v>
      </c>
      <c r="BK139" s="12">
        <v>2070</v>
      </c>
    </row>
    <row r="140" spans="2:83" ht="15.75" thickBot="1" x14ac:dyDescent="0.3">
      <c r="B140" s="13" t="s">
        <v>4</v>
      </c>
      <c r="C140" s="14">
        <v>1.9673586158930862</v>
      </c>
      <c r="D140" s="15">
        <v>1.9984823286646893</v>
      </c>
      <c r="E140" s="15">
        <v>2.1077827839132062</v>
      </c>
      <c r="F140" s="15">
        <v>2.3887658518317552</v>
      </c>
      <c r="G140" s="15">
        <v>2.5123667799641662</v>
      </c>
      <c r="H140" s="15">
        <v>2.9396703541599902</v>
      </c>
      <c r="I140" s="15">
        <v>3.3338591565120046</v>
      </c>
      <c r="J140" s="15">
        <v>3.0401918584491083</v>
      </c>
      <c r="K140" s="15">
        <v>3.1871238102847808</v>
      </c>
      <c r="L140" s="15">
        <v>3.2329165979590679</v>
      </c>
      <c r="M140" s="15">
        <v>3.1015356118844681</v>
      </c>
      <c r="N140" s="15">
        <v>2.8950776627787742</v>
      </c>
      <c r="O140" s="15">
        <v>3.2946560956749642</v>
      </c>
      <c r="P140" s="15">
        <v>3.0117013017900005</v>
      </c>
      <c r="Q140" s="15">
        <v>3.2143801010752817</v>
      </c>
      <c r="R140" s="15">
        <v>3.1072438739262265</v>
      </c>
      <c r="S140" s="15">
        <v>3.0154489278996066</v>
      </c>
      <c r="T140" s="15">
        <v>2.952567032632389</v>
      </c>
      <c r="U140" s="15">
        <v>3.1492016019441849</v>
      </c>
      <c r="V140" s="15">
        <v>3.2515338713323172</v>
      </c>
      <c r="W140" s="15">
        <v>3.3605550536859012</v>
      </c>
      <c r="X140" s="15">
        <v>3.4643055265193028</v>
      </c>
      <c r="Y140" s="15">
        <v>3.5497441263682439</v>
      </c>
      <c r="Z140" s="15">
        <v>3.6292469221728316</v>
      </c>
      <c r="AA140" s="15">
        <v>3.7196905362041637</v>
      </c>
      <c r="AB140" s="15">
        <v>3.8029437271579276</v>
      </c>
      <c r="AC140" s="15">
        <v>3.8834236156100399</v>
      </c>
      <c r="AD140" s="15">
        <v>3.9581121071400931</v>
      </c>
      <c r="AE140" s="15">
        <v>4.0462524021307615</v>
      </c>
      <c r="AF140" s="15">
        <v>4.1306256857416344</v>
      </c>
      <c r="AG140" s="15">
        <v>4.2293000621456818</v>
      </c>
      <c r="AH140" s="15">
        <v>4.309120286965868</v>
      </c>
      <c r="AI140" s="15">
        <v>4.3814423354294272</v>
      </c>
      <c r="AJ140" s="15">
        <v>4.4675277650258431</v>
      </c>
      <c r="AK140" s="15">
        <v>4.556891514122726</v>
      </c>
      <c r="AL140" s="15">
        <v>4.6476778070590568</v>
      </c>
      <c r="AM140" s="15">
        <v>4.7368952371912609</v>
      </c>
      <c r="AN140" s="15">
        <v>4.8279773697767858</v>
      </c>
      <c r="AO140" s="15">
        <v>4.9240093710987933</v>
      </c>
      <c r="AP140" s="15">
        <v>5.0194685155386942</v>
      </c>
      <c r="AQ140" s="15">
        <v>5.1063115233081362</v>
      </c>
      <c r="AR140" s="15">
        <v>5.2025098225599793</v>
      </c>
      <c r="AS140" s="15">
        <v>5.3025247644647457</v>
      </c>
      <c r="AT140" s="15">
        <v>5.3981486979451931</v>
      </c>
      <c r="AU140" s="15">
        <v>5.5000133438026566</v>
      </c>
      <c r="AV140" s="15">
        <v>5.5991537374659144</v>
      </c>
      <c r="AW140" s="15">
        <v>5.6916973244599127</v>
      </c>
      <c r="AX140" s="15">
        <v>5.7859412871820632</v>
      </c>
      <c r="AY140" s="15">
        <v>5.8826056268896227</v>
      </c>
      <c r="AZ140" s="15">
        <v>5.9625228974865374</v>
      </c>
      <c r="BA140" s="15">
        <v>6.0341517928881379</v>
      </c>
      <c r="BB140" s="15">
        <v>6.1042740854256392</v>
      </c>
      <c r="BC140" s="15">
        <v>6.1656854423666907</v>
      </c>
      <c r="BD140" s="15">
        <v>6.2155278724520784</v>
      </c>
      <c r="BE140" s="15">
        <v>6.263811778340151</v>
      </c>
      <c r="BF140" s="15">
        <v>6.299141892979093</v>
      </c>
      <c r="BG140" s="15">
        <v>6.3282338715729987</v>
      </c>
      <c r="BH140" s="15">
        <v>6.3637280853766045</v>
      </c>
      <c r="BI140" s="15">
        <v>6.3943637807980354</v>
      </c>
      <c r="BJ140" s="15">
        <v>6.4222928743012773</v>
      </c>
      <c r="BK140" s="16">
        <v>6.4424317762562788</v>
      </c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</row>
    <row r="141" spans="2:83" ht="15.75" thickBot="1" x14ac:dyDescent="0.3">
      <c r="B141" s="25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</row>
    <row r="142" spans="2:83" s="17" customFormat="1" ht="29.25" customHeight="1" thickBot="1" x14ac:dyDescent="0.3">
      <c r="B142" s="24" t="s">
        <v>34</v>
      </c>
      <c r="C142" s="9">
        <v>2010</v>
      </c>
      <c r="D142" s="10">
        <v>2011</v>
      </c>
      <c r="E142" s="11">
        <v>2012</v>
      </c>
      <c r="F142" s="10">
        <v>2013</v>
      </c>
      <c r="G142" s="11">
        <v>2014</v>
      </c>
      <c r="H142" s="10">
        <v>2015</v>
      </c>
      <c r="I142" s="11">
        <v>2016</v>
      </c>
      <c r="J142" s="10">
        <v>2017</v>
      </c>
      <c r="K142" s="11">
        <v>2018</v>
      </c>
      <c r="L142" s="10">
        <v>2019</v>
      </c>
      <c r="M142" s="11">
        <v>2020</v>
      </c>
      <c r="N142" s="10">
        <v>2021</v>
      </c>
      <c r="O142" s="11">
        <v>2022</v>
      </c>
      <c r="P142" s="10">
        <v>2023</v>
      </c>
      <c r="Q142" s="11">
        <v>2024</v>
      </c>
      <c r="R142" s="10">
        <v>2025</v>
      </c>
      <c r="S142" s="11">
        <v>2026</v>
      </c>
      <c r="T142" s="10">
        <v>2027</v>
      </c>
      <c r="U142" s="11">
        <v>2028</v>
      </c>
      <c r="V142" s="10">
        <v>2029</v>
      </c>
      <c r="W142" s="11">
        <v>2030</v>
      </c>
      <c r="X142" s="10">
        <v>2031</v>
      </c>
      <c r="Y142" s="11">
        <v>2032</v>
      </c>
      <c r="Z142" s="10">
        <v>2033</v>
      </c>
      <c r="AA142" s="11">
        <v>2034</v>
      </c>
      <c r="AB142" s="10">
        <v>2035</v>
      </c>
      <c r="AC142" s="11">
        <v>2036</v>
      </c>
      <c r="AD142" s="10">
        <v>2037</v>
      </c>
      <c r="AE142" s="11">
        <v>2038</v>
      </c>
      <c r="AF142" s="10">
        <v>2039</v>
      </c>
      <c r="AG142" s="11">
        <v>2040</v>
      </c>
      <c r="AH142" s="10">
        <v>2041</v>
      </c>
      <c r="AI142" s="11">
        <v>2042</v>
      </c>
      <c r="AJ142" s="10">
        <v>2043</v>
      </c>
      <c r="AK142" s="11">
        <v>2044</v>
      </c>
      <c r="AL142" s="10">
        <v>2045</v>
      </c>
      <c r="AM142" s="11">
        <v>2046</v>
      </c>
      <c r="AN142" s="10">
        <v>2047</v>
      </c>
      <c r="AO142" s="11">
        <v>2048</v>
      </c>
      <c r="AP142" s="10">
        <v>2049</v>
      </c>
      <c r="AQ142" s="11">
        <v>2050</v>
      </c>
      <c r="AR142" s="10">
        <v>2051</v>
      </c>
      <c r="AS142" s="11">
        <v>2052</v>
      </c>
      <c r="AT142" s="10">
        <v>2053</v>
      </c>
      <c r="AU142" s="11">
        <v>2054</v>
      </c>
      <c r="AV142" s="10">
        <v>2055</v>
      </c>
      <c r="AW142" s="11">
        <v>2056</v>
      </c>
      <c r="AX142" s="10">
        <v>2057</v>
      </c>
      <c r="AY142" s="11">
        <v>2058</v>
      </c>
      <c r="AZ142" s="10">
        <v>2059</v>
      </c>
      <c r="BA142" s="11">
        <v>2060</v>
      </c>
      <c r="BB142" s="10">
        <v>2061</v>
      </c>
      <c r="BC142" s="11">
        <v>2062</v>
      </c>
      <c r="BD142" s="10">
        <v>2063</v>
      </c>
      <c r="BE142" s="11">
        <v>2064</v>
      </c>
      <c r="BF142" s="10">
        <v>2065</v>
      </c>
      <c r="BG142" s="11">
        <v>2066</v>
      </c>
      <c r="BH142" s="10">
        <v>2067</v>
      </c>
      <c r="BI142" s="11">
        <v>2068</v>
      </c>
      <c r="BJ142" s="10">
        <v>2069</v>
      </c>
      <c r="BK142" s="12">
        <v>2070</v>
      </c>
    </row>
    <row r="143" spans="2:83" ht="15.75" thickBot="1" x14ac:dyDescent="0.3">
      <c r="B143" s="13" t="s">
        <v>4</v>
      </c>
      <c r="C143" s="27">
        <v>7.9464937132121794E-4</v>
      </c>
      <c r="D143" s="28">
        <v>7.9785940700951099E-4</v>
      </c>
      <c r="E143" s="28">
        <v>8.4719935059692462E-4</v>
      </c>
      <c r="F143" s="28">
        <v>9.538654181569852E-4</v>
      </c>
      <c r="G143" s="28">
        <v>9.9263699828623132E-4</v>
      </c>
      <c r="H143" s="28">
        <v>1.1367692236720055E-3</v>
      </c>
      <c r="I143" s="28">
        <v>1.2739205300295411E-3</v>
      </c>
      <c r="J143" s="28">
        <v>1.1431051773959813E-3</v>
      </c>
      <c r="K143" s="28">
        <v>1.1874919034688073E-3</v>
      </c>
      <c r="L143" s="28">
        <v>1.1793962318503322E-3</v>
      </c>
      <c r="M143" s="28">
        <v>1.1927674191166194E-3</v>
      </c>
      <c r="N143" s="28">
        <v>1.046004904963993E-3</v>
      </c>
      <c r="O143" s="28">
        <v>1.1830531108500116E-3</v>
      </c>
      <c r="P143" s="140">
        <v>1.0657657048761284E-3</v>
      </c>
      <c r="Q143" s="28">
        <v>1.1254630041445007E-3</v>
      </c>
      <c r="R143" s="28">
        <v>1.0731413060032073E-3</v>
      </c>
      <c r="S143" s="28">
        <v>1.0253400156646606E-3</v>
      </c>
      <c r="T143" s="28">
        <v>9.8775967294002049E-4</v>
      </c>
      <c r="U143" s="28">
        <v>1.0382796173616228E-3</v>
      </c>
      <c r="V143" s="28">
        <v>1.0573214042239511E-3</v>
      </c>
      <c r="W143" s="28">
        <v>1.0771537675789847E-3</v>
      </c>
      <c r="X143" s="28">
        <v>1.096375152060529E-3</v>
      </c>
      <c r="Y143" s="28">
        <v>1.1093261147468152E-3</v>
      </c>
      <c r="Z143" s="28">
        <v>1.1221642766607955E-3</v>
      </c>
      <c r="AA143" s="28">
        <v>1.1377282325037155E-3</v>
      </c>
      <c r="AB143" s="28">
        <v>1.1505366801215372E-3</v>
      </c>
      <c r="AC143" s="28">
        <v>1.1629069983129213E-3</v>
      </c>
      <c r="AD143" s="28">
        <v>1.1738860759753244E-3</v>
      </c>
      <c r="AE143" s="28">
        <v>1.1880274070708145E-3</v>
      </c>
      <c r="AF143" s="28">
        <v>1.2004359079746381E-3</v>
      </c>
      <c r="AG143" s="28">
        <v>1.2173046442326338E-3</v>
      </c>
      <c r="AH143" s="28">
        <v>1.2290942625692196E-3</v>
      </c>
      <c r="AI143" s="28">
        <v>1.2386983304834237E-3</v>
      </c>
      <c r="AJ143" s="28">
        <v>1.2522664587800751E-3</v>
      </c>
      <c r="AK143" s="28">
        <v>1.2664242377862539E-3</v>
      </c>
      <c r="AL143" s="28">
        <v>1.2808955031432298E-3</v>
      </c>
      <c r="AM143" s="28">
        <v>1.2956369000553993E-3</v>
      </c>
      <c r="AN143" s="28">
        <v>1.3104591745966736E-3</v>
      </c>
      <c r="AO143" s="28">
        <v>1.326049376047545E-3</v>
      </c>
      <c r="AP143" s="28">
        <v>1.3406295629447753E-3</v>
      </c>
      <c r="AQ143" s="28">
        <v>1.3530001100904695E-3</v>
      </c>
      <c r="AR143" s="28">
        <v>1.3675490185622238E-3</v>
      </c>
      <c r="AS143" s="28">
        <v>1.3823656436727943E-3</v>
      </c>
      <c r="AT143" s="28">
        <v>1.3954335715629913E-3</v>
      </c>
      <c r="AU143" s="28">
        <v>1.4093634134349001E-3</v>
      </c>
      <c r="AV143" s="28">
        <v>1.4216883361298672E-3</v>
      </c>
      <c r="AW143" s="28">
        <v>1.4324375036992088E-3</v>
      </c>
      <c r="AX143" s="28">
        <v>1.4428815050463216E-3</v>
      </c>
      <c r="AY143" s="28">
        <v>1.4533261163732747E-3</v>
      </c>
      <c r="AZ143" s="28">
        <v>1.4590630584858447E-3</v>
      </c>
      <c r="BA143" s="28">
        <v>1.462695447350867E-3</v>
      </c>
      <c r="BB143" s="28">
        <v>1.4659137004461721E-3</v>
      </c>
      <c r="BC143" s="28">
        <v>1.4668727550325852E-3</v>
      </c>
      <c r="BD143" s="28">
        <v>1.4648149810472656E-3</v>
      </c>
      <c r="BE143" s="28">
        <v>1.4625919558235898E-3</v>
      </c>
      <c r="BF143" s="28">
        <v>1.4580109951788233E-3</v>
      </c>
      <c r="BG143" s="28">
        <v>1.4525433143355597E-3</v>
      </c>
      <c r="BH143" s="28">
        <v>1.4483792113892835E-3</v>
      </c>
      <c r="BI143" s="28">
        <v>1.443085642189743E-3</v>
      </c>
      <c r="BJ143" s="28">
        <v>1.4374578047966742E-3</v>
      </c>
      <c r="BK143" s="29">
        <v>1.4305211877161507E-3</v>
      </c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5" spans="2:83" x14ac:dyDescent="0.25">
      <c r="B145" s="25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6" spans="2:83" x14ac:dyDescent="0.25">
      <c r="B146" s="25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</row>
    <row r="147" spans="2:83" x14ac:dyDescent="0.25">
      <c r="B147" s="25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x14ac:dyDescent="0.25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49" spans="2:83" x14ac:dyDescent="0.25">
      <c r="B149" s="25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</row>
    <row r="150" spans="2:83" x14ac:dyDescent="0.25">
      <c r="B150" s="25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</row>
    <row r="151" spans="2:83" x14ac:dyDescent="0.25">
      <c r="B151" s="25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</row>
    <row r="152" spans="2:83" x14ac:dyDescent="0.25">
      <c r="B152" s="25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</row>
    <row r="153" spans="2:83" x14ac:dyDescent="0.25">
      <c r="B153" s="25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</row>
    <row r="154" spans="2:83" x14ac:dyDescent="0.25">
      <c r="B154" s="25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</row>
    <row r="155" spans="2:83" x14ac:dyDescent="0.25">
      <c r="B155" s="25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</row>
    <row r="156" spans="2:83" x14ac:dyDescent="0.25">
      <c r="B156" s="25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</row>
    <row r="157" spans="2:83" x14ac:dyDescent="0.25">
      <c r="B157" s="25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</row>
    <row r="160" spans="2:83" s="71" customFormat="1" x14ac:dyDescent="0.25">
      <c r="B160" s="6" t="s">
        <v>35</v>
      </c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70"/>
      <c r="BR160" s="70"/>
      <c r="BS160" s="70"/>
      <c r="BT160" s="70"/>
      <c r="BU160" s="70"/>
      <c r="BV160" s="70"/>
      <c r="BW160" s="70"/>
      <c r="BX160" s="70"/>
      <c r="BY160" s="70"/>
      <c r="BZ160" s="70"/>
      <c r="CA160" s="70"/>
      <c r="CB160" s="70"/>
      <c r="CC160" s="70"/>
      <c r="CD160" s="70"/>
      <c r="CE160" s="70"/>
    </row>
    <row r="161" spans="2:67" ht="15.75" thickBot="1" x14ac:dyDescent="0.3"/>
    <row r="162" spans="2:67" ht="15.75" thickBot="1" x14ac:dyDescent="0.3">
      <c r="B162" s="65" t="s">
        <v>36</v>
      </c>
      <c r="C162" s="11">
        <v>2010</v>
      </c>
      <c r="D162" s="10">
        <v>2023</v>
      </c>
      <c r="E162" s="11">
        <v>2030</v>
      </c>
      <c r="F162" s="10">
        <v>2040</v>
      </c>
      <c r="G162" s="11">
        <v>2050</v>
      </c>
      <c r="H162" s="19">
        <v>2070</v>
      </c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3"/>
      <c r="BM162" s="73"/>
      <c r="BN162" s="73"/>
      <c r="BO162" s="73"/>
    </row>
    <row r="163" spans="2:67" x14ac:dyDescent="0.25">
      <c r="B163" s="74" t="s">
        <v>37</v>
      </c>
      <c r="C163" s="75">
        <v>0.96899626064753308</v>
      </c>
      <c r="D163" s="76">
        <v>0.89289338030522736</v>
      </c>
      <c r="E163" s="76">
        <v>0.75248736547850559</v>
      </c>
      <c r="F163" s="76">
        <v>0.60248217607660004</v>
      </c>
      <c r="G163" s="76">
        <v>0.51397660351142238</v>
      </c>
      <c r="H163" s="77">
        <v>0.38705019956538322</v>
      </c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3"/>
      <c r="BM163" s="73"/>
      <c r="BN163" s="73"/>
      <c r="BO163" s="73"/>
    </row>
    <row r="164" spans="2:67" x14ac:dyDescent="0.25">
      <c r="B164" s="79" t="s">
        <v>38</v>
      </c>
      <c r="C164" s="75">
        <v>1.0703114916971366E-3</v>
      </c>
      <c r="D164" s="80">
        <v>1.7224947243316524E-2</v>
      </c>
      <c r="E164" s="80">
        <v>1.4516352632381159E-2</v>
      </c>
      <c r="F164" s="80">
        <v>1.1622578828404402E-2</v>
      </c>
      <c r="G164" s="80">
        <v>9.9152038474704263E-3</v>
      </c>
      <c r="H164" s="81">
        <v>7.4666465393100276E-3</v>
      </c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3"/>
      <c r="BM164" s="73"/>
      <c r="BN164" s="73"/>
      <c r="BO164" s="73"/>
    </row>
    <row r="165" spans="2:67" x14ac:dyDescent="0.25">
      <c r="B165" s="79" t="s">
        <v>39</v>
      </c>
      <c r="C165" s="75">
        <v>0</v>
      </c>
      <c r="D165" s="76">
        <v>0</v>
      </c>
      <c r="E165" s="76">
        <v>0.14156120149758275</v>
      </c>
      <c r="F165" s="76">
        <v>0.25881707045535285</v>
      </c>
      <c r="G165" s="76">
        <v>0.30538690020079734</v>
      </c>
      <c r="H165" s="77">
        <v>0.32859161704653828</v>
      </c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3"/>
      <c r="BM165" s="73"/>
      <c r="BN165" s="73"/>
      <c r="BO165" s="73"/>
    </row>
    <row r="166" spans="2:67" x14ac:dyDescent="0.25">
      <c r="B166" s="79" t="s">
        <v>40</v>
      </c>
      <c r="C166" s="75">
        <v>1.004938634442184E-3</v>
      </c>
      <c r="D166" s="76">
        <v>7.3074245186344482E-4</v>
      </c>
      <c r="E166" s="76">
        <v>5.6501331425153588E-3</v>
      </c>
      <c r="F166" s="76">
        <v>1.1105627193356038E-2</v>
      </c>
      <c r="G166" s="76">
        <v>1.3318883750754629E-2</v>
      </c>
      <c r="H166" s="77">
        <v>1.2287840451424174E-2</v>
      </c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3"/>
      <c r="BM166" s="73"/>
      <c r="BN166" s="73"/>
      <c r="BO166" s="73"/>
    </row>
    <row r="167" spans="2:67" x14ac:dyDescent="0.25">
      <c r="B167" s="79" t="s">
        <v>41</v>
      </c>
      <c r="C167" s="75">
        <v>0</v>
      </c>
      <c r="D167" s="80">
        <v>3.9486881135889627E-2</v>
      </c>
      <c r="E167" s="80">
        <v>4.185876236884252E-2</v>
      </c>
      <c r="F167" s="80">
        <v>4.3465707328021297E-2</v>
      </c>
      <c r="G167" s="80">
        <v>4.4462980222315054E-2</v>
      </c>
      <c r="H167" s="81">
        <v>4.1549410892913433E-2</v>
      </c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3"/>
      <c r="BM167" s="73"/>
      <c r="BN167" s="73"/>
      <c r="BO167" s="73"/>
    </row>
    <row r="168" spans="2:67" x14ac:dyDescent="0.25">
      <c r="B168" s="79" t="s">
        <v>42</v>
      </c>
      <c r="C168" s="75">
        <v>0</v>
      </c>
      <c r="D168" s="76">
        <v>0</v>
      </c>
      <c r="E168" s="76">
        <v>0</v>
      </c>
      <c r="F168" s="76">
        <v>0</v>
      </c>
      <c r="G168" s="76">
        <v>0</v>
      </c>
      <c r="H168" s="77">
        <v>0</v>
      </c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3"/>
      <c r="BM168" s="73"/>
      <c r="BN168" s="73"/>
      <c r="BO168" s="73"/>
    </row>
    <row r="169" spans="2:67" x14ac:dyDescent="0.25">
      <c r="B169" s="79" t="s">
        <v>43</v>
      </c>
      <c r="C169" s="75">
        <v>0</v>
      </c>
      <c r="D169" s="76">
        <v>0</v>
      </c>
      <c r="E169" s="76">
        <v>0</v>
      </c>
      <c r="F169" s="76">
        <v>0</v>
      </c>
      <c r="G169" s="76">
        <v>0</v>
      </c>
      <c r="H169" s="77">
        <v>0</v>
      </c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3"/>
      <c r="BM169" s="73"/>
      <c r="BN169" s="73"/>
      <c r="BO169" s="73"/>
    </row>
    <row r="170" spans="2:67" x14ac:dyDescent="0.25">
      <c r="B170" s="79" t="s">
        <v>44</v>
      </c>
      <c r="C170" s="75">
        <v>1.6615210319309931E-2</v>
      </c>
      <c r="D170" s="80">
        <v>4.9664048863702945E-2</v>
      </c>
      <c r="E170" s="80">
        <v>4.3205292421679142E-2</v>
      </c>
      <c r="F170" s="80">
        <v>7.2165835897041009E-2</v>
      </c>
      <c r="G170" s="80">
        <v>0.11284970164423166</v>
      </c>
      <c r="H170" s="81">
        <v>0.22306764454010888</v>
      </c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3"/>
      <c r="BM170" s="73"/>
      <c r="BN170" s="73"/>
      <c r="BO170" s="73"/>
    </row>
    <row r="171" spans="2:67" ht="15.75" thickBot="1" x14ac:dyDescent="0.3">
      <c r="B171" s="82" t="s">
        <v>45</v>
      </c>
      <c r="C171" s="83">
        <v>1.2360885114807138E-2</v>
      </c>
      <c r="D171" s="84">
        <v>0</v>
      </c>
      <c r="E171" s="84">
        <v>0</v>
      </c>
      <c r="F171" s="84">
        <v>0</v>
      </c>
      <c r="G171" s="84">
        <v>0</v>
      </c>
      <c r="H171" s="85">
        <v>0</v>
      </c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3"/>
      <c r="BM171" s="73"/>
      <c r="BN171" s="73"/>
      <c r="BO171" s="73"/>
    </row>
    <row r="192" spans="2:2" x14ac:dyDescent="0.25">
      <c r="B192" s="2" t="s">
        <v>46</v>
      </c>
    </row>
    <row r="193" spans="2:83" ht="15.75" thickBot="1" x14ac:dyDescent="0.3"/>
    <row r="194" spans="2:83" s="17" customFormat="1" ht="29.25" customHeight="1" thickBot="1" x14ac:dyDescent="0.3">
      <c r="B194" s="24" t="s">
        <v>47</v>
      </c>
      <c r="C194" s="9">
        <v>2010</v>
      </c>
      <c r="D194" s="10">
        <v>2011</v>
      </c>
      <c r="E194" s="11">
        <v>2012</v>
      </c>
      <c r="F194" s="10">
        <v>2013</v>
      </c>
      <c r="G194" s="11">
        <v>2014</v>
      </c>
      <c r="H194" s="10">
        <v>2015</v>
      </c>
      <c r="I194" s="11">
        <v>2016</v>
      </c>
      <c r="J194" s="10">
        <v>2017</v>
      </c>
      <c r="K194" s="11">
        <v>2018</v>
      </c>
      <c r="L194" s="10">
        <v>2019</v>
      </c>
      <c r="M194" s="11">
        <v>2020</v>
      </c>
      <c r="N194" s="10">
        <v>2021</v>
      </c>
      <c r="O194" s="11">
        <v>2022</v>
      </c>
      <c r="P194" s="10">
        <v>2023</v>
      </c>
      <c r="Q194" s="11">
        <v>2024</v>
      </c>
      <c r="R194" s="10">
        <v>2025</v>
      </c>
      <c r="S194" s="11">
        <v>2026</v>
      </c>
      <c r="T194" s="10">
        <v>2027</v>
      </c>
      <c r="U194" s="11">
        <v>2028</v>
      </c>
      <c r="V194" s="10">
        <v>2029</v>
      </c>
      <c r="W194" s="11">
        <v>2030</v>
      </c>
      <c r="X194" s="10">
        <v>2031</v>
      </c>
      <c r="Y194" s="11">
        <v>2032</v>
      </c>
      <c r="Z194" s="10">
        <v>2033</v>
      </c>
      <c r="AA194" s="11">
        <v>2034</v>
      </c>
      <c r="AB194" s="10">
        <v>2035</v>
      </c>
      <c r="AC194" s="11">
        <v>2036</v>
      </c>
      <c r="AD194" s="10">
        <v>2037</v>
      </c>
      <c r="AE194" s="11">
        <v>2038</v>
      </c>
      <c r="AF194" s="10">
        <v>2039</v>
      </c>
      <c r="AG194" s="11">
        <v>2040</v>
      </c>
      <c r="AH194" s="10">
        <v>2041</v>
      </c>
      <c r="AI194" s="11">
        <v>2042</v>
      </c>
      <c r="AJ194" s="10">
        <v>2043</v>
      </c>
      <c r="AK194" s="11">
        <v>2044</v>
      </c>
      <c r="AL194" s="10">
        <v>2045</v>
      </c>
      <c r="AM194" s="11">
        <v>2046</v>
      </c>
      <c r="AN194" s="10">
        <v>2047</v>
      </c>
      <c r="AO194" s="11">
        <v>2048</v>
      </c>
      <c r="AP194" s="10">
        <v>2049</v>
      </c>
      <c r="AQ194" s="11">
        <v>2050</v>
      </c>
      <c r="AR194" s="10">
        <v>2051</v>
      </c>
      <c r="AS194" s="11">
        <v>2052</v>
      </c>
      <c r="AT194" s="10">
        <v>2053</v>
      </c>
      <c r="AU194" s="11">
        <v>2054</v>
      </c>
      <c r="AV194" s="10">
        <v>2055</v>
      </c>
      <c r="AW194" s="11">
        <v>2056</v>
      </c>
      <c r="AX194" s="10">
        <v>2057</v>
      </c>
      <c r="AY194" s="11">
        <v>2058</v>
      </c>
      <c r="AZ194" s="10">
        <v>2059</v>
      </c>
      <c r="BA194" s="11">
        <v>2060</v>
      </c>
      <c r="BB194" s="10">
        <v>2061</v>
      </c>
      <c r="BC194" s="11">
        <v>2062</v>
      </c>
      <c r="BD194" s="10">
        <v>2063</v>
      </c>
      <c r="BE194" s="11">
        <v>2064</v>
      </c>
      <c r="BF194" s="10">
        <v>2065</v>
      </c>
      <c r="BG194" s="11">
        <v>2066</v>
      </c>
      <c r="BH194" s="10">
        <v>2067</v>
      </c>
      <c r="BI194" s="11">
        <v>2068</v>
      </c>
      <c r="BJ194" s="10">
        <v>2069</v>
      </c>
      <c r="BK194" s="12">
        <v>2070</v>
      </c>
    </row>
    <row r="195" spans="2:83" ht="15.75" thickBot="1" x14ac:dyDescent="0.3">
      <c r="B195" s="13" t="s">
        <v>4</v>
      </c>
      <c r="C195" s="14" t="s">
        <v>213</v>
      </c>
      <c r="D195" s="15" t="s">
        <v>213</v>
      </c>
      <c r="E195" s="15" t="s">
        <v>213</v>
      </c>
      <c r="F195" s="15" t="s">
        <v>213</v>
      </c>
      <c r="G195" s="15" t="s">
        <v>213</v>
      </c>
      <c r="H195" s="15" t="s">
        <v>213</v>
      </c>
      <c r="I195" s="15" t="s">
        <v>213</v>
      </c>
      <c r="J195" s="15" t="s">
        <v>213</v>
      </c>
      <c r="K195" s="15" t="s">
        <v>213</v>
      </c>
      <c r="L195" s="15" t="s">
        <v>213</v>
      </c>
      <c r="M195" s="15" t="s">
        <v>213</v>
      </c>
      <c r="N195" s="15" t="s">
        <v>213</v>
      </c>
      <c r="O195" s="15" t="s">
        <v>213</v>
      </c>
      <c r="P195" s="15" t="s">
        <v>213</v>
      </c>
      <c r="Q195" s="15" t="s">
        <v>213</v>
      </c>
      <c r="R195" s="15" t="s">
        <v>213</v>
      </c>
      <c r="S195" s="15" t="s">
        <v>213</v>
      </c>
      <c r="T195" s="15" t="s">
        <v>213</v>
      </c>
      <c r="U195" s="15" t="s">
        <v>213</v>
      </c>
      <c r="V195" s="15" t="s">
        <v>213</v>
      </c>
      <c r="W195" s="15" t="s">
        <v>213</v>
      </c>
      <c r="X195" s="15" t="s">
        <v>213</v>
      </c>
      <c r="Y195" s="15" t="s">
        <v>213</v>
      </c>
      <c r="Z195" s="15" t="s">
        <v>213</v>
      </c>
      <c r="AA195" s="15" t="s">
        <v>213</v>
      </c>
      <c r="AB195" s="15" t="s">
        <v>213</v>
      </c>
      <c r="AC195" s="15" t="s">
        <v>213</v>
      </c>
      <c r="AD195" s="15" t="s">
        <v>213</v>
      </c>
      <c r="AE195" s="15" t="s">
        <v>213</v>
      </c>
      <c r="AF195" s="15" t="s">
        <v>213</v>
      </c>
      <c r="AG195" s="15" t="s">
        <v>213</v>
      </c>
      <c r="AH195" s="15" t="s">
        <v>213</v>
      </c>
      <c r="AI195" s="15" t="s">
        <v>213</v>
      </c>
      <c r="AJ195" s="15" t="s">
        <v>213</v>
      </c>
      <c r="AK195" s="15" t="s">
        <v>213</v>
      </c>
      <c r="AL195" s="15" t="s">
        <v>213</v>
      </c>
      <c r="AM195" s="15" t="s">
        <v>213</v>
      </c>
      <c r="AN195" s="15" t="s">
        <v>213</v>
      </c>
      <c r="AO195" s="15" t="s">
        <v>213</v>
      </c>
      <c r="AP195" s="15" t="s">
        <v>213</v>
      </c>
      <c r="AQ195" s="15" t="s">
        <v>213</v>
      </c>
      <c r="AR195" s="15" t="s">
        <v>213</v>
      </c>
      <c r="AS195" s="15" t="s">
        <v>213</v>
      </c>
      <c r="AT195" s="15" t="s">
        <v>213</v>
      </c>
      <c r="AU195" s="15" t="s">
        <v>213</v>
      </c>
      <c r="AV195" s="15" t="s">
        <v>213</v>
      </c>
      <c r="AW195" s="15" t="s">
        <v>213</v>
      </c>
      <c r="AX195" s="15" t="s">
        <v>213</v>
      </c>
      <c r="AY195" s="15" t="s">
        <v>213</v>
      </c>
      <c r="AZ195" s="15" t="s">
        <v>213</v>
      </c>
      <c r="BA195" s="15" t="s">
        <v>213</v>
      </c>
      <c r="BB195" s="15" t="s">
        <v>213</v>
      </c>
      <c r="BC195" s="15" t="s">
        <v>213</v>
      </c>
      <c r="BD195" s="15" t="s">
        <v>213</v>
      </c>
      <c r="BE195" s="15" t="s">
        <v>213</v>
      </c>
      <c r="BF195" s="15" t="s">
        <v>213</v>
      </c>
      <c r="BG195" s="15" t="s">
        <v>213</v>
      </c>
      <c r="BH195" s="15" t="s">
        <v>213</v>
      </c>
      <c r="BI195" s="15" t="s">
        <v>213</v>
      </c>
      <c r="BJ195" s="15" t="s">
        <v>213</v>
      </c>
      <c r="BK195" s="16" t="s">
        <v>213</v>
      </c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</row>
    <row r="196" spans="2:83" ht="15.75" thickBot="1" x14ac:dyDescent="0.3">
      <c r="B196" s="25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</row>
    <row r="197" spans="2:83" s="17" customFormat="1" ht="29.25" customHeight="1" thickBot="1" x14ac:dyDescent="0.3">
      <c r="B197" s="24" t="s">
        <v>48</v>
      </c>
      <c r="C197" s="9">
        <v>2010</v>
      </c>
      <c r="D197" s="10">
        <v>2011</v>
      </c>
      <c r="E197" s="11">
        <v>2012</v>
      </c>
      <c r="F197" s="10">
        <v>2013</v>
      </c>
      <c r="G197" s="11">
        <v>2014</v>
      </c>
      <c r="H197" s="10">
        <v>2015</v>
      </c>
      <c r="I197" s="11">
        <v>2016</v>
      </c>
      <c r="J197" s="10">
        <v>2017</v>
      </c>
      <c r="K197" s="11">
        <v>2018</v>
      </c>
      <c r="L197" s="10">
        <v>2019</v>
      </c>
      <c r="M197" s="11">
        <v>2020</v>
      </c>
      <c r="N197" s="10">
        <v>2021</v>
      </c>
      <c r="O197" s="11">
        <v>2022</v>
      </c>
      <c r="P197" s="10">
        <v>2023</v>
      </c>
      <c r="Q197" s="11">
        <v>2024</v>
      </c>
      <c r="R197" s="10">
        <v>2025</v>
      </c>
      <c r="S197" s="11">
        <v>2026</v>
      </c>
      <c r="T197" s="10">
        <v>2027</v>
      </c>
      <c r="U197" s="11">
        <v>2028</v>
      </c>
      <c r="V197" s="10">
        <v>2029</v>
      </c>
      <c r="W197" s="11">
        <v>2030</v>
      </c>
      <c r="X197" s="10">
        <v>2031</v>
      </c>
      <c r="Y197" s="11">
        <v>2032</v>
      </c>
      <c r="Z197" s="10">
        <v>2033</v>
      </c>
      <c r="AA197" s="11">
        <v>2034</v>
      </c>
      <c r="AB197" s="10">
        <v>2035</v>
      </c>
      <c r="AC197" s="11">
        <v>2036</v>
      </c>
      <c r="AD197" s="10">
        <v>2037</v>
      </c>
      <c r="AE197" s="11">
        <v>2038</v>
      </c>
      <c r="AF197" s="10">
        <v>2039</v>
      </c>
      <c r="AG197" s="11">
        <v>2040</v>
      </c>
      <c r="AH197" s="10">
        <v>2041</v>
      </c>
      <c r="AI197" s="11">
        <v>2042</v>
      </c>
      <c r="AJ197" s="10">
        <v>2043</v>
      </c>
      <c r="AK197" s="11">
        <v>2044</v>
      </c>
      <c r="AL197" s="10">
        <v>2045</v>
      </c>
      <c r="AM197" s="11">
        <v>2046</v>
      </c>
      <c r="AN197" s="10">
        <v>2047</v>
      </c>
      <c r="AO197" s="11">
        <v>2048</v>
      </c>
      <c r="AP197" s="10">
        <v>2049</v>
      </c>
      <c r="AQ197" s="11">
        <v>2050</v>
      </c>
      <c r="AR197" s="10">
        <v>2051</v>
      </c>
      <c r="AS197" s="11">
        <v>2052</v>
      </c>
      <c r="AT197" s="10">
        <v>2053</v>
      </c>
      <c r="AU197" s="11">
        <v>2054</v>
      </c>
      <c r="AV197" s="10">
        <v>2055</v>
      </c>
      <c r="AW197" s="11">
        <v>2056</v>
      </c>
      <c r="AX197" s="10">
        <v>2057</v>
      </c>
      <c r="AY197" s="11">
        <v>2058</v>
      </c>
      <c r="AZ197" s="10">
        <v>2059</v>
      </c>
      <c r="BA197" s="11">
        <v>2060</v>
      </c>
      <c r="BB197" s="10">
        <v>2061</v>
      </c>
      <c r="BC197" s="11">
        <v>2062</v>
      </c>
      <c r="BD197" s="10">
        <v>2063</v>
      </c>
      <c r="BE197" s="11">
        <v>2064</v>
      </c>
      <c r="BF197" s="10">
        <v>2065</v>
      </c>
      <c r="BG197" s="11">
        <v>2066</v>
      </c>
      <c r="BH197" s="10">
        <v>2067</v>
      </c>
      <c r="BI197" s="11">
        <v>2068</v>
      </c>
      <c r="BJ197" s="10">
        <v>2069</v>
      </c>
      <c r="BK197" s="12">
        <v>2070</v>
      </c>
    </row>
    <row r="198" spans="2:83" ht="15.75" thickBot="1" x14ac:dyDescent="0.3">
      <c r="B198" s="13" t="s">
        <v>4</v>
      </c>
      <c r="C198" s="139">
        <v>3.4193829579549874E-4</v>
      </c>
      <c r="D198" s="140">
        <v>3.0813865449064832E-4</v>
      </c>
      <c r="E198" s="140">
        <v>3.2769192136904526E-4</v>
      </c>
      <c r="F198" s="140">
        <v>4.322004273111256E-4</v>
      </c>
      <c r="G198" s="140">
        <v>4.1325793169348288E-4</v>
      </c>
      <c r="H198" s="140">
        <v>4.0993287192434653E-4</v>
      </c>
      <c r="I198" s="140">
        <v>6.0651944052362672E-4</v>
      </c>
      <c r="J198" s="140">
        <v>4.7679727483886287E-4</v>
      </c>
      <c r="K198" s="140">
        <v>5.1553149624070679E-4</v>
      </c>
      <c r="L198" s="140">
        <v>4.8529891045869065E-4</v>
      </c>
      <c r="M198" s="140">
        <v>4.4083607081296639E-4</v>
      </c>
      <c r="N198" s="140">
        <v>2.8949145598942949E-4</v>
      </c>
      <c r="O198" s="140">
        <v>3.8077386710651956E-4</v>
      </c>
      <c r="P198" s="140">
        <v>2.7396517155816571E-4</v>
      </c>
      <c r="Q198" s="140">
        <v>2.9725281309805939E-4</v>
      </c>
      <c r="R198" s="140">
        <v>2.0324708299844583E-4</v>
      </c>
      <c r="S198" s="140">
        <v>1.2051557508403819E-4</v>
      </c>
      <c r="T198" s="140">
        <v>4.1657714173660271E-5</v>
      </c>
      <c r="U198" s="140">
        <v>-2.7536022490862676E-5</v>
      </c>
      <c r="V198" s="140">
        <v>-3.5277002108063732E-5</v>
      </c>
      <c r="W198" s="140">
        <v>-3.9117796301139148E-5</v>
      </c>
      <c r="X198" s="140">
        <v>-4.042691658513915E-5</v>
      </c>
      <c r="Y198" s="140">
        <v>-3.9240289123339809E-5</v>
      </c>
      <c r="Z198" s="140">
        <v>-3.6451560390444613E-5</v>
      </c>
      <c r="AA198" s="140">
        <v>-3.1328383006168727E-5</v>
      </c>
      <c r="AB198" s="140">
        <v>-1.1558627037297573E-5</v>
      </c>
      <c r="AC198" s="140">
        <v>-1.7561636509140022E-5</v>
      </c>
      <c r="AD198" s="140">
        <v>-2.2806194216857764E-5</v>
      </c>
      <c r="AE198" s="140">
        <v>-2.701720624089974E-5</v>
      </c>
      <c r="AF198" s="140">
        <v>-2.9778383378531773E-5</v>
      </c>
      <c r="AG198" s="140">
        <v>-3.1309578759719384E-5</v>
      </c>
      <c r="AH198" s="140">
        <v>-3.1683384296003888E-5</v>
      </c>
      <c r="AI198" s="140">
        <v>-3.0880931337438108E-5</v>
      </c>
      <c r="AJ198" s="140">
        <v>-2.9636549401572724E-5</v>
      </c>
      <c r="AK198" s="140">
        <v>-2.8449119432462995E-5</v>
      </c>
      <c r="AL198" s="140">
        <v>-2.801409199491942E-5</v>
      </c>
      <c r="AM198" s="140">
        <v>-2.785422481026297E-5</v>
      </c>
      <c r="AN198" s="140">
        <v>-2.7684409463496137E-5</v>
      </c>
      <c r="AO198" s="140">
        <v>-2.7979748523925484E-5</v>
      </c>
      <c r="AP198" s="140">
        <v>-2.8951260633450194E-5</v>
      </c>
      <c r="AQ198" s="140">
        <v>-3.0658709328817827E-5</v>
      </c>
      <c r="AR198" s="140">
        <v>-3.3268844624645866E-5</v>
      </c>
      <c r="AS198" s="140">
        <v>-3.6566821911601091E-5</v>
      </c>
      <c r="AT198" s="140">
        <v>-4.063788133700679E-5</v>
      </c>
      <c r="AU198" s="140">
        <v>-4.5818923685509469E-5</v>
      </c>
      <c r="AV198" s="140">
        <v>-5.1606087511383279E-5</v>
      </c>
      <c r="AW198" s="140">
        <v>-5.7920799208832185E-5</v>
      </c>
      <c r="AX198" s="140">
        <v>-6.4348196405482035E-5</v>
      </c>
      <c r="AY198" s="140">
        <v>-7.0246706767575933E-5</v>
      </c>
      <c r="AZ198" s="140">
        <v>-7.563580007695326E-5</v>
      </c>
      <c r="BA198" s="140">
        <v>-8.0467094026968151E-5</v>
      </c>
      <c r="BB198" s="140">
        <v>-8.4565686791880082E-5</v>
      </c>
      <c r="BC198" s="140">
        <v>-8.8239341323947886E-5</v>
      </c>
      <c r="BD198" s="140">
        <v>-9.1307227450372012E-5</v>
      </c>
      <c r="BE198" s="140">
        <v>-9.365798147020158E-5</v>
      </c>
      <c r="BF198" s="140">
        <v>-9.534388774057529E-5</v>
      </c>
      <c r="BG198" s="140">
        <v>-9.6761152972611036E-5</v>
      </c>
      <c r="BH198" s="140">
        <v>-9.8426242832973438E-5</v>
      </c>
      <c r="BI198" s="140">
        <v>-1.0053368657878794E-4</v>
      </c>
      <c r="BJ198" s="140">
        <v>-1.0296010312515038E-4</v>
      </c>
      <c r="BK198" s="141">
        <v>-1.0576130380313294E-4</v>
      </c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</row>
    <row r="201" spans="2:83" x14ac:dyDescent="0.25">
      <c r="B201" s="2" t="s">
        <v>49</v>
      </c>
    </row>
    <row r="202" spans="2:83" ht="15.75" thickBot="1" x14ac:dyDescent="0.3"/>
    <row r="203" spans="2:83" s="17" customFormat="1" ht="29.25" customHeight="1" thickBot="1" x14ac:dyDescent="0.3">
      <c r="B203" s="24" t="s">
        <v>50</v>
      </c>
      <c r="C203" s="9">
        <v>2010</v>
      </c>
      <c r="D203" s="10">
        <v>2011</v>
      </c>
      <c r="E203" s="11">
        <v>2012</v>
      </c>
      <c r="F203" s="10">
        <v>2013</v>
      </c>
      <c r="G203" s="11">
        <v>2014</v>
      </c>
      <c r="H203" s="10">
        <v>2015</v>
      </c>
      <c r="I203" s="11">
        <v>2016</v>
      </c>
      <c r="J203" s="10">
        <v>2017</v>
      </c>
      <c r="K203" s="11">
        <v>2018</v>
      </c>
      <c r="L203" s="10">
        <v>2019</v>
      </c>
      <c r="M203" s="11">
        <v>2020</v>
      </c>
      <c r="N203" s="10">
        <v>2021</v>
      </c>
      <c r="O203" s="11">
        <v>2022</v>
      </c>
      <c r="P203" s="10">
        <v>2023</v>
      </c>
      <c r="Q203" s="11">
        <v>2024</v>
      </c>
      <c r="R203" s="10">
        <v>2025</v>
      </c>
      <c r="S203" s="11">
        <v>2026</v>
      </c>
      <c r="T203" s="10">
        <v>2027</v>
      </c>
      <c r="U203" s="11">
        <v>2028</v>
      </c>
      <c r="V203" s="10">
        <v>2029</v>
      </c>
      <c r="W203" s="11">
        <v>2030</v>
      </c>
      <c r="X203" s="10">
        <v>2031</v>
      </c>
      <c r="Y203" s="11">
        <v>2032</v>
      </c>
      <c r="Z203" s="10">
        <v>2033</v>
      </c>
      <c r="AA203" s="11">
        <v>2034</v>
      </c>
      <c r="AB203" s="10">
        <v>2035</v>
      </c>
      <c r="AC203" s="11">
        <v>2036</v>
      </c>
      <c r="AD203" s="10">
        <v>2037</v>
      </c>
      <c r="AE203" s="11">
        <v>2038</v>
      </c>
      <c r="AF203" s="10">
        <v>2039</v>
      </c>
      <c r="AG203" s="11">
        <v>2040</v>
      </c>
      <c r="AH203" s="10">
        <v>2041</v>
      </c>
      <c r="AI203" s="11">
        <v>2042</v>
      </c>
      <c r="AJ203" s="10">
        <v>2043</v>
      </c>
      <c r="AK203" s="11">
        <v>2044</v>
      </c>
      <c r="AL203" s="10">
        <v>2045</v>
      </c>
      <c r="AM203" s="11">
        <v>2046</v>
      </c>
      <c r="AN203" s="10">
        <v>2047</v>
      </c>
      <c r="AO203" s="11">
        <v>2048</v>
      </c>
      <c r="AP203" s="10">
        <v>2049</v>
      </c>
      <c r="AQ203" s="11">
        <v>2050</v>
      </c>
      <c r="AR203" s="10">
        <v>2051</v>
      </c>
      <c r="AS203" s="11">
        <v>2052</v>
      </c>
      <c r="AT203" s="10">
        <v>2053</v>
      </c>
      <c r="AU203" s="11">
        <v>2054</v>
      </c>
      <c r="AV203" s="10">
        <v>2055</v>
      </c>
      <c r="AW203" s="11">
        <v>2056</v>
      </c>
      <c r="AX203" s="10">
        <v>2057</v>
      </c>
      <c r="AY203" s="11">
        <v>2058</v>
      </c>
      <c r="AZ203" s="10">
        <v>2059</v>
      </c>
      <c r="BA203" s="11">
        <v>2060</v>
      </c>
      <c r="BB203" s="10">
        <v>2061</v>
      </c>
      <c r="BC203" s="11">
        <v>2062</v>
      </c>
      <c r="BD203" s="10">
        <v>2063</v>
      </c>
      <c r="BE203" s="11">
        <v>2064</v>
      </c>
      <c r="BF203" s="10">
        <v>2065</v>
      </c>
      <c r="BG203" s="11">
        <v>2066</v>
      </c>
      <c r="BH203" s="10">
        <v>2067</v>
      </c>
      <c r="BI203" s="11">
        <v>2068</v>
      </c>
      <c r="BJ203" s="10">
        <v>2069</v>
      </c>
      <c r="BK203" s="12">
        <v>2070</v>
      </c>
    </row>
    <row r="204" spans="2:83" ht="15.75" thickBot="1" x14ac:dyDescent="0.3">
      <c r="B204" s="13" t="s">
        <v>4</v>
      </c>
      <c r="C204" s="14">
        <v>-2.8251821797467214E-2</v>
      </c>
      <c r="D204" s="15">
        <v>-6.8309953038160121E-2</v>
      </c>
      <c r="E204" s="15">
        <v>-5.7876611540483403E-2</v>
      </c>
      <c r="F204" s="15">
        <v>0.13343381351534367</v>
      </c>
      <c r="G204" s="15">
        <v>0.13363294280477866</v>
      </c>
      <c r="H204" s="15">
        <v>0.50783184509932688</v>
      </c>
      <c r="I204" s="15">
        <v>0.68969947159902389</v>
      </c>
      <c r="J204" s="15">
        <v>0.31931014006910807</v>
      </c>
      <c r="K204" s="15">
        <v>0.17379011108462716</v>
      </c>
      <c r="L204" s="15">
        <v>0.43571368044293202</v>
      </c>
      <c r="M204" s="15">
        <v>0.12878890489667993</v>
      </c>
      <c r="N204" s="15">
        <v>0.12894846884380406</v>
      </c>
      <c r="O204" s="15">
        <v>0.54317745383544525</v>
      </c>
      <c r="P204" s="15">
        <v>0.37554261750000562</v>
      </c>
      <c r="Q204" s="15">
        <v>0.44862513337512455</v>
      </c>
      <c r="R204" s="15">
        <v>0.29363865003131373</v>
      </c>
      <c r="S204" s="15">
        <v>0.16788415236181065</v>
      </c>
      <c r="T204" s="15">
        <v>5.0540729100380322E-2</v>
      </c>
      <c r="U204" s="15">
        <v>8.109970228730301E-2</v>
      </c>
      <c r="V204" s="15">
        <v>0.18107474697819637</v>
      </c>
      <c r="W204" s="15">
        <v>0.28843135325627856</v>
      </c>
      <c r="X204" s="15">
        <v>0.39080739285119304</v>
      </c>
      <c r="Y204" s="15">
        <v>0.47538814176864674</v>
      </c>
      <c r="Z204" s="15">
        <v>0.5544967003646124</v>
      </c>
      <c r="AA204" s="15">
        <v>0.64500040899532785</v>
      </c>
      <c r="AB204" s="15">
        <v>0.77201329869166679</v>
      </c>
      <c r="AC204" s="15">
        <v>0.80809612768895978</v>
      </c>
      <c r="AD204" s="15">
        <v>0.83786702256378787</v>
      </c>
      <c r="AE204" s="15">
        <v>0.88117309051270398</v>
      </c>
      <c r="AF204" s="15">
        <v>0.9229061600144477</v>
      </c>
      <c r="AG204" s="15">
        <v>0.98128704553878254</v>
      </c>
      <c r="AH204" s="15">
        <v>1.0243841575586599</v>
      </c>
      <c r="AI204" s="15">
        <v>1.0635853220926426</v>
      </c>
      <c r="AJ204" s="15">
        <v>1.1180673154047884</v>
      </c>
      <c r="AK204" s="15">
        <v>1.177290793938035</v>
      </c>
      <c r="AL204" s="15">
        <v>1.2371566067185653</v>
      </c>
      <c r="AM204" s="15">
        <v>1.2955278305847333</v>
      </c>
      <c r="AN204" s="15">
        <v>1.3566139993193005</v>
      </c>
      <c r="AO204" s="15">
        <v>1.4225851364963034</v>
      </c>
      <c r="AP204" s="15">
        <v>1.4881123070945619</v>
      </c>
      <c r="AQ204" s="15">
        <v>1.543337056225131</v>
      </c>
      <c r="AR204" s="15">
        <v>1.6050381350887002</v>
      </c>
      <c r="AS204" s="15">
        <v>1.6683047414231673</v>
      </c>
      <c r="AT204" s="15">
        <v>1.7247629371501088</v>
      </c>
      <c r="AU204" s="15">
        <v>1.7835000174482913</v>
      </c>
      <c r="AV204" s="15">
        <v>1.8380370081468005</v>
      </c>
      <c r="AW204" s="15">
        <v>1.8844910232025471</v>
      </c>
      <c r="AX204" s="15">
        <v>1.9317784979843182</v>
      </c>
      <c r="AY204" s="15">
        <v>1.9828855518440291</v>
      </c>
      <c r="AZ204" s="15">
        <v>2.01869859666887</v>
      </c>
      <c r="BA204" s="15">
        <v>2.0481880292302237</v>
      </c>
      <c r="BB204" s="15">
        <v>2.0788824677611943</v>
      </c>
      <c r="BC204" s="15">
        <v>2.1026702722528725</v>
      </c>
      <c r="BD204" s="15">
        <v>2.1172224855304993</v>
      </c>
      <c r="BE204" s="15">
        <v>2.1332282764084489</v>
      </c>
      <c r="BF204" s="15">
        <v>2.1396995479710821</v>
      </c>
      <c r="BG204" s="15">
        <v>2.1417795658436507</v>
      </c>
      <c r="BH204" s="15">
        <v>2.1499595613468134</v>
      </c>
      <c r="BI204" s="15">
        <v>2.1518137830535142</v>
      </c>
      <c r="BJ204" s="15">
        <v>2.1499142439768928</v>
      </c>
      <c r="BK204" s="16">
        <v>2.1394643196604841</v>
      </c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</row>
    <row r="205" spans="2:83" ht="15.75" thickBot="1" x14ac:dyDescent="0.3">
      <c r="B205" s="25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</row>
    <row r="206" spans="2:83" s="17" customFormat="1" ht="29.25" customHeight="1" thickBot="1" x14ac:dyDescent="0.3">
      <c r="B206" s="24" t="s">
        <v>51</v>
      </c>
      <c r="C206" s="9">
        <v>2010</v>
      </c>
      <c r="D206" s="10">
        <v>2011</v>
      </c>
      <c r="E206" s="11">
        <v>2012</v>
      </c>
      <c r="F206" s="10">
        <v>2013</v>
      </c>
      <c r="G206" s="11">
        <v>2014</v>
      </c>
      <c r="H206" s="10">
        <v>2015</v>
      </c>
      <c r="I206" s="11">
        <v>2016</v>
      </c>
      <c r="J206" s="10">
        <v>2017</v>
      </c>
      <c r="K206" s="11">
        <v>2018</v>
      </c>
      <c r="L206" s="10">
        <v>2019</v>
      </c>
      <c r="M206" s="11">
        <v>2020</v>
      </c>
      <c r="N206" s="10">
        <v>2021</v>
      </c>
      <c r="O206" s="11">
        <v>2022</v>
      </c>
      <c r="P206" s="10">
        <v>2023</v>
      </c>
      <c r="Q206" s="11">
        <v>2024</v>
      </c>
      <c r="R206" s="10">
        <v>2025</v>
      </c>
      <c r="S206" s="11">
        <v>2026</v>
      </c>
      <c r="T206" s="10">
        <v>2027</v>
      </c>
      <c r="U206" s="11">
        <v>2028</v>
      </c>
      <c r="V206" s="10">
        <v>2029</v>
      </c>
      <c r="W206" s="11">
        <v>2030</v>
      </c>
      <c r="X206" s="10">
        <v>2031</v>
      </c>
      <c r="Y206" s="11">
        <v>2032</v>
      </c>
      <c r="Z206" s="10">
        <v>2033</v>
      </c>
      <c r="AA206" s="11">
        <v>2034</v>
      </c>
      <c r="AB206" s="10">
        <v>2035</v>
      </c>
      <c r="AC206" s="11">
        <v>2036</v>
      </c>
      <c r="AD206" s="10">
        <v>2037</v>
      </c>
      <c r="AE206" s="11">
        <v>2038</v>
      </c>
      <c r="AF206" s="10">
        <v>2039</v>
      </c>
      <c r="AG206" s="11">
        <v>2040</v>
      </c>
      <c r="AH206" s="10">
        <v>2041</v>
      </c>
      <c r="AI206" s="11">
        <v>2042</v>
      </c>
      <c r="AJ206" s="10">
        <v>2043</v>
      </c>
      <c r="AK206" s="11">
        <v>2044</v>
      </c>
      <c r="AL206" s="10">
        <v>2045</v>
      </c>
      <c r="AM206" s="11">
        <v>2046</v>
      </c>
      <c r="AN206" s="10">
        <v>2047</v>
      </c>
      <c r="AO206" s="11">
        <v>2048</v>
      </c>
      <c r="AP206" s="10">
        <v>2049</v>
      </c>
      <c r="AQ206" s="11">
        <v>2050</v>
      </c>
      <c r="AR206" s="10">
        <v>2051</v>
      </c>
      <c r="AS206" s="11">
        <v>2052</v>
      </c>
      <c r="AT206" s="10">
        <v>2053</v>
      </c>
      <c r="AU206" s="11">
        <v>2054</v>
      </c>
      <c r="AV206" s="10">
        <v>2055</v>
      </c>
      <c r="AW206" s="11">
        <v>2056</v>
      </c>
      <c r="AX206" s="10">
        <v>2057</v>
      </c>
      <c r="AY206" s="11">
        <v>2058</v>
      </c>
      <c r="AZ206" s="10">
        <v>2059</v>
      </c>
      <c r="BA206" s="11">
        <v>2060</v>
      </c>
      <c r="BB206" s="10">
        <v>2061</v>
      </c>
      <c r="BC206" s="11">
        <v>2062</v>
      </c>
      <c r="BD206" s="10">
        <v>2063</v>
      </c>
      <c r="BE206" s="11">
        <v>2064</v>
      </c>
      <c r="BF206" s="10">
        <v>2065</v>
      </c>
      <c r="BG206" s="11">
        <v>2066</v>
      </c>
      <c r="BH206" s="10">
        <v>2067</v>
      </c>
      <c r="BI206" s="11">
        <v>2068</v>
      </c>
      <c r="BJ206" s="10">
        <v>2069</v>
      </c>
      <c r="BK206" s="12">
        <v>2070</v>
      </c>
    </row>
    <row r="207" spans="2:83" ht="15.75" thickBot="1" x14ac:dyDescent="0.3">
      <c r="B207" s="13" t="s">
        <v>4</v>
      </c>
      <c r="C207" s="139">
        <v>-1.1411387963879138E-5</v>
      </c>
      <c r="D207" s="140">
        <v>-2.7271563947373111E-5</v>
      </c>
      <c r="E207" s="140">
        <v>-2.3262846668106523E-5</v>
      </c>
      <c r="F207" s="140">
        <v>5.3281865289347952E-5</v>
      </c>
      <c r="G207" s="140">
        <v>5.2798422696778138E-5</v>
      </c>
      <c r="H207" s="140">
        <v>1.9637834952907298E-4</v>
      </c>
      <c r="I207" s="140">
        <v>2.6354512148610613E-4</v>
      </c>
      <c r="J207" s="140">
        <v>1.2005988151492296E-4</v>
      </c>
      <c r="K207" s="140">
        <v>6.4752536173829896E-5</v>
      </c>
      <c r="L207" s="140">
        <v>1.5895215892808507E-4</v>
      </c>
      <c r="M207" s="140">
        <v>4.9528758952773529E-5</v>
      </c>
      <c r="N207" s="140">
        <v>4.6589676205353739E-5</v>
      </c>
      <c r="O207" s="140">
        <v>1.950454790553681E-4</v>
      </c>
      <c r="P207" s="140">
        <v>1.3289513213446402E-4</v>
      </c>
      <c r="Q207" s="140">
        <v>1.5707880663341312E-4</v>
      </c>
      <c r="R207" s="140">
        <v>1.0141327078696648E-4</v>
      </c>
      <c r="S207" s="140">
        <v>5.7085476666457512E-5</v>
      </c>
      <c r="T207" s="140">
        <v>1.6908030705007596E-5</v>
      </c>
      <c r="U207" s="140">
        <v>2.6755157545134758E-5</v>
      </c>
      <c r="V207" s="140">
        <v>5.8915420247050146E-5</v>
      </c>
      <c r="W207" s="140">
        <v>9.2465932771562155E-5</v>
      </c>
      <c r="X207" s="140">
        <v>1.2372723939599729E-4</v>
      </c>
      <c r="Y207" s="140">
        <v>1.4863328857338016E-4</v>
      </c>
      <c r="Z207" s="140">
        <v>1.7155048130096558E-4</v>
      </c>
      <c r="AA207" s="140">
        <v>1.9740351114921331E-4</v>
      </c>
      <c r="AB207" s="140">
        <v>2.3371756761878014E-4</v>
      </c>
      <c r="AC207" s="140">
        <v>2.4218838908125848E-4</v>
      </c>
      <c r="AD207" s="140">
        <v>2.4872811471235846E-4</v>
      </c>
      <c r="AE207" s="140">
        <v>2.5901070471734064E-4</v>
      </c>
      <c r="AF207" s="140">
        <v>2.6857016083263268E-4</v>
      </c>
      <c r="AG207" s="140">
        <v>2.8285795687024978E-4</v>
      </c>
      <c r="AH207" s="140">
        <v>2.9269182369235497E-4</v>
      </c>
      <c r="AI207" s="140">
        <v>3.0125754364584327E-4</v>
      </c>
      <c r="AJ207" s="140">
        <v>3.140556914262003E-4</v>
      </c>
      <c r="AK207" s="140">
        <v>3.2790680168396779E-4</v>
      </c>
      <c r="AL207" s="140">
        <v>3.4175326745589584E-4</v>
      </c>
      <c r="AM207" s="140">
        <v>3.5522793129870727E-4</v>
      </c>
      <c r="AN207" s="140">
        <v>3.6918740694481583E-4</v>
      </c>
      <c r="AO207" s="140">
        <v>3.8414861137740601E-4</v>
      </c>
      <c r="AP207" s="140">
        <v>3.9855730810257331E-4</v>
      </c>
      <c r="AQ207" s="140">
        <v>4.101274204558516E-4</v>
      </c>
      <c r="AR207" s="140">
        <v>4.2317725283946047E-4</v>
      </c>
      <c r="AS207" s="140">
        <v>4.3628258922710501E-4</v>
      </c>
      <c r="AT207" s="140">
        <v>4.4727255840818902E-4</v>
      </c>
      <c r="AU207" s="140">
        <v>4.5852263805496265E-4</v>
      </c>
      <c r="AV207" s="140">
        <v>4.6828396542518858E-4</v>
      </c>
      <c r="AW207" s="140">
        <v>4.7592339713381818E-4</v>
      </c>
      <c r="AX207" s="140">
        <v>4.834613430691302E-4</v>
      </c>
      <c r="AY207" s="140">
        <v>4.9168133113857782E-4</v>
      </c>
      <c r="AZ207" s="140">
        <v>4.9586480629593306E-4</v>
      </c>
      <c r="BA207" s="140">
        <v>4.9843897957198855E-4</v>
      </c>
      <c r="BB207" s="140">
        <v>5.0126425422271652E-4</v>
      </c>
      <c r="BC207" s="140">
        <v>5.0233731511075276E-4</v>
      </c>
      <c r="BD207" s="140">
        <v>5.0113220057337383E-4</v>
      </c>
      <c r="BE207" s="140">
        <v>5.0036184181623472E-4</v>
      </c>
      <c r="BF207" s="140">
        <v>4.9757225865749554E-4</v>
      </c>
      <c r="BG207" s="140">
        <v>4.9401048304913197E-4</v>
      </c>
      <c r="BH207" s="140">
        <v>4.917927558331875E-4</v>
      </c>
      <c r="BI207" s="140">
        <v>4.8815893434236285E-4</v>
      </c>
      <c r="BJ207" s="140">
        <v>4.8380645593969348E-4</v>
      </c>
      <c r="BK207" s="141">
        <v>4.7773618450952212E-4</v>
      </c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</row>
    <row r="225" spans="2:83" x14ac:dyDescent="0.25">
      <c r="B225" s="2" t="s">
        <v>79</v>
      </c>
    </row>
    <row r="226" spans="2:83" ht="15.75" thickBot="1" x14ac:dyDescent="0.3"/>
    <row r="227" spans="2:83" s="17" customFormat="1" ht="29.25" customHeight="1" thickBot="1" x14ac:dyDescent="0.3">
      <c r="B227" s="24" t="s">
        <v>80</v>
      </c>
      <c r="C227" s="9">
        <v>2010</v>
      </c>
      <c r="D227" s="10">
        <v>2011</v>
      </c>
      <c r="E227" s="11">
        <v>2012</v>
      </c>
      <c r="F227" s="10">
        <v>2013</v>
      </c>
      <c r="G227" s="11">
        <v>2014</v>
      </c>
      <c r="H227" s="10">
        <v>2015</v>
      </c>
      <c r="I227" s="11">
        <v>2016</v>
      </c>
      <c r="J227" s="10">
        <v>2017</v>
      </c>
      <c r="K227" s="11">
        <v>2018</v>
      </c>
      <c r="L227" s="10">
        <v>2019</v>
      </c>
      <c r="M227" s="11">
        <v>2020</v>
      </c>
      <c r="N227" s="10">
        <v>2021</v>
      </c>
      <c r="O227" s="11">
        <v>2022</v>
      </c>
      <c r="P227" s="10">
        <v>2023</v>
      </c>
      <c r="Q227" s="11">
        <v>2024</v>
      </c>
      <c r="R227" s="10">
        <v>2025</v>
      </c>
      <c r="S227" s="11">
        <v>2026</v>
      </c>
      <c r="T227" s="10">
        <v>2027</v>
      </c>
      <c r="U227" s="11">
        <v>2028</v>
      </c>
      <c r="V227" s="10">
        <v>2029</v>
      </c>
      <c r="W227" s="11">
        <v>2030</v>
      </c>
      <c r="X227" s="10">
        <v>2031</v>
      </c>
      <c r="Y227" s="11">
        <v>2032</v>
      </c>
      <c r="Z227" s="10">
        <v>2033</v>
      </c>
      <c r="AA227" s="11">
        <v>2034</v>
      </c>
      <c r="AB227" s="10">
        <v>2035</v>
      </c>
      <c r="AC227" s="11">
        <v>2036</v>
      </c>
      <c r="AD227" s="10">
        <v>2037</v>
      </c>
      <c r="AE227" s="11">
        <v>2038</v>
      </c>
      <c r="AF227" s="10">
        <v>2039</v>
      </c>
      <c r="AG227" s="11">
        <v>2040</v>
      </c>
      <c r="AH227" s="10">
        <v>2041</v>
      </c>
      <c r="AI227" s="11">
        <v>2042</v>
      </c>
      <c r="AJ227" s="10">
        <v>2043</v>
      </c>
      <c r="AK227" s="11">
        <v>2044</v>
      </c>
      <c r="AL227" s="10">
        <v>2045</v>
      </c>
      <c r="AM227" s="11">
        <v>2046</v>
      </c>
      <c r="AN227" s="10">
        <v>2047</v>
      </c>
      <c r="AO227" s="11">
        <v>2048</v>
      </c>
      <c r="AP227" s="10">
        <v>2049</v>
      </c>
      <c r="AQ227" s="11">
        <v>2050</v>
      </c>
      <c r="AR227" s="10">
        <v>2051</v>
      </c>
      <c r="AS227" s="11">
        <v>2052</v>
      </c>
      <c r="AT227" s="10">
        <v>2053</v>
      </c>
      <c r="AU227" s="11">
        <v>2054</v>
      </c>
      <c r="AV227" s="10">
        <v>2055</v>
      </c>
      <c r="AW227" s="11">
        <v>2056</v>
      </c>
      <c r="AX227" s="10">
        <v>2057</v>
      </c>
      <c r="AY227" s="11">
        <v>2058</v>
      </c>
      <c r="AZ227" s="10">
        <v>2059</v>
      </c>
      <c r="BA227" s="11">
        <v>2060</v>
      </c>
      <c r="BB227" s="10">
        <v>2061</v>
      </c>
      <c r="BC227" s="11">
        <v>2062</v>
      </c>
      <c r="BD227" s="10">
        <v>2063</v>
      </c>
      <c r="BE227" s="11">
        <v>2064</v>
      </c>
      <c r="BF227" s="10">
        <v>2065</v>
      </c>
      <c r="BG227" s="11">
        <v>2066</v>
      </c>
      <c r="BH227" s="10">
        <v>2067</v>
      </c>
      <c r="BI227" s="11">
        <v>2068</v>
      </c>
      <c r="BJ227" s="10">
        <v>2069</v>
      </c>
      <c r="BK227" s="12">
        <v>2070</v>
      </c>
    </row>
    <row r="228" spans="2:83" ht="15.75" thickBot="1" x14ac:dyDescent="0.3">
      <c r="B228" s="13" t="s">
        <v>4</v>
      </c>
      <c r="C228" s="14" t="s">
        <v>213</v>
      </c>
      <c r="D228" s="15" t="s">
        <v>213</v>
      </c>
      <c r="E228" s="15" t="s">
        <v>213</v>
      </c>
      <c r="F228" s="15" t="s">
        <v>213</v>
      </c>
      <c r="G228" s="15" t="s">
        <v>213</v>
      </c>
      <c r="H228" s="15" t="s">
        <v>213</v>
      </c>
      <c r="I228" s="15" t="s">
        <v>213</v>
      </c>
      <c r="J228" s="15" t="s">
        <v>213</v>
      </c>
      <c r="K228" s="15" t="s">
        <v>213</v>
      </c>
      <c r="L228" s="15" t="s">
        <v>213</v>
      </c>
      <c r="M228" s="15" t="s">
        <v>213</v>
      </c>
      <c r="N228" s="15" t="s">
        <v>213</v>
      </c>
      <c r="O228" s="15" t="s">
        <v>213</v>
      </c>
      <c r="P228" s="15" t="s">
        <v>213</v>
      </c>
      <c r="Q228" s="15" t="s">
        <v>213</v>
      </c>
      <c r="R228" s="15" t="s">
        <v>213</v>
      </c>
      <c r="S228" s="15" t="s">
        <v>213</v>
      </c>
      <c r="T228" s="15" t="s">
        <v>213</v>
      </c>
      <c r="U228" s="15" t="s">
        <v>213</v>
      </c>
      <c r="V228" s="15" t="s">
        <v>213</v>
      </c>
      <c r="W228" s="15" t="s">
        <v>213</v>
      </c>
      <c r="X228" s="15" t="s">
        <v>213</v>
      </c>
      <c r="Y228" s="15" t="s">
        <v>213</v>
      </c>
      <c r="Z228" s="15" t="s">
        <v>213</v>
      </c>
      <c r="AA228" s="15" t="s">
        <v>213</v>
      </c>
      <c r="AB228" s="15" t="s">
        <v>213</v>
      </c>
      <c r="AC228" s="15" t="s">
        <v>213</v>
      </c>
      <c r="AD228" s="15" t="s">
        <v>213</v>
      </c>
      <c r="AE228" s="15" t="s">
        <v>213</v>
      </c>
      <c r="AF228" s="15" t="s">
        <v>213</v>
      </c>
      <c r="AG228" s="15" t="s">
        <v>213</v>
      </c>
      <c r="AH228" s="15" t="s">
        <v>213</v>
      </c>
      <c r="AI228" s="15" t="s">
        <v>213</v>
      </c>
      <c r="AJ228" s="15" t="s">
        <v>213</v>
      </c>
      <c r="AK228" s="15" t="s">
        <v>213</v>
      </c>
      <c r="AL228" s="15" t="s">
        <v>213</v>
      </c>
      <c r="AM228" s="15" t="s">
        <v>213</v>
      </c>
      <c r="AN228" s="15" t="s">
        <v>213</v>
      </c>
      <c r="AO228" s="15" t="s">
        <v>213</v>
      </c>
      <c r="AP228" s="15" t="s">
        <v>213</v>
      </c>
      <c r="AQ228" s="15" t="s">
        <v>213</v>
      </c>
      <c r="AR228" s="15" t="s">
        <v>213</v>
      </c>
      <c r="AS228" s="15" t="s">
        <v>213</v>
      </c>
      <c r="AT228" s="15" t="s">
        <v>213</v>
      </c>
      <c r="AU228" s="15" t="s">
        <v>213</v>
      </c>
      <c r="AV228" s="15" t="s">
        <v>213</v>
      </c>
      <c r="AW228" s="15" t="s">
        <v>213</v>
      </c>
      <c r="AX228" s="15" t="s">
        <v>213</v>
      </c>
      <c r="AY228" s="15" t="s">
        <v>213</v>
      </c>
      <c r="AZ228" s="15" t="s">
        <v>213</v>
      </c>
      <c r="BA228" s="15" t="s">
        <v>213</v>
      </c>
      <c r="BB228" s="15" t="s">
        <v>213</v>
      </c>
      <c r="BC228" s="15" t="s">
        <v>213</v>
      </c>
      <c r="BD228" s="15" t="s">
        <v>213</v>
      </c>
      <c r="BE228" s="15" t="s">
        <v>213</v>
      </c>
      <c r="BF228" s="15" t="s">
        <v>213</v>
      </c>
      <c r="BG228" s="15" t="s">
        <v>213</v>
      </c>
      <c r="BH228" s="15" t="s">
        <v>213</v>
      </c>
      <c r="BI228" s="15" t="s">
        <v>213</v>
      </c>
      <c r="BJ228" s="15" t="s">
        <v>213</v>
      </c>
      <c r="BK228" s="16" t="s">
        <v>213</v>
      </c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</row>
    <row r="229" spans="2:83" ht="15.75" thickBot="1" x14ac:dyDescent="0.3">
      <c r="B229" s="25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</row>
    <row r="230" spans="2:83" s="17" customFormat="1" ht="29.25" customHeight="1" thickBot="1" x14ac:dyDescent="0.3">
      <c r="B230" s="24" t="s">
        <v>81</v>
      </c>
      <c r="C230" s="9">
        <v>2010</v>
      </c>
      <c r="D230" s="10">
        <v>2011</v>
      </c>
      <c r="E230" s="11">
        <v>2012</v>
      </c>
      <c r="F230" s="10">
        <v>2013</v>
      </c>
      <c r="G230" s="11">
        <v>2014</v>
      </c>
      <c r="H230" s="10">
        <v>2015</v>
      </c>
      <c r="I230" s="11">
        <v>2016</v>
      </c>
      <c r="J230" s="10">
        <v>2017</v>
      </c>
      <c r="K230" s="11">
        <v>2018</v>
      </c>
      <c r="L230" s="10">
        <v>2019</v>
      </c>
      <c r="M230" s="11">
        <v>2020</v>
      </c>
      <c r="N230" s="10">
        <v>2021</v>
      </c>
      <c r="O230" s="11">
        <v>2022</v>
      </c>
      <c r="P230" s="10">
        <v>2023</v>
      </c>
      <c r="Q230" s="11">
        <v>2024</v>
      </c>
      <c r="R230" s="10">
        <v>2025</v>
      </c>
      <c r="S230" s="11">
        <v>2026</v>
      </c>
      <c r="T230" s="10">
        <v>2027</v>
      </c>
      <c r="U230" s="11">
        <v>2028</v>
      </c>
      <c r="V230" s="10">
        <v>2029</v>
      </c>
      <c r="W230" s="11">
        <v>2030</v>
      </c>
      <c r="X230" s="10">
        <v>2031</v>
      </c>
      <c r="Y230" s="11">
        <v>2032</v>
      </c>
      <c r="Z230" s="10">
        <v>2033</v>
      </c>
      <c r="AA230" s="11">
        <v>2034</v>
      </c>
      <c r="AB230" s="10">
        <v>2035</v>
      </c>
      <c r="AC230" s="11">
        <v>2036</v>
      </c>
      <c r="AD230" s="10">
        <v>2037</v>
      </c>
      <c r="AE230" s="11">
        <v>2038</v>
      </c>
      <c r="AF230" s="10">
        <v>2039</v>
      </c>
      <c r="AG230" s="11">
        <v>2040</v>
      </c>
      <c r="AH230" s="10">
        <v>2041</v>
      </c>
      <c r="AI230" s="11">
        <v>2042</v>
      </c>
      <c r="AJ230" s="10">
        <v>2043</v>
      </c>
      <c r="AK230" s="11">
        <v>2044</v>
      </c>
      <c r="AL230" s="10">
        <v>2045</v>
      </c>
      <c r="AM230" s="11">
        <v>2046</v>
      </c>
      <c r="AN230" s="10">
        <v>2047</v>
      </c>
      <c r="AO230" s="11">
        <v>2048</v>
      </c>
      <c r="AP230" s="10">
        <v>2049</v>
      </c>
      <c r="AQ230" s="11">
        <v>2050</v>
      </c>
      <c r="AR230" s="10">
        <v>2051</v>
      </c>
      <c r="AS230" s="11">
        <v>2052</v>
      </c>
      <c r="AT230" s="10">
        <v>2053</v>
      </c>
      <c r="AU230" s="11">
        <v>2054</v>
      </c>
      <c r="AV230" s="10">
        <v>2055</v>
      </c>
      <c r="AW230" s="11">
        <v>2056</v>
      </c>
      <c r="AX230" s="10">
        <v>2057</v>
      </c>
      <c r="AY230" s="11">
        <v>2058</v>
      </c>
      <c r="AZ230" s="10">
        <v>2059</v>
      </c>
      <c r="BA230" s="11">
        <v>2060</v>
      </c>
      <c r="BB230" s="10">
        <v>2061</v>
      </c>
      <c r="BC230" s="11">
        <v>2062</v>
      </c>
      <c r="BD230" s="10">
        <v>2063</v>
      </c>
      <c r="BE230" s="11">
        <v>2064</v>
      </c>
      <c r="BF230" s="10">
        <v>2065</v>
      </c>
      <c r="BG230" s="11">
        <v>2066</v>
      </c>
      <c r="BH230" s="10">
        <v>2067</v>
      </c>
      <c r="BI230" s="11">
        <v>2068</v>
      </c>
      <c r="BJ230" s="10">
        <v>2069</v>
      </c>
      <c r="BK230" s="12">
        <v>2070</v>
      </c>
    </row>
    <row r="231" spans="2:83" ht="15.75" thickBot="1" x14ac:dyDescent="0.3">
      <c r="B231" s="13" t="s">
        <v>4</v>
      </c>
      <c r="C231" s="27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>
        <v>9.5215795096695224E-4</v>
      </c>
      <c r="Q231" s="28">
        <v>1.1272226233903088E-3</v>
      </c>
      <c r="R231" s="28">
        <v>1.2441190507157833E-3</v>
      </c>
      <c r="S231" s="28">
        <v>1.3134217364717477E-3</v>
      </c>
      <c r="T231" s="28">
        <v>1.339665127824431E-3</v>
      </c>
      <c r="U231" s="28">
        <v>1.3664202853695658E-3</v>
      </c>
      <c r="V231" s="28">
        <v>1.4253357056166161E-3</v>
      </c>
      <c r="W231" s="28">
        <v>1.5178016383881779E-3</v>
      </c>
      <c r="X231" s="28">
        <v>1.6415288777841749E-3</v>
      </c>
      <c r="Y231" s="28">
        <v>1.7901621663575552E-3</v>
      </c>
      <c r="Z231" s="28">
        <v>1.9617126476585206E-3</v>
      </c>
      <c r="AA231" s="28">
        <v>2.1591161588077343E-3</v>
      </c>
      <c r="AB231" s="28">
        <v>2.392833726426514E-3</v>
      </c>
      <c r="AC231" s="28">
        <v>2.6350221155077721E-3</v>
      </c>
      <c r="AD231" s="28">
        <v>2.8837502302201299E-3</v>
      </c>
      <c r="AE231" s="28">
        <v>3.1427609349374708E-3</v>
      </c>
      <c r="AF231" s="28">
        <v>3.4113310957701037E-3</v>
      </c>
      <c r="AG231" s="28">
        <v>3.6941890526403535E-3</v>
      </c>
      <c r="AH231" s="28">
        <v>3.9868808763327095E-3</v>
      </c>
      <c r="AI231" s="28">
        <v>4.2881384199785523E-3</v>
      </c>
      <c r="AJ231" s="28">
        <v>4.6021941114047522E-3</v>
      </c>
      <c r="AK231" s="28">
        <v>4.9301009130887207E-3</v>
      </c>
      <c r="AL231" s="28">
        <v>5.271854180544616E-3</v>
      </c>
      <c r="AM231" s="28">
        <v>5.6270821118433231E-3</v>
      </c>
      <c r="AN231" s="28">
        <v>5.9962695187881386E-3</v>
      </c>
      <c r="AO231" s="28">
        <v>6.3804181301655447E-3</v>
      </c>
      <c r="AP231" s="28">
        <v>6.7789754382681193E-3</v>
      </c>
      <c r="AQ231" s="28">
        <v>7.1891028587239714E-3</v>
      </c>
      <c r="AR231" s="28">
        <v>7.6122801115634312E-3</v>
      </c>
      <c r="AS231" s="28">
        <v>8.0485627007905371E-3</v>
      </c>
      <c r="AT231" s="28">
        <v>8.4958352591987269E-3</v>
      </c>
      <c r="AU231" s="28">
        <v>8.9543578972536893E-3</v>
      </c>
      <c r="AV231" s="28">
        <v>9.4226418626788787E-3</v>
      </c>
      <c r="AW231" s="28">
        <v>9.8985652598126955E-3</v>
      </c>
      <c r="AX231" s="28">
        <v>1.0382026602881829E-2</v>
      </c>
      <c r="AY231" s="28">
        <v>1.0873707934020404E-2</v>
      </c>
      <c r="AZ231" s="28">
        <v>1.1369572740316337E-2</v>
      </c>
      <c r="BA231" s="28">
        <v>1.1868011719888326E-2</v>
      </c>
      <c r="BB231" s="28">
        <v>1.2369275974111041E-2</v>
      </c>
      <c r="BC231" s="28">
        <v>1.2871613289221791E-2</v>
      </c>
      <c r="BD231" s="28">
        <v>1.3372745489795163E-2</v>
      </c>
      <c r="BE231" s="28">
        <v>1.3873107331611399E-2</v>
      </c>
      <c r="BF231" s="28">
        <v>1.4370679590268897E-2</v>
      </c>
      <c r="BG231" s="28">
        <v>1.4864690073318027E-2</v>
      </c>
      <c r="BH231" s="28">
        <v>1.5356482829151211E-2</v>
      </c>
      <c r="BI231" s="28">
        <v>1.5844641763493574E-2</v>
      </c>
      <c r="BJ231" s="28">
        <v>1.6328448219433266E-2</v>
      </c>
      <c r="BK231" s="29">
        <v>1.6806184403942787E-2</v>
      </c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</row>
    <row r="250" spans="2:83" s="166" customFormat="1" x14ac:dyDescent="0.25">
      <c r="B250" s="5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165"/>
      <c r="BM250" s="165"/>
      <c r="BN250" s="165"/>
      <c r="BO250" s="165"/>
      <c r="BP250" s="165"/>
      <c r="BQ250" s="165"/>
      <c r="BR250" s="165"/>
      <c r="BS250" s="165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  <c r="CD250" s="165"/>
      <c r="CE250" s="165"/>
    </row>
    <row r="251" spans="2:83" s="166" customFormat="1" x14ac:dyDescent="0.25">
      <c r="B251" s="5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</row>
    <row r="252" spans="2:83" s="167" customFormat="1" x14ac:dyDescent="0.25">
      <c r="B252" s="5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</row>
    <row r="253" spans="2:83" s="166" customFormat="1" x14ac:dyDescent="0.25">
      <c r="B253" s="2" t="s">
        <v>64</v>
      </c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</row>
    <row r="254" spans="2:83" s="166" customFormat="1" ht="15.75" thickBot="1" x14ac:dyDescent="0.3">
      <c r="B254" s="5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</row>
    <row r="255" spans="2:83" s="166" customFormat="1" ht="15.75" thickBot="1" x14ac:dyDescent="0.3">
      <c r="B255" s="24" t="s">
        <v>14</v>
      </c>
      <c r="C255" s="9">
        <v>2010</v>
      </c>
      <c r="D255" s="10">
        <v>2011</v>
      </c>
      <c r="E255" s="11">
        <v>2012</v>
      </c>
      <c r="F255" s="10">
        <v>2013</v>
      </c>
      <c r="G255" s="11">
        <v>2014</v>
      </c>
      <c r="H255" s="10">
        <v>2015</v>
      </c>
      <c r="I255" s="11">
        <v>2016</v>
      </c>
      <c r="J255" s="10">
        <v>2017</v>
      </c>
      <c r="K255" s="11">
        <v>2018</v>
      </c>
      <c r="L255" s="10">
        <v>2019</v>
      </c>
      <c r="M255" s="11">
        <v>2020</v>
      </c>
      <c r="N255" s="10">
        <v>2021</v>
      </c>
      <c r="O255" s="11">
        <v>2022</v>
      </c>
      <c r="P255" s="10">
        <v>2023</v>
      </c>
      <c r="Q255" s="11">
        <v>2024</v>
      </c>
      <c r="R255" s="10">
        <v>2025</v>
      </c>
      <c r="S255" s="11">
        <v>2026</v>
      </c>
      <c r="T255" s="10">
        <v>2027</v>
      </c>
      <c r="U255" s="11">
        <v>2028</v>
      </c>
      <c r="V255" s="10">
        <v>2029</v>
      </c>
      <c r="W255" s="11">
        <v>2030</v>
      </c>
      <c r="X255" s="10">
        <v>2031</v>
      </c>
      <c r="Y255" s="11">
        <v>2032</v>
      </c>
      <c r="Z255" s="10">
        <v>2033</v>
      </c>
      <c r="AA255" s="11">
        <v>2034</v>
      </c>
      <c r="AB255" s="10">
        <v>2035</v>
      </c>
      <c r="AC255" s="11">
        <v>2036</v>
      </c>
      <c r="AD255" s="10">
        <v>2037</v>
      </c>
      <c r="AE255" s="11">
        <v>2038</v>
      </c>
      <c r="AF255" s="10">
        <v>2039</v>
      </c>
      <c r="AG255" s="11">
        <v>2040</v>
      </c>
      <c r="AH255" s="10">
        <v>2041</v>
      </c>
      <c r="AI255" s="11">
        <v>2042</v>
      </c>
      <c r="AJ255" s="10">
        <v>2043</v>
      </c>
      <c r="AK255" s="11">
        <v>2044</v>
      </c>
      <c r="AL255" s="10">
        <v>2045</v>
      </c>
      <c r="AM255" s="11">
        <v>2046</v>
      </c>
      <c r="AN255" s="10">
        <v>2047</v>
      </c>
      <c r="AO255" s="11">
        <v>2048</v>
      </c>
      <c r="AP255" s="10">
        <v>2049</v>
      </c>
      <c r="AQ255" s="11">
        <v>2050</v>
      </c>
      <c r="AR255" s="10">
        <v>2051</v>
      </c>
      <c r="AS255" s="11">
        <v>2052</v>
      </c>
      <c r="AT255" s="10">
        <v>2053</v>
      </c>
      <c r="AU255" s="11">
        <v>2054</v>
      </c>
      <c r="AV255" s="10">
        <v>2055</v>
      </c>
      <c r="AW255" s="11">
        <v>2056</v>
      </c>
      <c r="AX255" s="10">
        <v>2057</v>
      </c>
      <c r="AY255" s="11">
        <v>2058</v>
      </c>
      <c r="AZ255" s="10">
        <v>2059</v>
      </c>
      <c r="BA255" s="11">
        <v>2060</v>
      </c>
      <c r="BB255" s="10">
        <v>2061</v>
      </c>
      <c r="BC255" s="11">
        <v>2062</v>
      </c>
      <c r="BD255" s="10">
        <v>2063</v>
      </c>
      <c r="BE255" s="11">
        <v>2064</v>
      </c>
      <c r="BF255" s="10">
        <v>2065</v>
      </c>
      <c r="BG255" s="11">
        <v>2066</v>
      </c>
      <c r="BH255" s="10">
        <v>2067</v>
      </c>
      <c r="BI255" s="11">
        <v>2068</v>
      </c>
      <c r="BJ255" s="10">
        <v>2069</v>
      </c>
      <c r="BK255" s="12">
        <v>2070</v>
      </c>
      <c r="BL255" s="4"/>
      <c r="BM255" s="4"/>
      <c r="BN255" s="4"/>
      <c r="BO255" s="4"/>
      <c r="BP255" s="4"/>
    </row>
    <row r="256" spans="2:83" s="166" customFormat="1" x14ac:dyDescent="0.25">
      <c r="B256" s="87" t="s">
        <v>4</v>
      </c>
      <c r="C256" s="88">
        <v>8.0606075928509708E-4</v>
      </c>
      <c r="D256" s="89">
        <v>8.251309709568841E-4</v>
      </c>
      <c r="E256" s="89">
        <v>8.7046219726503115E-4</v>
      </c>
      <c r="F256" s="89">
        <v>9.0058355286763724E-4</v>
      </c>
      <c r="G256" s="89">
        <v>9.3983857558945318E-4</v>
      </c>
      <c r="H256" s="89">
        <v>9.4039087414293256E-4</v>
      </c>
      <c r="I256" s="89">
        <v>1.010375408543435E-3</v>
      </c>
      <c r="J256" s="89">
        <v>1.0230452958810584E-3</v>
      </c>
      <c r="K256" s="89">
        <v>1.1227393672949774E-3</v>
      </c>
      <c r="L256" s="89">
        <v>1.0204440729222471E-3</v>
      </c>
      <c r="M256" s="89">
        <v>1.1432386601638459E-3</v>
      </c>
      <c r="N256" s="89">
        <v>9.9941522875863923E-4</v>
      </c>
      <c r="O256" s="89">
        <v>9.8800763179464346E-4</v>
      </c>
      <c r="P256" s="89">
        <v>9.3287057274166435E-4</v>
      </c>
      <c r="Q256" s="89">
        <v>9.6838419751108754E-4</v>
      </c>
      <c r="R256" s="89">
        <v>9.7172803521624078E-4</v>
      </c>
      <c r="S256" s="89">
        <v>9.6825453899820305E-4</v>
      </c>
      <c r="T256" s="89">
        <v>9.708516422350129E-4</v>
      </c>
      <c r="U256" s="89">
        <v>1.011524459816488E-3</v>
      </c>
      <c r="V256" s="89">
        <v>9.98405983976901E-4</v>
      </c>
      <c r="W256" s="89">
        <v>9.8468783480742256E-4</v>
      </c>
      <c r="X256" s="89">
        <v>9.7264791266453172E-4</v>
      </c>
      <c r="Y256" s="89">
        <v>9.6069282617343508E-4</v>
      </c>
      <c r="Z256" s="89">
        <v>9.5061379535982997E-4</v>
      </c>
      <c r="AA256" s="89">
        <v>9.4032472135450215E-4</v>
      </c>
      <c r="AB256" s="89">
        <v>9.1681911250275703E-4</v>
      </c>
      <c r="AC256" s="89">
        <v>9.2071860923166279E-4</v>
      </c>
      <c r="AD256" s="89">
        <v>9.2515796126296595E-4</v>
      </c>
      <c r="AE256" s="89">
        <v>9.2901670235347384E-4</v>
      </c>
      <c r="AF256" s="89">
        <v>9.3186574714200542E-4</v>
      </c>
      <c r="AG256" s="89">
        <v>9.3444668736238404E-4</v>
      </c>
      <c r="AH256" s="89">
        <v>9.3640243887686467E-4</v>
      </c>
      <c r="AI256" s="89">
        <v>9.3744078683758044E-4</v>
      </c>
      <c r="AJ256" s="89">
        <v>9.3821076735387476E-4</v>
      </c>
      <c r="AK256" s="89">
        <v>9.3851743610228616E-4</v>
      </c>
      <c r="AL256" s="89">
        <v>9.3914223568733392E-4</v>
      </c>
      <c r="AM256" s="89">
        <v>9.4040896875669205E-4</v>
      </c>
      <c r="AN256" s="89">
        <v>9.4127176765185781E-4</v>
      </c>
      <c r="AO256" s="89">
        <v>9.4190076467013902E-4</v>
      </c>
      <c r="AP256" s="89">
        <v>9.4207225484220199E-4</v>
      </c>
      <c r="AQ256" s="89">
        <v>9.4287268963461795E-4</v>
      </c>
      <c r="AR256" s="89">
        <v>9.4437176572276336E-4</v>
      </c>
      <c r="AS256" s="89">
        <v>9.4608305444568929E-4</v>
      </c>
      <c r="AT256" s="89">
        <v>9.4816101315480233E-4</v>
      </c>
      <c r="AU256" s="89">
        <v>9.5084077537993745E-4</v>
      </c>
      <c r="AV256" s="89">
        <v>9.5340437070467858E-4</v>
      </c>
      <c r="AW256" s="89">
        <v>9.5651410656539062E-4</v>
      </c>
      <c r="AX256" s="89">
        <v>9.5942016197719142E-4</v>
      </c>
      <c r="AY256" s="89">
        <v>9.6164478523469692E-4</v>
      </c>
      <c r="AZ256" s="89">
        <v>9.631982521899116E-4</v>
      </c>
      <c r="BA256" s="89">
        <v>9.6425646777887849E-4</v>
      </c>
      <c r="BB256" s="89">
        <v>9.6464944622345558E-4</v>
      </c>
      <c r="BC256" s="89">
        <v>9.6453543992183245E-4</v>
      </c>
      <c r="BD256" s="89">
        <v>9.6368278047389178E-4</v>
      </c>
      <c r="BE256" s="89">
        <v>9.6223011400735511E-4</v>
      </c>
      <c r="BF256" s="89">
        <v>9.6043873652132774E-4</v>
      </c>
      <c r="BG256" s="89">
        <v>9.5853283128642772E-4</v>
      </c>
      <c r="BH256" s="89">
        <v>9.5658645555609604E-4</v>
      </c>
      <c r="BI256" s="89">
        <v>9.5492670784738014E-4</v>
      </c>
      <c r="BJ256" s="89">
        <v>9.5365134885698076E-4</v>
      </c>
      <c r="BK256" s="90">
        <v>9.5278500320662859E-4</v>
      </c>
      <c r="BL256" s="4"/>
      <c r="BM256" s="4"/>
      <c r="BN256" s="4"/>
      <c r="BO256" s="4"/>
      <c r="BP256" s="4"/>
      <c r="BQ256" s="165"/>
      <c r="BR256" s="165"/>
      <c r="BS256" s="165"/>
      <c r="BT256" s="165"/>
      <c r="BU256" s="165"/>
      <c r="BV256" s="165"/>
      <c r="BW256" s="165"/>
      <c r="BX256" s="165"/>
      <c r="BY256" s="165"/>
      <c r="BZ256" s="165"/>
      <c r="CA256" s="165"/>
      <c r="CB256" s="165"/>
      <c r="CC256" s="165"/>
      <c r="CD256" s="165"/>
      <c r="CE256" s="165"/>
    </row>
    <row r="257" spans="2:83" s="166" customFormat="1" x14ac:dyDescent="0.25">
      <c r="B257" s="91" t="s">
        <v>65</v>
      </c>
      <c r="C257" s="92">
        <v>8.0606075928509708E-4</v>
      </c>
      <c r="D257" s="93">
        <v>8.251309709568841E-4</v>
      </c>
      <c r="E257" s="93">
        <v>8.7046219726503115E-4</v>
      </c>
      <c r="F257" s="93">
        <v>9.0058355286763724E-4</v>
      </c>
      <c r="G257" s="93">
        <v>9.3983857558945318E-4</v>
      </c>
      <c r="H257" s="93">
        <v>9.4039087414293256E-4</v>
      </c>
      <c r="I257" s="93">
        <v>1.010375408543435E-3</v>
      </c>
      <c r="J257" s="93">
        <v>1.0230452958810584E-3</v>
      </c>
      <c r="K257" s="93">
        <v>1.1227393672949774E-3</v>
      </c>
      <c r="L257" s="93">
        <v>1.0204440729222471E-3</v>
      </c>
      <c r="M257" s="93">
        <v>1.1432386601638459E-3</v>
      </c>
      <c r="N257" s="93">
        <v>9.9941522875863923E-4</v>
      </c>
      <c r="O257" s="93">
        <v>9.8800763179464346E-4</v>
      </c>
      <c r="P257" s="93">
        <v>9.3287057274166435E-4</v>
      </c>
      <c r="Q257" s="93">
        <v>9.6838419751108754E-4</v>
      </c>
      <c r="R257" s="93">
        <v>9.7172803521624078E-4</v>
      </c>
      <c r="S257" s="93">
        <v>9.6825453899820305E-4</v>
      </c>
      <c r="T257" s="93">
        <v>9.708516422350129E-4</v>
      </c>
      <c r="U257" s="93">
        <v>1.0113420202970309E-3</v>
      </c>
      <c r="V257" s="93">
        <v>9.9775141466190492E-4</v>
      </c>
      <c r="W257" s="93">
        <v>9.8334547060657503E-4</v>
      </c>
      <c r="X257" s="93">
        <v>9.704896993168355E-4</v>
      </c>
      <c r="Y257" s="93">
        <v>9.5745199217404692E-4</v>
      </c>
      <c r="Z257" s="93">
        <v>9.4622012860531672E-4</v>
      </c>
      <c r="AA257" s="93">
        <v>9.3452013349313526E-4</v>
      </c>
      <c r="AB257" s="93">
        <v>9.0948743953501315E-4</v>
      </c>
      <c r="AC257" s="93">
        <v>9.1150692286671813E-4</v>
      </c>
      <c r="AD257" s="93">
        <v>9.1385395680647688E-4</v>
      </c>
      <c r="AE257" s="93">
        <v>9.1545028247076959E-4</v>
      </c>
      <c r="AF257" s="93">
        <v>9.1578650232313386E-4</v>
      </c>
      <c r="AG257" s="93">
        <v>9.1566117815832133E-4</v>
      </c>
      <c r="AH257" s="93">
        <v>9.1494313530197002E-4</v>
      </c>
      <c r="AI257" s="93">
        <v>9.1330047901001929E-4</v>
      </c>
      <c r="AJ257" s="93">
        <v>9.1142734239218874E-4</v>
      </c>
      <c r="AK257" s="93">
        <v>9.0908349381379724E-4</v>
      </c>
      <c r="AL257" s="93">
        <v>9.0706034876029127E-4</v>
      </c>
      <c r="AM257" s="93">
        <v>9.0566414889036578E-4</v>
      </c>
      <c r="AN257" s="93">
        <v>9.0388659566496929E-4</v>
      </c>
      <c r="AO257" s="93">
        <v>9.0188342670662102E-4</v>
      </c>
      <c r="AP257" s="93">
        <v>8.9942963486835167E-4</v>
      </c>
      <c r="AQ257" s="93">
        <v>8.976978381008714E-4</v>
      </c>
      <c r="AR257" s="93">
        <v>8.965276705715907E-4</v>
      </c>
      <c r="AS257" s="93">
        <v>8.9556584709685563E-4</v>
      </c>
      <c r="AT257" s="93">
        <v>8.9492565325850185E-4</v>
      </c>
      <c r="AU257" s="93">
        <v>8.9487306953091935E-4</v>
      </c>
      <c r="AV257" s="93">
        <v>8.9469749931042532E-4</v>
      </c>
      <c r="AW257" s="93">
        <v>8.9501069678802855E-4</v>
      </c>
      <c r="AX257" s="93">
        <v>8.9512881235250907E-4</v>
      </c>
      <c r="AY257" s="93">
        <v>8.9461624470016583E-4</v>
      </c>
      <c r="AZ257" s="93">
        <v>8.9347618554277519E-4</v>
      </c>
      <c r="BA257" s="93">
        <v>8.9187447966639815E-4</v>
      </c>
      <c r="BB257" s="93">
        <v>8.8966476811681611E-4</v>
      </c>
      <c r="BC257" s="93">
        <v>8.8698150003716273E-4</v>
      </c>
      <c r="BD257" s="93">
        <v>8.8364007310054243E-4</v>
      </c>
      <c r="BE257" s="93">
        <v>8.7977831918908066E-4</v>
      </c>
      <c r="BF257" s="93">
        <v>8.7559300403072544E-4</v>
      </c>
      <c r="BG257" s="93">
        <v>8.7134587613390136E-4</v>
      </c>
      <c r="BH257" s="93">
        <v>8.6705972246761275E-4</v>
      </c>
      <c r="BI257" s="93">
        <v>8.6305688145017561E-4</v>
      </c>
      <c r="BJ257" s="93">
        <v>8.594135118833551E-4</v>
      </c>
      <c r="BK257" s="94">
        <v>8.5614899115785906E-4</v>
      </c>
      <c r="BL257" s="4"/>
      <c r="BM257" s="4"/>
      <c r="BN257" s="4"/>
      <c r="BO257" s="4"/>
      <c r="BP257" s="4"/>
    </row>
    <row r="258" spans="2:83" s="166" customFormat="1" x14ac:dyDescent="0.25">
      <c r="B258" s="91" t="s">
        <v>66</v>
      </c>
      <c r="C258" s="92">
        <v>8.0606075928509708E-4</v>
      </c>
      <c r="D258" s="93">
        <v>8.251309709568841E-4</v>
      </c>
      <c r="E258" s="93">
        <v>8.7046219726503115E-4</v>
      </c>
      <c r="F258" s="93">
        <v>9.0058355286763724E-4</v>
      </c>
      <c r="G258" s="93">
        <v>9.3983857558945318E-4</v>
      </c>
      <c r="H258" s="93">
        <v>9.4039087414293256E-4</v>
      </c>
      <c r="I258" s="93">
        <v>1.010375408543435E-3</v>
      </c>
      <c r="J258" s="93">
        <v>1.0230452958810584E-3</v>
      </c>
      <c r="K258" s="93">
        <v>1.1227393672949774E-3</v>
      </c>
      <c r="L258" s="93">
        <v>1.0204440729222471E-3</v>
      </c>
      <c r="M258" s="93">
        <v>1.1432386601638459E-3</v>
      </c>
      <c r="N258" s="93">
        <v>9.9941522875863923E-4</v>
      </c>
      <c r="O258" s="93">
        <v>9.8800763179464346E-4</v>
      </c>
      <c r="P258" s="93">
        <v>9.3287057274166435E-4</v>
      </c>
      <c r="Q258" s="93">
        <v>9.6838419751108754E-4</v>
      </c>
      <c r="R258" s="93">
        <v>9.7172803521624078E-4</v>
      </c>
      <c r="S258" s="93">
        <v>9.6825453899820305E-4</v>
      </c>
      <c r="T258" s="93">
        <v>9.708516422350129E-4</v>
      </c>
      <c r="U258" s="93">
        <v>1.0118195104156719E-3</v>
      </c>
      <c r="V258" s="93">
        <v>9.9907815088563822E-4</v>
      </c>
      <c r="W258" s="93">
        <v>9.8593511527693477E-4</v>
      </c>
      <c r="X258" s="93">
        <v>9.7480618452231804E-4</v>
      </c>
      <c r="Y258" s="93">
        <v>9.6392929126590168E-4</v>
      </c>
      <c r="Z258" s="93">
        <v>9.5505166057004598E-4</v>
      </c>
      <c r="AA258" s="93">
        <v>9.4604784545942815E-4</v>
      </c>
      <c r="AB258" s="93">
        <v>9.2383476505310399E-4</v>
      </c>
      <c r="AC258" s="93">
        <v>9.2944245296187129E-4</v>
      </c>
      <c r="AD258" s="93">
        <v>9.3575413453793051E-4</v>
      </c>
      <c r="AE258" s="93">
        <v>9.4173080031424087E-4</v>
      </c>
      <c r="AF258" s="93">
        <v>9.4684656516401682E-4</v>
      </c>
      <c r="AG258" s="93">
        <v>9.5184959701830182E-4</v>
      </c>
      <c r="AH258" s="93">
        <v>9.5619496082428336E-4</v>
      </c>
      <c r="AI258" s="93">
        <v>9.5956600007947453E-4</v>
      </c>
      <c r="AJ258" s="93">
        <v>9.6263816369071141E-4</v>
      </c>
      <c r="AK258" s="93">
        <v>9.6520630679030174E-4</v>
      </c>
      <c r="AL258" s="93">
        <v>9.6808432370279994E-4</v>
      </c>
      <c r="AM258" s="93">
        <v>9.7161300759925984E-4</v>
      </c>
      <c r="AN258" s="93">
        <v>9.7470915093924714E-4</v>
      </c>
      <c r="AO258" s="93">
        <v>9.7756038792302133E-4</v>
      </c>
      <c r="AP258" s="93">
        <v>9.7992077410908912E-4</v>
      </c>
      <c r="AQ258" s="93">
        <v>9.8289401369996347E-4</v>
      </c>
      <c r="AR258" s="93">
        <v>9.8659279176179274E-4</v>
      </c>
      <c r="AS258" s="93">
        <v>9.904975719274246E-4</v>
      </c>
      <c r="AT258" s="93">
        <v>9.9476533481603372E-4</v>
      </c>
      <c r="AU258" s="93">
        <v>9.9964886896875861E-4</v>
      </c>
      <c r="AV258" s="93">
        <v>1.0043931435087994E-3</v>
      </c>
      <c r="AW258" s="93">
        <v>1.0096964199082113E-3</v>
      </c>
      <c r="AX258" s="93">
        <v>1.0147705289048194E-3</v>
      </c>
      <c r="AY258" s="93">
        <v>1.0190906090445984E-3</v>
      </c>
      <c r="AZ258" s="93">
        <v>1.0226752004691008E-3</v>
      </c>
      <c r="BA258" s="93">
        <v>1.0256995551893213E-3</v>
      </c>
      <c r="BB258" s="93">
        <v>1.0279861833463327E-3</v>
      </c>
      <c r="BC258" s="93">
        <v>1.0297106790726465E-3</v>
      </c>
      <c r="BD258" s="93">
        <v>1.0306336531739318E-3</v>
      </c>
      <c r="BE258" s="93">
        <v>1.0308992723889812E-3</v>
      </c>
      <c r="BF258" s="93">
        <v>1.0307998286352186E-3</v>
      </c>
      <c r="BG258" s="93">
        <v>1.0305525329713792E-3</v>
      </c>
      <c r="BH258" s="93">
        <v>1.0302352505361153E-3</v>
      </c>
      <c r="BI258" s="93">
        <v>1.0302161927371704E-3</v>
      </c>
      <c r="BJ258" s="93">
        <v>1.03060561900687E-3</v>
      </c>
      <c r="BK258" s="94">
        <v>1.0314313636376679E-3</v>
      </c>
      <c r="BL258" s="5"/>
      <c r="BM258" s="5"/>
      <c r="BN258" s="5"/>
      <c r="BO258" s="5"/>
      <c r="BP258" s="5"/>
    </row>
    <row r="259" spans="2:83" s="166" customFormat="1" ht="15.75" thickBot="1" x14ac:dyDescent="0.3">
      <c r="B259" s="95" t="s">
        <v>67</v>
      </c>
      <c r="C259" s="96">
        <v>8.0606075928509708E-4</v>
      </c>
      <c r="D259" s="97">
        <v>8.251309709568841E-4</v>
      </c>
      <c r="E259" s="97">
        <v>8.7046219726503115E-4</v>
      </c>
      <c r="F259" s="97">
        <v>9.0058355286763724E-4</v>
      </c>
      <c r="G259" s="97">
        <v>9.3983857558945318E-4</v>
      </c>
      <c r="H259" s="97">
        <v>9.4039087414293256E-4</v>
      </c>
      <c r="I259" s="97">
        <v>1.010375408543435E-3</v>
      </c>
      <c r="J259" s="97">
        <v>1.0230452958810584E-3</v>
      </c>
      <c r="K259" s="97">
        <v>1.1227393672949774E-3</v>
      </c>
      <c r="L259" s="97">
        <v>1.0204440729222471E-3</v>
      </c>
      <c r="M259" s="97">
        <v>1.1432386601638459E-3</v>
      </c>
      <c r="N259" s="97">
        <v>9.9941522875863923E-4</v>
      </c>
      <c r="O259" s="97">
        <v>9.8800763179464346E-4</v>
      </c>
      <c r="P259" s="97">
        <v>9.3287057274166435E-4</v>
      </c>
      <c r="Q259" s="97">
        <v>9.6838419751108754E-4</v>
      </c>
      <c r="R259" s="97">
        <v>9.7172803521624078E-4</v>
      </c>
      <c r="S259" s="97">
        <v>9.6825453899820305E-4</v>
      </c>
      <c r="T259" s="97">
        <v>9.708516422350129E-4</v>
      </c>
      <c r="U259" s="97">
        <v>1.0120163077883086E-3</v>
      </c>
      <c r="V259" s="97">
        <v>9.9967907800609188E-4</v>
      </c>
      <c r="W259" s="97">
        <v>9.8724693330635126E-4</v>
      </c>
      <c r="X259" s="97">
        <v>9.769792485063778E-4</v>
      </c>
      <c r="Y259" s="97">
        <v>9.6711565411393668E-4</v>
      </c>
      <c r="Z259" s="97">
        <v>9.5949317225243981E-4</v>
      </c>
      <c r="AA259" s="97">
        <v>9.5192213720120093E-4</v>
      </c>
      <c r="AB259" s="97">
        <v>9.3112812191923537E-4</v>
      </c>
      <c r="AC259" s="97">
        <v>9.3850093721485584E-4</v>
      </c>
      <c r="AD259" s="97">
        <v>9.4674503325815668E-4</v>
      </c>
      <c r="AE259" s="97">
        <v>9.5483009041863454E-4</v>
      </c>
      <c r="AF259" s="97">
        <v>9.6232175143866902E-4</v>
      </c>
      <c r="AG259" s="97">
        <v>9.6988128065558657E-4</v>
      </c>
      <c r="AH259" s="97">
        <v>9.7676346761820074E-4</v>
      </c>
      <c r="AI259" s="97">
        <v>9.826517234911823E-4</v>
      </c>
      <c r="AJ259" s="97">
        <v>9.882364616819858E-4</v>
      </c>
      <c r="AK259" s="97">
        <v>9.9330838796266789E-4</v>
      </c>
      <c r="AL259" s="97">
        <v>9.9869982233199072E-4</v>
      </c>
      <c r="AM259" s="97">
        <v>1.0047721311930659E-3</v>
      </c>
      <c r="AN259" s="97">
        <v>1.0104048622571412E-3</v>
      </c>
      <c r="AO259" s="97">
        <v>1.0157968958589686E-3</v>
      </c>
      <c r="AP259" s="97">
        <v>1.0206753239358991E-3</v>
      </c>
      <c r="AQ259" s="97">
        <v>1.0261695844374751E-3</v>
      </c>
      <c r="AR259" s="97">
        <v>1.0324385056512688E-3</v>
      </c>
      <c r="AS259" s="97">
        <v>1.0389216791787093E-3</v>
      </c>
      <c r="AT259" s="97">
        <v>1.0457861989410652E-3</v>
      </c>
      <c r="AU259" s="97">
        <v>1.0533103467476107E-3</v>
      </c>
      <c r="AV259" s="97">
        <v>1.0606925737386981E-3</v>
      </c>
      <c r="AW259" s="97">
        <v>1.0686682008055435E-3</v>
      </c>
      <c r="AX259" s="97">
        <v>1.0764063917640498E-3</v>
      </c>
      <c r="AY259" s="97">
        <v>1.0833312747600809E-3</v>
      </c>
      <c r="AZ259" s="97">
        <v>1.0894598823161599E-3</v>
      </c>
      <c r="BA259" s="97">
        <v>1.0949740480687929E-3</v>
      </c>
      <c r="BB259" s="97">
        <v>1.0996858727807656E-3</v>
      </c>
      <c r="BC259" s="97">
        <v>1.1037927241958807E-3</v>
      </c>
      <c r="BD259" s="97">
        <v>1.1070387285981617E-3</v>
      </c>
      <c r="BE259" s="97">
        <v>1.1095731214422555E-3</v>
      </c>
      <c r="BF259" s="97">
        <v>1.111716414066605E-3</v>
      </c>
      <c r="BG259" s="97">
        <v>1.1136854981758696E-3</v>
      </c>
      <c r="BH259" s="97">
        <v>1.1155644949859213E-3</v>
      </c>
      <c r="BI259" s="97">
        <v>1.117765819718164E-3</v>
      </c>
      <c r="BJ259" s="97">
        <v>1.1204098958705834E-3</v>
      </c>
      <c r="BK259" s="98">
        <v>1.123532841616021E-3</v>
      </c>
      <c r="BL259" s="17"/>
      <c r="BM259" s="17"/>
      <c r="BN259" s="17"/>
      <c r="BO259" s="17"/>
      <c r="BP259" s="17"/>
    </row>
    <row r="260" spans="2:83" s="166" customFormat="1" x14ac:dyDescent="0.25">
      <c r="B260" s="5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5"/>
      <c r="BM260" s="5"/>
      <c r="BN260" s="5"/>
      <c r="BO260" s="5"/>
      <c r="BP260" s="5"/>
    </row>
    <row r="261" spans="2:83" s="166" customFormat="1" x14ac:dyDescent="0.25">
      <c r="B261" s="5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5"/>
      <c r="BM261" s="5"/>
      <c r="BN261" s="5"/>
      <c r="BO261" s="5"/>
      <c r="BP261" s="5"/>
    </row>
    <row r="262" spans="2:83" s="166" customFormat="1" x14ac:dyDescent="0.25">
      <c r="B262" s="5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5"/>
      <c r="BM262" s="5"/>
      <c r="BN262" s="5"/>
      <c r="BO262" s="5"/>
      <c r="BP262" s="5"/>
      <c r="BQ262" s="165"/>
      <c r="BR262" s="165"/>
      <c r="BS262" s="165"/>
      <c r="BT262" s="165"/>
      <c r="BU262" s="165"/>
      <c r="BV262" s="165"/>
      <c r="BW262" s="165"/>
      <c r="BX262" s="165"/>
      <c r="BY262" s="165"/>
      <c r="BZ262" s="165"/>
      <c r="CA262" s="165"/>
      <c r="CB262" s="165"/>
      <c r="CC262" s="165"/>
      <c r="CD262" s="165"/>
      <c r="CE262" s="165"/>
    </row>
    <row r="263" spans="2:83" s="167" customFormat="1" ht="29.25" customHeight="1" x14ac:dyDescent="0.25">
      <c r="B263" s="5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</row>
    <row r="264" spans="2:83" s="166" customFormat="1" x14ac:dyDescent="0.25">
      <c r="B264" s="5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</row>
    <row r="265" spans="2:83" s="166" customFormat="1" x14ac:dyDescent="0.25">
      <c r="B265" s="5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</row>
    <row r="266" spans="2:83" s="166" customFormat="1" x14ac:dyDescent="0.25">
      <c r="B266" s="5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</row>
    <row r="267" spans="2:83" s="166" customFormat="1" x14ac:dyDescent="0.25">
      <c r="B267" s="5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165"/>
      <c r="BR267" s="165"/>
      <c r="BS267" s="165"/>
      <c r="BT267" s="165"/>
      <c r="BU267" s="165"/>
      <c r="BV267" s="165"/>
      <c r="BW267" s="165"/>
      <c r="BX267" s="165"/>
      <c r="BY267" s="165"/>
      <c r="BZ267" s="165"/>
      <c r="CA267" s="165"/>
      <c r="CB267" s="165"/>
      <c r="CC267" s="165"/>
      <c r="CD267" s="165"/>
      <c r="CE267" s="165"/>
    </row>
    <row r="268" spans="2:83" s="167" customFormat="1" ht="29.25" customHeight="1" x14ac:dyDescent="0.25">
      <c r="B268" s="5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</row>
    <row r="269" spans="2:83" s="166" customFormat="1" x14ac:dyDescent="0.25">
      <c r="B269" s="5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</row>
    <row r="270" spans="2:83" s="166" customFormat="1" x14ac:dyDescent="0.25">
      <c r="B270" s="5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</row>
    <row r="271" spans="2:83" s="166" customFormat="1" x14ac:dyDescent="0.25">
      <c r="B271" s="5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</row>
    <row r="275" spans="2:83" x14ac:dyDescent="0.25"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</row>
    <row r="276" spans="2:83" s="17" customFormat="1" x14ac:dyDescent="0.25">
      <c r="B276" s="5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</row>
    <row r="277" spans="2:83" ht="15.75" thickBot="1" x14ac:dyDescent="0.3"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</row>
    <row r="278" spans="2:83" ht="15.75" thickBot="1" x14ac:dyDescent="0.3">
      <c r="B278" s="24" t="s">
        <v>68</v>
      </c>
      <c r="C278" s="9">
        <v>2010</v>
      </c>
      <c r="D278" s="10">
        <v>2011</v>
      </c>
      <c r="E278" s="11">
        <v>2012</v>
      </c>
      <c r="F278" s="10">
        <v>2013</v>
      </c>
      <c r="G278" s="11">
        <v>2014</v>
      </c>
      <c r="H278" s="10">
        <v>2015</v>
      </c>
      <c r="I278" s="11">
        <v>2016</v>
      </c>
      <c r="J278" s="10">
        <v>2017</v>
      </c>
      <c r="K278" s="11">
        <v>2018</v>
      </c>
      <c r="L278" s="10">
        <v>2019</v>
      </c>
      <c r="M278" s="11">
        <v>2020</v>
      </c>
      <c r="N278" s="10">
        <v>2021</v>
      </c>
      <c r="O278" s="11">
        <v>2022</v>
      </c>
      <c r="P278" s="10">
        <v>2023</v>
      </c>
      <c r="Q278" s="11">
        <v>2024</v>
      </c>
      <c r="R278" s="10">
        <v>2025</v>
      </c>
      <c r="S278" s="11">
        <v>2026</v>
      </c>
      <c r="T278" s="10">
        <v>2027</v>
      </c>
      <c r="U278" s="11">
        <v>2028</v>
      </c>
      <c r="V278" s="10">
        <v>2029</v>
      </c>
      <c r="W278" s="11">
        <v>2030</v>
      </c>
      <c r="X278" s="10">
        <v>2031</v>
      </c>
      <c r="Y278" s="11">
        <v>2032</v>
      </c>
      <c r="Z278" s="10">
        <v>2033</v>
      </c>
      <c r="AA278" s="11">
        <v>2034</v>
      </c>
      <c r="AB278" s="10">
        <v>2035</v>
      </c>
      <c r="AC278" s="11">
        <v>2036</v>
      </c>
      <c r="AD278" s="10">
        <v>2037</v>
      </c>
      <c r="AE278" s="11">
        <v>2038</v>
      </c>
      <c r="AF278" s="10">
        <v>2039</v>
      </c>
      <c r="AG278" s="11">
        <v>2040</v>
      </c>
      <c r="AH278" s="10">
        <v>2041</v>
      </c>
      <c r="AI278" s="11">
        <v>2042</v>
      </c>
      <c r="AJ278" s="10">
        <v>2043</v>
      </c>
      <c r="AK278" s="11">
        <v>2044</v>
      </c>
      <c r="AL278" s="10">
        <v>2045</v>
      </c>
      <c r="AM278" s="11">
        <v>2046</v>
      </c>
      <c r="AN278" s="10">
        <v>2047</v>
      </c>
      <c r="AO278" s="11">
        <v>2048</v>
      </c>
      <c r="AP278" s="10">
        <v>2049</v>
      </c>
      <c r="AQ278" s="11">
        <v>2050</v>
      </c>
      <c r="AR278" s="10">
        <v>2051</v>
      </c>
      <c r="AS278" s="11">
        <v>2052</v>
      </c>
      <c r="AT278" s="10">
        <v>2053</v>
      </c>
      <c r="AU278" s="11">
        <v>2054</v>
      </c>
      <c r="AV278" s="10">
        <v>2055</v>
      </c>
      <c r="AW278" s="11">
        <v>2056</v>
      </c>
      <c r="AX278" s="10">
        <v>2057</v>
      </c>
      <c r="AY278" s="11">
        <v>2058</v>
      </c>
      <c r="AZ278" s="10">
        <v>2059</v>
      </c>
      <c r="BA278" s="11">
        <v>2060</v>
      </c>
      <c r="BB278" s="10">
        <v>2061</v>
      </c>
      <c r="BC278" s="11">
        <v>2062</v>
      </c>
      <c r="BD278" s="10">
        <v>2063</v>
      </c>
      <c r="BE278" s="11">
        <v>2064</v>
      </c>
      <c r="BF278" s="10">
        <v>2065</v>
      </c>
      <c r="BG278" s="11">
        <v>2066</v>
      </c>
      <c r="BH278" s="10">
        <v>2067</v>
      </c>
      <c r="BI278" s="11">
        <v>2068</v>
      </c>
      <c r="BJ278" s="10">
        <v>2069</v>
      </c>
      <c r="BK278" s="12">
        <v>2070</v>
      </c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</row>
    <row r="279" spans="2:83" x14ac:dyDescent="0.25">
      <c r="B279" s="87" t="s">
        <v>4</v>
      </c>
      <c r="C279" s="88">
        <v>0.13525112276439225</v>
      </c>
      <c r="D279" s="89">
        <v>0.13679066678850285</v>
      </c>
      <c r="E279" s="89">
        <v>0.13766419779298122</v>
      </c>
      <c r="F279" s="89">
        <v>0.13792306757430717</v>
      </c>
      <c r="G279" s="89">
        <v>0.13721594160617406</v>
      </c>
      <c r="H279" s="89">
        <v>0.13524010292205305</v>
      </c>
      <c r="I279" s="89">
        <v>0.13449173123092989</v>
      </c>
      <c r="J279" s="89">
        <v>0.13283345612392655</v>
      </c>
      <c r="K279" s="89">
        <v>0.13148831560360502</v>
      </c>
      <c r="L279" s="89">
        <v>0.12901311414014174</v>
      </c>
      <c r="M279" s="89">
        <v>0.13361655353495863</v>
      </c>
      <c r="N279" s="89">
        <v>0.12649924244603039</v>
      </c>
      <c r="O279" s="89">
        <v>0.12287944800726018</v>
      </c>
      <c r="P279" s="89">
        <v>0.12043533773962463</v>
      </c>
      <c r="Q279" s="89">
        <v>0.11915413744895192</v>
      </c>
      <c r="R279" s="89">
        <v>0.11470348762969196</v>
      </c>
      <c r="S279" s="89">
        <v>0.11231507932825667</v>
      </c>
      <c r="T279" s="89">
        <v>0.11170789413802394</v>
      </c>
      <c r="U279" s="89">
        <v>0.11131460547862279</v>
      </c>
      <c r="V279" s="89">
        <v>0.10543465881435425</v>
      </c>
      <c r="W279" s="89">
        <v>0.10027193233954491</v>
      </c>
      <c r="X279" s="89">
        <v>9.5992159821667492E-2</v>
      </c>
      <c r="Y279" s="89">
        <v>9.2227813869464839E-2</v>
      </c>
      <c r="Z279" s="89">
        <v>8.8692431360206436E-2</v>
      </c>
      <c r="AA279" s="89">
        <v>8.5550448495392534E-2</v>
      </c>
      <c r="AB279" s="89">
        <v>8.1442176494480378E-2</v>
      </c>
      <c r="AC279" s="89">
        <v>7.9852330865203797E-2</v>
      </c>
      <c r="AD279" s="89">
        <v>7.8328446446418426E-2</v>
      </c>
      <c r="AE279" s="89">
        <v>7.6819978925255578E-2</v>
      </c>
      <c r="AF279" s="89">
        <v>7.5238702777649283E-2</v>
      </c>
      <c r="AG279" s="89">
        <v>7.3823465519539194E-2</v>
      </c>
      <c r="AH279" s="89">
        <v>7.261063797659513E-2</v>
      </c>
      <c r="AI279" s="89">
        <v>7.1329153207301432E-2</v>
      </c>
      <c r="AJ279" s="89">
        <v>6.9928250334836226E-2</v>
      </c>
      <c r="AK279" s="89">
        <v>6.8466714392657099E-2</v>
      </c>
      <c r="AL279" s="89">
        <v>6.702537288531267E-2</v>
      </c>
      <c r="AM279" s="89">
        <v>6.5595525277521327E-2</v>
      </c>
      <c r="AN279" s="89">
        <v>6.4167347878780409E-2</v>
      </c>
      <c r="AO279" s="89">
        <v>6.2760829018999167E-2</v>
      </c>
      <c r="AP279" s="89">
        <v>6.1365933080264237E-2</v>
      </c>
      <c r="AQ279" s="89">
        <v>6.0014730767415106E-2</v>
      </c>
      <c r="AR279" s="89">
        <v>5.8726586740944525E-2</v>
      </c>
      <c r="AS279" s="89">
        <v>5.7487394864676224E-2</v>
      </c>
      <c r="AT279" s="89">
        <v>5.631611082697599E-2</v>
      </c>
      <c r="AU279" s="89">
        <v>5.5251221571190751E-2</v>
      </c>
      <c r="AV279" s="89">
        <v>5.4266590583455343E-2</v>
      </c>
      <c r="AW279" s="89">
        <v>5.3372521895976216E-2</v>
      </c>
      <c r="AX279" s="89">
        <v>5.2571567063850771E-2</v>
      </c>
      <c r="AY279" s="89">
        <v>5.1843054716267489E-2</v>
      </c>
      <c r="AZ279" s="89">
        <v>5.1190021699871052E-2</v>
      </c>
      <c r="BA279" s="89">
        <v>5.0602694547412855E-2</v>
      </c>
      <c r="BB279" s="89">
        <v>5.0064049278222215E-2</v>
      </c>
      <c r="BC279" s="89">
        <v>4.958104511760484E-2</v>
      </c>
      <c r="BD279" s="89">
        <v>4.9148302466452402E-2</v>
      </c>
      <c r="BE279" s="89">
        <v>4.8753975272079267E-2</v>
      </c>
      <c r="BF279" s="89">
        <v>4.8378070560584754E-2</v>
      </c>
      <c r="BG279" s="89">
        <v>4.8012634369479959E-2</v>
      </c>
      <c r="BH279" s="89">
        <v>4.7671284460892305E-2</v>
      </c>
      <c r="BI279" s="89">
        <v>4.736039397686221E-2</v>
      </c>
      <c r="BJ279" s="89">
        <v>4.7075532394509449E-2</v>
      </c>
      <c r="BK279" s="90">
        <v>4.6817400294455587E-2</v>
      </c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</row>
    <row r="280" spans="2:83" x14ac:dyDescent="0.25">
      <c r="B280" s="91" t="s">
        <v>65</v>
      </c>
      <c r="C280" s="92">
        <v>0.13525112276439225</v>
      </c>
      <c r="D280" s="93">
        <v>0.13679066678850285</v>
      </c>
      <c r="E280" s="93">
        <v>0.13766419779298122</v>
      </c>
      <c r="F280" s="93">
        <v>0.13792306757430717</v>
      </c>
      <c r="G280" s="93">
        <v>0.13721594160617406</v>
      </c>
      <c r="H280" s="93">
        <v>0.13524010292205305</v>
      </c>
      <c r="I280" s="93">
        <v>0.13449173123092989</v>
      </c>
      <c r="J280" s="93">
        <v>0.13283345612392655</v>
      </c>
      <c r="K280" s="93">
        <v>0.13148831560360502</v>
      </c>
      <c r="L280" s="93">
        <v>0.12901311414014174</v>
      </c>
      <c r="M280" s="93">
        <v>0.13361655353495863</v>
      </c>
      <c r="N280" s="93">
        <v>0.12649924244603039</v>
      </c>
      <c r="O280" s="93">
        <v>0.12287944800726018</v>
      </c>
      <c r="P280" s="93">
        <v>0.12043533773962463</v>
      </c>
      <c r="Q280" s="93">
        <v>0.11915413744895192</v>
      </c>
      <c r="R280" s="93">
        <v>0.11470348762969196</v>
      </c>
      <c r="S280" s="93">
        <v>0.11231507932825667</v>
      </c>
      <c r="T280" s="93">
        <v>0.11170789413802394</v>
      </c>
      <c r="U280" s="93">
        <v>0.11129418252856232</v>
      </c>
      <c r="V280" s="93">
        <v>0.10537407216617388</v>
      </c>
      <c r="W280" s="93">
        <v>0.10014148513334299</v>
      </c>
      <c r="X280" s="93">
        <v>9.5783233415465269E-2</v>
      </c>
      <c r="Y280" s="93">
        <v>9.1918525385151634E-2</v>
      </c>
      <c r="Z280" s="93">
        <v>8.827343667352712E-2</v>
      </c>
      <c r="AA280" s="93">
        <v>8.5010626836670794E-2</v>
      </c>
      <c r="AB280" s="93">
        <v>8.0784392557709361E-2</v>
      </c>
      <c r="AC280" s="93">
        <v>7.9043587472062346E-2</v>
      </c>
      <c r="AD280" s="93">
        <v>7.7358095082656217E-2</v>
      </c>
      <c r="AE280" s="93">
        <v>7.5681079855623848E-2</v>
      </c>
      <c r="AF280" s="93">
        <v>7.3919384667281318E-2</v>
      </c>
      <c r="AG280" s="93">
        <v>7.2314255475472516E-2</v>
      </c>
      <c r="AH280" s="93">
        <v>7.0917073286498919E-2</v>
      </c>
      <c r="AI280" s="93">
        <v>6.9458930916514061E-2</v>
      </c>
      <c r="AJ280" s="93">
        <v>6.7894951797330946E-2</v>
      </c>
      <c r="AK280" s="93">
        <v>6.6279002940827961E-2</v>
      </c>
      <c r="AL280" s="93">
        <v>6.4692063042088216E-2</v>
      </c>
      <c r="AM280" s="93">
        <v>6.3125515319077313E-2</v>
      </c>
      <c r="AN280" s="93">
        <v>6.156966150547831E-2</v>
      </c>
      <c r="AO280" s="93">
        <v>6.0042744019023299E-2</v>
      </c>
      <c r="AP280" s="93">
        <v>5.8534088636586691E-2</v>
      </c>
      <c r="AQ280" s="93">
        <v>5.7077424905603399E-2</v>
      </c>
      <c r="AR280" s="93">
        <v>5.5687654957966133E-2</v>
      </c>
      <c r="AS280" s="93">
        <v>5.435234417735884E-2</v>
      </c>
      <c r="AT280" s="93">
        <v>5.3087108225983906E-2</v>
      </c>
      <c r="AU280" s="93">
        <v>5.1930490779217964E-2</v>
      </c>
      <c r="AV280" s="93">
        <v>5.0855021823552081E-2</v>
      </c>
      <c r="AW280" s="93">
        <v>4.9869255799113131E-2</v>
      </c>
      <c r="AX280" s="93">
        <v>4.8975873347288063E-2</v>
      </c>
      <c r="AY280" s="93">
        <v>4.8155239469825015E-2</v>
      </c>
      <c r="AZ280" s="93">
        <v>4.7408790076038314E-2</v>
      </c>
      <c r="BA280" s="93">
        <v>4.6726819783206239E-2</v>
      </c>
      <c r="BB280" s="93">
        <v>4.6093464312819452E-2</v>
      </c>
      <c r="BC280" s="93">
        <v>4.55138436423147E-2</v>
      </c>
      <c r="BD280" s="93">
        <v>4.4983774253251681E-2</v>
      </c>
      <c r="BE280" s="93">
        <v>4.4492291896899204E-2</v>
      </c>
      <c r="BF280" s="93">
        <v>4.4018540658793667E-2</v>
      </c>
      <c r="BG280" s="93">
        <v>4.3558039748470979E-2</v>
      </c>
      <c r="BH280" s="93">
        <v>4.3120684068928411E-2</v>
      </c>
      <c r="BI280" s="93">
        <v>4.2713397622110058E-2</v>
      </c>
      <c r="BJ280" s="93">
        <v>4.2331453843093114E-2</v>
      </c>
      <c r="BK280" s="94">
        <v>4.1975329195396448E-2</v>
      </c>
      <c r="BL280" s="5"/>
      <c r="BM280" s="5"/>
      <c r="BN280" s="5"/>
      <c r="BO280" s="5"/>
      <c r="BP280" s="5"/>
    </row>
    <row r="281" spans="2:83" x14ac:dyDescent="0.25">
      <c r="B281" s="91" t="s">
        <v>66</v>
      </c>
      <c r="C281" s="92">
        <v>0.13525112276439225</v>
      </c>
      <c r="D281" s="93">
        <v>0.13679066678850285</v>
      </c>
      <c r="E281" s="93">
        <v>0.13766419779298122</v>
      </c>
      <c r="F281" s="93">
        <v>0.13792306757430717</v>
      </c>
      <c r="G281" s="93">
        <v>0.13721594160617406</v>
      </c>
      <c r="H281" s="93">
        <v>0.13524010292205305</v>
      </c>
      <c r="I281" s="93">
        <v>0.13449173123092989</v>
      </c>
      <c r="J281" s="93">
        <v>0.13283345612392655</v>
      </c>
      <c r="K281" s="93">
        <v>0.13148831560360502</v>
      </c>
      <c r="L281" s="93">
        <v>0.12901311414014174</v>
      </c>
      <c r="M281" s="93">
        <v>0.13361655353495863</v>
      </c>
      <c r="N281" s="93">
        <v>0.12649924244603039</v>
      </c>
      <c r="O281" s="93">
        <v>0.12287944800726018</v>
      </c>
      <c r="P281" s="93">
        <v>0.12043533773962463</v>
      </c>
      <c r="Q281" s="93">
        <v>0.11915413744895192</v>
      </c>
      <c r="R281" s="93">
        <v>0.11470348762969196</v>
      </c>
      <c r="S281" s="93">
        <v>0.11231507932825667</v>
      </c>
      <c r="T281" s="93">
        <v>0.11170789413802394</v>
      </c>
      <c r="U281" s="93">
        <v>0.11134765940482648</v>
      </c>
      <c r="V281" s="93">
        <v>0.1055181316300115</v>
      </c>
      <c r="W281" s="93">
        <v>0.1004125391346025</v>
      </c>
      <c r="X281" s="93">
        <v>9.6210834825901786E-2</v>
      </c>
      <c r="Y281" s="93">
        <v>9.2546142817858307E-2</v>
      </c>
      <c r="Z281" s="93">
        <v>8.9115956371839569E-2</v>
      </c>
      <c r="AA281" s="93">
        <v>8.6083039091612357E-2</v>
      </c>
      <c r="AB281" s="93">
        <v>8.2079900809573919E-2</v>
      </c>
      <c r="AC281" s="93">
        <v>8.0626220459526318E-2</v>
      </c>
      <c r="AD281" s="93">
        <v>7.9245544450420438E-2</v>
      </c>
      <c r="AE281" s="93">
        <v>7.7886573293824035E-2</v>
      </c>
      <c r="AF281" s="93">
        <v>7.646685877556661E-2</v>
      </c>
      <c r="AG281" s="93">
        <v>7.5220455430519015E-2</v>
      </c>
      <c r="AH281" s="93">
        <v>7.4170523289433452E-2</v>
      </c>
      <c r="AI281" s="93">
        <v>7.3040889571891365E-2</v>
      </c>
      <c r="AJ281" s="93">
        <v>7.1779892578078194E-2</v>
      </c>
      <c r="AK281" s="93">
        <v>7.0447317136889481E-2</v>
      </c>
      <c r="AL281" s="93">
        <v>6.9126894734667349E-2</v>
      </c>
      <c r="AM281" s="93">
        <v>6.7810053655612268E-2</v>
      </c>
      <c r="AN281" s="93">
        <v>6.6486766473288716E-2</v>
      </c>
      <c r="AO281" s="93">
        <v>6.517874973969448E-2</v>
      </c>
      <c r="AP281" s="93">
        <v>6.3875005680013822E-2</v>
      </c>
      <c r="AQ281" s="93">
        <v>6.2607161171885709E-2</v>
      </c>
      <c r="AR281" s="93">
        <v>6.1398466018252863E-2</v>
      </c>
      <c r="AS281" s="93">
        <v>6.0233677422779457E-2</v>
      </c>
      <c r="AT281" s="93">
        <v>5.913271153304786E-2</v>
      </c>
      <c r="AU281" s="93">
        <v>5.8136935525642162E-2</v>
      </c>
      <c r="AV281" s="93">
        <v>5.721938116183907E-2</v>
      </c>
      <c r="AW281" s="93">
        <v>5.6391480427800317E-2</v>
      </c>
      <c r="AX281" s="93">
        <v>5.5656843602349751E-2</v>
      </c>
      <c r="AY281" s="93">
        <v>5.4993258938882968E-2</v>
      </c>
      <c r="AZ281" s="93">
        <v>5.4405146623536862E-2</v>
      </c>
      <c r="BA281" s="93">
        <v>5.3882212298886234E-2</v>
      </c>
      <c r="BB281" s="93">
        <v>5.3407127424171419E-2</v>
      </c>
      <c r="BC281" s="93">
        <v>5.2988274369033604E-2</v>
      </c>
      <c r="BD281" s="93">
        <v>5.2620806964672265E-2</v>
      </c>
      <c r="BE281" s="93">
        <v>5.229230386592381E-2</v>
      </c>
      <c r="BF281" s="93">
        <v>5.1982227944193986E-2</v>
      </c>
      <c r="BG281" s="93">
        <v>5.168099276305689E-2</v>
      </c>
      <c r="BH281" s="93">
        <v>5.1403368773065838E-2</v>
      </c>
      <c r="BI281" s="93">
        <v>5.1157137712913428E-2</v>
      </c>
      <c r="BJ281" s="93">
        <v>5.0937781224451313E-2</v>
      </c>
      <c r="BK281" s="94">
        <v>5.0746169041533652E-2</v>
      </c>
      <c r="BL281" s="5"/>
      <c r="BM281" s="5"/>
      <c r="BN281" s="5"/>
      <c r="BO281" s="5"/>
      <c r="BP281" s="5"/>
    </row>
    <row r="282" spans="2:83" ht="15.75" thickBot="1" x14ac:dyDescent="0.3">
      <c r="B282" s="95" t="s">
        <v>67</v>
      </c>
      <c r="C282" s="96">
        <v>0.13525112276439225</v>
      </c>
      <c r="D282" s="97">
        <v>0.13679066678850285</v>
      </c>
      <c r="E282" s="97">
        <v>0.13766419779298122</v>
      </c>
      <c r="F282" s="97">
        <v>0.13792306757430717</v>
      </c>
      <c r="G282" s="97">
        <v>0.13721594160617406</v>
      </c>
      <c r="H282" s="97">
        <v>0.13524010292205305</v>
      </c>
      <c r="I282" s="97">
        <v>0.13449173123092989</v>
      </c>
      <c r="J282" s="97">
        <v>0.13283345612392655</v>
      </c>
      <c r="K282" s="97">
        <v>0.13148831560360502</v>
      </c>
      <c r="L282" s="97">
        <v>0.12901311414014174</v>
      </c>
      <c r="M282" s="97">
        <v>0.13361655353495863</v>
      </c>
      <c r="N282" s="97">
        <v>0.12649924244603039</v>
      </c>
      <c r="O282" s="97">
        <v>0.12287944800726018</v>
      </c>
      <c r="P282" s="97">
        <v>0.12043533773962463</v>
      </c>
      <c r="Q282" s="97">
        <v>0.11915413744895192</v>
      </c>
      <c r="R282" s="97">
        <v>0.11470348762969196</v>
      </c>
      <c r="S282" s="97">
        <v>0.11231507932825667</v>
      </c>
      <c r="T282" s="97">
        <v>0.11170789413802394</v>
      </c>
      <c r="U282" s="97">
        <v>0.11136970626343548</v>
      </c>
      <c r="V282" s="97">
        <v>0.1055834697084153</v>
      </c>
      <c r="W282" s="97">
        <v>0.10054986656886265</v>
      </c>
      <c r="X282" s="97">
        <v>9.6430844039912866E-2</v>
      </c>
      <c r="Y282" s="97">
        <v>9.2859670142182951E-2</v>
      </c>
      <c r="Z282" s="97">
        <v>8.9539812098285265E-2</v>
      </c>
      <c r="AA282" s="97">
        <v>8.6620886147611806E-2</v>
      </c>
      <c r="AB282" s="97">
        <v>8.2734348192465945E-2</v>
      </c>
      <c r="AC282" s="97">
        <v>8.1421313925497438E-2</v>
      </c>
      <c r="AD282" s="97">
        <v>8.0188651223399729E-2</v>
      </c>
      <c r="AE282" s="97">
        <v>7.8993279518656978E-2</v>
      </c>
      <c r="AF282" s="97">
        <v>7.7735545883637694E-2</v>
      </c>
      <c r="AG282" s="97">
        <v>7.6667861641273594E-2</v>
      </c>
      <c r="AH282" s="97">
        <v>7.5791841960175299E-2</v>
      </c>
      <c r="AI282" s="97">
        <v>7.4827211150157724E-2</v>
      </c>
      <c r="AJ282" s="97">
        <v>7.372069918966033E-2</v>
      </c>
      <c r="AK282" s="97">
        <v>7.253314498923992E-2</v>
      </c>
      <c r="AL282" s="97">
        <v>7.1350343958620541E-2</v>
      </c>
      <c r="AM282" s="97">
        <v>7.0163840287956011E-2</v>
      </c>
      <c r="AN282" s="97">
        <v>6.8963335369502568E-2</v>
      </c>
      <c r="AO282" s="97">
        <v>6.7771989930917376E-2</v>
      </c>
      <c r="AP282" s="97">
        <v>6.6577222939293426E-2</v>
      </c>
      <c r="AQ282" s="97">
        <v>6.5410935541669657E-2</v>
      </c>
      <c r="AR282" s="97">
        <v>6.4300274923919459E-2</v>
      </c>
      <c r="AS282" s="97">
        <v>6.3228510428462698E-2</v>
      </c>
      <c r="AT282" s="97">
        <v>6.2216946724404414E-2</v>
      </c>
      <c r="AU282" s="97">
        <v>6.1310299875308512E-2</v>
      </c>
      <c r="AV282" s="97">
        <v>6.0480418230754264E-2</v>
      </c>
      <c r="AW282" s="97">
        <v>5.9739814213479243E-2</v>
      </c>
      <c r="AX282" s="97">
        <v>5.9093194974218978E-2</v>
      </c>
      <c r="AY282" s="97">
        <v>5.8516762998249039E-2</v>
      </c>
      <c r="AZ282" s="97">
        <v>5.8016065625702246E-2</v>
      </c>
      <c r="BA282" s="97">
        <v>5.7580538269418939E-2</v>
      </c>
      <c r="BB282" s="97">
        <v>5.7192500180071694E-2</v>
      </c>
      <c r="BC282" s="97">
        <v>5.6861998559658997E-2</v>
      </c>
      <c r="BD282" s="97">
        <v>5.6584511015461733E-2</v>
      </c>
      <c r="BE282" s="97">
        <v>5.6346971774473419E-2</v>
      </c>
      <c r="BF282" s="97">
        <v>5.6127952722376327E-2</v>
      </c>
      <c r="BG282" s="97">
        <v>5.5916316128455344E-2</v>
      </c>
      <c r="BH282" s="97">
        <v>5.5728263907365086E-2</v>
      </c>
      <c r="BI282" s="97">
        <v>5.5573055843988028E-2</v>
      </c>
      <c r="BJ282" s="97">
        <v>5.544591426119784E-2</v>
      </c>
      <c r="BK282" s="98">
        <v>5.5348072679877104E-2</v>
      </c>
      <c r="BL282" s="5"/>
      <c r="BM282" s="5"/>
      <c r="BN282" s="5"/>
      <c r="BO282" s="5"/>
      <c r="BP282" s="5"/>
    </row>
    <row r="283" spans="2:83" x14ac:dyDescent="0.25">
      <c r="B283" s="69"/>
      <c r="C283" s="78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5"/>
      <c r="BM283" s="5"/>
      <c r="BN283" s="5"/>
      <c r="BO283" s="5"/>
      <c r="BP283" s="5"/>
    </row>
    <row r="284" spans="2:83" x14ac:dyDescent="0.25">
      <c r="B284" s="69"/>
      <c r="C284" s="78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5"/>
      <c r="BM284" s="5"/>
      <c r="BN284" s="5"/>
      <c r="BO284" s="5"/>
      <c r="BP284" s="5"/>
    </row>
    <row r="285" spans="2:83" x14ac:dyDescent="0.25">
      <c r="B285" s="69"/>
      <c r="C285" s="78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5"/>
      <c r="BM285" s="5"/>
      <c r="BN285" s="5"/>
      <c r="BO285" s="5"/>
      <c r="BP285" s="5"/>
    </row>
    <row r="286" spans="2:83" x14ac:dyDescent="0.25">
      <c r="B286" s="69"/>
      <c r="C286" s="78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5"/>
      <c r="BM286" s="5"/>
      <c r="BN286" s="5"/>
      <c r="BO286" s="5"/>
      <c r="BP286" s="5"/>
    </row>
    <row r="287" spans="2:83" x14ac:dyDescent="0.25">
      <c r="B287" s="69"/>
      <c r="C287" s="78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5"/>
      <c r="BM287" s="5"/>
      <c r="BN287" s="5"/>
      <c r="BO287" s="5"/>
      <c r="BP287" s="5"/>
    </row>
    <row r="288" spans="2:83" x14ac:dyDescent="0.25">
      <c r="B288" s="69"/>
      <c r="C288" s="78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5"/>
      <c r="BM288" s="5"/>
      <c r="BN288" s="5"/>
      <c r="BO288" s="5"/>
      <c r="BP288" s="5"/>
    </row>
    <row r="289" spans="2:83" x14ac:dyDescent="0.25">
      <c r="B289" s="69"/>
      <c r="C289" s="78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5"/>
      <c r="BM289" s="5"/>
      <c r="BN289" s="5"/>
      <c r="BO289" s="5"/>
      <c r="BP289" s="5"/>
    </row>
    <row r="290" spans="2:83" x14ac:dyDescent="0.25">
      <c r="B290" s="69"/>
      <c r="C290" s="78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5"/>
      <c r="BM290" s="5"/>
      <c r="BN290" s="5"/>
      <c r="BO290" s="5"/>
      <c r="BP290" s="5"/>
    </row>
    <row r="291" spans="2:83" x14ac:dyDescent="0.25">
      <c r="B291" s="69"/>
      <c r="C291" s="78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  <c r="BL291" s="5"/>
      <c r="BM291" s="5"/>
      <c r="BN291" s="5"/>
      <c r="BO291" s="5"/>
      <c r="BP291" s="5"/>
    </row>
    <row r="292" spans="2:83" x14ac:dyDescent="0.25">
      <c r="B292" s="69"/>
      <c r="C292" s="78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  <c r="BL292" s="5"/>
      <c r="BM292" s="5"/>
      <c r="BN292" s="5"/>
      <c r="BO292" s="5"/>
      <c r="BP292" s="5"/>
    </row>
    <row r="293" spans="2:83" x14ac:dyDescent="0.25">
      <c r="B293" s="69"/>
      <c r="C293" s="78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99"/>
      <c r="BE293" s="99"/>
      <c r="BF293" s="99"/>
      <c r="BG293" s="99"/>
      <c r="BH293" s="99"/>
      <c r="BI293" s="99"/>
      <c r="BJ293" s="99"/>
      <c r="BK293" s="99"/>
      <c r="BL293" s="5"/>
      <c r="BM293" s="5"/>
      <c r="BN293" s="5"/>
      <c r="BO293" s="5"/>
      <c r="BP293" s="5"/>
    </row>
    <row r="294" spans="2:83" x14ac:dyDescent="0.25">
      <c r="B294" s="69"/>
      <c r="C294" s="78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99"/>
      <c r="BE294" s="99"/>
      <c r="BF294" s="99"/>
      <c r="BG294" s="99"/>
      <c r="BH294" s="99"/>
      <c r="BI294" s="99"/>
      <c r="BJ294" s="99"/>
      <c r="BK294" s="99"/>
      <c r="BL294" s="5"/>
      <c r="BM294" s="5"/>
      <c r="BN294" s="5"/>
      <c r="BO294" s="5"/>
      <c r="BP294" s="5"/>
    </row>
    <row r="295" spans="2:83" x14ac:dyDescent="0.25">
      <c r="B295" s="69"/>
      <c r="C295" s="78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99"/>
      <c r="BE295" s="99"/>
      <c r="BF295" s="99"/>
      <c r="BG295" s="99"/>
      <c r="BH295" s="99"/>
      <c r="BI295" s="99"/>
      <c r="BJ295" s="99"/>
      <c r="BK295" s="99"/>
      <c r="BL295" s="5"/>
      <c r="BM295" s="5"/>
      <c r="BN295" s="5"/>
      <c r="BO295" s="5"/>
      <c r="BP295" s="5"/>
    </row>
    <row r="296" spans="2:83" x14ac:dyDescent="0.25">
      <c r="B296" s="69"/>
      <c r="C296" s="78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99"/>
      <c r="BE296" s="99"/>
      <c r="BF296" s="99"/>
      <c r="BG296" s="99"/>
      <c r="BH296" s="99"/>
      <c r="BI296" s="99"/>
      <c r="BJ296" s="99"/>
      <c r="BK296" s="99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2:83" x14ac:dyDescent="0.25">
      <c r="B297" s="69"/>
      <c r="C297" s="78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99"/>
      <c r="AQ297" s="99"/>
      <c r="AR297" s="99"/>
      <c r="AS297" s="9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  <c r="BD297" s="99"/>
      <c r="BE297" s="99"/>
      <c r="BF297" s="99"/>
      <c r="BG297" s="99"/>
      <c r="BH297" s="99"/>
      <c r="BI297" s="99"/>
      <c r="BJ297" s="99"/>
      <c r="BK297" s="99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</row>
    <row r="298" spans="2:83" x14ac:dyDescent="0.25">
      <c r="B298" s="69"/>
      <c r="C298" s="78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/>
      <c r="AP298" s="99"/>
      <c r="AQ298" s="99"/>
      <c r="AR298" s="99"/>
      <c r="AS298" s="9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  <c r="BD298" s="99"/>
      <c r="BE298" s="99"/>
      <c r="BF298" s="99"/>
      <c r="BG298" s="99"/>
      <c r="BH298" s="99"/>
      <c r="BI298" s="99"/>
      <c r="BJ298" s="99"/>
      <c r="BK298" s="99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299" spans="2:83" x14ac:dyDescent="0.25">
      <c r="B299" s="69"/>
      <c r="C299" s="78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99"/>
      <c r="AM299" s="99"/>
      <c r="AN299" s="99"/>
      <c r="AO299" s="99"/>
      <c r="AP299" s="99"/>
      <c r="AQ299" s="99"/>
      <c r="AR299" s="99"/>
      <c r="AS299" s="99"/>
      <c r="AT299" s="99"/>
      <c r="AU299" s="99"/>
      <c r="AV299" s="99"/>
      <c r="AW299" s="99"/>
      <c r="AX299" s="99"/>
      <c r="AY299" s="99"/>
      <c r="AZ299" s="99"/>
      <c r="BA299" s="99"/>
      <c r="BB299" s="99"/>
      <c r="BC299" s="99"/>
      <c r="BD299" s="99"/>
      <c r="BE299" s="99"/>
      <c r="BF299" s="99"/>
      <c r="BG299" s="99"/>
      <c r="BH299" s="99"/>
      <c r="BI299" s="99"/>
      <c r="BJ299" s="99"/>
      <c r="BK299" s="99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2:83" ht="15.75" thickBot="1" x14ac:dyDescent="0.3">
      <c r="B300" s="69"/>
      <c r="C300" s="78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99"/>
      <c r="AQ300" s="99"/>
      <c r="AR300" s="99"/>
      <c r="AS300" s="9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  <c r="BD300" s="99"/>
      <c r="BE300" s="99"/>
      <c r="BF300" s="99"/>
      <c r="BG300" s="99"/>
      <c r="BH300" s="99"/>
      <c r="BI300" s="99"/>
      <c r="BJ300" s="99"/>
      <c r="BK300" s="99"/>
      <c r="BL300" s="17"/>
      <c r="BM300" s="17"/>
      <c r="BN300" s="17"/>
      <c r="BO300" s="17"/>
      <c r="BP300" s="17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</row>
    <row r="301" spans="2:83" ht="29.25" thickBot="1" x14ac:dyDescent="0.3">
      <c r="B301" s="109" t="s">
        <v>69</v>
      </c>
      <c r="C301" s="9">
        <v>2010</v>
      </c>
      <c r="D301" s="10">
        <v>2011</v>
      </c>
      <c r="E301" s="11">
        <v>2012</v>
      </c>
      <c r="F301" s="10">
        <v>2013</v>
      </c>
      <c r="G301" s="11">
        <v>2014</v>
      </c>
      <c r="H301" s="10">
        <v>2015</v>
      </c>
      <c r="I301" s="11">
        <v>2016</v>
      </c>
      <c r="J301" s="10">
        <v>2017</v>
      </c>
      <c r="K301" s="11">
        <v>2018</v>
      </c>
      <c r="L301" s="10">
        <v>2019</v>
      </c>
      <c r="M301" s="11">
        <v>2020</v>
      </c>
      <c r="N301" s="10">
        <v>2021</v>
      </c>
      <c r="O301" s="11">
        <v>2022</v>
      </c>
      <c r="P301" s="10">
        <v>2023</v>
      </c>
      <c r="Q301" s="11">
        <v>2024</v>
      </c>
      <c r="R301" s="10">
        <v>2025</v>
      </c>
      <c r="S301" s="11">
        <v>2026</v>
      </c>
      <c r="T301" s="10">
        <v>2027</v>
      </c>
      <c r="U301" s="11">
        <v>2028</v>
      </c>
      <c r="V301" s="10">
        <v>2029</v>
      </c>
      <c r="W301" s="11">
        <v>2030</v>
      </c>
      <c r="X301" s="10">
        <v>2031</v>
      </c>
      <c r="Y301" s="11">
        <v>2032</v>
      </c>
      <c r="Z301" s="10">
        <v>2033</v>
      </c>
      <c r="AA301" s="11">
        <v>2034</v>
      </c>
      <c r="AB301" s="10">
        <v>2035</v>
      </c>
      <c r="AC301" s="11">
        <v>2036</v>
      </c>
      <c r="AD301" s="10">
        <v>2037</v>
      </c>
      <c r="AE301" s="11">
        <v>2038</v>
      </c>
      <c r="AF301" s="10">
        <v>2039</v>
      </c>
      <c r="AG301" s="11">
        <v>2040</v>
      </c>
      <c r="AH301" s="10">
        <v>2041</v>
      </c>
      <c r="AI301" s="11">
        <v>2042</v>
      </c>
      <c r="AJ301" s="10">
        <v>2043</v>
      </c>
      <c r="AK301" s="11">
        <v>2044</v>
      </c>
      <c r="AL301" s="10">
        <v>2045</v>
      </c>
      <c r="AM301" s="11">
        <v>2046</v>
      </c>
      <c r="AN301" s="10">
        <v>2047</v>
      </c>
      <c r="AO301" s="11">
        <v>2048</v>
      </c>
      <c r="AP301" s="10">
        <v>2049</v>
      </c>
      <c r="AQ301" s="11">
        <v>2050</v>
      </c>
      <c r="AR301" s="10">
        <v>2051</v>
      </c>
      <c r="AS301" s="11">
        <v>2052</v>
      </c>
      <c r="AT301" s="10">
        <v>2053</v>
      </c>
      <c r="AU301" s="11">
        <v>2054</v>
      </c>
      <c r="AV301" s="10">
        <v>2055</v>
      </c>
      <c r="AW301" s="11">
        <v>2056</v>
      </c>
      <c r="AX301" s="10">
        <v>2057</v>
      </c>
      <c r="AY301" s="11">
        <v>2058</v>
      </c>
      <c r="AZ301" s="10">
        <v>2059</v>
      </c>
      <c r="BA301" s="11">
        <v>2060</v>
      </c>
      <c r="BB301" s="10">
        <v>2061</v>
      </c>
      <c r="BC301" s="11">
        <v>2062</v>
      </c>
      <c r="BD301" s="10">
        <v>2063</v>
      </c>
      <c r="BE301" s="11">
        <v>2064</v>
      </c>
      <c r="BF301" s="10">
        <v>2065</v>
      </c>
      <c r="BG301" s="11">
        <v>2066</v>
      </c>
      <c r="BH301" s="10">
        <v>2067</v>
      </c>
      <c r="BI301" s="11">
        <v>2068</v>
      </c>
      <c r="BJ301" s="10">
        <v>2069</v>
      </c>
      <c r="BK301" s="19">
        <v>2070</v>
      </c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2:83" x14ac:dyDescent="0.25">
      <c r="B302" s="87" t="s">
        <v>4</v>
      </c>
      <c r="C302" s="110" t="s">
        <v>213</v>
      </c>
      <c r="D302" s="110" t="s">
        <v>213</v>
      </c>
      <c r="E302" s="110" t="s">
        <v>213</v>
      </c>
      <c r="F302" s="110" t="s">
        <v>213</v>
      </c>
      <c r="G302" s="110" t="s">
        <v>213</v>
      </c>
      <c r="H302" s="110" t="s">
        <v>213</v>
      </c>
      <c r="I302" s="110" t="s">
        <v>213</v>
      </c>
      <c r="J302" s="110" t="s">
        <v>213</v>
      </c>
      <c r="K302" s="110" t="s">
        <v>213</v>
      </c>
      <c r="L302" s="110" t="s">
        <v>213</v>
      </c>
      <c r="M302" s="110" t="s">
        <v>213</v>
      </c>
      <c r="N302" s="110" t="s">
        <v>213</v>
      </c>
      <c r="O302" s="110" t="s">
        <v>213</v>
      </c>
      <c r="P302" s="110" t="s">
        <v>213</v>
      </c>
      <c r="Q302" s="110" t="s">
        <v>213</v>
      </c>
      <c r="R302" s="110" t="s">
        <v>213</v>
      </c>
      <c r="S302" s="110" t="s">
        <v>213</v>
      </c>
      <c r="T302" s="110" t="s">
        <v>213</v>
      </c>
      <c r="U302" s="110" t="s">
        <v>213</v>
      </c>
      <c r="V302" s="110" t="s">
        <v>213</v>
      </c>
      <c r="W302" s="110" t="s">
        <v>213</v>
      </c>
      <c r="X302" s="110" t="s">
        <v>213</v>
      </c>
      <c r="Y302" s="110" t="s">
        <v>213</v>
      </c>
      <c r="Z302" s="110" t="s">
        <v>213</v>
      </c>
      <c r="AA302" s="110" t="s">
        <v>213</v>
      </c>
      <c r="AB302" s="110" t="s">
        <v>213</v>
      </c>
      <c r="AC302" s="110" t="s">
        <v>213</v>
      </c>
      <c r="AD302" s="110" t="s">
        <v>213</v>
      </c>
      <c r="AE302" s="110" t="s">
        <v>213</v>
      </c>
      <c r="AF302" s="110" t="s">
        <v>213</v>
      </c>
      <c r="AG302" s="110" t="s">
        <v>213</v>
      </c>
      <c r="AH302" s="110" t="s">
        <v>213</v>
      </c>
      <c r="AI302" s="110" t="s">
        <v>213</v>
      </c>
      <c r="AJ302" s="110" t="s">
        <v>213</v>
      </c>
      <c r="AK302" s="110" t="s">
        <v>213</v>
      </c>
      <c r="AL302" s="110" t="s">
        <v>213</v>
      </c>
      <c r="AM302" s="110" t="s">
        <v>213</v>
      </c>
      <c r="AN302" s="110" t="s">
        <v>213</v>
      </c>
      <c r="AO302" s="110" t="s">
        <v>213</v>
      </c>
      <c r="AP302" s="110" t="s">
        <v>213</v>
      </c>
      <c r="AQ302" s="110" t="s">
        <v>213</v>
      </c>
      <c r="AR302" s="110" t="s">
        <v>213</v>
      </c>
      <c r="AS302" s="110" t="s">
        <v>213</v>
      </c>
      <c r="AT302" s="110" t="s">
        <v>213</v>
      </c>
      <c r="AU302" s="110" t="s">
        <v>213</v>
      </c>
      <c r="AV302" s="110" t="s">
        <v>213</v>
      </c>
      <c r="AW302" s="110" t="s">
        <v>213</v>
      </c>
      <c r="AX302" s="110" t="s">
        <v>213</v>
      </c>
      <c r="AY302" s="110" t="s">
        <v>213</v>
      </c>
      <c r="AZ302" s="110" t="s">
        <v>213</v>
      </c>
      <c r="BA302" s="110" t="s">
        <v>213</v>
      </c>
      <c r="BB302" s="110" t="s">
        <v>213</v>
      </c>
      <c r="BC302" s="110" t="s">
        <v>213</v>
      </c>
      <c r="BD302" s="110" t="s">
        <v>213</v>
      </c>
      <c r="BE302" s="110" t="s">
        <v>213</v>
      </c>
      <c r="BF302" s="110" t="s">
        <v>213</v>
      </c>
      <c r="BG302" s="110" t="s">
        <v>213</v>
      </c>
      <c r="BH302" s="110" t="s">
        <v>213</v>
      </c>
      <c r="BI302" s="110" t="s">
        <v>213</v>
      </c>
      <c r="BJ302" s="110" t="s">
        <v>213</v>
      </c>
      <c r="BK302" s="110" t="s">
        <v>213</v>
      </c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</row>
    <row r="303" spans="2:83" x14ac:dyDescent="0.25">
      <c r="B303" s="91" t="s">
        <v>65</v>
      </c>
      <c r="C303" s="110" t="s">
        <v>213</v>
      </c>
      <c r="D303" s="110" t="s">
        <v>213</v>
      </c>
      <c r="E303" s="110" t="s">
        <v>213</v>
      </c>
      <c r="F303" s="110" t="s">
        <v>213</v>
      </c>
      <c r="G303" s="110" t="s">
        <v>213</v>
      </c>
      <c r="H303" s="110" t="s">
        <v>213</v>
      </c>
      <c r="I303" s="110" t="s">
        <v>213</v>
      </c>
      <c r="J303" s="110" t="s">
        <v>213</v>
      </c>
      <c r="K303" s="110" t="s">
        <v>213</v>
      </c>
      <c r="L303" s="110" t="s">
        <v>213</v>
      </c>
      <c r="M303" s="110" t="s">
        <v>213</v>
      </c>
      <c r="N303" s="110" t="s">
        <v>213</v>
      </c>
      <c r="O303" s="110" t="s">
        <v>213</v>
      </c>
      <c r="P303" s="110" t="s">
        <v>213</v>
      </c>
      <c r="Q303" s="110" t="s">
        <v>213</v>
      </c>
      <c r="R303" s="110" t="s">
        <v>213</v>
      </c>
      <c r="S303" s="110" t="s">
        <v>213</v>
      </c>
      <c r="T303" s="110" t="s">
        <v>213</v>
      </c>
      <c r="U303" s="110" t="s">
        <v>213</v>
      </c>
      <c r="V303" s="110" t="s">
        <v>213</v>
      </c>
      <c r="W303" s="110" t="s">
        <v>213</v>
      </c>
      <c r="X303" s="110" t="s">
        <v>213</v>
      </c>
      <c r="Y303" s="110" t="s">
        <v>213</v>
      </c>
      <c r="Z303" s="110" t="s">
        <v>213</v>
      </c>
      <c r="AA303" s="110" t="s">
        <v>213</v>
      </c>
      <c r="AB303" s="110" t="s">
        <v>213</v>
      </c>
      <c r="AC303" s="110" t="s">
        <v>213</v>
      </c>
      <c r="AD303" s="110" t="s">
        <v>213</v>
      </c>
      <c r="AE303" s="110" t="s">
        <v>213</v>
      </c>
      <c r="AF303" s="110" t="s">
        <v>213</v>
      </c>
      <c r="AG303" s="110" t="s">
        <v>213</v>
      </c>
      <c r="AH303" s="110" t="s">
        <v>213</v>
      </c>
      <c r="AI303" s="110" t="s">
        <v>213</v>
      </c>
      <c r="AJ303" s="110" t="s">
        <v>213</v>
      </c>
      <c r="AK303" s="110" t="s">
        <v>213</v>
      </c>
      <c r="AL303" s="110" t="s">
        <v>213</v>
      </c>
      <c r="AM303" s="110" t="s">
        <v>213</v>
      </c>
      <c r="AN303" s="110" t="s">
        <v>213</v>
      </c>
      <c r="AO303" s="110" t="s">
        <v>213</v>
      </c>
      <c r="AP303" s="110" t="s">
        <v>213</v>
      </c>
      <c r="AQ303" s="110" t="s">
        <v>213</v>
      </c>
      <c r="AR303" s="110" t="s">
        <v>213</v>
      </c>
      <c r="AS303" s="110" t="s">
        <v>213</v>
      </c>
      <c r="AT303" s="110" t="s">
        <v>213</v>
      </c>
      <c r="AU303" s="110" t="s">
        <v>213</v>
      </c>
      <c r="AV303" s="110" t="s">
        <v>213</v>
      </c>
      <c r="AW303" s="110" t="s">
        <v>213</v>
      </c>
      <c r="AX303" s="110" t="s">
        <v>213</v>
      </c>
      <c r="AY303" s="110" t="s">
        <v>213</v>
      </c>
      <c r="AZ303" s="110" t="s">
        <v>213</v>
      </c>
      <c r="BA303" s="110" t="s">
        <v>213</v>
      </c>
      <c r="BB303" s="110" t="s">
        <v>213</v>
      </c>
      <c r="BC303" s="110" t="s">
        <v>213</v>
      </c>
      <c r="BD303" s="110" t="s">
        <v>213</v>
      </c>
      <c r="BE303" s="110" t="s">
        <v>213</v>
      </c>
      <c r="BF303" s="110" t="s">
        <v>213</v>
      </c>
      <c r="BG303" s="110" t="s">
        <v>213</v>
      </c>
      <c r="BH303" s="110" t="s">
        <v>213</v>
      </c>
      <c r="BI303" s="110" t="s">
        <v>213</v>
      </c>
      <c r="BJ303" s="110" t="s">
        <v>213</v>
      </c>
      <c r="BK303" s="110" t="s">
        <v>213</v>
      </c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</row>
    <row r="304" spans="2:83" x14ac:dyDescent="0.25">
      <c r="B304" s="91" t="s">
        <v>66</v>
      </c>
      <c r="C304" s="110" t="s">
        <v>213</v>
      </c>
      <c r="D304" s="110" t="s">
        <v>213</v>
      </c>
      <c r="E304" s="110" t="s">
        <v>213</v>
      </c>
      <c r="F304" s="110" t="s">
        <v>213</v>
      </c>
      <c r="G304" s="110" t="s">
        <v>213</v>
      </c>
      <c r="H304" s="110" t="s">
        <v>213</v>
      </c>
      <c r="I304" s="110" t="s">
        <v>213</v>
      </c>
      <c r="J304" s="110" t="s">
        <v>213</v>
      </c>
      <c r="K304" s="110" t="s">
        <v>213</v>
      </c>
      <c r="L304" s="110" t="s">
        <v>213</v>
      </c>
      <c r="M304" s="110" t="s">
        <v>213</v>
      </c>
      <c r="N304" s="110" t="s">
        <v>213</v>
      </c>
      <c r="O304" s="110" t="s">
        <v>213</v>
      </c>
      <c r="P304" s="110" t="s">
        <v>213</v>
      </c>
      <c r="Q304" s="110" t="s">
        <v>213</v>
      </c>
      <c r="R304" s="110" t="s">
        <v>213</v>
      </c>
      <c r="S304" s="110" t="s">
        <v>213</v>
      </c>
      <c r="T304" s="110" t="s">
        <v>213</v>
      </c>
      <c r="U304" s="110" t="s">
        <v>213</v>
      </c>
      <c r="V304" s="110" t="s">
        <v>213</v>
      </c>
      <c r="W304" s="110" t="s">
        <v>213</v>
      </c>
      <c r="X304" s="110" t="s">
        <v>213</v>
      </c>
      <c r="Y304" s="110" t="s">
        <v>213</v>
      </c>
      <c r="Z304" s="110" t="s">
        <v>213</v>
      </c>
      <c r="AA304" s="110" t="s">
        <v>213</v>
      </c>
      <c r="AB304" s="110" t="s">
        <v>213</v>
      </c>
      <c r="AC304" s="110" t="s">
        <v>213</v>
      </c>
      <c r="AD304" s="110" t="s">
        <v>213</v>
      </c>
      <c r="AE304" s="110" t="s">
        <v>213</v>
      </c>
      <c r="AF304" s="110" t="s">
        <v>213</v>
      </c>
      <c r="AG304" s="110" t="s">
        <v>213</v>
      </c>
      <c r="AH304" s="110" t="s">
        <v>213</v>
      </c>
      <c r="AI304" s="110" t="s">
        <v>213</v>
      </c>
      <c r="AJ304" s="110" t="s">
        <v>213</v>
      </c>
      <c r="AK304" s="110" t="s">
        <v>213</v>
      </c>
      <c r="AL304" s="110" t="s">
        <v>213</v>
      </c>
      <c r="AM304" s="110" t="s">
        <v>213</v>
      </c>
      <c r="AN304" s="110" t="s">
        <v>213</v>
      </c>
      <c r="AO304" s="110" t="s">
        <v>213</v>
      </c>
      <c r="AP304" s="110" t="s">
        <v>213</v>
      </c>
      <c r="AQ304" s="110" t="s">
        <v>213</v>
      </c>
      <c r="AR304" s="110" t="s">
        <v>213</v>
      </c>
      <c r="AS304" s="110" t="s">
        <v>213</v>
      </c>
      <c r="AT304" s="110" t="s">
        <v>213</v>
      </c>
      <c r="AU304" s="110" t="s">
        <v>213</v>
      </c>
      <c r="AV304" s="110" t="s">
        <v>213</v>
      </c>
      <c r="AW304" s="110" t="s">
        <v>213</v>
      </c>
      <c r="AX304" s="110" t="s">
        <v>213</v>
      </c>
      <c r="AY304" s="110" t="s">
        <v>213</v>
      </c>
      <c r="AZ304" s="110" t="s">
        <v>213</v>
      </c>
      <c r="BA304" s="110" t="s">
        <v>213</v>
      </c>
      <c r="BB304" s="110" t="s">
        <v>213</v>
      </c>
      <c r="BC304" s="110" t="s">
        <v>213</v>
      </c>
      <c r="BD304" s="110" t="s">
        <v>213</v>
      </c>
      <c r="BE304" s="110" t="s">
        <v>213</v>
      </c>
      <c r="BF304" s="110" t="s">
        <v>213</v>
      </c>
      <c r="BG304" s="110" t="s">
        <v>213</v>
      </c>
      <c r="BH304" s="110" t="s">
        <v>213</v>
      </c>
      <c r="BI304" s="110" t="s">
        <v>213</v>
      </c>
      <c r="BJ304" s="110" t="s">
        <v>213</v>
      </c>
      <c r="BK304" s="110" t="s">
        <v>213</v>
      </c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</row>
    <row r="305" spans="2:83" ht="15.75" thickBot="1" x14ac:dyDescent="0.3">
      <c r="B305" s="95" t="s">
        <v>67</v>
      </c>
      <c r="C305" s="110" t="s">
        <v>213</v>
      </c>
      <c r="D305" s="110" t="s">
        <v>213</v>
      </c>
      <c r="E305" s="110" t="s">
        <v>213</v>
      </c>
      <c r="F305" s="110" t="s">
        <v>213</v>
      </c>
      <c r="G305" s="110" t="s">
        <v>213</v>
      </c>
      <c r="H305" s="110" t="s">
        <v>213</v>
      </c>
      <c r="I305" s="110" t="s">
        <v>213</v>
      </c>
      <c r="J305" s="110" t="s">
        <v>213</v>
      </c>
      <c r="K305" s="110" t="s">
        <v>213</v>
      </c>
      <c r="L305" s="110" t="s">
        <v>213</v>
      </c>
      <c r="M305" s="110" t="s">
        <v>213</v>
      </c>
      <c r="N305" s="110" t="s">
        <v>213</v>
      </c>
      <c r="O305" s="110" t="s">
        <v>213</v>
      </c>
      <c r="P305" s="110" t="s">
        <v>213</v>
      </c>
      <c r="Q305" s="110" t="s">
        <v>213</v>
      </c>
      <c r="R305" s="110" t="s">
        <v>213</v>
      </c>
      <c r="S305" s="110" t="s">
        <v>213</v>
      </c>
      <c r="T305" s="110" t="s">
        <v>213</v>
      </c>
      <c r="U305" s="110" t="s">
        <v>213</v>
      </c>
      <c r="V305" s="110" t="s">
        <v>213</v>
      </c>
      <c r="W305" s="110" t="s">
        <v>213</v>
      </c>
      <c r="X305" s="110" t="s">
        <v>213</v>
      </c>
      <c r="Y305" s="110" t="s">
        <v>213</v>
      </c>
      <c r="Z305" s="110" t="s">
        <v>213</v>
      </c>
      <c r="AA305" s="110" t="s">
        <v>213</v>
      </c>
      <c r="AB305" s="110" t="s">
        <v>213</v>
      </c>
      <c r="AC305" s="110" t="s">
        <v>213</v>
      </c>
      <c r="AD305" s="110" t="s">
        <v>213</v>
      </c>
      <c r="AE305" s="110" t="s">
        <v>213</v>
      </c>
      <c r="AF305" s="110" t="s">
        <v>213</v>
      </c>
      <c r="AG305" s="110" t="s">
        <v>213</v>
      </c>
      <c r="AH305" s="110" t="s">
        <v>213</v>
      </c>
      <c r="AI305" s="110" t="s">
        <v>213</v>
      </c>
      <c r="AJ305" s="110" t="s">
        <v>213</v>
      </c>
      <c r="AK305" s="110" t="s">
        <v>213</v>
      </c>
      <c r="AL305" s="110" t="s">
        <v>213</v>
      </c>
      <c r="AM305" s="110" t="s">
        <v>213</v>
      </c>
      <c r="AN305" s="110" t="s">
        <v>213</v>
      </c>
      <c r="AO305" s="110" t="s">
        <v>213</v>
      </c>
      <c r="AP305" s="110" t="s">
        <v>213</v>
      </c>
      <c r="AQ305" s="110" t="s">
        <v>213</v>
      </c>
      <c r="AR305" s="110" t="s">
        <v>213</v>
      </c>
      <c r="AS305" s="110" t="s">
        <v>213</v>
      </c>
      <c r="AT305" s="110" t="s">
        <v>213</v>
      </c>
      <c r="AU305" s="110" t="s">
        <v>213</v>
      </c>
      <c r="AV305" s="110" t="s">
        <v>213</v>
      </c>
      <c r="AW305" s="110" t="s">
        <v>213</v>
      </c>
      <c r="AX305" s="110" t="s">
        <v>213</v>
      </c>
      <c r="AY305" s="110" t="s">
        <v>213</v>
      </c>
      <c r="AZ305" s="110" t="s">
        <v>213</v>
      </c>
      <c r="BA305" s="110" t="s">
        <v>213</v>
      </c>
      <c r="BB305" s="110" t="s">
        <v>213</v>
      </c>
      <c r="BC305" s="110" t="s">
        <v>213</v>
      </c>
      <c r="BD305" s="110" t="s">
        <v>213</v>
      </c>
      <c r="BE305" s="110" t="s">
        <v>213</v>
      </c>
      <c r="BF305" s="110" t="s">
        <v>213</v>
      </c>
      <c r="BG305" s="110" t="s">
        <v>213</v>
      </c>
      <c r="BH305" s="110" t="s">
        <v>213</v>
      </c>
      <c r="BI305" s="110" t="s">
        <v>213</v>
      </c>
      <c r="BJ305" s="110" t="s">
        <v>213</v>
      </c>
      <c r="BK305" s="110" t="s">
        <v>213</v>
      </c>
      <c r="BL305" s="17"/>
      <c r="BM305" s="17"/>
      <c r="BN305" s="17"/>
      <c r="BO305" s="17"/>
      <c r="BP305" s="17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</row>
    <row r="306" spans="2:83" ht="15.75" thickBot="1" x14ac:dyDescent="0.3">
      <c r="I306" s="5"/>
      <c r="M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</row>
    <row r="307" spans="2:83" ht="15.75" thickBot="1" x14ac:dyDescent="0.3">
      <c r="B307" s="18" t="s">
        <v>51</v>
      </c>
      <c r="C307" s="9">
        <v>2010</v>
      </c>
      <c r="D307" s="10">
        <v>2011</v>
      </c>
      <c r="E307" s="11">
        <v>2012</v>
      </c>
      <c r="F307" s="10">
        <v>2013</v>
      </c>
      <c r="G307" s="11">
        <v>2014</v>
      </c>
      <c r="H307" s="10">
        <v>2015</v>
      </c>
      <c r="I307" s="11">
        <v>2016</v>
      </c>
      <c r="J307" s="10">
        <v>2017</v>
      </c>
      <c r="K307" s="11">
        <v>2018</v>
      </c>
      <c r="L307" s="10">
        <v>2019</v>
      </c>
      <c r="M307" s="11">
        <v>2020</v>
      </c>
      <c r="N307" s="10">
        <v>2021</v>
      </c>
      <c r="O307" s="11">
        <v>2022</v>
      </c>
      <c r="P307" s="10">
        <v>2023</v>
      </c>
      <c r="Q307" s="11">
        <v>2024</v>
      </c>
      <c r="R307" s="10">
        <v>2025</v>
      </c>
      <c r="S307" s="11">
        <v>2026</v>
      </c>
      <c r="T307" s="10">
        <v>2027</v>
      </c>
      <c r="U307" s="11">
        <v>2028</v>
      </c>
      <c r="V307" s="10">
        <v>2029</v>
      </c>
      <c r="W307" s="11">
        <v>2030</v>
      </c>
      <c r="X307" s="10">
        <v>2031</v>
      </c>
      <c r="Y307" s="11">
        <v>2032</v>
      </c>
      <c r="Z307" s="10">
        <v>2033</v>
      </c>
      <c r="AA307" s="11">
        <v>2034</v>
      </c>
      <c r="AB307" s="10">
        <v>2035</v>
      </c>
      <c r="AC307" s="11">
        <v>2036</v>
      </c>
      <c r="AD307" s="10">
        <v>2037</v>
      </c>
      <c r="AE307" s="11">
        <v>2038</v>
      </c>
      <c r="AF307" s="10">
        <v>2039</v>
      </c>
      <c r="AG307" s="11">
        <v>2040</v>
      </c>
      <c r="AH307" s="10">
        <v>2041</v>
      </c>
      <c r="AI307" s="11">
        <v>2042</v>
      </c>
      <c r="AJ307" s="10">
        <v>2043</v>
      </c>
      <c r="AK307" s="11">
        <v>2044</v>
      </c>
      <c r="AL307" s="10">
        <v>2045</v>
      </c>
      <c r="AM307" s="11">
        <v>2046</v>
      </c>
      <c r="AN307" s="10">
        <v>2047</v>
      </c>
      <c r="AO307" s="11">
        <v>2048</v>
      </c>
      <c r="AP307" s="10">
        <v>2049</v>
      </c>
      <c r="AQ307" s="11">
        <v>2050</v>
      </c>
      <c r="AR307" s="10">
        <v>2051</v>
      </c>
      <c r="AS307" s="11">
        <v>2052</v>
      </c>
      <c r="AT307" s="10">
        <v>2053</v>
      </c>
      <c r="AU307" s="11">
        <v>2054</v>
      </c>
      <c r="AV307" s="10">
        <v>2055</v>
      </c>
      <c r="AW307" s="11">
        <v>2056</v>
      </c>
      <c r="AX307" s="10">
        <v>2057</v>
      </c>
      <c r="AY307" s="11">
        <v>2058</v>
      </c>
      <c r="AZ307" s="10">
        <v>2059</v>
      </c>
      <c r="BA307" s="11">
        <v>2060</v>
      </c>
      <c r="BB307" s="10">
        <v>2061</v>
      </c>
      <c r="BC307" s="11">
        <v>2062</v>
      </c>
      <c r="BD307" s="10">
        <v>2063</v>
      </c>
      <c r="BE307" s="11">
        <v>2064</v>
      </c>
      <c r="BF307" s="10">
        <v>2065</v>
      </c>
      <c r="BG307" s="11">
        <v>2066</v>
      </c>
      <c r="BH307" s="10">
        <v>2067</v>
      </c>
      <c r="BI307" s="11">
        <v>2068</v>
      </c>
      <c r="BJ307" s="10">
        <v>2069</v>
      </c>
      <c r="BK307" s="19">
        <v>2070</v>
      </c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</row>
    <row r="308" spans="2:83" x14ac:dyDescent="0.25">
      <c r="B308" s="46" t="s">
        <v>4</v>
      </c>
      <c r="C308" s="178">
        <v>-1.1411387963879138E-5</v>
      </c>
      <c r="D308" s="179">
        <v>-2.7271563947373111E-5</v>
      </c>
      <c r="E308" s="179">
        <v>-8.8000000000000003E-4</v>
      </c>
      <c r="F308" s="187">
        <v>5.3281865289347952E-5</v>
      </c>
      <c r="G308" s="187">
        <v>5.2798422696778138E-5</v>
      </c>
      <c r="H308" s="187">
        <v>1.9637834952907298E-4</v>
      </c>
      <c r="I308" s="187">
        <v>2.6354512148610613E-4</v>
      </c>
      <c r="J308" s="187">
        <v>1.2005988151492296E-4</v>
      </c>
      <c r="K308" s="187">
        <v>6.4752536173829896E-5</v>
      </c>
      <c r="L308" s="187">
        <v>1.5895215892808507E-4</v>
      </c>
      <c r="M308" s="187">
        <v>4.9528758952773529E-5</v>
      </c>
      <c r="N308" s="187">
        <v>4.6589676205353739E-5</v>
      </c>
      <c r="O308" s="187">
        <v>1.950454790553681E-4</v>
      </c>
      <c r="P308" s="187">
        <v>1.3289513213446402E-4</v>
      </c>
      <c r="Q308" s="187">
        <v>1.5707880663341312E-4</v>
      </c>
      <c r="R308" s="187">
        <v>1.0141327078696648E-4</v>
      </c>
      <c r="S308" s="187">
        <v>5.7085476666457512E-5</v>
      </c>
      <c r="T308" s="187">
        <v>1.6908030705007596E-5</v>
      </c>
      <c r="U308" s="187">
        <v>2.6755157545134758E-5</v>
      </c>
      <c r="V308" s="187">
        <v>5.8915420247050146E-5</v>
      </c>
      <c r="W308" s="187">
        <v>9.2465932771562155E-5</v>
      </c>
      <c r="X308" s="187">
        <v>1.2372723939599729E-4</v>
      </c>
      <c r="Y308" s="187">
        <v>1.4863328857338016E-4</v>
      </c>
      <c r="Z308" s="187">
        <v>1.7155048130096558E-4</v>
      </c>
      <c r="AA308" s="187">
        <v>1.9740351114921331E-4</v>
      </c>
      <c r="AB308" s="187">
        <v>2.3371756761878014E-4</v>
      </c>
      <c r="AC308" s="187">
        <v>2.4218838908125848E-4</v>
      </c>
      <c r="AD308" s="187">
        <v>2.4872811471235846E-4</v>
      </c>
      <c r="AE308" s="187">
        <v>2.5901070471734064E-4</v>
      </c>
      <c r="AF308" s="187">
        <v>2.6857016083263268E-4</v>
      </c>
      <c r="AG308" s="187">
        <v>2.8285795687024978E-4</v>
      </c>
      <c r="AH308" s="187">
        <v>2.9269182369235497E-4</v>
      </c>
      <c r="AI308" s="187">
        <v>3.0125754364584327E-4</v>
      </c>
      <c r="AJ308" s="187">
        <v>3.140556914262003E-4</v>
      </c>
      <c r="AK308" s="187">
        <v>3.2790680168396779E-4</v>
      </c>
      <c r="AL308" s="187">
        <v>3.4175326745589584E-4</v>
      </c>
      <c r="AM308" s="187">
        <v>3.5522793129870727E-4</v>
      </c>
      <c r="AN308" s="187">
        <v>3.6918740694481583E-4</v>
      </c>
      <c r="AO308" s="187">
        <v>3.8414861137740601E-4</v>
      </c>
      <c r="AP308" s="187">
        <v>3.9855730810257331E-4</v>
      </c>
      <c r="AQ308" s="187">
        <v>4.101274204558516E-4</v>
      </c>
      <c r="AR308" s="187">
        <v>4.2317725283946047E-4</v>
      </c>
      <c r="AS308" s="187">
        <v>4.3628258922710501E-4</v>
      </c>
      <c r="AT308" s="187">
        <v>4.4727255840818902E-4</v>
      </c>
      <c r="AU308" s="187">
        <v>4.5852263805496265E-4</v>
      </c>
      <c r="AV308" s="187">
        <v>4.6828396542518858E-4</v>
      </c>
      <c r="AW308" s="187">
        <v>4.7592339713381818E-4</v>
      </c>
      <c r="AX308" s="187">
        <v>4.834613430691302E-4</v>
      </c>
      <c r="AY308" s="187">
        <v>4.9168133113857782E-4</v>
      </c>
      <c r="AZ308" s="187">
        <v>4.9586480629593306E-4</v>
      </c>
      <c r="BA308" s="187">
        <v>4.9843897957198855E-4</v>
      </c>
      <c r="BB308" s="187">
        <v>5.0126425422271652E-4</v>
      </c>
      <c r="BC308" s="187">
        <v>5.0233731511075276E-4</v>
      </c>
      <c r="BD308" s="187">
        <v>5.0113220057337383E-4</v>
      </c>
      <c r="BE308" s="187">
        <v>5.0036184181623472E-4</v>
      </c>
      <c r="BF308" s="187">
        <v>4.9757225865749554E-4</v>
      </c>
      <c r="BG308" s="187">
        <v>4.9401048304913197E-4</v>
      </c>
      <c r="BH308" s="187">
        <v>4.917927558331875E-4</v>
      </c>
      <c r="BI308" s="187">
        <v>4.8815893434236285E-4</v>
      </c>
      <c r="BJ308" s="187">
        <v>4.8380645593969348E-4</v>
      </c>
      <c r="BK308" s="188">
        <v>4.7773618450952212E-4</v>
      </c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</row>
    <row r="309" spans="2:83" x14ac:dyDescent="0.25">
      <c r="B309" s="46" t="s">
        <v>65</v>
      </c>
      <c r="C309" s="202">
        <v>-1.1411387963879138E-5</v>
      </c>
      <c r="D309" s="181">
        <v>-3.454555733579793E-5</v>
      </c>
      <c r="E309" s="181">
        <v>-8.8000000000000003E-4</v>
      </c>
      <c r="F309" s="119">
        <v>4.6207568191507556E-5</v>
      </c>
      <c r="G309" s="119">
        <v>5.2798422696778138E-5</v>
      </c>
      <c r="H309" s="119">
        <v>1.8956450998500066E-4</v>
      </c>
      <c r="I309" s="119">
        <v>2.6354512148610613E-4</v>
      </c>
      <c r="J309" s="119">
        <v>1.2005988151492296E-4</v>
      </c>
      <c r="K309" s="119">
        <v>6.4752536173829896E-5</v>
      </c>
      <c r="L309" s="119">
        <v>1.5895215892808507E-4</v>
      </c>
      <c r="M309" s="119">
        <v>4.9528758952773529E-5</v>
      </c>
      <c r="N309" s="119">
        <v>4.6589676205353739E-5</v>
      </c>
      <c r="O309" s="119">
        <v>1.950454790553681E-4</v>
      </c>
      <c r="P309" s="119">
        <v>1.3289513213446402E-4</v>
      </c>
      <c r="Q309" s="119">
        <v>1.5707880663341312E-4</v>
      </c>
      <c r="R309" s="119">
        <v>1.0141327078696648E-4</v>
      </c>
      <c r="S309" s="119">
        <v>5.7085476666457512E-5</v>
      </c>
      <c r="T309" s="119">
        <v>1.6908030705007596E-5</v>
      </c>
      <c r="U309" s="119">
        <v>2.6923042320501581E-5</v>
      </c>
      <c r="V309" s="119">
        <v>5.9379542371966378E-5</v>
      </c>
      <c r="W309" s="119">
        <v>9.3414721842456899E-5</v>
      </c>
      <c r="X309" s="119">
        <v>1.2523917933098721E-4</v>
      </c>
      <c r="Y309" s="119">
        <v>1.5085673147391399E-4</v>
      </c>
      <c r="Z309" s="119">
        <v>1.7456589340893972E-4</v>
      </c>
      <c r="AA309" s="119">
        <v>2.0121476549695349E-4</v>
      </c>
      <c r="AB309" s="119">
        <v>2.382369862612676E-4</v>
      </c>
      <c r="AC309" s="119">
        <v>2.4773817854050687E-4</v>
      </c>
      <c r="AD309" s="119">
        <v>2.5539845959896142E-4</v>
      </c>
      <c r="AE309" s="119">
        <v>2.6681116770525598E-4</v>
      </c>
      <c r="AF309" s="119">
        <v>2.7760954866047649E-4</v>
      </c>
      <c r="AG309" s="119">
        <v>2.9309087097983098E-4</v>
      </c>
      <c r="AH309" s="119">
        <v>3.0413425120938702E-4</v>
      </c>
      <c r="AI309" s="119">
        <v>3.1389454334004602E-4</v>
      </c>
      <c r="AJ309" s="119">
        <v>3.2771457158194768E-4</v>
      </c>
      <c r="AK309" s="119">
        <v>3.4246513780295158E-4</v>
      </c>
      <c r="AL309" s="119">
        <v>3.5711279048791084E-4</v>
      </c>
      <c r="AM309" s="119">
        <v>3.7132962779421017E-4</v>
      </c>
      <c r="AN309" s="119">
        <v>3.8591835544213662E-4</v>
      </c>
      <c r="AO309" s="119">
        <v>4.0135461168258136E-4</v>
      </c>
      <c r="AP309" s="119">
        <v>4.1612492700151562E-4</v>
      </c>
      <c r="AQ309" s="119">
        <v>4.2812863504154296E-4</v>
      </c>
      <c r="AR309" s="119">
        <v>4.4142176807384823E-4</v>
      </c>
      <c r="AS309" s="119">
        <v>4.5466070514019121E-4</v>
      </c>
      <c r="AT309" s="119">
        <v>4.6580112941628385E-4</v>
      </c>
      <c r="AU309" s="119">
        <v>4.7708475634978024E-4</v>
      </c>
      <c r="AV309" s="119">
        <v>4.8685417894638147E-4</v>
      </c>
      <c r="AW309" s="119">
        <v>4.9456550311055916E-4</v>
      </c>
      <c r="AX309" s="119">
        <v>5.0210148884850098E-4</v>
      </c>
      <c r="AY309" s="119">
        <v>5.1019916703026237E-4</v>
      </c>
      <c r="AZ309" s="119">
        <v>5.1448156389888159E-4</v>
      </c>
      <c r="BA309" s="119">
        <v>5.1723598325230749E-4</v>
      </c>
      <c r="BB309" s="119">
        <v>5.2019168998778753E-4</v>
      </c>
      <c r="BC309" s="119">
        <v>5.2149996973774467E-4</v>
      </c>
      <c r="BD309" s="119">
        <v>5.2069157233755158E-4</v>
      </c>
      <c r="BE309" s="119">
        <v>5.2027686868828045E-4</v>
      </c>
      <c r="BF309" s="119">
        <v>5.1803602041399031E-4</v>
      </c>
      <c r="BG309" s="119">
        <v>5.1510265009671434E-4</v>
      </c>
      <c r="BH309" s="119">
        <v>5.1336084858242853E-4</v>
      </c>
      <c r="BI309" s="119">
        <v>5.1032019096054055E-4</v>
      </c>
      <c r="BJ309" s="119">
        <v>5.0663749485709974E-4</v>
      </c>
      <c r="BK309" s="189">
        <v>5.0141930494577362E-4</v>
      </c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</row>
    <row r="310" spans="2:83" x14ac:dyDescent="0.25">
      <c r="B310" s="120" t="s">
        <v>66</v>
      </c>
      <c r="C310" s="202">
        <v>-1.1411387963879138E-5</v>
      </c>
      <c r="D310" s="181">
        <v>-3.454555733579793E-5</v>
      </c>
      <c r="E310" s="181">
        <v>-8.8000000000000003E-4</v>
      </c>
      <c r="F310" s="119">
        <v>4.6207568191507556E-5</v>
      </c>
      <c r="G310" s="119">
        <v>5.2798422696778138E-5</v>
      </c>
      <c r="H310" s="119">
        <v>1.8956450998500066E-4</v>
      </c>
      <c r="I310" s="119">
        <v>2.6354512148610613E-4</v>
      </c>
      <c r="J310" s="119">
        <v>1.2005988151492296E-4</v>
      </c>
      <c r="K310" s="119">
        <v>6.4752536173829896E-5</v>
      </c>
      <c r="L310" s="119">
        <v>1.5895215892808507E-4</v>
      </c>
      <c r="M310" s="119">
        <v>4.9528758952773529E-5</v>
      </c>
      <c r="N310" s="119">
        <v>4.6589676205353739E-5</v>
      </c>
      <c r="O310" s="119">
        <v>1.950454790553681E-4</v>
      </c>
      <c r="P310" s="119">
        <v>1.3289513213446402E-4</v>
      </c>
      <c r="Q310" s="119">
        <v>1.5707880663341312E-4</v>
      </c>
      <c r="R310" s="119">
        <v>1.0141327078696648E-4</v>
      </c>
      <c r="S310" s="119">
        <v>5.7085476666457512E-5</v>
      </c>
      <c r="T310" s="119">
        <v>1.6908030705007596E-5</v>
      </c>
      <c r="U310" s="119">
        <v>3.9439650842632012E-5</v>
      </c>
      <c r="V310" s="119">
        <v>7.2307945521584175E-5</v>
      </c>
      <c r="W310" s="119">
        <v>1.0631353695060033E-4</v>
      </c>
      <c r="X310" s="119">
        <v>1.3783421814499337E-4</v>
      </c>
      <c r="Y310" s="119">
        <v>1.6285209951670348E-4</v>
      </c>
      <c r="Z310" s="119">
        <v>1.8594147453706623E-4</v>
      </c>
      <c r="AA310" s="119">
        <v>2.1168927781020793E-4</v>
      </c>
      <c r="AB310" s="119">
        <v>2.478777264840246E-4</v>
      </c>
      <c r="AC310" s="119">
        <v>2.5603112354534354E-4</v>
      </c>
      <c r="AD310" s="119">
        <v>2.6228494348726097E-4</v>
      </c>
      <c r="AE310" s="119">
        <v>2.719531283174603E-4</v>
      </c>
      <c r="AF310" s="119">
        <v>2.8090093901967858E-4</v>
      </c>
      <c r="AG310" s="119">
        <v>2.9439371127764442E-4</v>
      </c>
      <c r="AH310" s="119">
        <v>3.0347252135363783E-4</v>
      </c>
      <c r="AI310" s="119">
        <v>3.1128506311846533E-4</v>
      </c>
      <c r="AJ310" s="119">
        <v>3.2338045225790805E-4</v>
      </c>
      <c r="AK310" s="119">
        <v>3.3661315431566185E-4</v>
      </c>
      <c r="AL310" s="119">
        <v>3.4985526158948211E-4</v>
      </c>
      <c r="AM310" s="119">
        <v>3.6276564605415584E-4</v>
      </c>
      <c r="AN310" s="119">
        <v>3.7617707784430067E-4</v>
      </c>
      <c r="AO310" s="119">
        <v>3.9053681860338097E-4</v>
      </c>
      <c r="AP310" s="119">
        <v>4.0435370060807295E-4</v>
      </c>
      <c r="AQ310" s="119">
        <v>4.1534254278232275E-4</v>
      </c>
      <c r="AR310" s="119">
        <v>4.2767747519566906E-4</v>
      </c>
      <c r="AS310" s="119">
        <v>4.4005171314813723E-4</v>
      </c>
      <c r="AT310" s="119">
        <v>4.5034869737494874E-4</v>
      </c>
      <c r="AU310" s="119">
        <v>4.6096767074800516E-4</v>
      </c>
      <c r="AV310" s="119">
        <v>4.701813443622404E-4</v>
      </c>
      <c r="AW310" s="119">
        <v>4.7736181061027935E-4</v>
      </c>
      <c r="AX310" s="119">
        <v>4.8460060973894701E-4</v>
      </c>
      <c r="AY310" s="119">
        <v>4.9276738296364611E-4</v>
      </c>
      <c r="AZ310" s="119">
        <v>4.9686905837489589E-4</v>
      </c>
      <c r="BA310" s="119">
        <v>4.9939489751235308E-4</v>
      </c>
      <c r="BB310" s="119">
        <v>5.0230988519829448E-4</v>
      </c>
      <c r="BC310" s="119">
        <v>5.0349103314687544E-4</v>
      </c>
      <c r="BD310" s="119">
        <v>5.0233368680020697E-4</v>
      </c>
      <c r="BE310" s="119">
        <v>5.0176509447511365E-4</v>
      </c>
      <c r="BF310" s="119">
        <v>4.9908114637692985E-4</v>
      </c>
      <c r="BG310" s="119">
        <v>4.9567067723398864E-4</v>
      </c>
      <c r="BH310" s="119">
        <v>4.9389621325835928E-4</v>
      </c>
      <c r="BI310" s="119">
        <v>4.9065895283217659E-4</v>
      </c>
      <c r="BJ310" s="119">
        <v>4.8667305037963814E-4</v>
      </c>
      <c r="BK310" s="189">
        <v>4.8081230174795665E-4</v>
      </c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</row>
    <row r="311" spans="2:83" ht="15.75" thickBot="1" x14ac:dyDescent="0.3">
      <c r="B311" s="50" t="s">
        <v>67</v>
      </c>
      <c r="C311" s="183">
        <v>-1.1411387963879138E-5</v>
      </c>
      <c r="D311" s="184">
        <v>-3.454555733579793E-5</v>
      </c>
      <c r="E311" s="184">
        <v>-8.8000000000000003E-4</v>
      </c>
      <c r="F311" s="190">
        <v>4.6207568191507556E-5</v>
      </c>
      <c r="G311" s="190">
        <v>5.2798422696778138E-5</v>
      </c>
      <c r="H311" s="190">
        <v>1.8956450998500066E-4</v>
      </c>
      <c r="I311" s="190">
        <v>2.6354512148610613E-4</v>
      </c>
      <c r="J311" s="190">
        <v>1.2005988151492296E-4</v>
      </c>
      <c r="K311" s="190">
        <v>6.4752536173829896E-5</v>
      </c>
      <c r="L311" s="190">
        <v>1.5895215892808507E-4</v>
      </c>
      <c r="M311" s="190">
        <v>4.9528758952773529E-5</v>
      </c>
      <c r="N311" s="190">
        <v>4.6589676205353739E-5</v>
      </c>
      <c r="O311" s="190">
        <v>1.950454790553681E-4</v>
      </c>
      <c r="P311" s="190">
        <v>1.3289513213446402E-4</v>
      </c>
      <c r="Q311" s="190">
        <v>1.5707880663341312E-4</v>
      </c>
      <c r="R311" s="190">
        <v>1.0141327078696648E-4</v>
      </c>
      <c r="S311" s="190">
        <v>5.7085476666457512E-5</v>
      </c>
      <c r="T311" s="190">
        <v>1.6908030705007596E-5</v>
      </c>
      <c r="U311" s="190">
        <v>2.6072329807707651E-5</v>
      </c>
      <c r="V311" s="190">
        <v>5.7300771691589899E-5</v>
      </c>
      <c r="W311" s="190">
        <v>8.9694713310752017E-5</v>
      </c>
      <c r="X311" s="190">
        <v>1.1961114184182468E-4</v>
      </c>
      <c r="Y311" s="190">
        <v>1.4295426776968006E-4</v>
      </c>
      <c r="Z311" s="190">
        <v>1.6416818742824579E-4</v>
      </c>
      <c r="AA311" s="190">
        <v>1.8844561854362016E-4</v>
      </c>
      <c r="AB311" s="190">
        <v>2.2332183021998679E-4</v>
      </c>
      <c r="AC311" s="190">
        <v>2.2986649848741271E-4</v>
      </c>
      <c r="AD311" s="190">
        <v>2.343457634328218E-4</v>
      </c>
      <c r="AE311" s="190">
        <v>2.4257213969551691E-4</v>
      </c>
      <c r="AF311" s="190">
        <v>2.5001944302181583E-4</v>
      </c>
      <c r="AG311" s="190">
        <v>2.6228538698703217E-4</v>
      </c>
      <c r="AH311" s="190">
        <v>2.7034283525180568E-4</v>
      </c>
      <c r="AI311" s="190">
        <v>2.772267820584024E-4</v>
      </c>
      <c r="AJ311" s="190">
        <v>2.887558046708533E-4</v>
      </c>
      <c r="AK311" s="190">
        <v>3.0162394101794845E-4</v>
      </c>
      <c r="AL311" s="190">
        <v>3.1478463293447829E-4</v>
      </c>
      <c r="AM311" s="190">
        <v>3.2769651926452714E-4</v>
      </c>
      <c r="AN311" s="190">
        <v>3.4136848493140958E-4</v>
      </c>
      <c r="AO311" s="190">
        <v>3.5638254499996934E-4</v>
      </c>
      <c r="AP311" s="190">
        <v>3.7119548963994507E-4</v>
      </c>
      <c r="AQ311" s="190">
        <v>3.8310230814201122E-4</v>
      </c>
      <c r="AR311" s="190">
        <v>3.9692438774591556E-4</v>
      </c>
      <c r="AS311" s="190">
        <v>4.1113237899381185E-4</v>
      </c>
      <c r="AT311" s="190">
        <v>4.2328868183569095E-4</v>
      </c>
      <c r="AU311" s="190">
        <v>4.3599742966984509E-4</v>
      </c>
      <c r="AV311" s="190">
        <v>4.4738255482344486E-4</v>
      </c>
      <c r="AW311" s="190">
        <v>4.5660583749226815E-4</v>
      </c>
      <c r="AX311" s="190">
        <v>4.6599067646468256E-4</v>
      </c>
      <c r="AY311" s="190">
        <v>4.7646247654119516E-4</v>
      </c>
      <c r="AZ311" s="190">
        <v>4.8243901654587327E-4</v>
      </c>
      <c r="BA311" s="190">
        <v>4.8665112577708954E-4</v>
      </c>
      <c r="BB311" s="190">
        <v>4.9135209284153483E-4</v>
      </c>
      <c r="BC311" s="190">
        <v>4.9410311733051842E-4</v>
      </c>
      <c r="BD311" s="190">
        <v>4.9417523916788311E-4</v>
      </c>
      <c r="BE311" s="190">
        <v>4.9484629318535681E-4</v>
      </c>
      <c r="BF311" s="190">
        <v>4.9300564069455375E-4</v>
      </c>
      <c r="BG311" s="190">
        <v>4.9023508272704906E-4</v>
      </c>
      <c r="BH311" s="190">
        <v>4.892034899230983E-4</v>
      </c>
      <c r="BI311" s="190">
        <v>4.8655061364552771E-4</v>
      </c>
      <c r="BJ311" s="190">
        <v>4.829731305273624E-4</v>
      </c>
      <c r="BK311" s="191">
        <v>4.7729331678227332E-4</v>
      </c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</row>
    <row r="312" spans="2:83" x14ac:dyDescent="0.25">
      <c r="I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</row>
    <row r="313" spans="2:83" x14ac:dyDescent="0.25"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</row>
    <row r="314" spans="2:83" x14ac:dyDescent="0.25"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</row>
    <row r="315" spans="2:83" x14ac:dyDescent="0.25"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</row>
    <row r="317" spans="2:83" s="17" customFormat="1" ht="29.25" customHeight="1" x14ac:dyDescent="0.25">
      <c r="B317" s="5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</row>
    <row r="318" spans="2:83" x14ac:dyDescent="0.25"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</row>
    <row r="319" spans="2:83" x14ac:dyDescent="0.25"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</row>
    <row r="320" spans="2:83" x14ac:dyDescent="0.25"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</row>
    <row r="322" spans="2:83" s="17" customFormat="1" ht="29.25" customHeight="1" x14ac:dyDescent="0.25">
      <c r="B322" s="5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</row>
    <row r="323" spans="2:83" x14ac:dyDescent="0.25"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</row>
    <row r="324" spans="2:83" x14ac:dyDescent="0.25"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</row>
    <row r="325" spans="2:83" x14ac:dyDescent="0.25"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</row>
    <row r="328" spans="2:83" x14ac:dyDescent="0.25">
      <c r="BL328" s="5"/>
      <c r="BM328" s="5"/>
      <c r="BN328" s="5"/>
      <c r="BO328" s="5"/>
      <c r="BP328" s="5"/>
    </row>
    <row r="329" spans="2:83" ht="15.75" thickBot="1" x14ac:dyDescent="0.3">
      <c r="BL329" s="17"/>
      <c r="BM329" s="17"/>
      <c r="BN329" s="17"/>
      <c r="BO329" s="17"/>
      <c r="BP329" s="17"/>
    </row>
    <row r="330" spans="2:83" ht="15.75" thickBot="1" x14ac:dyDescent="0.3">
      <c r="B330" s="109" t="s">
        <v>81</v>
      </c>
      <c r="C330" s="9">
        <v>2010</v>
      </c>
      <c r="D330" s="10">
        <v>2011</v>
      </c>
      <c r="E330" s="11">
        <v>2012</v>
      </c>
      <c r="F330" s="10">
        <v>2013</v>
      </c>
      <c r="G330" s="11">
        <v>2014</v>
      </c>
      <c r="H330" s="10">
        <v>2015</v>
      </c>
      <c r="I330" s="11">
        <v>2016</v>
      </c>
      <c r="J330" s="10">
        <v>2017</v>
      </c>
      <c r="K330" s="11">
        <v>2018</v>
      </c>
      <c r="L330" s="10">
        <v>2019</v>
      </c>
      <c r="M330" s="11">
        <v>2020</v>
      </c>
      <c r="N330" s="10">
        <v>2021</v>
      </c>
      <c r="O330" s="11">
        <v>2022</v>
      </c>
      <c r="P330" s="10">
        <v>2023</v>
      </c>
      <c r="Q330" s="11">
        <v>2024</v>
      </c>
      <c r="R330" s="10">
        <v>2025</v>
      </c>
      <c r="S330" s="11">
        <v>2026</v>
      </c>
      <c r="T330" s="10">
        <v>2027</v>
      </c>
      <c r="U330" s="11">
        <v>2028</v>
      </c>
      <c r="V330" s="10">
        <v>2029</v>
      </c>
      <c r="W330" s="11">
        <v>2030</v>
      </c>
      <c r="X330" s="10">
        <v>2031</v>
      </c>
      <c r="Y330" s="11">
        <v>2032</v>
      </c>
      <c r="Z330" s="10">
        <v>2033</v>
      </c>
      <c r="AA330" s="11">
        <v>2034</v>
      </c>
      <c r="AB330" s="10">
        <v>2035</v>
      </c>
      <c r="AC330" s="11">
        <v>2036</v>
      </c>
      <c r="AD330" s="10">
        <v>2037</v>
      </c>
      <c r="AE330" s="11">
        <v>2038</v>
      </c>
      <c r="AF330" s="10">
        <v>2039</v>
      </c>
      <c r="AG330" s="11">
        <v>2040</v>
      </c>
      <c r="AH330" s="10">
        <v>2041</v>
      </c>
      <c r="AI330" s="11">
        <v>2042</v>
      </c>
      <c r="AJ330" s="10">
        <v>2043</v>
      </c>
      <c r="AK330" s="11">
        <v>2044</v>
      </c>
      <c r="AL330" s="10">
        <v>2045</v>
      </c>
      <c r="AM330" s="11">
        <v>2046</v>
      </c>
      <c r="AN330" s="10">
        <v>2047</v>
      </c>
      <c r="AO330" s="11">
        <v>2048</v>
      </c>
      <c r="AP330" s="10">
        <v>2049</v>
      </c>
      <c r="AQ330" s="11">
        <v>2050</v>
      </c>
      <c r="AR330" s="10">
        <v>2051</v>
      </c>
      <c r="AS330" s="11">
        <v>2052</v>
      </c>
      <c r="AT330" s="10">
        <v>2053</v>
      </c>
      <c r="AU330" s="11">
        <v>2054</v>
      </c>
      <c r="AV330" s="10">
        <v>2055</v>
      </c>
      <c r="AW330" s="11">
        <v>2056</v>
      </c>
      <c r="AX330" s="10">
        <v>2057</v>
      </c>
      <c r="AY330" s="11">
        <v>2058</v>
      </c>
      <c r="AZ330" s="10">
        <v>2059</v>
      </c>
      <c r="BA330" s="11">
        <v>2060</v>
      </c>
      <c r="BB330" s="10">
        <v>2061</v>
      </c>
      <c r="BC330" s="11">
        <v>2062</v>
      </c>
      <c r="BD330" s="10">
        <v>2063</v>
      </c>
      <c r="BE330" s="11">
        <v>2064</v>
      </c>
      <c r="BF330" s="10">
        <v>2065</v>
      </c>
      <c r="BG330" s="11">
        <v>2066</v>
      </c>
      <c r="BH330" s="10">
        <v>2067</v>
      </c>
      <c r="BI330" s="11">
        <v>2068</v>
      </c>
      <c r="BJ330" s="10">
        <v>2069</v>
      </c>
      <c r="BK330" s="19">
        <v>2070</v>
      </c>
      <c r="BL330" s="5"/>
      <c r="BM330" s="5"/>
      <c r="BN330" s="5"/>
      <c r="BO330" s="5"/>
      <c r="BP330" s="5"/>
    </row>
    <row r="331" spans="2:83" x14ac:dyDescent="0.25">
      <c r="B331" s="87" t="s">
        <v>4</v>
      </c>
      <c r="C331" s="11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>
        <v>9.5215795096695224E-4</v>
      </c>
      <c r="Q331" s="80">
        <v>1.1272226233903088E-3</v>
      </c>
      <c r="R331" s="80">
        <v>1.2441190507157833E-3</v>
      </c>
      <c r="S331" s="80">
        <v>1.3134217364717477E-3</v>
      </c>
      <c r="T331" s="80">
        <v>1.339665127824431E-3</v>
      </c>
      <c r="U331" s="80">
        <v>1.3664202853695658E-3</v>
      </c>
      <c r="V331" s="80">
        <v>1.4253357056166161E-3</v>
      </c>
      <c r="W331" s="80">
        <v>1.5178016383881779E-3</v>
      </c>
      <c r="X331" s="80">
        <v>1.6415288777841749E-3</v>
      </c>
      <c r="Y331" s="80">
        <v>1.7901621663575552E-3</v>
      </c>
      <c r="Z331" s="80">
        <v>1.9617126476585206E-3</v>
      </c>
      <c r="AA331" s="80">
        <v>2.1591161588077343E-3</v>
      </c>
      <c r="AB331" s="80">
        <v>2.392833726426514E-3</v>
      </c>
      <c r="AC331" s="80">
        <v>2.6350221155077721E-3</v>
      </c>
      <c r="AD331" s="80">
        <v>2.8837502302201299E-3</v>
      </c>
      <c r="AE331" s="80">
        <v>3.1427609349374708E-3</v>
      </c>
      <c r="AF331" s="80">
        <v>3.4113310957701037E-3</v>
      </c>
      <c r="AG331" s="80">
        <v>3.6941890526403535E-3</v>
      </c>
      <c r="AH331" s="80">
        <v>3.9868808763327095E-3</v>
      </c>
      <c r="AI331" s="80">
        <v>4.2881384199785523E-3</v>
      </c>
      <c r="AJ331" s="80">
        <v>4.6021941114047522E-3</v>
      </c>
      <c r="AK331" s="80">
        <v>4.9301009130887207E-3</v>
      </c>
      <c r="AL331" s="80">
        <v>5.271854180544616E-3</v>
      </c>
      <c r="AM331" s="80">
        <v>5.6270821118433231E-3</v>
      </c>
      <c r="AN331" s="80">
        <v>5.9962695187881386E-3</v>
      </c>
      <c r="AO331" s="80">
        <v>6.3804181301655447E-3</v>
      </c>
      <c r="AP331" s="80">
        <v>6.7789754382681193E-3</v>
      </c>
      <c r="AQ331" s="80">
        <v>7.1891028587239714E-3</v>
      </c>
      <c r="AR331" s="80">
        <v>7.6122801115634312E-3</v>
      </c>
      <c r="AS331" s="80">
        <v>8.0485627007905371E-3</v>
      </c>
      <c r="AT331" s="80">
        <v>8.4958352591987269E-3</v>
      </c>
      <c r="AU331" s="80">
        <v>8.9543578972536893E-3</v>
      </c>
      <c r="AV331" s="80">
        <v>9.4226418626788787E-3</v>
      </c>
      <c r="AW331" s="80">
        <v>9.8985652598126955E-3</v>
      </c>
      <c r="AX331" s="80">
        <v>1.0382026602881829E-2</v>
      </c>
      <c r="AY331" s="80">
        <v>1.0873707934020404E-2</v>
      </c>
      <c r="AZ331" s="80">
        <v>1.1369572740316337E-2</v>
      </c>
      <c r="BA331" s="80">
        <v>1.1868011719888326E-2</v>
      </c>
      <c r="BB331" s="80">
        <v>1.2369275974111041E-2</v>
      </c>
      <c r="BC331" s="80">
        <v>1.2871613289221791E-2</v>
      </c>
      <c r="BD331" s="80">
        <v>1.3372745489795163E-2</v>
      </c>
      <c r="BE331" s="80">
        <v>1.3873107331611399E-2</v>
      </c>
      <c r="BF331" s="80">
        <v>1.4370679590268897E-2</v>
      </c>
      <c r="BG331" s="80">
        <v>1.4864690073318027E-2</v>
      </c>
      <c r="BH331" s="80">
        <v>1.5356482829151211E-2</v>
      </c>
      <c r="BI331" s="80">
        <v>1.5844641763493574E-2</v>
      </c>
      <c r="BJ331" s="80">
        <v>1.6328448219433266E-2</v>
      </c>
      <c r="BK331" s="81">
        <v>1.6806184403942787E-2</v>
      </c>
      <c r="BL331" s="5"/>
      <c r="BM331" s="5"/>
      <c r="BN331" s="5"/>
      <c r="BO331" s="5"/>
      <c r="BP331" s="5"/>
    </row>
    <row r="332" spans="2:83" x14ac:dyDescent="0.25">
      <c r="B332" s="91" t="s">
        <v>65</v>
      </c>
      <c r="C332" s="110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>
        <v>9.5215795096695224E-4</v>
      </c>
      <c r="Q332" s="76">
        <v>1.1272226233903088E-3</v>
      </c>
      <c r="R332" s="76">
        <v>1.2441190507157833E-3</v>
      </c>
      <c r="S332" s="76">
        <v>1.3134217364717477E-3</v>
      </c>
      <c r="T332" s="76">
        <v>1.339665127824431E-3</v>
      </c>
      <c r="U332" s="76">
        <v>1.3669916302289384E-3</v>
      </c>
      <c r="V332" s="76">
        <v>1.4263711726009046E-3</v>
      </c>
      <c r="W332" s="76">
        <v>1.5197858944433617E-3</v>
      </c>
      <c r="X332" s="76">
        <v>1.6450250737743489E-3</v>
      </c>
      <c r="Y332" s="76">
        <v>1.7958818052482629E-3</v>
      </c>
      <c r="Z332" s="76">
        <v>1.9704476986572026E-3</v>
      </c>
      <c r="AA332" s="76">
        <v>2.1716624641541565E-3</v>
      </c>
      <c r="AB332" s="76">
        <v>2.4098994504154242E-3</v>
      </c>
      <c r="AC332" s="76">
        <v>2.6576376289559308E-3</v>
      </c>
      <c r="AD332" s="76">
        <v>2.9130360885548925E-3</v>
      </c>
      <c r="AE332" s="76">
        <v>3.1798472562601481E-3</v>
      </c>
      <c r="AF332" s="76">
        <v>3.4574568049206243E-3</v>
      </c>
      <c r="AG332" s="76">
        <v>3.7505476759004557E-3</v>
      </c>
      <c r="AH332" s="76">
        <v>4.054681927109843E-3</v>
      </c>
      <c r="AI332" s="76">
        <v>4.3685764704498899E-3</v>
      </c>
      <c r="AJ332" s="76">
        <v>4.6962910420318372E-3</v>
      </c>
      <c r="AK332" s="76">
        <v>5.0387561798347887E-3</v>
      </c>
      <c r="AL332" s="76">
        <v>5.3958689703226988E-3</v>
      </c>
      <c r="AM332" s="76">
        <v>5.7671985981169079E-3</v>
      </c>
      <c r="AN332" s="76">
        <v>6.1531169535590461E-3</v>
      </c>
      <c r="AO332" s="76">
        <v>6.5544715652416279E-3</v>
      </c>
      <c r="AP332" s="76">
        <v>6.9705964922431437E-3</v>
      </c>
      <c r="AQ332" s="76">
        <v>7.3987251272846855E-3</v>
      </c>
      <c r="AR332" s="76">
        <v>7.8401468953585365E-3</v>
      </c>
      <c r="AS332" s="76">
        <v>8.2948076004987267E-3</v>
      </c>
      <c r="AT332" s="76">
        <v>8.76060872991501E-3</v>
      </c>
      <c r="AU332" s="76">
        <v>9.2376934862647905E-3</v>
      </c>
      <c r="AV332" s="76">
        <v>9.7245476652111727E-3</v>
      </c>
      <c r="AW332" s="76">
        <v>1.0219113168321732E-2</v>
      </c>
      <c r="AX332" s="76">
        <v>1.0721214657170233E-2</v>
      </c>
      <c r="AY332" s="76">
        <v>1.1231413824200497E-2</v>
      </c>
      <c r="AZ332" s="76">
        <v>1.1745895388099378E-2</v>
      </c>
      <c r="BA332" s="76">
        <v>1.2263131371351686E-2</v>
      </c>
      <c r="BB332" s="76">
        <v>1.2783323061339474E-2</v>
      </c>
      <c r="BC332" s="76">
        <v>1.3304823031077216E-2</v>
      </c>
      <c r="BD332" s="76">
        <v>1.3825514603414767E-2</v>
      </c>
      <c r="BE332" s="76">
        <v>1.4345791472103046E-2</v>
      </c>
      <c r="BF332" s="76">
        <v>1.4863827492517039E-2</v>
      </c>
      <c r="BG332" s="76">
        <v>1.5378930142613751E-2</v>
      </c>
      <c r="BH332" s="76">
        <v>1.5892290991196177E-2</v>
      </c>
      <c r="BI332" s="76">
        <v>1.6402611182156718E-2</v>
      </c>
      <c r="BJ332" s="76">
        <v>1.6909248677013818E-2</v>
      </c>
      <c r="BK332" s="77">
        <v>1.7410667981959591E-2</v>
      </c>
      <c r="BL332" s="5"/>
      <c r="BM332" s="5"/>
      <c r="BN332" s="5"/>
      <c r="BO332" s="5"/>
      <c r="BP332" s="5"/>
    </row>
    <row r="333" spans="2:83" x14ac:dyDescent="0.25">
      <c r="B333" s="91" t="s">
        <v>66</v>
      </c>
      <c r="C333" s="110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>
        <v>9.5215795096695224E-4</v>
      </c>
      <c r="Q333" s="76">
        <v>1.1272226233903088E-3</v>
      </c>
      <c r="R333" s="76">
        <v>1.2441190507157833E-3</v>
      </c>
      <c r="S333" s="76">
        <v>1.3134217364717477E-3</v>
      </c>
      <c r="T333" s="76">
        <v>1.339665127824431E-3</v>
      </c>
      <c r="U333" s="76">
        <v>1.3784997487048939E-3</v>
      </c>
      <c r="V333" s="76">
        <v>1.4508076942264779E-3</v>
      </c>
      <c r="W333" s="76">
        <v>1.557121231177078E-3</v>
      </c>
      <c r="X333" s="76">
        <v>1.6949554493220712E-3</v>
      </c>
      <c r="Y333" s="76">
        <v>1.8578075488387747E-3</v>
      </c>
      <c r="Z333" s="76">
        <v>2.0437490233758408E-3</v>
      </c>
      <c r="AA333" s="76">
        <v>2.2554383011860499E-3</v>
      </c>
      <c r="AB333" s="76">
        <v>2.5033160276700748E-3</v>
      </c>
      <c r="AC333" s="76">
        <v>2.7593471512154183E-3</v>
      </c>
      <c r="AD333" s="76">
        <v>3.0216320947026786E-3</v>
      </c>
      <c r="AE333" s="76">
        <v>3.2935852230201387E-3</v>
      </c>
      <c r="AF333" s="76">
        <v>3.5744861620398173E-3</v>
      </c>
      <c r="AG333" s="76">
        <v>3.8688798733174613E-3</v>
      </c>
      <c r="AH333" s="76">
        <v>4.1723523946710995E-3</v>
      </c>
      <c r="AI333" s="76">
        <v>4.4836374577895645E-3</v>
      </c>
      <c r="AJ333" s="76">
        <v>4.8070179100474716E-3</v>
      </c>
      <c r="AK333" s="76">
        <v>5.143631064363133E-3</v>
      </c>
      <c r="AL333" s="76">
        <v>5.4934863259526161E-3</v>
      </c>
      <c r="AM333" s="76">
        <v>5.8562519720067709E-3</v>
      </c>
      <c r="AN333" s="76">
        <v>6.2324290498510732E-3</v>
      </c>
      <c r="AO333" s="76">
        <v>6.6229658684544531E-3</v>
      </c>
      <c r="AP333" s="76">
        <v>7.0273195690625269E-3</v>
      </c>
      <c r="AQ333" s="76">
        <v>7.4426621118448494E-3</v>
      </c>
      <c r="AR333" s="76">
        <v>7.8703395870405174E-3</v>
      </c>
      <c r="AS333" s="76">
        <v>8.3103913001886555E-3</v>
      </c>
      <c r="AT333" s="76">
        <v>8.7607399975636047E-3</v>
      </c>
      <c r="AU333" s="76">
        <v>9.2217076683116083E-3</v>
      </c>
      <c r="AV333" s="76">
        <v>9.6918890126738502E-3</v>
      </c>
      <c r="AW333" s="76">
        <v>1.016925082328413E-2</v>
      </c>
      <c r="AX333" s="76">
        <v>1.0653851433023076E-2</v>
      </c>
      <c r="AY333" s="76">
        <v>1.1146618815986721E-2</v>
      </c>
      <c r="AZ333" s="76">
        <v>1.1643487874361617E-2</v>
      </c>
      <c r="BA333" s="76">
        <v>1.2142882771873968E-2</v>
      </c>
      <c r="BB333" s="76">
        <v>1.2645192657072261E-2</v>
      </c>
      <c r="BC333" s="76">
        <v>1.3148683690219137E-2</v>
      </c>
      <c r="BD333" s="76">
        <v>1.3651017377019341E-2</v>
      </c>
      <c r="BE333" s="76">
        <v>1.4152782471494457E-2</v>
      </c>
      <c r="BF333" s="76">
        <v>1.4651863617871385E-2</v>
      </c>
      <c r="BG333" s="76">
        <v>1.5147534295105377E-2</v>
      </c>
      <c r="BH333" s="76">
        <v>1.5641430508363738E-2</v>
      </c>
      <c r="BI333" s="76">
        <v>1.613208946119591E-2</v>
      </c>
      <c r="BJ333" s="76">
        <v>1.6618762511575545E-2</v>
      </c>
      <c r="BK333" s="77">
        <v>1.7099574813323502E-2</v>
      </c>
      <c r="BL333" s="5"/>
      <c r="BM333" s="5"/>
      <c r="BN333" s="5"/>
      <c r="BO333" s="5"/>
      <c r="BP333" s="5"/>
    </row>
    <row r="334" spans="2:83" ht="15.75" thickBot="1" x14ac:dyDescent="0.3">
      <c r="B334" s="95" t="s">
        <v>67</v>
      </c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>
        <v>9.5215795096695224E-4</v>
      </c>
      <c r="Q334" s="84">
        <v>1.1272226233903088E-3</v>
      </c>
      <c r="R334" s="84">
        <v>1.2441190507157833E-3</v>
      </c>
      <c r="S334" s="84">
        <v>1.3134217364717477E-3</v>
      </c>
      <c r="T334" s="84">
        <v>1.339665127824431E-3</v>
      </c>
      <c r="U334" s="84">
        <v>1.3647291811215918E-3</v>
      </c>
      <c r="V334" s="84">
        <v>1.4220299528131821E-3</v>
      </c>
      <c r="W334" s="84">
        <v>1.5117246661239339E-3</v>
      </c>
      <c r="X334" s="84">
        <v>1.6313358079657586E-3</v>
      </c>
      <c r="Y334" s="84">
        <v>1.7742900757354383E-3</v>
      </c>
      <c r="Z334" s="84">
        <v>1.9384582631636841E-3</v>
      </c>
      <c r="AA334" s="84">
        <v>2.1269038817073043E-3</v>
      </c>
      <c r="AB334" s="84">
        <v>2.3502257119272915E-3</v>
      </c>
      <c r="AC334" s="84">
        <v>2.5800922104147039E-3</v>
      </c>
      <c r="AD334" s="84">
        <v>2.8144379738475256E-3</v>
      </c>
      <c r="AE334" s="84">
        <v>3.0570101135430419E-3</v>
      </c>
      <c r="AF334" s="84">
        <v>3.307029556564858E-3</v>
      </c>
      <c r="AG334" s="84">
        <v>3.5693149435518899E-3</v>
      </c>
      <c r="AH334" s="84">
        <v>3.8396577788036962E-3</v>
      </c>
      <c r="AI334" s="84">
        <v>4.1168845608620984E-3</v>
      </c>
      <c r="AJ334" s="84">
        <v>4.4056403655329517E-3</v>
      </c>
      <c r="AK334" s="84">
        <v>4.7072643065509002E-3</v>
      </c>
      <c r="AL334" s="84">
        <v>5.0220489394853787E-3</v>
      </c>
      <c r="AM334" s="84">
        <v>5.3497454587499056E-3</v>
      </c>
      <c r="AN334" s="84">
        <v>5.6911139436813165E-3</v>
      </c>
      <c r="AO334" s="84">
        <v>6.0474964886812841E-3</v>
      </c>
      <c r="AP334" s="84">
        <v>6.4186919783212311E-3</v>
      </c>
      <c r="AQ334" s="84">
        <v>6.8017942864632419E-3</v>
      </c>
      <c r="AR334" s="84">
        <v>7.198718674209157E-3</v>
      </c>
      <c r="AS334" s="84">
        <v>7.6098510532029697E-3</v>
      </c>
      <c r="AT334" s="84">
        <v>8.0331397350386601E-3</v>
      </c>
      <c r="AU334" s="84">
        <v>8.4691371647085054E-3</v>
      </c>
      <c r="AV334" s="84">
        <v>8.9165197195319509E-3</v>
      </c>
      <c r="AW334" s="84">
        <v>9.3731255570242197E-3</v>
      </c>
      <c r="AX334" s="84">
        <v>9.8391162334889003E-3</v>
      </c>
      <c r="AY334" s="84">
        <v>1.0315578710030098E-2</v>
      </c>
      <c r="AZ334" s="84">
        <v>1.0798017726575971E-2</v>
      </c>
      <c r="BA334" s="84">
        <v>1.1284668852353059E-2</v>
      </c>
      <c r="BB334" s="84">
        <v>1.1776020945194594E-2</v>
      </c>
      <c r="BC334" s="84">
        <v>1.2270124062525114E-2</v>
      </c>
      <c r="BD334" s="84">
        <v>1.2764299301692997E-2</v>
      </c>
      <c r="BE334" s="84">
        <v>1.3259145594878355E-2</v>
      </c>
      <c r="BF334" s="84">
        <v>1.3752151235572909E-2</v>
      </c>
      <c r="BG334" s="84">
        <v>1.424238631829996E-2</v>
      </c>
      <c r="BH334" s="84">
        <v>1.4731589808223056E-2</v>
      </c>
      <c r="BI334" s="84">
        <v>1.5218140421868583E-2</v>
      </c>
      <c r="BJ334" s="84">
        <v>1.5701113552395948E-2</v>
      </c>
      <c r="BK334" s="85">
        <v>1.6178406869178222E-2</v>
      </c>
      <c r="BL334" s="5"/>
      <c r="BM334" s="5"/>
      <c r="BN334" s="5"/>
      <c r="BO334" s="5"/>
      <c r="BP334" s="5"/>
    </row>
    <row r="335" spans="2:83" x14ac:dyDescent="0.25">
      <c r="I335" s="5"/>
      <c r="M335" s="5"/>
    </row>
    <row r="345" spans="2:83" x14ac:dyDescent="0.25"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</row>
    <row r="346" spans="2:83" s="17" customFormat="1" ht="29.25" customHeight="1" x14ac:dyDescent="0.25">
      <c r="B346" s="5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</row>
    <row r="347" spans="2:83" x14ac:dyDescent="0.25"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</row>
    <row r="348" spans="2:83" x14ac:dyDescent="0.25"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</row>
    <row r="349" spans="2:83" x14ac:dyDescent="0.25"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</row>
    <row r="350" spans="2:83" x14ac:dyDescent="0.25"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</row>
    <row r="351" spans="2:83" x14ac:dyDescent="0.25"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</row>
    <row r="352" spans="2:83" x14ac:dyDescent="0.25">
      <c r="BL352" s="17"/>
      <c r="BM352" s="17"/>
      <c r="BN352" s="17"/>
      <c r="BO352" s="17"/>
      <c r="BP352" s="17"/>
    </row>
    <row r="369" spans="64:83" s="17" customFormat="1" ht="29.25" customHeight="1" x14ac:dyDescent="0.25"/>
    <row r="370" spans="64:83" x14ac:dyDescent="0.25"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</row>
    <row r="371" spans="64:83" x14ac:dyDescent="0.25"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</row>
    <row r="372" spans="64:83" x14ac:dyDescent="0.25"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</row>
    <row r="373" spans="64:83" x14ac:dyDescent="0.25"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</row>
    <row r="374" spans="64:83" x14ac:dyDescent="0.25"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</row>
    <row r="375" spans="64:83" x14ac:dyDescent="0.25"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</row>
    <row r="376" spans="64:83" x14ac:dyDescent="0.25"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</row>
    <row r="377" spans="64:83" x14ac:dyDescent="0.25"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</row>
    <row r="378" spans="64:83" x14ac:dyDescent="0.25"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</row>
    <row r="379" spans="64:83" x14ac:dyDescent="0.25"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</row>
    <row r="380" spans="64:83" x14ac:dyDescent="0.25"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</row>
    <row r="381" spans="64:83" x14ac:dyDescent="0.25"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</row>
    <row r="382" spans="64:83" x14ac:dyDescent="0.25"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</row>
    <row r="383" spans="64:83" x14ac:dyDescent="0.25"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</row>
    <row r="384" spans="64:83" x14ac:dyDescent="0.25"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</row>
    <row r="385" spans="2:83" x14ac:dyDescent="0.25"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</row>
    <row r="386" spans="2:83" x14ac:dyDescent="0.25"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</row>
    <row r="387" spans="2:83" x14ac:dyDescent="0.25"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</row>
    <row r="388" spans="2:83" x14ac:dyDescent="0.25"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</row>
    <row r="389" spans="2:83" x14ac:dyDescent="0.25"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</row>
    <row r="390" spans="2:83" x14ac:dyDescent="0.25"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</row>
    <row r="391" spans="2:83" x14ac:dyDescent="0.25"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</row>
    <row r="392" spans="2:83" s="17" customFormat="1" ht="29.25" customHeight="1" x14ac:dyDescent="0.25">
      <c r="B392" s="5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</row>
    <row r="393" spans="2:83" x14ac:dyDescent="0.25"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</row>
    <row r="394" spans="2:83" x14ac:dyDescent="0.25"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</row>
    <row r="395" spans="2:83" x14ac:dyDescent="0.25"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</row>
    <row r="396" spans="2:83" x14ac:dyDescent="0.25"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</row>
    <row r="398" spans="2:83" x14ac:dyDescent="0.25"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</row>
    <row r="399" spans="2:83" x14ac:dyDescent="0.25"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</row>
    <row r="400" spans="2:83" x14ac:dyDescent="0.25"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</row>
    <row r="401" spans="2:84" x14ac:dyDescent="0.25"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</row>
    <row r="402" spans="2:84" s="17" customFormat="1" ht="15" customHeight="1" x14ac:dyDescent="0.25">
      <c r="B402" s="5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</row>
    <row r="403" spans="2:84" x14ac:dyDescent="0.25">
      <c r="CF403" s="116"/>
    </row>
    <row r="421" spans="2:83" s="17" customFormat="1" ht="29.25" customHeight="1" x14ac:dyDescent="0.25">
      <c r="B421" s="5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</row>
    <row r="422" spans="2:83" x14ac:dyDescent="0.25"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</row>
    <row r="423" spans="2:83" x14ac:dyDescent="0.25"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</row>
    <row r="424" spans="2:83" x14ac:dyDescent="0.25"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</row>
    <row r="425" spans="2:83" x14ac:dyDescent="0.25"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</row>
  </sheetData>
  <mergeCells count="2">
    <mergeCell ref="F106:J106"/>
    <mergeCell ref="L106:O106"/>
  </mergeCells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421"/>
  <sheetViews>
    <sheetView tabSelected="1" topLeftCell="A148" zoomScaleNormal="100" workbookViewId="0">
      <selection activeCell="U159" sqref="U159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103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2.5713279423885589</v>
      </c>
      <c r="D7" s="14">
        <v>2.6975580582850314</v>
      </c>
      <c r="E7" s="14">
        <v>2.8352837171786724</v>
      </c>
      <c r="F7" s="14">
        <v>3.0175060471305577</v>
      </c>
      <c r="G7" s="14">
        <v>3.1937091356521252</v>
      </c>
      <c r="H7" s="14">
        <v>3.3672517530593842</v>
      </c>
      <c r="I7" s="14">
        <v>3.5212773394483858</v>
      </c>
      <c r="J7" s="14">
        <v>3.6432793619080948</v>
      </c>
      <c r="K7" s="14">
        <v>3.7572570464818491</v>
      </c>
      <c r="L7" s="14">
        <v>3.9230202467600543</v>
      </c>
      <c r="M7" s="14">
        <v>4.15960738503491</v>
      </c>
      <c r="N7" s="14">
        <v>4.2350981386202129</v>
      </c>
      <c r="O7" s="14">
        <v>4.218046266065075</v>
      </c>
      <c r="P7" s="14">
        <v>4.3625912261599984</v>
      </c>
      <c r="Q7" s="14">
        <v>5.7991553326816927</v>
      </c>
      <c r="R7" s="14">
        <v>5.9203155118094779</v>
      </c>
      <c r="S7" s="14">
        <v>6.0666105382525854</v>
      </c>
      <c r="T7" s="14">
        <v>6.2080332056819554</v>
      </c>
      <c r="U7" s="14">
        <v>6.3401008716744451</v>
      </c>
      <c r="V7" s="14">
        <v>6.4606884409558951</v>
      </c>
      <c r="W7" s="14">
        <v>6.5679314776812392</v>
      </c>
      <c r="X7" s="14">
        <v>6.6590602449469962</v>
      </c>
      <c r="Y7" s="14">
        <v>6.7388638412121491</v>
      </c>
      <c r="Z7" s="14">
        <v>6.8099346658489912</v>
      </c>
      <c r="AA7" s="14">
        <v>6.8673858386373574</v>
      </c>
      <c r="AB7" s="14">
        <v>6.9151479211730988</v>
      </c>
      <c r="AC7" s="14">
        <v>6.9559938515623463</v>
      </c>
      <c r="AD7" s="14">
        <v>6.9877815723685472</v>
      </c>
      <c r="AE7" s="14">
        <v>7.0107999699352703</v>
      </c>
      <c r="AF7" s="14">
        <v>7.0271039779198663</v>
      </c>
      <c r="AG7" s="14">
        <v>7.0312477545082857</v>
      </c>
      <c r="AH7" s="14">
        <v>7.0266405994788519</v>
      </c>
      <c r="AI7" s="14">
        <v>7.0169488056178855</v>
      </c>
      <c r="AJ7" s="14">
        <v>7.0051219196924404</v>
      </c>
      <c r="AK7" s="14">
        <v>6.9922856255857067</v>
      </c>
      <c r="AL7" s="14">
        <v>6.9785917705205645</v>
      </c>
      <c r="AM7" s="14">
        <v>6.9646701295479261</v>
      </c>
      <c r="AN7" s="14">
        <v>6.9488512597698584</v>
      </c>
      <c r="AO7" s="14">
        <v>6.9407890886414112</v>
      </c>
      <c r="AP7" s="14">
        <v>6.9361525800036858</v>
      </c>
      <c r="AQ7" s="14">
        <v>6.9475898392483471</v>
      </c>
      <c r="AR7" s="14">
        <v>6.9697412708468462</v>
      </c>
      <c r="AS7" s="14">
        <v>7.0046172989391566</v>
      </c>
      <c r="AT7" s="14">
        <v>7.0525362095802064</v>
      </c>
      <c r="AU7" s="14">
        <v>7.1116051432185925</v>
      </c>
      <c r="AV7" s="14">
        <v>7.1820356796345282</v>
      </c>
      <c r="AW7" s="14">
        <v>7.2572004980632334</v>
      </c>
      <c r="AX7" s="14">
        <v>7.3383914976627027</v>
      </c>
      <c r="AY7" s="14">
        <v>7.4247275811383702</v>
      </c>
      <c r="AZ7" s="14">
        <v>7.514684280718682</v>
      </c>
      <c r="BA7" s="14">
        <v>7.6126683429391591</v>
      </c>
      <c r="BB7" s="14">
        <v>7.7153291378525415</v>
      </c>
      <c r="BC7" s="14">
        <v>7.8231269357754183</v>
      </c>
      <c r="BD7" s="14">
        <v>7.9367778433690672</v>
      </c>
      <c r="BE7" s="14">
        <v>8.0550220396339149</v>
      </c>
      <c r="BF7" s="14">
        <v>8.1764160881477963</v>
      </c>
      <c r="BG7" s="14">
        <v>8.3006431339236002</v>
      </c>
      <c r="BH7" s="14">
        <v>8.4256667870720037</v>
      </c>
      <c r="BI7" s="14">
        <v>8.551779934765241</v>
      </c>
      <c r="BJ7" s="14">
        <v>8.6761869692424156</v>
      </c>
      <c r="BK7" s="14">
        <v>8.7979364337392756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101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134">
        <v>1.0386027826208937E-3</v>
      </c>
      <c r="D10" s="135">
        <v>1.0769532669298559E-3</v>
      </c>
      <c r="E10" s="135">
        <v>1.1396100880434539E-3</v>
      </c>
      <c r="F10" s="135">
        <v>1.2049295937608475E-3</v>
      </c>
      <c r="G10" s="135">
        <v>1.2618356026257663E-3</v>
      </c>
      <c r="H10" s="135">
        <v>1.3021147612067218E-3</v>
      </c>
      <c r="I10" s="135">
        <v>1.3455359941912852E-3</v>
      </c>
      <c r="J10" s="135">
        <v>1.3698646977567995E-3</v>
      </c>
      <c r="K10" s="135">
        <v>1.3999181040756775E-3</v>
      </c>
      <c r="L10" s="135">
        <v>1.4311520747000565E-3</v>
      </c>
      <c r="M10" s="135">
        <v>1.599673447622285E-3</v>
      </c>
      <c r="N10" s="135">
        <v>1.5301604799605442E-3</v>
      </c>
      <c r="O10" s="135">
        <v>1.5146262953903977E-3</v>
      </c>
      <c r="P10" s="135">
        <v>1.5438118350154448E-3</v>
      </c>
      <c r="Q10" s="135">
        <v>2.0304800854252427E-3</v>
      </c>
      <c r="R10" s="135">
        <v>2.0446850579083683E-3</v>
      </c>
      <c r="S10" s="135">
        <v>2.062823378227812E-3</v>
      </c>
      <c r="T10" s="135">
        <v>2.0768520345423327E-3</v>
      </c>
      <c r="U10" s="135">
        <v>2.0903067949070934E-3</v>
      </c>
      <c r="V10" s="135">
        <v>2.1008620684753697E-3</v>
      </c>
      <c r="W10" s="135">
        <v>2.1052094143273626E-3</v>
      </c>
      <c r="X10" s="135">
        <v>2.107443507146253E-3</v>
      </c>
      <c r="Y10" s="135">
        <v>2.1059539439052424E-3</v>
      </c>
      <c r="Z10" s="135">
        <v>2.1056339158743494E-3</v>
      </c>
      <c r="AA10" s="135">
        <v>2.1005023606310781E-3</v>
      </c>
      <c r="AB10" s="135">
        <v>2.0920980962612717E-3</v>
      </c>
      <c r="AC10" s="135">
        <v>2.083000653775648E-3</v>
      </c>
      <c r="AD10" s="135">
        <v>2.0724171695296716E-3</v>
      </c>
      <c r="AE10" s="135">
        <v>2.0584535224219503E-3</v>
      </c>
      <c r="AF10" s="135">
        <v>2.0422058511099044E-3</v>
      </c>
      <c r="AG10" s="135">
        <v>2.0237794482642658E-3</v>
      </c>
      <c r="AH10" s="135">
        <v>2.0042150301718435E-3</v>
      </c>
      <c r="AI10" s="135">
        <v>1.9837948568492648E-3</v>
      </c>
      <c r="AJ10" s="135">
        <v>1.9635645665976495E-3</v>
      </c>
      <c r="AK10" s="135">
        <v>1.9432545116165501E-3</v>
      </c>
      <c r="AL10" s="135">
        <v>1.9232931343811108E-3</v>
      </c>
      <c r="AM10" s="135">
        <v>1.904978506956911E-3</v>
      </c>
      <c r="AN10" s="135">
        <v>1.8861285355805375E-3</v>
      </c>
      <c r="AO10" s="135">
        <v>1.8691737457470997E-3</v>
      </c>
      <c r="AP10" s="135">
        <v>1.8525489647085989E-3</v>
      </c>
      <c r="AQ10" s="135">
        <v>1.8408766826032914E-3</v>
      </c>
      <c r="AR10" s="135">
        <v>1.8320893491151778E-3</v>
      </c>
      <c r="AS10" s="135">
        <v>1.8261003448810946E-3</v>
      </c>
      <c r="AT10" s="135">
        <v>1.8230964618032733E-3</v>
      </c>
      <c r="AU10" s="135">
        <v>1.822329415062483E-3</v>
      </c>
      <c r="AV10" s="135">
        <v>1.823599928518146E-3</v>
      </c>
      <c r="AW10" s="135">
        <v>1.8264298982688409E-3</v>
      </c>
      <c r="AX10" s="135">
        <v>1.8300271024567535E-3</v>
      </c>
      <c r="AY10" s="135">
        <v>1.8343147892323996E-3</v>
      </c>
      <c r="AZ10" s="135">
        <v>1.8388857231563622E-3</v>
      </c>
      <c r="BA10" s="135">
        <v>1.8453323200342635E-3</v>
      </c>
      <c r="BB10" s="135">
        <v>1.8528012550473425E-3</v>
      </c>
      <c r="BC10" s="135">
        <v>1.861193190686946E-3</v>
      </c>
      <c r="BD10" s="135">
        <v>1.8704623846573626E-3</v>
      </c>
      <c r="BE10" s="135">
        <v>1.8808372371419174E-3</v>
      </c>
      <c r="BF10" s="135">
        <v>1.8925283411957705E-3</v>
      </c>
      <c r="BG10" s="135">
        <v>1.9052778284676596E-3</v>
      </c>
      <c r="BH10" s="135">
        <v>1.9176747423465727E-3</v>
      </c>
      <c r="BI10" s="135">
        <v>1.929973217364538E-3</v>
      </c>
      <c r="BJ10" s="135">
        <v>1.9419314750839022E-3</v>
      </c>
      <c r="BK10" s="136">
        <v>1.9535533962545841E-3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1:83" x14ac:dyDescent="0.25">
      <c r="B12" s="2" t="s">
        <v>6</v>
      </c>
    </row>
    <row r="13" spans="1:83" ht="15.75" thickBot="1" x14ac:dyDescent="0.3">
      <c r="B13" s="6"/>
    </row>
    <row r="14" spans="1:83" ht="29.25" thickBot="1" x14ac:dyDescent="0.3">
      <c r="B14" s="8" t="s">
        <v>7</v>
      </c>
      <c r="C14" s="9">
        <v>2010</v>
      </c>
      <c r="D14" s="10">
        <v>2011</v>
      </c>
      <c r="E14" s="11">
        <v>2012</v>
      </c>
      <c r="F14" s="10">
        <v>2013</v>
      </c>
      <c r="G14" s="11">
        <v>2014</v>
      </c>
      <c r="H14" s="10">
        <v>2015</v>
      </c>
      <c r="I14" s="11">
        <v>2016</v>
      </c>
      <c r="J14" s="10">
        <v>2017</v>
      </c>
      <c r="K14" s="11">
        <v>2018</v>
      </c>
      <c r="L14" s="10">
        <v>2019</v>
      </c>
      <c r="M14" s="11">
        <v>2020</v>
      </c>
      <c r="N14" s="10">
        <v>2021</v>
      </c>
      <c r="O14" s="11">
        <v>2022</v>
      </c>
      <c r="P14" s="10">
        <v>2023</v>
      </c>
      <c r="Q14" s="11">
        <v>2024</v>
      </c>
      <c r="R14" s="10">
        <v>2025</v>
      </c>
      <c r="S14" s="11">
        <v>2026</v>
      </c>
      <c r="T14" s="10">
        <v>2027</v>
      </c>
      <c r="U14" s="11">
        <v>2028</v>
      </c>
      <c r="V14" s="10">
        <v>2029</v>
      </c>
      <c r="W14" s="11">
        <v>2030</v>
      </c>
      <c r="X14" s="10">
        <v>2031</v>
      </c>
      <c r="Y14" s="11">
        <v>2032</v>
      </c>
      <c r="Z14" s="10">
        <v>2033</v>
      </c>
      <c r="AA14" s="11">
        <v>2034</v>
      </c>
      <c r="AB14" s="10">
        <v>2035</v>
      </c>
      <c r="AC14" s="11">
        <v>2036</v>
      </c>
      <c r="AD14" s="10">
        <v>2037</v>
      </c>
      <c r="AE14" s="11">
        <v>2038</v>
      </c>
      <c r="AF14" s="10">
        <v>2039</v>
      </c>
      <c r="AG14" s="11">
        <v>2040</v>
      </c>
      <c r="AH14" s="10">
        <v>2041</v>
      </c>
      <c r="AI14" s="11">
        <v>2042</v>
      </c>
      <c r="AJ14" s="10">
        <v>2043</v>
      </c>
      <c r="AK14" s="11">
        <v>2044</v>
      </c>
      <c r="AL14" s="10">
        <v>2045</v>
      </c>
      <c r="AM14" s="11">
        <v>2046</v>
      </c>
      <c r="AN14" s="10">
        <v>2047</v>
      </c>
      <c r="AO14" s="11">
        <v>2048</v>
      </c>
      <c r="AP14" s="10">
        <v>2049</v>
      </c>
      <c r="AQ14" s="11">
        <v>2050</v>
      </c>
      <c r="AR14" s="10">
        <v>2051</v>
      </c>
      <c r="AS14" s="11">
        <v>2052</v>
      </c>
      <c r="AT14" s="10">
        <v>2053</v>
      </c>
      <c r="AU14" s="11">
        <v>2054</v>
      </c>
      <c r="AV14" s="10">
        <v>2055</v>
      </c>
      <c r="AW14" s="11">
        <v>2056</v>
      </c>
      <c r="AX14" s="10">
        <v>2057</v>
      </c>
      <c r="AY14" s="11">
        <v>2058</v>
      </c>
      <c r="AZ14" s="10">
        <v>2059</v>
      </c>
      <c r="BA14" s="11">
        <v>2060</v>
      </c>
      <c r="BB14" s="10">
        <v>2061</v>
      </c>
      <c r="BC14" s="11">
        <v>2062</v>
      </c>
      <c r="BD14" s="10">
        <v>2063</v>
      </c>
      <c r="BE14" s="11">
        <v>2064</v>
      </c>
      <c r="BF14" s="10">
        <v>2065</v>
      </c>
      <c r="BG14" s="11">
        <v>2066</v>
      </c>
      <c r="BH14" s="10">
        <v>2067</v>
      </c>
      <c r="BI14" s="11">
        <v>2068</v>
      </c>
      <c r="BJ14" s="10">
        <v>2069</v>
      </c>
      <c r="BK14" s="12">
        <v>2070</v>
      </c>
    </row>
    <row r="15" spans="1:83" ht="15.75" thickBot="1" x14ac:dyDescent="0.3">
      <c r="B15" s="13" t="s">
        <v>4</v>
      </c>
      <c r="C15" s="14">
        <v>2.1300454417447905</v>
      </c>
      <c r="D15" s="15">
        <v>2.2484847289070395</v>
      </c>
      <c r="E15" s="15">
        <v>2.3800274705913793</v>
      </c>
      <c r="F15" s="15">
        <v>2.5476838114263192</v>
      </c>
      <c r="G15" s="15">
        <v>2.7097146734409523</v>
      </c>
      <c r="H15" s="15">
        <v>2.8707345815214653</v>
      </c>
      <c r="I15" s="15">
        <v>3.0128733876874647</v>
      </c>
      <c r="J15" s="15">
        <v>3.1295792070924806</v>
      </c>
      <c r="K15" s="15">
        <v>3.2414482804227363</v>
      </c>
      <c r="L15" s="15">
        <v>3.3969554557010966</v>
      </c>
      <c r="M15" s="15">
        <v>3.5810690565755765</v>
      </c>
      <c r="N15" s="15">
        <v>3.6889379004518905</v>
      </c>
      <c r="O15" s="15">
        <v>3.6804276428051725</v>
      </c>
      <c r="P15" s="15">
        <v>3.8232240162999998</v>
      </c>
      <c r="Q15" s="15">
        <v>5.1255091905175627</v>
      </c>
      <c r="R15" s="15">
        <v>5.2239025196850619</v>
      </c>
      <c r="S15" s="15">
        <v>5.3486445093285742</v>
      </c>
      <c r="T15" s="15">
        <v>5.4657679281801492</v>
      </c>
      <c r="U15" s="15">
        <v>5.5711143910675318</v>
      </c>
      <c r="V15" s="15">
        <v>5.6644798090760409</v>
      </c>
      <c r="W15" s="15">
        <v>5.7434447274766223</v>
      </c>
      <c r="X15" s="15">
        <v>5.8056881854433833</v>
      </c>
      <c r="Y15" s="15">
        <v>5.855604814274157</v>
      </c>
      <c r="Z15" s="15">
        <v>5.8959021130947544</v>
      </c>
      <c r="AA15" s="15">
        <v>5.9227737379962164</v>
      </c>
      <c r="AB15" s="15">
        <v>5.9401048201012099</v>
      </c>
      <c r="AC15" s="15">
        <v>5.9509800742448009</v>
      </c>
      <c r="AD15" s="15">
        <v>5.9544448284674463</v>
      </c>
      <c r="AE15" s="15">
        <v>5.9506087028264831</v>
      </c>
      <c r="AF15" s="15">
        <v>5.9419732380908474</v>
      </c>
      <c r="AG15" s="15">
        <v>5.9242602917849174</v>
      </c>
      <c r="AH15" s="15">
        <v>5.9012288496266514</v>
      </c>
      <c r="AI15" s="15">
        <v>5.8765340263294874</v>
      </c>
      <c r="AJ15" s="15">
        <v>5.8534592147529052</v>
      </c>
      <c r="AK15" s="15">
        <v>5.8335826773630428</v>
      </c>
      <c r="AL15" s="15">
        <v>5.8173037241062344</v>
      </c>
      <c r="AM15" s="15">
        <v>5.8054724851280453</v>
      </c>
      <c r="AN15" s="15">
        <v>5.7962674882416332</v>
      </c>
      <c r="AO15" s="15">
        <v>5.799238755517</v>
      </c>
      <c r="AP15" s="15">
        <v>5.8098600146296819</v>
      </c>
      <c r="AQ15" s="15">
        <v>5.8392530660761244</v>
      </c>
      <c r="AR15" s="15">
        <v>5.881848893937593</v>
      </c>
      <c r="AS15" s="15">
        <v>5.9386933621703486</v>
      </c>
      <c r="AT15" s="15">
        <v>6.00938161707625</v>
      </c>
      <c r="AU15" s="15">
        <v>6.0914385979702752</v>
      </c>
      <c r="AV15" s="15">
        <v>6.184318005564438</v>
      </c>
      <c r="AW15" s="15">
        <v>6.2810520933497278</v>
      </c>
      <c r="AX15" s="15">
        <v>6.3823970621677475</v>
      </c>
      <c r="AY15" s="15">
        <v>6.4870142268950985</v>
      </c>
      <c r="AZ15" s="15">
        <v>6.5932000628523246</v>
      </c>
      <c r="BA15" s="15">
        <v>6.7049398058157221</v>
      </c>
      <c r="BB15" s="15">
        <v>6.8187000893420349</v>
      </c>
      <c r="BC15" s="15">
        <v>6.9348534993698365</v>
      </c>
      <c r="BD15" s="15">
        <v>7.0540124602941052</v>
      </c>
      <c r="BE15" s="15">
        <v>7.1751303711513978</v>
      </c>
      <c r="BF15" s="15">
        <v>7.2970548510887463</v>
      </c>
      <c r="BG15" s="15">
        <v>7.4196503941859309</v>
      </c>
      <c r="BH15" s="15">
        <v>7.5411677457368764</v>
      </c>
      <c r="BI15" s="15">
        <v>7.6621329961074478</v>
      </c>
      <c r="BJ15" s="15">
        <v>7.7800406495752821</v>
      </c>
      <c r="BK15" s="16">
        <v>7.8941972347928502</v>
      </c>
    </row>
    <row r="16" spans="1:83" ht="15.75" thickBot="1" x14ac:dyDescent="0.3"/>
    <row r="17" spans="2:83" ht="15.75" thickBot="1" x14ac:dyDescent="0.3">
      <c r="B17" s="18" t="s">
        <v>8</v>
      </c>
      <c r="C17" s="9">
        <v>2010</v>
      </c>
      <c r="D17" s="10">
        <v>2011</v>
      </c>
      <c r="E17" s="11">
        <v>2012</v>
      </c>
      <c r="F17" s="10">
        <v>2013</v>
      </c>
      <c r="G17" s="11">
        <v>2014</v>
      </c>
      <c r="H17" s="10">
        <v>2015</v>
      </c>
      <c r="I17" s="11">
        <v>2016</v>
      </c>
      <c r="J17" s="10">
        <v>2017</v>
      </c>
      <c r="K17" s="11">
        <v>2018</v>
      </c>
      <c r="L17" s="10">
        <v>2019</v>
      </c>
      <c r="M17" s="11">
        <v>2020</v>
      </c>
      <c r="N17" s="10">
        <v>2021</v>
      </c>
      <c r="O17" s="11">
        <v>2022</v>
      </c>
      <c r="P17" s="10">
        <v>2023</v>
      </c>
      <c r="Q17" s="11">
        <v>2024</v>
      </c>
      <c r="R17" s="10">
        <v>2025</v>
      </c>
      <c r="S17" s="11">
        <v>2026</v>
      </c>
      <c r="T17" s="10">
        <v>2027</v>
      </c>
      <c r="U17" s="11">
        <v>2028</v>
      </c>
      <c r="V17" s="10">
        <v>2029</v>
      </c>
      <c r="W17" s="11">
        <v>2030</v>
      </c>
      <c r="X17" s="10">
        <v>2031</v>
      </c>
      <c r="Y17" s="11">
        <v>2032</v>
      </c>
      <c r="Z17" s="10">
        <v>2033</v>
      </c>
      <c r="AA17" s="11">
        <v>2034</v>
      </c>
      <c r="AB17" s="10">
        <v>2035</v>
      </c>
      <c r="AC17" s="11">
        <v>2036</v>
      </c>
      <c r="AD17" s="10">
        <v>2037</v>
      </c>
      <c r="AE17" s="11">
        <v>2038</v>
      </c>
      <c r="AF17" s="10">
        <v>2039</v>
      </c>
      <c r="AG17" s="11">
        <v>2040</v>
      </c>
      <c r="AH17" s="10">
        <v>2041</v>
      </c>
      <c r="AI17" s="11">
        <v>2042</v>
      </c>
      <c r="AJ17" s="10">
        <v>2043</v>
      </c>
      <c r="AK17" s="11">
        <v>2044</v>
      </c>
      <c r="AL17" s="10">
        <v>2045</v>
      </c>
      <c r="AM17" s="11">
        <v>2046</v>
      </c>
      <c r="AN17" s="10">
        <v>2047</v>
      </c>
      <c r="AO17" s="11">
        <v>2048</v>
      </c>
      <c r="AP17" s="10">
        <v>2049</v>
      </c>
      <c r="AQ17" s="11">
        <v>2050</v>
      </c>
      <c r="AR17" s="10">
        <v>2051</v>
      </c>
      <c r="AS17" s="11">
        <v>2052</v>
      </c>
      <c r="AT17" s="10">
        <v>2053</v>
      </c>
      <c r="AU17" s="11">
        <v>2054</v>
      </c>
      <c r="AV17" s="10">
        <v>2055</v>
      </c>
      <c r="AW17" s="11">
        <v>2056</v>
      </c>
      <c r="AX17" s="10">
        <v>2057</v>
      </c>
      <c r="AY17" s="11">
        <v>2058</v>
      </c>
      <c r="AZ17" s="10">
        <v>2059</v>
      </c>
      <c r="BA17" s="11">
        <v>2060</v>
      </c>
      <c r="BB17" s="10">
        <v>2061</v>
      </c>
      <c r="BC17" s="11">
        <v>2062</v>
      </c>
      <c r="BD17" s="10">
        <v>2063</v>
      </c>
      <c r="BE17" s="11">
        <v>2064</v>
      </c>
      <c r="BF17" s="10">
        <v>2065</v>
      </c>
      <c r="BG17" s="11">
        <v>2066</v>
      </c>
      <c r="BH17" s="10">
        <v>2067</v>
      </c>
      <c r="BI17" s="11">
        <v>2068</v>
      </c>
      <c r="BJ17" s="10">
        <v>2069</v>
      </c>
      <c r="BK17" s="19">
        <v>2070</v>
      </c>
    </row>
    <row r="18" spans="2:83" ht="15.75" thickBot="1" x14ac:dyDescent="0.3">
      <c r="B18" s="13" t="s">
        <v>4</v>
      </c>
      <c r="C18" s="21">
        <v>8.6036132787094678E-4</v>
      </c>
      <c r="D18" s="22">
        <v>8.9766852913549552E-4</v>
      </c>
      <c r="E18" s="22">
        <v>9.5662501035537748E-4</v>
      </c>
      <c r="F18" s="22">
        <v>1.017323435971952E-3</v>
      </c>
      <c r="G18" s="22">
        <v>1.0706092204001145E-3</v>
      </c>
      <c r="H18" s="22">
        <v>1.1101117909314156E-3</v>
      </c>
      <c r="I18" s="22">
        <v>1.1512667700606547E-3</v>
      </c>
      <c r="J18" s="22">
        <v>1.1767146158082212E-3</v>
      </c>
      <c r="K18" s="22">
        <v>1.2077326823933293E-3</v>
      </c>
      <c r="L18" s="22">
        <v>1.2392390409163366E-3</v>
      </c>
      <c r="M18" s="22">
        <v>1.3771831217810136E-3</v>
      </c>
      <c r="N18" s="22">
        <v>1.3328302682825499E-3</v>
      </c>
      <c r="O18" s="22">
        <v>1.3215768947159316E-3</v>
      </c>
      <c r="P18" s="22">
        <v>1.3529432803344552E-3</v>
      </c>
      <c r="Q18" s="22">
        <v>1.7946138259754745E-3</v>
      </c>
      <c r="R18" s="22">
        <v>1.8041665861665071E-3</v>
      </c>
      <c r="S18" s="22">
        <v>1.8186941235312627E-3</v>
      </c>
      <c r="T18" s="22">
        <v>1.8285326231160513E-3</v>
      </c>
      <c r="U18" s="22">
        <v>1.8367749192888753E-3</v>
      </c>
      <c r="V18" s="22">
        <v>1.8419539770860305E-3</v>
      </c>
      <c r="W18" s="22">
        <v>1.8409378892030302E-3</v>
      </c>
      <c r="X18" s="22">
        <v>1.8373703527029372E-3</v>
      </c>
      <c r="Y18" s="22">
        <v>1.8299277657393713E-3</v>
      </c>
      <c r="Z18" s="22">
        <v>1.8230147663920115E-3</v>
      </c>
      <c r="AA18" s="22">
        <v>1.8115772887188379E-3</v>
      </c>
      <c r="AB18" s="22">
        <v>1.7971100730435215E-3</v>
      </c>
      <c r="AC18" s="22">
        <v>1.7820451900591606E-3</v>
      </c>
      <c r="AD18" s="22">
        <v>1.765952980890093E-3</v>
      </c>
      <c r="AE18" s="22">
        <v>1.7471688676636114E-3</v>
      </c>
      <c r="AF18" s="22">
        <v>1.7268468706449489E-3</v>
      </c>
      <c r="AG18" s="22">
        <v>1.7051591187346561E-3</v>
      </c>
      <c r="AH18" s="22">
        <v>1.6832128226086636E-3</v>
      </c>
      <c r="AI18" s="22">
        <v>1.6613827890832951E-3</v>
      </c>
      <c r="AJ18" s="22">
        <v>1.6407487603895883E-3</v>
      </c>
      <c r="AK18" s="22">
        <v>1.6212346668439074E-3</v>
      </c>
      <c r="AL18" s="22">
        <v>1.6032432732984749E-3</v>
      </c>
      <c r="AM18" s="22">
        <v>1.587914445506769E-3</v>
      </c>
      <c r="AN18" s="22">
        <v>1.5732824175880187E-3</v>
      </c>
      <c r="AO18" s="22">
        <v>1.5617510759505353E-3</v>
      </c>
      <c r="AP18" s="22">
        <v>1.5517320345911974E-3</v>
      </c>
      <c r="AQ18" s="22">
        <v>1.5472048669934542E-3</v>
      </c>
      <c r="AR18" s="22">
        <v>1.5461223441338198E-3</v>
      </c>
      <c r="AS18" s="22">
        <v>1.548214489668801E-3</v>
      </c>
      <c r="AT18" s="22">
        <v>1.5534386549955011E-3</v>
      </c>
      <c r="AU18" s="22">
        <v>1.5609145212053008E-3</v>
      </c>
      <c r="AV18" s="22">
        <v>1.5702681490235484E-3</v>
      </c>
      <c r="AW18" s="22">
        <v>1.5807612506970972E-3</v>
      </c>
      <c r="AX18" s="22">
        <v>1.5916239418580268E-3</v>
      </c>
      <c r="AY18" s="22">
        <v>1.6026481785787288E-3</v>
      </c>
      <c r="AZ18" s="22">
        <v>1.6133933259978893E-3</v>
      </c>
      <c r="BA18" s="22">
        <v>1.6252963573583196E-3</v>
      </c>
      <c r="BB18" s="22">
        <v>1.6374798608839091E-3</v>
      </c>
      <c r="BC18" s="22">
        <v>1.6498648452723007E-3</v>
      </c>
      <c r="BD18" s="22">
        <v>1.6624208499054643E-3</v>
      </c>
      <c r="BE18" s="22">
        <v>1.675383669592391E-3</v>
      </c>
      <c r="BF18" s="22">
        <v>1.6889897681410546E-3</v>
      </c>
      <c r="BG18" s="22">
        <v>1.7030602524339168E-3</v>
      </c>
      <c r="BH18" s="22">
        <v>1.7163634973065146E-3</v>
      </c>
      <c r="BI18" s="22">
        <v>1.729196913762541E-3</v>
      </c>
      <c r="BJ18" s="22">
        <v>1.7413531852647093E-3</v>
      </c>
      <c r="BK18" s="23">
        <v>1.7528810232808889E-3</v>
      </c>
    </row>
    <row r="21" spans="2:83" x14ac:dyDescent="0.25">
      <c r="B21" s="2" t="s">
        <v>9</v>
      </c>
    </row>
    <row r="22" spans="2:83" ht="15.75" thickBot="1" x14ac:dyDescent="0.3">
      <c r="B22" s="6"/>
    </row>
    <row r="23" spans="2:83" ht="29.25" thickBot="1" x14ac:dyDescent="0.3">
      <c r="B23" s="8" t="s">
        <v>10</v>
      </c>
      <c r="C23" s="9">
        <v>2010</v>
      </c>
      <c r="D23" s="10">
        <v>2011</v>
      </c>
      <c r="E23" s="11">
        <v>2012</v>
      </c>
      <c r="F23" s="10">
        <v>2013</v>
      </c>
      <c r="G23" s="11">
        <v>2014</v>
      </c>
      <c r="H23" s="10">
        <v>2015</v>
      </c>
      <c r="I23" s="11">
        <v>2016</v>
      </c>
      <c r="J23" s="10">
        <v>2017</v>
      </c>
      <c r="K23" s="11">
        <v>2018</v>
      </c>
      <c r="L23" s="10">
        <v>2019</v>
      </c>
      <c r="M23" s="11">
        <v>2020</v>
      </c>
      <c r="N23" s="10">
        <v>2021</v>
      </c>
      <c r="O23" s="11">
        <v>2022</v>
      </c>
      <c r="P23" s="10">
        <v>2023</v>
      </c>
      <c r="Q23" s="11">
        <v>2024</v>
      </c>
      <c r="R23" s="10">
        <v>2025</v>
      </c>
      <c r="S23" s="11">
        <v>2026</v>
      </c>
      <c r="T23" s="10">
        <v>2027</v>
      </c>
      <c r="U23" s="11">
        <v>2028</v>
      </c>
      <c r="V23" s="10">
        <v>2029</v>
      </c>
      <c r="W23" s="11">
        <v>2030</v>
      </c>
      <c r="X23" s="10">
        <v>2031</v>
      </c>
      <c r="Y23" s="11">
        <v>2032</v>
      </c>
      <c r="Z23" s="10">
        <v>2033</v>
      </c>
      <c r="AA23" s="11">
        <v>2034</v>
      </c>
      <c r="AB23" s="10">
        <v>2035</v>
      </c>
      <c r="AC23" s="11">
        <v>2036</v>
      </c>
      <c r="AD23" s="10">
        <v>2037</v>
      </c>
      <c r="AE23" s="11">
        <v>2038</v>
      </c>
      <c r="AF23" s="10">
        <v>2039</v>
      </c>
      <c r="AG23" s="11">
        <v>2040</v>
      </c>
      <c r="AH23" s="10">
        <v>2041</v>
      </c>
      <c r="AI23" s="11">
        <v>2042</v>
      </c>
      <c r="AJ23" s="10">
        <v>2043</v>
      </c>
      <c r="AK23" s="11">
        <v>2044</v>
      </c>
      <c r="AL23" s="10">
        <v>2045</v>
      </c>
      <c r="AM23" s="11">
        <v>2046</v>
      </c>
      <c r="AN23" s="10">
        <v>2047</v>
      </c>
      <c r="AO23" s="11">
        <v>2048</v>
      </c>
      <c r="AP23" s="10">
        <v>2049</v>
      </c>
      <c r="AQ23" s="11">
        <v>2050</v>
      </c>
      <c r="AR23" s="10">
        <v>2051</v>
      </c>
      <c r="AS23" s="11">
        <v>2052</v>
      </c>
      <c r="AT23" s="10">
        <v>2053</v>
      </c>
      <c r="AU23" s="11">
        <v>2054</v>
      </c>
      <c r="AV23" s="10">
        <v>2055</v>
      </c>
      <c r="AW23" s="11">
        <v>2056</v>
      </c>
      <c r="AX23" s="10">
        <v>2057</v>
      </c>
      <c r="AY23" s="11">
        <v>2058</v>
      </c>
      <c r="AZ23" s="10">
        <v>2059</v>
      </c>
      <c r="BA23" s="11">
        <v>2060</v>
      </c>
      <c r="BB23" s="10">
        <v>2061</v>
      </c>
      <c r="BC23" s="11">
        <v>2062</v>
      </c>
      <c r="BD23" s="10">
        <v>2063</v>
      </c>
      <c r="BE23" s="11">
        <v>2064</v>
      </c>
      <c r="BF23" s="10">
        <v>2065</v>
      </c>
      <c r="BG23" s="11">
        <v>2066</v>
      </c>
      <c r="BH23" s="10">
        <v>2067</v>
      </c>
      <c r="BI23" s="11">
        <v>2068</v>
      </c>
      <c r="BJ23" s="10">
        <v>2069</v>
      </c>
      <c r="BK23" s="12">
        <v>2070</v>
      </c>
    </row>
    <row r="24" spans="2:83" ht="15.75" thickBot="1" x14ac:dyDescent="0.3">
      <c r="B24" s="13" t="s">
        <v>4</v>
      </c>
      <c r="C24" s="14">
        <v>0.43833734198216029</v>
      </c>
      <c r="D24" s="15">
        <v>0.44593333188757106</v>
      </c>
      <c r="E24" s="15">
        <v>0.45244428961467237</v>
      </c>
      <c r="F24" s="15">
        <v>0.46698078134610893</v>
      </c>
      <c r="G24" s="15">
        <v>0.48014564324880948</v>
      </c>
      <c r="H24" s="15">
        <v>0.49231576342306388</v>
      </c>
      <c r="I24" s="15">
        <v>0.50412476506041815</v>
      </c>
      <c r="J24" s="15">
        <v>0.50801576728737696</v>
      </c>
      <c r="K24" s="15">
        <v>0.51280930565279559</v>
      </c>
      <c r="L24" s="15">
        <v>0.5233634147613988</v>
      </c>
      <c r="M24" s="15">
        <v>0.5345651366181714</v>
      </c>
      <c r="N24" s="15">
        <v>0.54184568753728035</v>
      </c>
      <c r="O24" s="15">
        <v>0.52938936543867421</v>
      </c>
      <c r="P24" s="15">
        <v>0.53648958524000001</v>
      </c>
      <c r="Q24" s="15">
        <v>0.67194927937577842</v>
      </c>
      <c r="R24" s="15">
        <v>0.69470111305363569</v>
      </c>
      <c r="S24" s="15">
        <v>0.71624480531994961</v>
      </c>
      <c r="T24" s="15">
        <v>0.74053377280598609</v>
      </c>
      <c r="U24" s="15">
        <v>0.76723591484451603</v>
      </c>
      <c r="V24" s="15">
        <v>0.79443588826544786</v>
      </c>
      <c r="W24" s="15">
        <v>0.82268640747611232</v>
      </c>
      <c r="X24" s="15">
        <v>0.85153887389713967</v>
      </c>
      <c r="Y24" s="15">
        <v>0.88138676222063261</v>
      </c>
      <c r="Z24" s="15">
        <v>0.91211920256227741</v>
      </c>
      <c r="AA24" s="15">
        <v>0.94265472099396708</v>
      </c>
      <c r="AB24" s="15">
        <v>0.9730396994845788</v>
      </c>
      <c r="AC24" s="15">
        <v>1.0029648461385492</v>
      </c>
      <c r="AD24" s="15">
        <v>1.0312438425490458</v>
      </c>
      <c r="AE24" s="15">
        <v>1.0580590858152521</v>
      </c>
      <c r="AF24" s="15">
        <v>1.0829586624784109</v>
      </c>
      <c r="AG24" s="15">
        <v>1.1047808393644454</v>
      </c>
      <c r="AH24" s="15">
        <v>1.1231726436401668</v>
      </c>
      <c r="AI24" s="15">
        <v>1.1381463917969388</v>
      </c>
      <c r="AJ24" s="15">
        <v>1.149367991829175</v>
      </c>
      <c r="AK24" s="15">
        <v>1.1563829438276185</v>
      </c>
      <c r="AL24" s="15">
        <v>1.1589481007576141</v>
      </c>
      <c r="AM24" s="15">
        <v>1.156839406664991</v>
      </c>
      <c r="AN24" s="15">
        <v>1.1502072801926266</v>
      </c>
      <c r="AO24" s="15">
        <v>1.1391583826872687</v>
      </c>
      <c r="AP24" s="15">
        <v>1.1238889936093754</v>
      </c>
      <c r="AQ24" s="15">
        <v>1.1059218661707364</v>
      </c>
      <c r="AR24" s="15">
        <v>1.0854695956260656</v>
      </c>
      <c r="AS24" s="15">
        <v>1.0634968771323989</v>
      </c>
      <c r="AT24" s="15">
        <v>1.0407244224861008</v>
      </c>
      <c r="AU24" s="15">
        <v>1.0177393833702679</v>
      </c>
      <c r="AV24" s="15">
        <v>0.99529956071323</v>
      </c>
      <c r="AW24" s="15">
        <v>0.9737444542705348</v>
      </c>
      <c r="AX24" s="15">
        <v>0.95360868985169589</v>
      </c>
      <c r="AY24" s="15">
        <v>0.93534947474052244</v>
      </c>
      <c r="AZ24" s="15">
        <v>0.91914570120499006</v>
      </c>
      <c r="BA24" s="15">
        <v>0.90541785097522853</v>
      </c>
      <c r="BB24" s="15">
        <v>0.89434818195912813</v>
      </c>
      <c r="BC24" s="15">
        <v>0.88602404109575783</v>
      </c>
      <c r="BD24" s="15">
        <v>0.88054873024286173</v>
      </c>
      <c r="BE24" s="15">
        <v>0.87770853408380811</v>
      </c>
      <c r="BF24" s="15">
        <v>0.87721191312574631</v>
      </c>
      <c r="BG24" s="15">
        <v>0.8788768214980901</v>
      </c>
      <c r="BH24" s="15">
        <v>0.88241529024221432</v>
      </c>
      <c r="BI24" s="15">
        <v>0.88759322816139152</v>
      </c>
      <c r="BJ24" s="15">
        <v>0.89411966767200246</v>
      </c>
      <c r="BK24" s="16">
        <v>0.90173594063742724</v>
      </c>
    </row>
    <row r="25" spans="2:83" ht="15.75" thickBot="1" x14ac:dyDescent="0.3"/>
    <row r="26" spans="2:83" ht="15.75" thickBot="1" x14ac:dyDescent="0.3">
      <c r="B26" s="18" t="s">
        <v>11</v>
      </c>
      <c r="C26" s="9">
        <v>2010</v>
      </c>
      <c r="D26" s="10">
        <v>2011</v>
      </c>
      <c r="E26" s="11">
        <v>2012</v>
      </c>
      <c r="F26" s="10">
        <v>2013</v>
      </c>
      <c r="G26" s="11">
        <v>2014</v>
      </c>
      <c r="H26" s="10">
        <v>2015</v>
      </c>
      <c r="I26" s="11">
        <v>2016</v>
      </c>
      <c r="J26" s="10">
        <v>2017</v>
      </c>
      <c r="K26" s="11">
        <v>2018</v>
      </c>
      <c r="L26" s="10">
        <v>2019</v>
      </c>
      <c r="M26" s="11">
        <v>2020</v>
      </c>
      <c r="N26" s="10">
        <v>2021</v>
      </c>
      <c r="O26" s="11">
        <v>2022</v>
      </c>
      <c r="P26" s="10">
        <v>2023</v>
      </c>
      <c r="Q26" s="11">
        <v>2024</v>
      </c>
      <c r="R26" s="10">
        <v>2025</v>
      </c>
      <c r="S26" s="11">
        <v>2026</v>
      </c>
      <c r="T26" s="10">
        <v>2027</v>
      </c>
      <c r="U26" s="11">
        <v>2028</v>
      </c>
      <c r="V26" s="10">
        <v>2029</v>
      </c>
      <c r="W26" s="11">
        <v>2030</v>
      </c>
      <c r="X26" s="10">
        <v>2031</v>
      </c>
      <c r="Y26" s="11">
        <v>2032</v>
      </c>
      <c r="Z26" s="10">
        <v>2033</v>
      </c>
      <c r="AA26" s="11">
        <v>2034</v>
      </c>
      <c r="AB26" s="10">
        <v>2035</v>
      </c>
      <c r="AC26" s="11">
        <v>2036</v>
      </c>
      <c r="AD26" s="10">
        <v>2037</v>
      </c>
      <c r="AE26" s="11">
        <v>2038</v>
      </c>
      <c r="AF26" s="10">
        <v>2039</v>
      </c>
      <c r="AG26" s="11">
        <v>2040</v>
      </c>
      <c r="AH26" s="10">
        <v>2041</v>
      </c>
      <c r="AI26" s="11">
        <v>2042</v>
      </c>
      <c r="AJ26" s="10">
        <v>2043</v>
      </c>
      <c r="AK26" s="11">
        <v>2044</v>
      </c>
      <c r="AL26" s="10">
        <v>2045</v>
      </c>
      <c r="AM26" s="11">
        <v>2046</v>
      </c>
      <c r="AN26" s="10">
        <v>2047</v>
      </c>
      <c r="AO26" s="11">
        <v>2048</v>
      </c>
      <c r="AP26" s="10">
        <v>2049</v>
      </c>
      <c r="AQ26" s="11">
        <v>2050</v>
      </c>
      <c r="AR26" s="10">
        <v>2051</v>
      </c>
      <c r="AS26" s="11">
        <v>2052</v>
      </c>
      <c r="AT26" s="10">
        <v>2053</v>
      </c>
      <c r="AU26" s="11">
        <v>2054</v>
      </c>
      <c r="AV26" s="10">
        <v>2055</v>
      </c>
      <c r="AW26" s="11">
        <v>2056</v>
      </c>
      <c r="AX26" s="10">
        <v>2057</v>
      </c>
      <c r="AY26" s="11">
        <v>2058</v>
      </c>
      <c r="AZ26" s="10">
        <v>2059</v>
      </c>
      <c r="BA26" s="11">
        <v>2060</v>
      </c>
      <c r="BB26" s="10">
        <v>2061</v>
      </c>
      <c r="BC26" s="11">
        <v>2062</v>
      </c>
      <c r="BD26" s="10">
        <v>2063</v>
      </c>
      <c r="BE26" s="11">
        <v>2064</v>
      </c>
      <c r="BF26" s="10">
        <v>2065</v>
      </c>
      <c r="BG26" s="11">
        <v>2066</v>
      </c>
      <c r="BH26" s="10">
        <v>2067</v>
      </c>
      <c r="BI26" s="11">
        <v>2068</v>
      </c>
      <c r="BJ26" s="10">
        <v>2069</v>
      </c>
      <c r="BK26" s="19">
        <v>2070</v>
      </c>
    </row>
    <row r="27" spans="2:83" ht="15.75" thickBot="1" x14ac:dyDescent="0.3">
      <c r="B27" s="13" t="s">
        <v>4</v>
      </c>
      <c r="C27" s="21">
        <v>1.7705185542627407E-4</v>
      </c>
      <c r="D27" s="22">
        <v>1.780311482580483E-4</v>
      </c>
      <c r="E27" s="22">
        <v>1.8185484352007173E-4</v>
      </c>
      <c r="F27" s="22">
        <v>1.864715279349844E-4</v>
      </c>
      <c r="G27" s="22">
        <v>1.8970571250011026E-4</v>
      </c>
      <c r="H27" s="22">
        <v>1.9037828761852673E-4</v>
      </c>
      <c r="I27" s="22">
        <v>1.9263407893292423E-4</v>
      </c>
      <c r="J27" s="22">
        <v>1.9101276525397733E-4</v>
      </c>
      <c r="K27" s="22">
        <v>1.9106785137152957E-4</v>
      </c>
      <c r="L27" s="22">
        <v>1.9092754809931886E-4</v>
      </c>
      <c r="M27" s="22">
        <v>2.0557941553551003E-4</v>
      </c>
      <c r="N27" s="22">
        <v>1.9577134464627039E-4</v>
      </c>
      <c r="O27" s="22">
        <v>1.9009441879390759E-4</v>
      </c>
      <c r="P27" s="22">
        <v>1.89850235357729E-4</v>
      </c>
      <c r="Q27" s="22">
        <v>2.3527213049446519E-4</v>
      </c>
      <c r="R27" s="22">
        <v>2.3992724420508762E-4</v>
      </c>
      <c r="S27" s="22">
        <v>2.4354398879440717E-4</v>
      </c>
      <c r="T27" s="22">
        <v>2.4774014921372735E-4</v>
      </c>
      <c r="U27" s="22">
        <v>2.5295472084069432E-4</v>
      </c>
      <c r="V27" s="22">
        <v>2.583316373704407E-4</v>
      </c>
      <c r="W27" s="22">
        <v>2.6369446391808475E-4</v>
      </c>
      <c r="X27" s="22">
        <v>2.6949299223398798E-4</v>
      </c>
      <c r="Y27" s="22">
        <v>2.7544107905147074E-4</v>
      </c>
      <c r="Z27" s="22">
        <v>2.8202754100812774E-4</v>
      </c>
      <c r="AA27" s="22">
        <v>2.8832637530975603E-4</v>
      </c>
      <c r="AB27" s="22">
        <v>2.9438191721761292E-4</v>
      </c>
      <c r="AC27" s="22">
        <v>3.0034190294049096E-4</v>
      </c>
      <c r="AD27" s="22">
        <v>3.0584348167396865E-4</v>
      </c>
      <c r="AE27" s="22">
        <v>3.1065862119398954E-4</v>
      </c>
      <c r="AF27" s="22">
        <v>3.1472773477848019E-4</v>
      </c>
      <c r="AG27" s="22">
        <v>3.1798520484622973E-4</v>
      </c>
      <c r="AH27" s="22">
        <v>3.2036354528057443E-4</v>
      </c>
      <c r="AI27" s="22">
        <v>3.217707611862073E-4</v>
      </c>
      <c r="AJ27" s="22">
        <v>3.2217258865872134E-4</v>
      </c>
      <c r="AK27" s="22">
        <v>3.2137508292379228E-4</v>
      </c>
      <c r="AL27" s="22">
        <v>3.1940497432548289E-4</v>
      </c>
      <c r="AM27" s="22">
        <v>3.1641903560486906E-4</v>
      </c>
      <c r="AN27" s="22">
        <v>3.1220106632065726E-4</v>
      </c>
      <c r="AO27" s="22">
        <v>3.0677851091187038E-4</v>
      </c>
      <c r="AP27" s="22">
        <v>3.0017496984723643E-4</v>
      </c>
      <c r="AQ27" s="22">
        <v>2.9303194680748237E-4</v>
      </c>
      <c r="AR27" s="22">
        <v>2.8533014464297943E-4</v>
      </c>
      <c r="AS27" s="22">
        <v>2.7725312193794838E-4</v>
      </c>
      <c r="AT27" s="22">
        <v>2.6902960239598715E-4</v>
      </c>
      <c r="AU27" s="22">
        <v>2.6079294024805859E-4</v>
      </c>
      <c r="AV27" s="22">
        <v>2.5271779321808514E-4</v>
      </c>
      <c r="AW27" s="22">
        <v>2.4506364196880213E-4</v>
      </c>
      <c r="AX27" s="22">
        <v>2.3780821016740634E-4</v>
      </c>
      <c r="AY27" s="22">
        <v>2.3108260281170335E-4</v>
      </c>
      <c r="AZ27" s="22">
        <v>2.2492014891206498E-4</v>
      </c>
      <c r="BA27" s="22">
        <v>2.1947584582352646E-4</v>
      </c>
      <c r="BB27" s="22">
        <v>2.1477365441915539E-4</v>
      </c>
      <c r="BC27" s="22">
        <v>2.1079319377155194E-4</v>
      </c>
      <c r="BD27" s="22">
        <v>2.075191356342576E-4</v>
      </c>
      <c r="BE27" s="22">
        <v>2.0494380848858597E-4</v>
      </c>
      <c r="BF27" s="22">
        <v>2.0304108657477954E-4</v>
      </c>
      <c r="BG27" s="22">
        <v>2.0173190136448194E-4</v>
      </c>
      <c r="BH27" s="22">
        <v>2.0083698502702886E-4</v>
      </c>
      <c r="BI27" s="22">
        <v>2.0031282041083564E-4</v>
      </c>
      <c r="BJ27" s="22">
        <v>2.001246781909117E-4</v>
      </c>
      <c r="BK27" s="23">
        <v>2.0022755593022189E-4</v>
      </c>
    </row>
    <row r="29" spans="2:83" x14ac:dyDescent="0.25"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2:83" s="7" customFormat="1" ht="29.25" customHeight="1" x14ac:dyDescent="0.25">
      <c r="B30" s="2" t="s">
        <v>12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</row>
    <row r="31" spans="2:83" ht="15.75" thickBot="1" x14ac:dyDescent="0.3"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ht="15.75" thickBot="1" x14ac:dyDescent="0.3">
      <c r="B32" s="24" t="s">
        <v>13</v>
      </c>
      <c r="C32" s="9">
        <v>2010</v>
      </c>
      <c r="D32" s="10">
        <v>2011</v>
      </c>
      <c r="E32" s="11">
        <v>2012</v>
      </c>
      <c r="F32" s="10">
        <v>2013</v>
      </c>
      <c r="G32" s="11">
        <v>2014</v>
      </c>
      <c r="H32" s="10">
        <v>2015</v>
      </c>
      <c r="I32" s="11">
        <v>2016</v>
      </c>
      <c r="J32" s="10">
        <v>2017</v>
      </c>
      <c r="K32" s="11">
        <v>2018</v>
      </c>
      <c r="L32" s="10">
        <v>2019</v>
      </c>
      <c r="M32" s="11">
        <v>2020</v>
      </c>
      <c r="N32" s="10">
        <v>2021</v>
      </c>
      <c r="O32" s="11">
        <v>2022</v>
      </c>
      <c r="P32" s="10">
        <v>2023</v>
      </c>
      <c r="Q32" s="11">
        <v>2024</v>
      </c>
      <c r="R32" s="10">
        <v>2025</v>
      </c>
      <c r="S32" s="11">
        <v>2026</v>
      </c>
      <c r="T32" s="10">
        <v>2027</v>
      </c>
      <c r="U32" s="11">
        <v>2028</v>
      </c>
      <c r="V32" s="10">
        <v>2029</v>
      </c>
      <c r="W32" s="11">
        <v>2030</v>
      </c>
      <c r="X32" s="10">
        <v>2031</v>
      </c>
      <c r="Y32" s="11">
        <v>2032</v>
      </c>
      <c r="Z32" s="10">
        <v>2033</v>
      </c>
      <c r="AA32" s="11">
        <v>2034</v>
      </c>
      <c r="AB32" s="10">
        <v>2035</v>
      </c>
      <c r="AC32" s="11">
        <v>2036</v>
      </c>
      <c r="AD32" s="10">
        <v>2037</v>
      </c>
      <c r="AE32" s="11">
        <v>2038</v>
      </c>
      <c r="AF32" s="10">
        <v>2039</v>
      </c>
      <c r="AG32" s="11">
        <v>2040</v>
      </c>
      <c r="AH32" s="10">
        <v>2041</v>
      </c>
      <c r="AI32" s="11">
        <v>2042</v>
      </c>
      <c r="AJ32" s="10">
        <v>2043</v>
      </c>
      <c r="AK32" s="11">
        <v>2044</v>
      </c>
      <c r="AL32" s="10">
        <v>2045</v>
      </c>
      <c r="AM32" s="11">
        <v>2046</v>
      </c>
      <c r="AN32" s="10">
        <v>2047</v>
      </c>
      <c r="AO32" s="11">
        <v>2048</v>
      </c>
      <c r="AP32" s="10">
        <v>2049</v>
      </c>
      <c r="AQ32" s="11">
        <v>2050</v>
      </c>
      <c r="AR32" s="10">
        <v>2051</v>
      </c>
      <c r="AS32" s="11">
        <v>2052</v>
      </c>
      <c r="AT32" s="10">
        <v>2053</v>
      </c>
      <c r="AU32" s="11">
        <v>2054</v>
      </c>
      <c r="AV32" s="10">
        <v>2055</v>
      </c>
      <c r="AW32" s="11">
        <v>2056</v>
      </c>
      <c r="AX32" s="10">
        <v>2057</v>
      </c>
      <c r="AY32" s="11">
        <v>2058</v>
      </c>
      <c r="AZ32" s="10">
        <v>2059</v>
      </c>
      <c r="BA32" s="11">
        <v>2060</v>
      </c>
      <c r="BB32" s="10">
        <v>2061</v>
      </c>
      <c r="BC32" s="11">
        <v>2062</v>
      </c>
      <c r="BD32" s="10">
        <v>2063</v>
      </c>
      <c r="BE32" s="11">
        <v>2064</v>
      </c>
      <c r="BF32" s="10">
        <v>2065</v>
      </c>
      <c r="BG32" s="11">
        <v>2066</v>
      </c>
      <c r="BH32" s="10">
        <v>2067</v>
      </c>
      <c r="BI32" s="11">
        <v>2068</v>
      </c>
      <c r="BJ32" s="10">
        <v>2069</v>
      </c>
      <c r="BK32" s="12">
        <v>2070</v>
      </c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2:83" s="17" customFormat="1" ht="29.25" customHeight="1" thickBot="1" x14ac:dyDescent="0.3">
      <c r="B33" s="13" t="s">
        <v>4</v>
      </c>
      <c r="C33" s="14">
        <v>2.8147327513449918</v>
      </c>
      <c r="D33" s="14">
        <v>3.0582062557553518</v>
      </c>
      <c r="E33" s="14">
        <v>3.2759107050966891</v>
      </c>
      <c r="F33" s="14">
        <v>3.493460199390277</v>
      </c>
      <c r="G33" s="14">
        <v>3.5611308647360378</v>
      </c>
      <c r="H33" s="14">
        <v>3.7885589171149374</v>
      </c>
      <c r="I33" s="14">
        <v>3.8969492261743284</v>
      </c>
      <c r="J33" s="14">
        <v>4.1743195135087738</v>
      </c>
      <c r="K33" s="14">
        <v>4.355206820765182</v>
      </c>
      <c r="L33" s="14">
        <v>4.1102284522359405</v>
      </c>
      <c r="M33" s="14">
        <v>4.4114683996175907</v>
      </c>
      <c r="N33" s="14">
        <v>4.6121177913011957</v>
      </c>
      <c r="O33" s="14">
        <v>5.0497102329699404</v>
      </c>
      <c r="P33" s="14">
        <v>4.7743045591400026</v>
      </c>
      <c r="Q33" s="14">
        <v>5.8494478214982841</v>
      </c>
      <c r="R33" s="14">
        <v>5.9712940824962475</v>
      </c>
      <c r="S33" s="14">
        <v>6.119624860939215</v>
      </c>
      <c r="T33" s="14">
        <v>6.262062291351155</v>
      </c>
      <c r="U33" s="14">
        <v>6.400487140568476</v>
      </c>
      <c r="V33" s="14">
        <v>6.5213414740234805</v>
      </c>
      <c r="W33" s="14">
        <v>6.6286179758574519</v>
      </c>
      <c r="X33" s="14">
        <v>6.7204363142760428</v>
      </c>
      <c r="Y33" s="14">
        <v>6.8005671519395872</v>
      </c>
      <c r="Z33" s="14">
        <v>6.8728350119038524</v>
      </c>
      <c r="AA33" s="14">
        <v>6.9309765522138438</v>
      </c>
      <c r="AB33" s="14">
        <v>6.979667337154301</v>
      </c>
      <c r="AC33" s="14">
        <v>7.0215119534490187</v>
      </c>
      <c r="AD33" s="14">
        <v>7.0543299584702686</v>
      </c>
      <c r="AE33" s="14">
        <v>7.0782265440697651</v>
      </c>
      <c r="AF33" s="14">
        <v>7.0954393721438862</v>
      </c>
      <c r="AG33" s="14">
        <v>7.100680082946722</v>
      </c>
      <c r="AH33" s="14">
        <v>7.0972964523592488</v>
      </c>
      <c r="AI33" s="14">
        <v>7.0879831175333363</v>
      </c>
      <c r="AJ33" s="14">
        <v>7.0769339420675612</v>
      </c>
      <c r="AK33" s="14">
        <v>7.0649301102519164</v>
      </c>
      <c r="AL33" s="14">
        <v>7.0518160685210178</v>
      </c>
      <c r="AM33" s="14">
        <v>7.0385756205087633</v>
      </c>
      <c r="AN33" s="14">
        <v>7.0233144485097405</v>
      </c>
      <c r="AO33" s="14">
        <v>7.0164760624657418</v>
      </c>
      <c r="AP33" s="14">
        <v>7.0131931174971873</v>
      </c>
      <c r="AQ33" s="14">
        <v>7.0259318176115677</v>
      </c>
      <c r="AR33" s="14">
        <v>7.04965918704261</v>
      </c>
      <c r="AS33" s="14">
        <v>7.0863543276902385</v>
      </c>
      <c r="AT33" s="14">
        <v>7.1360408951360244</v>
      </c>
      <c r="AU33" s="14">
        <v>7.1971664571889864</v>
      </c>
      <c r="AV33" s="14">
        <v>7.2697111422316212</v>
      </c>
      <c r="AW33" s="14">
        <v>7.3471495350530907</v>
      </c>
      <c r="AX33" s="14">
        <v>7.4307047131619006</v>
      </c>
      <c r="AY33" s="14">
        <v>7.5196084714279339</v>
      </c>
      <c r="AZ33" s="14">
        <v>7.6125106495290069</v>
      </c>
      <c r="BA33" s="14">
        <v>7.7136119990063348</v>
      </c>
      <c r="BB33" s="14">
        <v>7.819554381332007</v>
      </c>
      <c r="BC33" s="14">
        <v>7.9307821452004239</v>
      </c>
      <c r="BD33" s="14">
        <v>8.0479109483291964</v>
      </c>
      <c r="BE33" s="14">
        <v>8.169795247125343</v>
      </c>
      <c r="BF33" s="14">
        <v>8.2951396490430351</v>
      </c>
      <c r="BG33" s="14">
        <v>8.42356577376672</v>
      </c>
      <c r="BH33" s="14">
        <v>8.5530184763765753</v>
      </c>
      <c r="BI33" s="14">
        <v>8.6837787563596223</v>
      </c>
      <c r="BJ33" s="14">
        <v>8.8130022472773604</v>
      </c>
      <c r="BK33" s="14">
        <v>8.9396944568227514</v>
      </c>
    </row>
    <row r="34" spans="2:83" s="20" customFormat="1" ht="15.75" thickBot="1" x14ac:dyDescent="0.3">
      <c r="B34" s="25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</row>
    <row r="35" spans="2:83" ht="15.75" thickBot="1" x14ac:dyDescent="0.3">
      <c r="B35" s="24" t="s">
        <v>14</v>
      </c>
      <c r="C35" s="9">
        <v>2010</v>
      </c>
      <c r="D35" s="10">
        <v>2011</v>
      </c>
      <c r="E35" s="11">
        <v>2012</v>
      </c>
      <c r="F35" s="10">
        <v>2013</v>
      </c>
      <c r="G35" s="11">
        <v>2014</v>
      </c>
      <c r="H35" s="10">
        <v>2015</v>
      </c>
      <c r="I35" s="11">
        <v>2016</v>
      </c>
      <c r="J35" s="10">
        <v>2017</v>
      </c>
      <c r="K35" s="11">
        <v>2018</v>
      </c>
      <c r="L35" s="10">
        <v>2019</v>
      </c>
      <c r="M35" s="11">
        <v>2020</v>
      </c>
      <c r="N35" s="10">
        <v>2021</v>
      </c>
      <c r="O35" s="11">
        <v>2022</v>
      </c>
      <c r="P35" s="10">
        <v>2023</v>
      </c>
      <c r="Q35" s="11">
        <v>2024</v>
      </c>
      <c r="R35" s="10">
        <v>2025</v>
      </c>
      <c r="S35" s="11">
        <v>2026</v>
      </c>
      <c r="T35" s="10">
        <v>2027</v>
      </c>
      <c r="U35" s="11">
        <v>2028</v>
      </c>
      <c r="V35" s="10">
        <v>2029</v>
      </c>
      <c r="W35" s="11">
        <v>2030</v>
      </c>
      <c r="X35" s="10">
        <v>2031</v>
      </c>
      <c r="Y35" s="11">
        <v>2032</v>
      </c>
      <c r="Z35" s="10">
        <v>2033</v>
      </c>
      <c r="AA35" s="11">
        <v>2034</v>
      </c>
      <c r="AB35" s="10">
        <v>2035</v>
      </c>
      <c r="AC35" s="11">
        <v>2036</v>
      </c>
      <c r="AD35" s="10">
        <v>2037</v>
      </c>
      <c r="AE35" s="11">
        <v>2038</v>
      </c>
      <c r="AF35" s="10">
        <v>2039</v>
      </c>
      <c r="AG35" s="11">
        <v>2040</v>
      </c>
      <c r="AH35" s="10">
        <v>2041</v>
      </c>
      <c r="AI35" s="11">
        <v>2042</v>
      </c>
      <c r="AJ35" s="10">
        <v>2043</v>
      </c>
      <c r="AK35" s="11">
        <v>2044</v>
      </c>
      <c r="AL35" s="10">
        <v>2045</v>
      </c>
      <c r="AM35" s="11">
        <v>2046</v>
      </c>
      <c r="AN35" s="10">
        <v>2047</v>
      </c>
      <c r="AO35" s="11">
        <v>2048</v>
      </c>
      <c r="AP35" s="10">
        <v>2049</v>
      </c>
      <c r="AQ35" s="11">
        <v>2050</v>
      </c>
      <c r="AR35" s="10">
        <v>2051</v>
      </c>
      <c r="AS35" s="11">
        <v>2052</v>
      </c>
      <c r="AT35" s="10">
        <v>2053</v>
      </c>
      <c r="AU35" s="11">
        <v>2054</v>
      </c>
      <c r="AV35" s="10">
        <v>2055</v>
      </c>
      <c r="AW35" s="11">
        <v>2056</v>
      </c>
      <c r="AX35" s="10">
        <v>2057</v>
      </c>
      <c r="AY35" s="11">
        <v>2058</v>
      </c>
      <c r="AZ35" s="10">
        <v>2059</v>
      </c>
      <c r="BA35" s="11">
        <v>2060</v>
      </c>
      <c r="BB35" s="10">
        <v>2061</v>
      </c>
      <c r="BC35" s="11">
        <v>2062</v>
      </c>
      <c r="BD35" s="10">
        <v>2063</v>
      </c>
      <c r="BE35" s="11">
        <v>2064</v>
      </c>
      <c r="BF35" s="10">
        <v>2065</v>
      </c>
      <c r="BG35" s="11">
        <v>2066</v>
      </c>
      <c r="BH35" s="10">
        <v>2067</v>
      </c>
      <c r="BI35" s="11">
        <v>2068</v>
      </c>
      <c r="BJ35" s="10">
        <v>2069</v>
      </c>
      <c r="BK35" s="12">
        <v>2070</v>
      </c>
    </row>
    <row r="36" spans="2:83" ht="15.75" thickBot="1" x14ac:dyDescent="0.3">
      <c r="B36" s="13" t="s">
        <v>4</v>
      </c>
      <c r="C36" s="27">
        <v>1.1369180957779646E-3</v>
      </c>
      <c r="D36" s="28">
        <v>1.2209358045012439E-3</v>
      </c>
      <c r="E36" s="28">
        <v>1.3167151013629831E-3</v>
      </c>
      <c r="F36" s="28">
        <v>1.3949843059548603E-3</v>
      </c>
      <c r="G36" s="28">
        <v>1.4070040569977803E-3</v>
      </c>
      <c r="H36" s="28">
        <v>1.4650340549068276E-3</v>
      </c>
      <c r="I36" s="28">
        <v>1.4890861883020085E-3</v>
      </c>
      <c r="J36" s="28">
        <v>1.5695378080893458E-3</v>
      </c>
      <c r="K36" s="28">
        <v>1.6227104562651278E-3</v>
      </c>
      <c r="L36" s="28">
        <v>1.499448530412913E-3</v>
      </c>
      <c r="M36" s="28">
        <v>1.6965344803638567E-3</v>
      </c>
      <c r="N36" s="28">
        <v>1.6663805973760237E-3</v>
      </c>
      <c r="O36" s="28">
        <v>1.8132622120556523E-3</v>
      </c>
      <c r="P36" s="28">
        <v>1.7886259579552187E-3</v>
      </c>
      <c r="Q36" s="28">
        <v>2.0480891838422252E-3</v>
      </c>
      <c r="R36" s="28">
        <v>2.0622914036426188E-3</v>
      </c>
      <c r="S36" s="28">
        <v>2.0808497841639335E-3</v>
      </c>
      <c r="T36" s="28">
        <v>2.094927069384904E-3</v>
      </c>
      <c r="U36" s="28">
        <v>2.1081685437566592E-3</v>
      </c>
      <c r="V36" s="28">
        <v>2.1186753825100258E-3</v>
      </c>
      <c r="W36" s="28">
        <v>2.1228384583263493E-3</v>
      </c>
      <c r="X36" s="28">
        <v>2.1251307949977337E-3</v>
      </c>
      <c r="Y36" s="28">
        <v>2.123532598662953E-3</v>
      </c>
      <c r="Z36" s="28">
        <v>2.1233574169518717E-3</v>
      </c>
      <c r="AA36" s="28">
        <v>2.1182649690925674E-3</v>
      </c>
      <c r="AB36" s="28">
        <v>2.109893003606333E-3</v>
      </c>
      <c r="AC36" s="28">
        <v>2.1008477887838484E-3</v>
      </c>
      <c r="AD36" s="28">
        <v>2.0903266121466155E-3</v>
      </c>
      <c r="AE36" s="28">
        <v>2.0764165525618454E-3</v>
      </c>
      <c r="AF36" s="28">
        <v>2.0602160123098872E-3</v>
      </c>
      <c r="AG36" s="28">
        <v>2.0418462423551342E-3</v>
      </c>
      <c r="AH36" s="28">
        <v>2.0223455156825752E-3</v>
      </c>
      <c r="AI36" s="28">
        <v>2.0017552419323839E-3</v>
      </c>
      <c r="AJ36" s="28">
        <v>1.9813548430010065E-3</v>
      </c>
      <c r="AK36" s="28">
        <v>1.9608714795287018E-3</v>
      </c>
      <c r="AL36" s="28">
        <v>1.9407397632536297E-3</v>
      </c>
      <c r="AM36" s="28">
        <v>1.9222670738876188E-3</v>
      </c>
      <c r="AN36" s="28">
        <v>1.903259079258222E-3</v>
      </c>
      <c r="AO36" s="28">
        <v>1.8861409841050539E-3</v>
      </c>
      <c r="AP36" s="28">
        <v>1.8693451186185248E-3</v>
      </c>
      <c r="AQ36" s="28">
        <v>1.8575190047842461E-3</v>
      </c>
      <c r="AR36" s="28">
        <v>1.8485815247546134E-3</v>
      </c>
      <c r="AS36" s="28">
        <v>1.8424406492837002E-3</v>
      </c>
      <c r="AT36" s="28">
        <v>1.8392850378273009E-3</v>
      </c>
      <c r="AU36" s="28">
        <v>1.8383638884865083E-3</v>
      </c>
      <c r="AV36" s="28">
        <v>1.8394750129184922E-3</v>
      </c>
      <c r="AW36" s="28">
        <v>1.8421510113215038E-3</v>
      </c>
      <c r="AX36" s="28">
        <v>1.845593314387701E-3</v>
      </c>
      <c r="AY36" s="28">
        <v>1.8497237043217098E-3</v>
      </c>
      <c r="AZ36" s="28">
        <v>1.8541346490704674E-3</v>
      </c>
      <c r="BA36" s="28">
        <v>1.8604225501629981E-3</v>
      </c>
      <c r="BB36" s="28">
        <v>1.8677345483450244E-3</v>
      </c>
      <c r="BC36" s="28">
        <v>1.8759707401994003E-3</v>
      </c>
      <c r="BD36" s="28">
        <v>1.8850845564112794E-3</v>
      </c>
      <c r="BE36" s="28">
        <v>1.8953086499934719E-3</v>
      </c>
      <c r="BF36" s="28">
        <v>1.9068579280507047E-3</v>
      </c>
      <c r="BG36" s="28">
        <v>1.9194729378678335E-3</v>
      </c>
      <c r="BH36" s="28">
        <v>1.9317347698102688E-3</v>
      </c>
      <c r="BI36" s="28">
        <v>1.9438984074290828E-3</v>
      </c>
      <c r="BJ36" s="28">
        <v>1.9557242245170385E-3</v>
      </c>
      <c r="BK36" s="29">
        <v>1.9672177292947646E-3</v>
      </c>
    </row>
    <row r="38" spans="2:83" x14ac:dyDescent="0.25"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39" spans="2:83" s="7" customFormat="1" ht="29.25" customHeight="1" x14ac:dyDescent="0.25"/>
    <row r="40" spans="2:83" x14ac:dyDescent="0.25"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2:83" x14ac:dyDescent="0.25"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2:83" s="17" customFormat="1" ht="29.25" customHeight="1" x14ac:dyDescent="0.25"/>
    <row r="43" spans="2:83" s="20" customFormat="1" x14ac:dyDescent="0.25"/>
    <row r="46" spans="2:83" x14ac:dyDescent="0.25"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</row>
    <row r="47" spans="2:83" x14ac:dyDescent="0.25"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</row>
    <row r="48" spans="2:83" s="17" customFormat="1" ht="29.25" customHeight="1" x14ac:dyDescent="0.25"/>
    <row r="49" spans="64:83" x14ac:dyDescent="0.25"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</row>
    <row r="50" spans="64:83" x14ac:dyDescent="0.25"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</row>
    <row r="51" spans="64:83" s="17" customFormat="1" ht="29.25" customHeight="1" x14ac:dyDescent="0.25"/>
    <row r="52" spans="64:83" x14ac:dyDescent="0.25"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</row>
    <row r="69" spans="2:83" x14ac:dyDescent="0.25">
      <c r="B69" s="2"/>
    </row>
    <row r="71" spans="2:83" x14ac:dyDescent="0.25">
      <c r="B71" s="2" t="s">
        <v>29</v>
      </c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</row>
    <row r="72" spans="2:83" ht="15.75" thickBot="1" x14ac:dyDescent="0.3"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</row>
    <row r="73" spans="2:83" ht="15.75" thickBot="1" x14ac:dyDescent="0.3">
      <c r="B73" s="24" t="s">
        <v>30</v>
      </c>
      <c r="C73" s="9">
        <v>2010</v>
      </c>
      <c r="D73" s="10">
        <v>2011</v>
      </c>
      <c r="E73" s="11">
        <v>2012</v>
      </c>
      <c r="F73" s="10">
        <v>2013</v>
      </c>
      <c r="G73" s="11">
        <v>2014</v>
      </c>
      <c r="H73" s="10">
        <v>2015</v>
      </c>
      <c r="I73" s="11">
        <v>2016</v>
      </c>
      <c r="J73" s="10">
        <v>2017</v>
      </c>
      <c r="K73" s="11">
        <v>2018</v>
      </c>
      <c r="L73" s="10">
        <v>2019</v>
      </c>
      <c r="M73" s="11">
        <v>2020</v>
      </c>
      <c r="N73" s="10">
        <v>2021</v>
      </c>
      <c r="O73" s="11">
        <v>2022</v>
      </c>
      <c r="P73" s="10">
        <v>2023</v>
      </c>
      <c r="Q73" s="11">
        <v>2024</v>
      </c>
      <c r="R73" s="10">
        <v>2025</v>
      </c>
      <c r="S73" s="11">
        <v>2026</v>
      </c>
      <c r="T73" s="10">
        <v>2027</v>
      </c>
      <c r="U73" s="11">
        <v>2028</v>
      </c>
      <c r="V73" s="10">
        <v>2029</v>
      </c>
      <c r="W73" s="11">
        <v>2030</v>
      </c>
      <c r="X73" s="10">
        <v>2031</v>
      </c>
      <c r="Y73" s="11">
        <v>2032</v>
      </c>
      <c r="Z73" s="10">
        <v>2033</v>
      </c>
      <c r="AA73" s="11">
        <v>2034</v>
      </c>
      <c r="AB73" s="10">
        <v>2035</v>
      </c>
      <c r="AC73" s="11">
        <v>2036</v>
      </c>
      <c r="AD73" s="10">
        <v>2037</v>
      </c>
      <c r="AE73" s="11">
        <v>2038</v>
      </c>
      <c r="AF73" s="10">
        <v>2039</v>
      </c>
      <c r="AG73" s="11">
        <v>2040</v>
      </c>
      <c r="AH73" s="10">
        <v>2041</v>
      </c>
      <c r="AI73" s="11">
        <v>2042</v>
      </c>
      <c r="AJ73" s="10">
        <v>2043</v>
      </c>
      <c r="AK73" s="11">
        <v>2044</v>
      </c>
      <c r="AL73" s="10">
        <v>2045</v>
      </c>
      <c r="AM73" s="11">
        <v>2046</v>
      </c>
      <c r="AN73" s="10">
        <v>2047</v>
      </c>
      <c r="AO73" s="11">
        <v>2048</v>
      </c>
      <c r="AP73" s="10">
        <v>2049</v>
      </c>
      <c r="AQ73" s="11">
        <v>2050</v>
      </c>
      <c r="AR73" s="10">
        <v>2051</v>
      </c>
      <c r="AS73" s="11">
        <v>2052</v>
      </c>
      <c r="AT73" s="10">
        <v>2053</v>
      </c>
      <c r="AU73" s="11">
        <v>2054</v>
      </c>
      <c r="AV73" s="10">
        <v>2055</v>
      </c>
      <c r="AW73" s="11">
        <v>2056</v>
      </c>
      <c r="AX73" s="10">
        <v>2057</v>
      </c>
      <c r="AY73" s="11">
        <v>2058</v>
      </c>
      <c r="AZ73" s="10">
        <v>2059</v>
      </c>
      <c r="BA73" s="11">
        <v>2060</v>
      </c>
      <c r="BB73" s="10">
        <v>2061</v>
      </c>
      <c r="BC73" s="11">
        <v>2062</v>
      </c>
      <c r="BD73" s="10">
        <v>2063</v>
      </c>
      <c r="BE73" s="11">
        <v>2064</v>
      </c>
      <c r="BF73" s="10">
        <v>2065</v>
      </c>
      <c r="BG73" s="11">
        <v>2066</v>
      </c>
      <c r="BH73" s="10">
        <v>2067</v>
      </c>
      <c r="BI73" s="11">
        <v>2068</v>
      </c>
      <c r="BJ73" s="10">
        <v>2069</v>
      </c>
      <c r="BK73" s="12">
        <v>2070</v>
      </c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</row>
    <row r="74" spans="2:83" ht="15.75" thickBot="1" x14ac:dyDescent="0.3">
      <c r="B74" s="13" t="s">
        <v>4</v>
      </c>
      <c r="C74" s="14" t="s">
        <v>213</v>
      </c>
      <c r="D74" s="15" t="s">
        <v>213</v>
      </c>
      <c r="E74" s="15" t="s">
        <v>213</v>
      </c>
      <c r="F74" s="15" t="s">
        <v>213</v>
      </c>
      <c r="G74" s="15" t="s">
        <v>213</v>
      </c>
      <c r="H74" s="15" t="s">
        <v>213</v>
      </c>
      <c r="I74" s="15" t="s">
        <v>213</v>
      </c>
      <c r="J74" s="15" t="s">
        <v>213</v>
      </c>
      <c r="K74" s="15" t="s">
        <v>213</v>
      </c>
      <c r="L74" s="15" t="s">
        <v>213</v>
      </c>
      <c r="M74" s="15" t="s">
        <v>213</v>
      </c>
      <c r="N74" s="15" t="s">
        <v>213</v>
      </c>
      <c r="O74" s="15" t="s">
        <v>213</v>
      </c>
      <c r="P74" s="15" t="s">
        <v>213</v>
      </c>
      <c r="Q74" s="15" t="s">
        <v>213</v>
      </c>
      <c r="R74" s="15" t="s">
        <v>213</v>
      </c>
      <c r="S74" s="15" t="s">
        <v>213</v>
      </c>
      <c r="T74" s="15" t="s">
        <v>213</v>
      </c>
      <c r="U74" s="15" t="s">
        <v>213</v>
      </c>
      <c r="V74" s="15" t="s">
        <v>213</v>
      </c>
      <c r="W74" s="15" t="s">
        <v>213</v>
      </c>
      <c r="X74" s="15" t="s">
        <v>213</v>
      </c>
      <c r="Y74" s="15" t="s">
        <v>213</v>
      </c>
      <c r="Z74" s="15" t="s">
        <v>213</v>
      </c>
      <c r="AA74" s="15" t="s">
        <v>213</v>
      </c>
      <c r="AB74" s="15" t="s">
        <v>213</v>
      </c>
      <c r="AC74" s="15" t="s">
        <v>213</v>
      </c>
      <c r="AD74" s="15" t="s">
        <v>213</v>
      </c>
      <c r="AE74" s="15" t="s">
        <v>213</v>
      </c>
      <c r="AF74" s="15" t="s">
        <v>213</v>
      </c>
      <c r="AG74" s="15" t="s">
        <v>213</v>
      </c>
      <c r="AH74" s="15" t="s">
        <v>213</v>
      </c>
      <c r="AI74" s="15" t="s">
        <v>213</v>
      </c>
      <c r="AJ74" s="15" t="s">
        <v>213</v>
      </c>
      <c r="AK74" s="15" t="s">
        <v>213</v>
      </c>
      <c r="AL74" s="15" t="s">
        <v>213</v>
      </c>
      <c r="AM74" s="15" t="s">
        <v>213</v>
      </c>
      <c r="AN74" s="15" t="s">
        <v>213</v>
      </c>
      <c r="AO74" s="15" t="s">
        <v>213</v>
      </c>
      <c r="AP74" s="15" t="s">
        <v>213</v>
      </c>
      <c r="AQ74" s="15" t="s">
        <v>213</v>
      </c>
      <c r="AR74" s="15" t="s">
        <v>213</v>
      </c>
      <c r="AS74" s="15" t="s">
        <v>213</v>
      </c>
      <c r="AT74" s="15" t="s">
        <v>213</v>
      </c>
      <c r="AU74" s="15" t="s">
        <v>213</v>
      </c>
      <c r="AV74" s="15" t="s">
        <v>213</v>
      </c>
      <c r="AW74" s="15" t="s">
        <v>213</v>
      </c>
      <c r="AX74" s="15" t="s">
        <v>213</v>
      </c>
      <c r="AY74" s="15" t="s">
        <v>213</v>
      </c>
      <c r="AZ74" s="15" t="s">
        <v>213</v>
      </c>
      <c r="BA74" s="15" t="s">
        <v>213</v>
      </c>
      <c r="BB74" s="15" t="s">
        <v>213</v>
      </c>
      <c r="BC74" s="15" t="s">
        <v>213</v>
      </c>
      <c r="BD74" s="15" t="s">
        <v>213</v>
      </c>
      <c r="BE74" s="15" t="s">
        <v>213</v>
      </c>
      <c r="BF74" s="15" t="s">
        <v>213</v>
      </c>
      <c r="BG74" s="15" t="s">
        <v>213</v>
      </c>
      <c r="BH74" s="15" t="s">
        <v>213</v>
      </c>
      <c r="BI74" s="15" t="s">
        <v>213</v>
      </c>
      <c r="BJ74" s="15" t="s">
        <v>213</v>
      </c>
      <c r="BK74" s="16" t="s">
        <v>213</v>
      </c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</row>
    <row r="75" spans="2:83" ht="15.75" thickBot="1" x14ac:dyDescent="0.3">
      <c r="B75" s="25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</row>
    <row r="76" spans="2:83" ht="15.75" thickBot="1" x14ac:dyDescent="0.3">
      <c r="B76" s="24" t="s">
        <v>31</v>
      </c>
      <c r="C76" s="9">
        <v>2010</v>
      </c>
      <c r="D76" s="10">
        <v>2011</v>
      </c>
      <c r="E76" s="11">
        <v>2012</v>
      </c>
      <c r="F76" s="10">
        <v>2013</v>
      </c>
      <c r="G76" s="11">
        <v>2014</v>
      </c>
      <c r="H76" s="10">
        <v>2015</v>
      </c>
      <c r="I76" s="11">
        <v>2016</v>
      </c>
      <c r="J76" s="10">
        <v>2017</v>
      </c>
      <c r="K76" s="11">
        <v>2018</v>
      </c>
      <c r="L76" s="10">
        <v>2019</v>
      </c>
      <c r="M76" s="11">
        <v>2020</v>
      </c>
      <c r="N76" s="10">
        <v>2021</v>
      </c>
      <c r="O76" s="11">
        <v>2022</v>
      </c>
      <c r="P76" s="10">
        <v>2023</v>
      </c>
      <c r="Q76" s="11">
        <v>2024</v>
      </c>
      <c r="R76" s="10">
        <v>2025</v>
      </c>
      <c r="S76" s="11">
        <v>2026</v>
      </c>
      <c r="T76" s="10">
        <v>2027</v>
      </c>
      <c r="U76" s="11">
        <v>2028</v>
      </c>
      <c r="V76" s="10">
        <v>2029</v>
      </c>
      <c r="W76" s="11">
        <v>2030</v>
      </c>
      <c r="X76" s="10">
        <v>2031</v>
      </c>
      <c r="Y76" s="11">
        <v>2032</v>
      </c>
      <c r="Z76" s="10">
        <v>2033</v>
      </c>
      <c r="AA76" s="11">
        <v>2034</v>
      </c>
      <c r="AB76" s="10">
        <v>2035</v>
      </c>
      <c r="AC76" s="11">
        <v>2036</v>
      </c>
      <c r="AD76" s="10">
        <v>2037</v>
      </c>
      <c r="AE76" s="11">
        <v>2038</v>
      </c>
      <c r="AF76" s="10">
        <v>2039</v>
      </c>
      <c r="AG76" s="11">
        <v>2040</v>
      </c>
      <c r="AH76" s="10">
        <v>2041</v>
      </c>
      <c r="AI76" s="11">
        <v>2042</v>
      </c>
      <c r="AJ76" s="10">
        <v>2043</v>
      </c>
      <c r="AK76" s="11">
        <v>2044</v>
      </c>
      <c r="AL76" s="10">
        <v>2045</v>
      </c>
      <c r="AM76" s="11">
        <v>2046</v>
      </c>
      <c r="AN76" s="10">
        <v>2047</v>
      </c>
      <c r="AO76" s="11">
        <v>2048</v>
      </c>
      <c r="AP76" s="10">
        <v>2049</v>
      </c>
      <c r="AQ76" s="11">
        <v>2050</v>
      </c>
      <c r="AR76" s="10">
        <v>2051</v>
      </c>
      <c r="AS76" s="11">
        <v>2052</v>
      </c>
      <c r="AT76" s="10">
        <v>2053</v>
      </c>
      <c r="AU76" s="11">
        <v>2054</v>
      </c>
      <c r="AV76" s="10">
        <v>2055</v>
      </c>
      <c r="AW76" s="11">
        <v>2056</v>
      </c>
      <c r="AX76" s="10">
        <v>2057</v>
      </c>
      <c r="AY76" s="11">
        <v>2058</v>
      </c>
      <c r="AZ76" s="10">
        <v>2059</v>
      </c>
      <c r="BA76" s="11">
        <v>2060</v>
      </c>
      <c r="BB76" s="10">
        <v>2061</v>
      </c>
      <c r="BC76" s="11">
        <v>2062</v>
      </c>
      <c r="BD76" s="10">
        <v>2063</v>
      </c>
      <c r="BE76" s="11">
        <v>2064</v>
      </c>
      <c r="BF76" s="10">
        <v>2065</v>
      </c>
      <c r="BG76" s="11">
        <v>2066</v>
      </c>
      <c r="BH76" s="10">
        <v>2067</v>
      </c>
      <c r="BI76" s="11">
        <v>2068</v>
      </c>
      <c r="BJ76" s="10">
        <v>2069</v>
      </c>
      <c r="BK76" s="12">
        <v>2070</v>
      </c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</row>
    <row r="77" spans="2:83" ht="15.75" thickBot="1" x14ac:dyDescent="0.3">
      <c r="B77" s="13" t="s">
        <v>4</v>
      </c>
      <c r="C77" s="14" t="s">
        <v>213</v>
      </c>
      <c r="D77" s="15" t="s">
        <v>213</v>
      </c>
      <c r="E77" s="15" t="s">
        <v>213</v>
      </c>
      <c r="F77" s="15" t="s">
        <v>213</v>
      </c>
      <c r="G77" s="15" t="s">
        <v>213</v>
      </c>
      <c r="H77" s="15" t="s">
        <v>213</v>
      </c>
      <c r="I77" s="15" t="s">
        <v>213</v>
      </c>
      <c r="J77" s="15" t="s">
        <v>213</v>
      </c>
      <c r="K77" s="15" t="s">
        <v>213</v>
      </c>
      <c r="L77" s="15" t="s">
        <v>213</v>
      </c>
      <c r="M77" s="15" t="s">
        <v>213</v>
      </c>
      <c r="N77" s="15" t="s">
        <v>213</v>
      </c>
      <c r="O77" s="15" t="s">
        <v>213</v>
      </c>
      <c r="P77" s="15" t="s">
        <v>213</v>
      </c>
      <c r="Q77" s="15" t="s">
        <v>213</v>
      </c>
      <c r="R77" s="15" t="s">
        <v>213</v>
      </c>
      <c r="S77" s="15" t="s">
        <v>213</v>
      </c>
      <c r="T77" s="15" t="s">
        <v>213</v>
      </c>
      <c r="U77" s="15" t="s">
        <v>213</v>
      </c>
      <c r="V77" s="15" t="s">
        <v>213</v>
      </c>
      <c r="W77" s="15" t="s">
        <v>213</v>
      </c>
      <c r="X77" s="15" t="s">
        <v>213</v>
      </c>
      <c r="Y77" s="15" t="s">
        <v>213</v>
      </c>
      <c r="Z77" s="15" t="s">
        <v>213</v>
      </c>
      <c r="AA77" s="15" t="s">
        <v>213</v>
      </c>
      <c r="AB77" s="15" t="s">
        <v>213</v>
      </c>
      <c r="AC77" s="15" t="s">
        <v>213</v>
      </c>
      <c r="AD77" s="15" t="s">
        <v>213</v>
      </c>
      <c r="AE77" s="15" t="s">
        <v>213</v>
      </c>
      <c r="AF77" s="15" t="s">
        <v>213</v>
      </c>
      <c r="AG77" s="15" t="s">
        <v>213</v>
      </c>
      <c r="AH77" s="15" t="s">
        <v>213</v>
      </c>
      <c r="AI77" s="15" t="s">
        <v>213</v>
      </c>
      <c r="AJ77" s="15" t="s">
        <v>213</v>
      </c>
      <c r="AK77" s="15" t="s">
        <v>213</v>
      </c>
      <c r="AL77" s="15" t="s">
        <v>213</v>
      </c>
      <c r="AM77" s="15" t="s">
        <v>213</v>
      </c>
      <c r="AN77" s="15" t="s">
        <v>213</v>
      </c>
      <c r="AO77" s="15" t="s">
        <v>213</v>
      </c>
      <c r="AP77" s="15" t="s">
        <v>213</v>
      </c>
      <c r="AQ77" s="15" t="s">
        <v>213</v>
      </c>
      <c r="AR77" s="15" t="s">
        <v>213</v>
      </c>
      <c r="AS77" s="15" t="s">
        <v>213</v>
      </c>
      <c r="AT77" s="15" t="s">
        <v>213</v>
      </c>
      <c r="AU77" s="15" t="s">
        <v>213</v>
      </c>
      <c r="AV77" s="15" t="s">
        <v>213</v>
      </c>
      <c r="AW77" s="15" t="s">
        <v>213</v>
      </c>
      <c r="AX77" s="15" t="s">
        <v>213</v>
      </c>
      <c r="AY77" s="15" t="s">
        <v>213</v>
      </c>
      <c r="AZ77" s="15" t="s">
        <v>213</v>
      </c>
      <c r="BA77" s="15" t="s">
        <v>213</v>
      </c>
      <c r="BB77" s="15" t="s">
        <v>213</v>
      </c>
      <c r="BC77" s="15" t="s">
        <v>213</v>
      </c>
      <c r="BD77" s="15" t="s">
        <v>213</v>
      </c>
      <c r="BE77" s="15" t="s">
        <v>213</v>
      </c>
      <c r="BF77" s="15" t="s">
        <v>213</v>
      </c>
      <c r="BG77" s="15" t="s">
        <v>213</v>
      </c>
      <c r="BH77" s="15" t="s">
        <v>213</v>
      </c>
      <c r="BI77" s="15" t="s">
        <v>213</v>
      </c>
      <c r="BJ77" s="15" t="s">
        <v>213</v>
      </c>
      <c r="BK77" s="16" t="s">
        <v>213</v>
      </c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</row>
    <row r="80" spans="2:83" x14ac:dyDescent="0.25">
      <c r="B80" s="2" t="s">
        <v>32</v>
      </c>
    </row>
    <row r="81" spans="2:83" ht="15.75" thickBot="1" x14ac:dyDescent="0.3"/>
    <row r="82" spans="2:83" ht="15.75" thickBot="1" x14ac:dyDescent="0.3">
      <c r="B82" s="24" t="s">
        <v>33</v>
      </c>
      <c r="C82" s="9">
        <v>2010</v>
      </c>
      <c r="D82" s="10">
        <v>2011</v>
      </c>
      <c r="E82" s="11">
        <v>2012</v>
      </c>
      <c r="F82" s="10">
        <v>2013</v>
      </c>
      <c r="G82" s="11">
        <v>2014</v>
      </c>
      <c r="H82" s="10">
        <v>2015</v>
      </c>
      <c r="I82" s="11">
        <v>2016</v>
      </c>
      <c r="J82" s="10">
        <v>2017</v>
      </c>
      <c r="K82" s="11">
        <v>2018</v>
      </c>
      <c r="L82" s="10">
        <v>2019</v>
      </c>
      <c r="M82" s="11">
        <v>2020</v>
      </c>
      <c r="N82" s="10">
        <v>2021</v>
      </c>
      <c r="O82" s="11">
        <v>2022</v>
      </c>
      <c r="P82" s="10">
        <v>2023</v>
      </c>
      <c r="Q82" s="11">
        <v>2024</v>
      </c>
      <c r="R82" s="10">
        <v>2025</v>
      </c>
      <c r="S82" s="11">
        <v>2026</v>
      </c>
      <c r="T82" s="10">
        <v>2027</v>
      </c>
      <c r="U82" s="11">
        <v>2028</v>
      </c>
      <c r="V82" s="10">
        <v>2029</v>
      </c>
      <c r="W82" s="11">
        <v>2030</v>
      </c>
      <c r="X82" s="10">
        <v>2031</v>
      </c>
      <c r="Y82" s="11">
        <v>2032</v>
      </c>
      <c r="Z82" s="10">
        <v>2033</v>
      </c>
      <c r="AA82" s="11">
        <v>2034</v>
      </c>
      <c r="AB82" s="10">
        <v>2035</v>
      </c>
      <c r="AC82" s="11">
        <v>2036</v>
      </c>
      <c r="AD82" s="10">
        <v>2037</v>
      </c>
      <c r="AE82" s="11">
        <v>2038</v>
      </c>
      <c r="AF82" s="10">
        <v>2039</v>
      </c>
      <c r="AG82" s="11">
        <v>2040</v>
      </c>
      <c r="AH82" s="10">
        <v>2041</v>
      </c>
      <c r="AI82" s="11">
        <v>2042</v>
      </c>
      <c r="AJ82" s="10">
        <v>2043</v>
      </c>
      <c r="AK82" s="11">
        <v>2044</v>
      </c>
      <c r="AL82" s="10">
        <v>2045</v>
      </c>
      <c r="AM82" s="11">
        <v>2046</v>
      </c>
      <c r="AN82" s="10">
        <v>2047</v>
      </c>
      <c r="AO82" s="11">
        <v>2048</v>
      </c>
      <c r="AP82" s="10">
        <v>2049</v>
      </c>
      <c r="AQ82" s="11">
        <v>2050</v>
      </c>
      <c r="AR82" s="10">
        <v>2051</v>
      </c>
      <c r="AS82" s="11">
        <v>2052</v>
      </c>
      <c r="AT82" s="10">
        <v>2053</v>
      </c>
      <c r="AU82" s="11">
        <v>2054</v>
      </c>
      <c r="AV82" s="10">
        <v>2055</v>
      </c>
      <c r="AW82" s="11">
        <v>2056</v>
      </c>
      <c r="AX82" s="10">
        <v>2057</v>
      </c>
      <c r="AY82" s="11">
        <v>2058</v>
      </c>
      <c r="AZ82" s="10">
        <v>2059</v>
      </c>
      <c r="BA82" s="11">
        <v>2060</v>
      </c>
      <c r="BB82" s="10">
        <v>2061</v>
      </c>
      <c r="BC82" s="11">
        <v>2062</v>
      </c>
      <c r="BD82" s="10">
        <v>2063</v>
      </c>
      <c r="BE82" s="11">
        <v>2064</v>
      </c>
      <c r="BF82" s="10">
        <v>2065</v>
      </c>
      <c r="BG82" s="11">
        <v>2066</v>
      </c>
      <c r="BH82" s="10">
        <v>2067</v>
      </c>
      <c r="BI82" s="11">
        <v>2068</v>
      </c>
      <c r="BJ82" s="10">
        <v>2069</v>
      </c>
      <c r="BK82" s="12">
        <v>2070</v>
      </c>
    </row>
    <row r="83" spans="2:83" ht="15.75" thickBot="1" x14ac:dyDescent="0.3">
      <c r="B83" s="13" t="s">
        <v>4</v>
      </c>
      <c r="C83" s="14">
        <v>3.9819485080879473</v>
      </c>
      <c r="D83" s="15">
        <v>3.7715631390360014</v>
      </c>
      <c r="E83" s="15">
        <v>4.8290643594581537</v>
      </c>
      <c r="F83" s="15">
        <v>4.6115464659653771</v>
      </c>
      <c r="G83" s="15">
        <v>4.2755956344371429</v>
      </c>
      <c r="H83" s="15">
        <v>4.7095702556159811</v>
      </c>
      <c r="I83" s="15">
        <v>4.5123608943007589</v>
      </c>
      <c r="J83" s="15">
        <v>4.3292547378968909</v>
      </c>
      <c r="K83" s="15">
        <v>4.4480637378249144</v>
      </c>
      <c r="L83" s="15">
        <v>5.1154018285453535</v>
      </c>
      <c r="M83" s="15">
        <v>4.2360304482088154</v>
      </c>
      <c r="N83" s="15">
        <v>4.4475702309372496</v>
      </c>
      <c r="O83" s="15">
        <v>4.7189628518529254</v>
      </c>
      <c r="P83" s="15">
        <v>4.9143471287000002</v>
      </c>
      <c r="Q83" s="15">
        <v>5.7449949669659697</v>
      </c>
      <c r="R83" s="15">
        <v>5.8016888499393637</v>
      </c>
      <c r="S83" s="15">
        <v>6.0046025250631851</v>
      </c>
      <c r="T83" s="15">
        <v>6.0178848046767071</v>
      </c>
      <c r="U83" s="15">
        <v>6.0967386136845736</v>
      </c>
      <c r="V83" s="15">
        <v>6.116734454390504</v>
      </c>
      <c r="W83" s="15">
        <v>6.1692601618670047</v>
      </c>
      <c r="X83" s="15">
        <v>6.2261280382452435</v>
      </c>
      <c r="Y83" s="15">
        <v>6.3111883119954264</v>
      </c>
      <c r="Z83" s="15">
        <v>6.3999812831664729</v>
      </c>
      <c r="AA83" s="15">
        <v>6.4910062524333787</v>
      </c>
      <c r="AB83" s="15">
        <v>6.5937729388395496</v>
      </c>
      <c r="AC83" s="15">
        <v>6.6949235159720013</v>
      </c>
      <c r="AD83" s="15">
        <v>6.8026291010603579</v>
      </c>
      <c r="AE83" s="15">
        <v>6.9071265809236539</v>
      </c>
      <c r="AF83" s="15">
        <v>7.0157457694654282</v>
      </c>
      <c r="AG83" s="15">
        <v>7.1214711953275769</v>
      </c>
      <c r="AH83" s="15">
        <v>7.2325949171230777</v>
      </c>
      <c r="AI83" s="15">
        <v>7.3458444726502421</v>
      </c>
      <c r="AJ83" s="15">
        <v>7.458308229375656</v>
      </c>
      <c r="AK83" s="15">
        <v>7.5715997677835514</v>
      </c>
      <c r="AL83" s="15">
        <v>7.6840079308458265</v>
      </c>
      <c r="AM83" s="15">
        <v>7.7960728464007527</v>
      </c>
      <c r="AN83" s="15">
        <v>7.9078306632852398</v>
      </c>
      <c r="AO83" s="15">
        <v>8.0130782148753372</v>
      </c>
      <c r="AP83" s="15">
        <v>8.1202013073462389</v>
      </c>
      <c r="AQ83" s="15">
        <v>8.2177023821854895</v>
      </c>
      <c r="AR83" s="15">
        <v>8.3148067349872807</v>
      </c>
      <c r="AS83" s="15">
        <v>8.40413556492358</v>
      </c>
      <c r="AT83" s="15">
        <v>8.4936104471982219</v>
      </c>
      <c r="AU83" s="15">
        <v>8.5807000724079234</v>
      </c>
      <c r="AV83" s="15">
        <v>8.6656405593507575</v>
      </c>
      <c r="AW83" s="15">
        <v>8.7533277696851819</v>
      </c>
      <c r="AX83" s="15">
        <v>8.8360308134799386</v>
      </c>
      <c r="AY83" s="15">
        <v>8.9197821782725164</v>
      </c>
      <c r="AZ83" s="15">
        <v>9.0040788384423802</v>
      </c>
      <c r="BA83" s="15">
        <v>9.0850886582648123</v>
      </c>
      <c r="BB83" s="15">
        <v>9.1661978421572279</v>
      </c>
      <c r="BC83" s="15">
        <v>9.2460869041560354</v>
      </c>
      <c r="BD83" s="15">
        <v>9.3239062126832604</v>
      </c>
      <c r="BE83" s="15">
        <v>9.4029390541362243</v>
      </c>
      <c r="BF83" s="15">
        <v>9.4795081426524224</v>
      </c>
      <c r="BG83" s="15">
        <v>9.5548166519559068</v>
      </c>
      <c r="BH83" s="15">
        <v>9.6298309618944433</v>
      </c>
      <c r="BI83" s="15">
        <v>9.7066729360018904</v>
      </c>
      <c r="BJ83" s="15">
        <v>9.7818121516640577</v>
      </c>
      <c r="BK83" s="16">
        <v>9.8454162014213527</v>
      </c>
    </row>
    <row r="84" spans="2:83" ht="15.75" thickBot="1" x14ac:dyDescent="0.3">
      <c r="B84" s="25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</row>
    <row r="85" spans="2:83" ht="15.75" thickBot="1" x14ac:dyDescent="0.3">
      <c r="B85" s="24" t="s">
        <v>34</v>
      </c>
      <c r="C85" s="9">
        <v>2010</v>
      </c>
      <c r="D85" s="10">
        <v>2011</v>
      </c>
      <c r="E85" s="11">
        <v>2012</v>
      </c>
      <c r="F85" s="10">
        <v>2013</v>
      </c>
      <c r="G85" s="11">
        <v>2014</v>
      </c>
      <c r="H85" s="10">
        <v>2015</v>
      </c>
      <c r="I85" s="11">
        <v>2016</v>
      </c>
      <c r="J85" s="10">
        <v>2017</v>
      </c>
      <c r="K85" s="11">
        <v>2018</v>
      </c>
      <c r="L85" s="10">
        <v>2019</v>
      </c>
      <c r="M85" s="11">
        <v>2020</v>
      </c>
      <c r="N85" s="10">
        <v>2021</v>
      </c>
      <c r="O85" s="11">
        <v>2022</v>
      </c>
      <c r="P85" s="10">
        <v>2023</v>
      </c>
      <c r="Q85" s="11">
        <v>2024</v>
      </c>
      <c r="R85" s="10">
        <v>2025</v>
      </c>
      <c r="S85" s="11">
        <v>2026</v>
      </c>
      <c r="T85" s="10">
        <v>2027</v>
      </c>
      <c r="U85" s="11">
        <v>2028</v>
      </c>
      <c r="V85" s="10">
        <v>2029</v>
      </c>
      <c r="W85" s="11">
        <v>2030</v>
      </c>
      <c r="X85" s="10">
        <v>2031</v>
      </c>
      <c r="Y85" s="11">
        <v>2032</v>
      </c>
      <c r="Z85" s="10">
        <v>2033</v>
      </c>
      <c r="AA85" s="11">
        <v>2034</v>
      </c>
      <c r="AB85" s="10">
        <v>2035</v>
      </c>
      <c r="AC85" s="11">
        <v>2036</v>
      </c>
      <c r="AD85" s="10">
        <v>2037</v>
      </c>
      <c r="AE85" s="11">
        <v>2038</v>
      </c>
      <c r="AF85" s="10">
        <v>2039</v>
      </c>
      <c r="AG85" s="11">
        <v>2040</v>
      </c>
      <c r="AH85" s="10">
        <v>2041</v>
      </c>
      <c r="AI85" s="11">
        <v>2042</v>
      </c>
      <c r="AJ85" s="10">
        <v>2043</v>
      </c>
      <c r="AK85" s="11">
        <v>2044</v>
      </c>
      <c r="AL85" s="10">
        <v>2045</v>
      </c>
      <c r="AM85" s="11">
        <v>2046</v>
      </c>
      <c r="AN85" s="10">
        <v>2047</v>
      </c>
      <c r="AO85" s="11">
        <v>2048</v>
      </c>
      <c r="AP85" s="10">
        <v>2049</v>
      </c>
      <c r="AQ85" s="11">
        <v>2050</v>
      </c>
      <c r="AR85" s="10">
        <v>2051</v>
      </c>
      <c r="AS85" s="11">
        <v>2052</v>
      </c>
      <c r="AT85" s="10">
        <v>2053</v>
      </c>
      <c r="AU85" s="11">
        <v>2054</v>
      </c>
      <c r="AV85" s="10">
        <v>2055</v>
      </c>
      <c r="AW85" s="11">
        <v>2056</v>
      </c>
      <c r="AX85" s="10">
        <v>2057</v>
      </c>
      <c r="AY85" s="11">
        <v>2058</v>
      </c>
      <c r="AZ85" s="10">
        <v>2059</v>
      </c>
      <c r="BA85" s="11">
        <v>2060</v>
      </c>
      <c r="BB85" s="10">
        <v>2061</v>
      </c>
      <c r="BC85" s="11">
        <v>2062</v>
      </c>
      <c r="BD85" s="10">
        <v>2063</v>
      </c>
      <c r="BE85" s="11">
        <v>2064</v>
      </c>
      <c r="BF85" s="10">
        <v>2065</v>
      </c>
      <c r="BG85" s="11">
        <v>2066</v>
      </c>
      <c r="BH85" s="10">
        <v>2067</v>
      </c>
      <c r="BI85" s="11">
        <v>2068</v>
      </c>
      <c r="BJ85" s="10">
        <v>2069</v>
      </c>
      <c r="BK85" s="12">
        <v>2070</v>
      </c>
    </row>
    <row r="86" spans="2:83" ht="15.75" thickBot="1" x14ac:dyDescent="0.3">
      <c r="B86" s="13" t="s">
        <v>4</v>
      </c>
      <c r="C86" s="27">
        <v>1.6083762528211615E-3</v>
      </c>
      <c r="D86" s="28">
        <v>1.5057311673207605E-3</v>
      </c>
      <c r="E86" s="28">
        <v>1.9409875726037653E-3</v>
      </c>
      <c r="F86" s="28">
        <v>1.841450762005554E-3</v>
      </c>
      <c r="G86" s="28">
        <v>1.6892893387620471E-3</v>
      </c>
      <c r="H86" s="28">
        <v>1.8211887314947474E-3</v>
      </c>
      <c r="I86" s="28">
        <v>1.7242447602874604E-3</v>
      </c>
      <c r="J86" s="28">
        <v>1.6277898683935506E-3</v>
      </c>
      <c r="K86" s="28">
        <v>1.6573060819712292E-3</v>
      </c>
      <c r="L86" s="28">
        <v>1.866143297601726E-3</v>
      </c>
      <c r="M86" s="28">
        <v>1.6290637081995416E-3</v>
      </c>
      <c r="N86" s="28">
        <v>1.6069276263445428E-3</v>
      </c>
      <c r="O86" s="28">
        <v>1.6944966393302792E-3</v>
      </c>
      <c r="P86" s="140">
        <v>1.7390644379348004E-3</v>
      </c>
      <c r="Q86" s="28">
        <v>2.0115167127103635E-3</v>
      </c>
      <c r="R86" s="28">
        <v>2.0037152544390194E-3</v>
      </c>
      <c r="S86" s="28">
        <v>2.04173885690606E-3</v>
      </c>
      <c r="T86" s="28">
        <v>2.0132392798406866E-3</v>
      </c>
      <c r="U86" s="28">
        <v>2.0100711974305801E-3</v>
      </c>
      <c r="V86" s="28">
        <v>1.9890164207119858E-3</v>
      </c>
      <c r="W86" s="28">
        <v>1.9774238839626781E-3</v>
      </c>
      <c r="X86" s="28">
        <v>1.9704301547380904E-3</v>
      </c>
      <c r="Y86" s="28">
        <v>1.9723015970574522E-3</v>
      </c>
      <c r="Z86" s="28">
        <v>1.9788762024953018E-3</v>
      </c>
      <c r="AA86" s="28">
        <v>1.9853805038006667E-3</v>
      </c>
      <c r="AB86" s="28">
        <v>1.9948698089722328E-3</v>
      </c>
      <c r="AC86" s="28">
        <v>2.0048220798262223E-3</v>
      </c>
      <c r="AD86" s="28">
        <v>2.0175051553881248E-3</v>
      </c>
      <c r="AE86" s="28">
        <v>2.0280137931888323E-3</v>
      </c>
      <c r="AF86" s="28">
        <v>2.0389049465215185E-3</v>
      </c>
      <c r="AG86" s="28">
        <v>2.0497481456643388E-3</v>
      </c>
      <c r="AH86" s="28">
        <v>2.0629595657870501E-3</v>
      </c>
      <c r="AI86" s="28">
        <v>2.0767785098262433E-3</v>
      </c>
      <c r="AJ86" s="28">
        <v>2.0905945583611875E-3</v>
      </c>
      <c r="AK86" s="28">
        <v>2.1042540589390943E-3</v>
      </c>
      <c r="AL86" s="28">
        <v>2.1177051450916697E-3</v>
      </c>
      <c r="AM86" s="28">
        <v>2.1323840088357231E-3</v>
      </c>
      <c r="AN86" s="28">
        <v>2.1464245687502371E-3</v>
      </c>
      <c r="AO86" s="28">
        <v>2.1579441804929957E-3</v>
      </c>
      <c r="AP86" s="28">
        <v>2.1687917547427555E-3</v>
      </c>
      <c r="AQ86" s="28">
        <v>2.1774136139239113E-3</v>
      </c>
      <c r="AR86" s="28">
        <v>2.1856577263262497E-3</v>
      </c>
      <c r="AS86" s="28">
        <v>2.1909540805118192E-3</v>
      </c>
      <c r="AT86" s="28">
        <v>2.1956173912567696E-3</v>
      </c>
      <c r="AU86" s="28">
        <v>2.1987809824746199E-3</v>
      </c>
      <c r="AV86" s="28">
        <v>2.2003039541290802E-3</v>
      </c>
      <c r="AW86" s="28">
        <v>2.2029623616112784E-3</v>
      </c>
      <c r="AX86" s="28">
        <v>2.2035041155764891E-3</v>
      </c>
      <c r="AY86" s="28">
        <v>2.2036752443149255E-3</v>
      </c>
      <c r="AZ86" s="28">
        <v>2.2033489908111622E-3</v>
      </c>
      <c r="BA86" s="28">
        <v>2.2022511655880195E-3</v>
      </c>
      <c r="BB86" s="28">
        <v>2.2012207855967355E-3</v>
      </c>
      <c r="BC86" s="28">
        <v>2.199728334691689E-3</v>
      </c>
      <c r="BD86" s="28">
        <v>2.1973672683137688E-3</v>
      </c>
      <c r="BE86" s="28">
        <v>2.1955741181807092E-3</v>
      </c>
      <c r="BF86" s="28">
        <v>2.1941444304150858E-3</v>
      </c>
      <c r="BG86" s="28">
        <v>2.1931529916815167E-3</v>
      </c>
      <c r="BH86" s="28">
        <v>2.1917415054944732E-3</v>
      </c>
      <c r="BI86" s="28">
        <v>2.1906104856655347E-3</v>
      </c>
      <c r="BJ86" s="28">
        <v>2.1893959832833426E-3</v>
      </c>
      <c r="BK86" s="29">
        <v>2.1861428986992572E-3</v>
      </c>
    </row>
    <row r="88" spans="2:83" x14ac:dyDescent="0.25">
      <c r="B88" s="25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</row>
    <row r="89" spans="2:83" x14ac:dyDescent="0.25">
      <c r="B89" s="25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</row>
    <row r="90" spans="2:83" x14ac:dyDescent="0.25">
      <c r="B90" s="25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</row>
    <row r="91" spans="2:83" x14ac:dyDescent="0.25">
      <c r="B91" s="25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</row>
    <row r="92" spans="2:83" x14ac:dyDescent="0.25">
      <c r="B92" s="25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</row>
    <row r="93" spans="2:83" x14ac:dyDescent="0.25">
      <c r="B93" s="25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</row>
    <row r="94" spans="2:83" x14ac:dyDescent="0.25">
      <c r="B94" s="25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x14ac:dyDescent="0.25">
      <c r="B95" s="25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s="17" customFormat="1" ht="29.25" customHeight="1" x14ac:dyDescent="0.25">
      <c r="B96" s="25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</row>
    <row r="97" spans="2:83" x14ac:dyDescent="0.25">
      <c r="B97" s="25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3" x14ac:dyDescent="0.25">
      <c r="B98" s="25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99" spans="2:83" x14ac:dyDescent="0.25">
      <c r="B99" s="25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</row>
    <row r="100" spans="2:83" x14ac:dyDescent="0.25">
      <c r="B100" s="25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</row>
    <row r="101" spans="2:83" s="17" customFormat="1" ht="29.25" customHeight="1" x14ac:dyDescent="0.25">
      <c r="B101" s="5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</row>
    <row r="102" spans="2:83" x14ac:dyDescent="0.25"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</row>
    <row r="103" spans="2:83" x14ac:dyDescent="0.25">
      <c r="B103" s="6" t="s">
        <v>35</v>
      </c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</row>
    <row r="104" spans="2:83" ht="15.75" thickBot="1" x14ac:dyDescent="0.3"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</row>
    <row r="105" spans="2:83" ht="15.75" thickBot="1" x14ac:dyDescent="0.3">
      <c r="B105" s="65" t="s">
        <v>36</v>
      </c>
      <c r="C105" s="11">
        <v>2010</v>
      </c>
      <c r="D105" s="10">
        <v>2023</v>
      </c>
      <c r="E105" s="11">
        <v>2030</v>
      </c>
      <c r="F105" s="10">
        <v>2040</v>
      </c>
      <c r="G105" s="11">
        <v>2050</v>
      </c>
      <c r="H105" s="19">
        <v>2070</v>
      </c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</row>
    <row r="106" spans="2:83" x14ac:dyDescent="0.25">
      <c r="B106" s="74" t="s">
        <v>37</v>
      </c>
      <c r="C106" s="75">
        <v>0.67955173087666176</v>
      </c>
      <c r="D106" s="76">
        <v>0.83535786007394186</v>
      </c>
      <c r="E106" s="76">
        <v>0.8347344900607544</v>
      </c>
      <c r="F106" s="76">
        <v>0.87048735289516943</v>
      </c>
      <c r="G106" s="76">
        <v>0.8699121791396015</v>
      </c>
      <c r="H106" s="77">
        <v>0.81810657698135791</v>
      </c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</row>
    <row r="107" spans="2:83" x14ac:dyDescent="0.25">
      <c r="B107" s="79" t="s">
        <v>38</v>
      </c>
      <c r="C107" s="75">
        <v>0</v>
      </c>
      <c r="D107" s="80">
        <v>0</v>
      </c>
      <c r="E107" s="80">
        <v>0</v>
      </c>
      <c r="F107" s="80">
        <v>0</v>
      </c>
      <c r="G107" s="80">
        <v>0</v>
      </c>
      <c r="H107" s="81">
        <v>0</v>
      </c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</row>
    <row r="108" spans="2:83" x14ac:dyDescent="0.25">
      <c r="B108" s="79" t="s">
        <v>39</v>
      </c>
      <c r="C108" s="75">
        <v>0</v>
      </c>
      <c r="D108" s="76">
        <v>0</v>
      </c>
      <c r="E108" s="76">
        <v>0</v>
      </c>
      <c r="F108" s="76">
        <v>0</v>
      </c>
      <c r="G108" s="76">
        <v>0</v>
      </c>
      <c r="H108" s="77">
        <v>0</v>
      </c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</row>
    <row r="109" spans="2:83" x14ac:dyDescent="0.25">
      <c r="B109" s="79" t="s">
        <v>40</v>
      </c>
      <c r="C109" s="75">
        <v>0</v>
      </c>
      <c r="D109" s="76">
        <v>0</v>
      </c>
      <c r="E109" s="76">
        <v>0</v>
      </c>
      <c r="F109" s="76">
        <v>0</v>
      </c>
      <c r="G109" s="76">
        <v>0</v>
      </c>
      <c r="H109" s="77">
        <v>0</v>
      </c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</row>
    <row r="110" spans="2:83" x14ac:dyDescent="0.25">
      <c r="B110" s="79" t="s">
        <v>41</v>
      </c>
      <c r="C110" s="75">
        <v>0</v>
      </c>
      <c r="D110" s="80">
        <v>0</v>
      </c>
      <c r="E110" s="80">
        <v>0</v>
      </c>
      <c r="F110" s="80">
        <v>0</v>
      </c>
      <c r="G110" s="80">
        <v>0</v>
      </c>
      <c r="H110" s="81">
        <v>0</v>
      </c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</row>
    <row r="111" spans="2:83" x14ac:dyDescent="0.25">
      <c r="B111" s="79" t="s">
        <v>42</v>
      </c>
      <c r="C111" s="75">
        <v>0</v>
      </c>
      <c r="D111" s="76">
        <v>0</v>
      </c>
      <c r="E111" s="76">
        <v>0</v>
      </c>
      <c r="F111" s="76">
        <v>0</v>
      </c>
      <c r="G111" s="76">
        <v>0</v>
      </c>
      <c r="H111" s="77">
        <v>0</v>
      </c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</row>
    <row r="112" spans="2:83" x14ac:dyDescent="0.25">
      <c r="B112" s="79" t="s">
        <v>43</v>
      </c>
      <c r="C112" s="75">
        <v>0</v>
      </c>
      <c r="D112" s="76">
        <v>0</v>
      </c>
      <c r="E112" s="76">
        <v>0</v>
      </c>
      <c r="F112" s="76">
        <v>0</v>
      </c>
      <c r="G112" s="76">
        <v>0</v>
      </c>
      <c r="H112" s="77">
        <v>0</v>
      </c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</row>
    <row r="113" spans="2:83" x14ac:dyDescent="0.25">
      <c r="B113" s="79" t="s">
        <v>44</v>
      </c>
      <c r="C113" s="75">
        <v>0.32127001982995912</v>
      </c>
      <c r="D113" s="80">
        <v>0.16464213992605839</v>
      </c>
      <c r="E113" s="80">
        <v>0.16526550993924563</v>
      </c>
      <c r="F113" s="80">
        <v>0.12951264710483051</v>
      </c>
      <c r="G113" s="80">
        <v>0.13008782086039861</v>
      </c>
      <c r="H113" s="81">
        <v>0.18189342301864228</v>
      </c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</row>
    <row r="114" spans="2:83" ht="15.75" thickBot="1" x14ac:dyDescent="0.3">
      <c r="B114" s="82" t="s">
        <v>45</v>
      </c>
      <c r="C114" s="83">
        <v>0</v>
      </c>
      <c r="D114" s="84">
        <v>0</v>
      </c>
      <c r="E114" s="84">
        <v>0</v>
      </c>
      <c r="F114" s="84">
        <v>0</v>
      </c>
      <c r="G114" s="84">
        <v>0</v>
      </c>
      <c r="H114" s="85">
        <v>0</v>
      </c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</row>
    <row r="122" spans="2:83" s="17" customFormat="1" ht="29.25" customHeight="1" x14ac:dyDescent="0.25">
      <c r="B122" s="5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</row>
    <row r="123" spans="2:83" x14ac:dyDescent="0.25"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</row>
    <row r="124" spans="2:83" x14ac:dyDescent="0.25"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</row>
    <row r="125" spans="2:83" x14ac:dyDescent="0.25"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30" spans="2:83" s="17" customFormat="1" ht="29.25" customHeight="1" x14ac:dyDescent="0.25">
      <c r="B130" s="5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</row>
    <row r="131" spans="2:83" x14ac:dyDescent="0.25"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</row>
    <row r="132" spans="2:83" x14ac:dyDescent="0.25"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</row>
    <row r="133" spans="2:83" s="17" customFormat="1" ht="29.25" customHeight="1" x14ac:dyDescent="0.25">
      <c r="B133" s="5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</row>
    <row r="134" spans="2:83" x14ac:dyDescent="0.25"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</row>
    <row r="135" spans="2:83" x14ac:dyDescent="0.25">
      <c r="B135" s="2" t="s">
        <v>46</v>
      </c>
    </row>
    <row r="136" spans="2:83" ht="15.75" thickBot="1" x14ac:dyDescent="0.3"/>
    <row r="137" spans="2:83" ht="15.75" thickBot="1" x14ac:dyDescent="0.3">
      <c r="B137" s="24" t="s">
        <v>47</v>
      </c>
      <c r="C137" s="9">
        <v>2010</v>
      </c>
      <c r="D137" s="10">
        <v>2011</v>
      </c>
      <c r="E137" s="11">
        <v>2012</v>
      </c>
      <c r="F137" s="10">
        <v>2013</v>
      </c>
      <c r="G137" s="11">
        <v>2014</v>
      </c>
      <c r="H137" s="10">
        <v>2015</v>
      </c>
      <c r="I137" s="11">
        <v>2016</v>
      </c>
      <c r="J137" s="10">
        <v>2017</v>
      </c>
      <c r="K137" s="11">
        <v>2018</v>
      </c>
      <c r="L137" s="10">
        <v>2019</v>
      </c>
      <c r="M137" s="11">
        <v>2020</v>
      </c>
      <c r="N137" s="10">
        <v>2021</v>
      </c>
      <c r="O137" s="11">
        <v>2022</v>
      </c>
      <c r="P137" s="10">
        <v>2023</v>
      </c>
      <c r="Q137" s="11">
        <v>2024</v>
      </c>
      <c r="R137" s="10">
        <v>2025</v>
      </c>
      <c r="S137" s="11">
        <v>2026</v>
      </c>
      <c r="T137" s="10">
        <v>2027</v>
      </c>
      <c r="U137" s="11">
        <v>2028</v>
      </c>
      <c r="V137" s="10">
        <v>2029</v>
      </c>
      <c r="W137" s="11">
        <v>2030</v>
      </c>
      <c r="X137" s="10">
        <v>2031</v>
      </c>
      <c r="Y137" s="11">
        <v>2032</v>
      </c>
      <c r="Z137" s="10">
        <v>2033</v>
      </c>
      <c r="AA137" s="11">
        <v>2034</v>
      </c>
      <c r="AB137" s="10">
        <v>2035</v>
      </c>
      <c r="AC137" s="11">
        <v>2036</v>
      </c>
      <c r="AD137" s="10">
        <v>2037</v>
      </c>
      <c r="AE137" s="11">
        <v>2038</v>
      </c>
      <c r="AF137" s="10">
        <v>2039</v>
      </c>
      <c r="AG137" s="11">
        <v>2040</v>
      </c>
      <c r="AH137" s="10">
        <v>2041</v>
      </c>
      <c r="AI137" s="11">
        <v>2042</v>
      </c>
      <c r="AJ137" s="10">
        <v>2043</v>
      </c>
      <c r="AK137" s="11">
        <v>2044</v>
      </c>
      <c r="AL137" s="10">
        <v>2045</v>
      </c>
      <c r="AM137" s="11">
        <v>2046</v>
      </c>
      <c r="AN137" s="10">
        <v>2047</v>
      </c>
      <c r="AO137" s="11">
        <v>2048</v>
      </c>
      <c r="AP137" s="10">
        <v>2049</v>
      </c>
      <c r="AQ137" s="11">
        <v>2050</v>
      </c>
      <c r="AR137" s="10">
        <v>2051</v>
      </c>
      <c r="AS137" s="11">
        <v>2052</v>
      </c>
      <c r="AT137" s="10">
        <v>2053</v>
      </c>
      <c r="AU137" s="11">
        <v>2054</v>
      </c>
      <c r="AV137" s="10">
        <v>2055</v>
      </c>
      <c r="AW137" s="11">
        <v>2056</v>
      </c>
      <c r="AX137" s="10">
        <v>2057</v>
      </c>
      <c r="AY137" s="11">
        <v>2058</v>
      </c>
      <c r="AZ137" s="10">
        <v>2059</v>
      </c>
      <c r="BA137" s="11">
        <v>2060</v>
      </c>
      <c r="BB137" s="10">
        <v>2061</v>
      </c>
      <c r="BC137" s="11">
        <v>2062</v>
      </c>
      <c r="BD137" s="10">
        <v>2063</v>
      </c>
      <c r="BE137" s="11">
        <v>2064</v>
      </c>
      <c r="BF137" s="10">
        <v>2065</v>
      </c>
      <c r="BG137" s="11">
        <v>2066</v>
      </c>
      <c r="BH137" s="10">
        <v>2067</v>
      </c>
      <c r="BI137" s="11">
        <v>2068</v>
      </c>
      <c r="BJ137" s="10">
        <v>2069</v>
      </c>
      <c r="BK137" s="12">
        <v>2070</v>
      </c>
    </row>
    <row r="138" spans="2:83" ht="15.75" thickBot="1" x14ac:dyDescent="0.3">
      <c r="B138" s="13" t="s">
        <v>4</v>
      </c>
      <c r="C138" s="14" t="s">
        <v>213</v>
      </c>
      <c r="D138" s="15" t="s">
        <v>213</v>
      </c>
      <c r="E138" s="15" t="s">
        <v>213</v>
      </c>
      <c r="F138" s="15" t="s">
        <v>213</v>
      </c>
      <c r="G138" s="15" t="s">
        <v>213</v>
      </c>
      <c r="H138" s="15" t="s">
        <v>213</v>
      </c>
      <c r="I138" s="15" t="s">
        <v>213</v>
      </c>
      <c r="J138" s="15" t="s">
        <v>213</v>
      </c>
      <c r="K138" s="15" t="s">
        <v>213</v>
      </c>
      <c r="L138" s="15" t="s">
        <v>213</v>
      </c>
      <c r="M138" s="15" t="s">
        <v>213</v>
      </c>
      <c r="N138" s="15" t="s">
        <v>213</v>
      </c>
      <c r="O138" s="15" t="s">
        <v>213</v>
      </c>
      <c r="P138" s="15" t="s">
        <v>213</v>
      </c>
      <c r="Q138" s="15" t="s">
        <v>213</v>
      </c>
      <c r="R138" s="15" t="s">
        <v>213</v>
      </c>
      <c r="S138" s="15" t="s">
        <v>213</v>
      </c>
      <c r="T138" s="15" t="s">
        <v>213</v>
      </c>
      <c r="U138" s="15" t="s">
        <v>213</v>
      </c>
      <c r="V138" s="15" t="s">
        <v>213</v>
      </c>
      <c r="W138" s="15" t="s">
        <v>213</v>
      </c>
      <c r="X138" s="15" t="s">
        <v>213</v>
      </c>
      <c r="Y138" s="15" t="s">
        <v>213</v>
      </c>
      <c r="Z138" s="15" t="s">
        <v>213</v>
      </c>
      <c r="AA138" s="15" t="s">
        <v>213</v>
      </c>
      <c r="AB138" s="15" t="s">
        <v>213</v>
      </c>
      <c r="AC138" s="15" t="s">
        <v>213</v>
      </c>
      <c r="AD138" s="15" t="s">
        <v>213</v>
      </c>
      <c r="AE138" s="15" t="s">
        <v>213</v>
      </c>
      <c r="AF138" s="15" t="s">
        <v>213</v>
      </c>
      <c r="AG138" s="15" t="s">
        <v>213</v>
      </c>
      <c r="AH138" s="15" t="s">
        <v>213</v>
      </c>
      <c r="AI138" s="15" t="s">
        <v>213</v>
      </c>
      <c r="AJ138" s="15" t="s">
        <v>213</v>
      </c>
      <c r="AK138" s="15" t="s">
        <v>213</v>
      </c>
      <c r="AL138" s="15" t="s">
        <v>213</v>
      </c>
      <c r="AM138" s="15" t="s">
        <v>213</v>
      </c>
      <c r="AN138" s="15" t="s">
        <v>213</v>
      </c>
      <c r="AO138" s="15" t="s">
        <v>213</v>
      </c>
      <c r="AP138" s="15" t="s">
        <v>213</v>
      </c>
      <c r="AQ138" s="15" t="s">
        <v>213</v>
      </c>
      <c r="AR138" s="15" t="s">
        <v>213</v>
      </c>
      <c r="AS138" s="15" t="s">
        <v>213</v>
      </c>
      <c r="AT138" s="15" t="s">
        <v>213</v>
      </c>
      <c r="AU138" s="15" t="s">
        <v>213</v>
      </c>
      <c r="AV138" s="15" t="s">
        <v>213</v>
      </c>
      <c r="AW138" s="15" t="s">
        <v>213</v>
      </c>
      <c r="AX138" s="15" t="s">
        <v>213</v>
      </c>
      <c r="AY138" s="15" t="s">
        <v>213</v>
      </c>
      <c r="AZ138" s="15" t="s">
        <v>213</v>
      </c>
      <c r="BA138" s="15" t="s">
        <v>213</v>
      </c>
      <c r="BB138" s="15" t="s">
        <v>213</v>
      </c>
      <c r="BC138" s="15" t="s">
        <v>213</v>
      </c>
      <c r="BD138" s="15" t="s">
        <v>213</v>
      </c>
      <c r="BE138" s="15" t="s">
        <v>213</v>
      </c>
      <c r="BF138" s="15" t="s">
        <v>213</v>
      </c>
      <c r="BG138" s="15" t="s">
        <v>213</v>
      </c>
      <c r="BH138" s="15" t="s">
        <v>213</v>
      </c>
      <c r="BI138" s="15" t="s">
        <v>213</v>
      </c>
      <c r="BJ138" s="15" t="s">
        <v>213</v>
      </c>
      <c r="BK138" s="16" t="s">
        <v>213</v>
      </c>
    </row>
    <row r="139" spans="2:83" s="17" customFormat="1" ht="15.75" thickBot="1" x14ac:dyDescent="0.3">
      <c r="B139" s="25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</row>
    <row r="140" spans="2:83" ht="15.75" thickBot="1" x14ac:dyDescent="0.3">
      <c r="B140" s="24" t="s">
        <v>48</v>
      </c>
      <c r="C140" s="9">
        <v>2010</v>
      </c>
      <c r="D140" s="10">
        <v>2011</v>
      </c>
      <c r="E140" s="11">
        <v>2012</v>
      </c>
      <c r="F140" s="10">
        <v>2013</v>
      </c>
      <c r="G140" s="11">
        <v>2014</v>
      </c>
      <c r="H140" s="10">
        <v>2015</v>
      </c>
      <c r="I140" s="11">
        <v>2016</v>
      </c>
      <c r="J140" s="10">
        <v>2017</v>
      </c>
      <c r="K140" s="11">
        <v>2018</v>
      </c>
      <c r="L140" s="10">
        <v>2019</v>
      </c>
      <c r="M140" s="11">
        <v>2020</v>
      </c>
      <c r="N140" s="10">
        <v>2021</v>
      </c>
      <c r="O140" s="11">
        <v>2022</v>
      </c>
      <c r="P140" s="10">
        <v>2023</v>
      </c>
      <c r="Q140" s="11">
        <v>2024</v>
      </c>
      <c r="R140" s="10">
        <v>2025</v>
      </c>
      <c r="S140" s="11">
        <v>2026</v>
      </c>
      <c r="T140" s="10">
        <v>2027</v>
      </c>
      <c r="U140" s="11">
        <v>2028</v>
      </c>
      <c r="V140" s="10">
        <v>2029</v>
      </c>
      <c r="W140" s="11">
        <v>2030</v>
      </c>
      <c r="X140" s="10">
        <v>2031</v>
      </c>
      <c r="Y140" s="11">
        <v>2032</v>
      </c>
      <c r="Z140" s="10">
        <v>2033</v>
      </c>
      <c r="AA140" s="11">
        <v>2034</v>
      </c>
      <c r="AB140" s="10">
        <v>2035</v>
      </c>
      <c r="AC140" s="11">
        <v>2036</v>
      </c>
      <c r="AD140" s="10">
        <v>2037</v>
      </c>
      <c r="AE140" s="11">
        <v>2038</v>
      </c>
      <c r="AF140" s="10">
        <v>2039</v>
      </c>
      <c r="AG140" s="11">
        <v>2040</v>
      </c>
      <c r="AH140" s="10">
        <v>2041</v>
      </c>
      <c r="AI140" s="11">
        <v>2042</v>
      </c>
      <c r="AJ140" s="10">
        <v>2043</v>
      </c>
      <c r="AK140" s="11">
        <v>2044</v>
      </c>
      <c r="AL140" s="10">
        <v>2045</v>
      </c>
      <c r="AM140" s="11">
        <v>2046</v>
      </c>
      <c r="AN140" s="10">
        <v>2047</v>
      </c>
      <c r="AO140" s="11">
        <v>2048</v>
      </c>
      <c r="AP140" s="10">
        <v>2049</v>
      </c>
      <c r="AQ140" s="11">
        <v>2050</v>
      </c>
      <c r="AR140" s="10">
        <v>2051</v>
      </c>
      <c r="AS140" s="11">
        <v>2052</v>
      </c>
      <c r="AT140" s="10">
        <v>2053</v>
      </c>
      <c r="AU140" s="11">
        <v>2054</v>
      </c>
      <c r="AV140" s="10">
        <v>2055</v>
      </c>
      <c r="AW140" s="11">
        <v>2056</v>
      </c>
      <c r="AX140" s="10">
        <v>2057</v>
      </c>
      <c r="AY140" s="11">
        <v>2058</v>
      </c>
      <c r="AZ140" s="10">
        <v>2059</v>
      </c>
      <c r="BA140" s="11">
        <v>2060</v>
      </c>
      <c r="BB140" s="10">
        <v>2061</v>
      </c>
      <c r="BC140" s="11">
        <v>2062</v>
      </c>
      <c r="BD140" s="10">
        <v>2063</v>
      </c>
      <c r="BE140" s="11">
        <v>2064</v>
      </c>
      <c r="BF140" s="10">
        <v>2065</v>
      </c>
      <c r="BG140" s="11">
        <v>2066</v>
      </c>
      <c r="BH140" s="10">
        <v>2067</v>
      </c>
      <c r="BI140" s="11">
        <v>2068</v>
      </c>
      <c r="BJ140" s="10">
        <v>2069</v>
      </c>
      <c r="BK140" s="12">
        <v>2070</v>
      </c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</row>
    <row r="141" spans="2:83" ht="15.75" thickBot="1" x14ac:dyDescent="0.3">
      <c r="B141" s="13" t="s">
        <v>4</v>
      </c>
      <c r="C141" s="139">
        <v>3.287037585160879E-4</v>
      </c>
      <c r="D141" s="140">
        <v>3.069633251557484E-4</v>
      </c>
      <c r="E141" s="140">
        <v>3.097747393246233E-4</v>
      </c>
      <c r="F141" s="140">
        <v>3.7527654488500009E-4</v>
      </c>
      <c r="G141" s="140">
        <v>2.886702742540511E-4</v>
      </c>
      <c r="H141" s="140">
        <v>1.1321481186534746E-4</v>
      </c>
      <c r="I141" s="140">
        <v>1.249832358851679E-4</v>
      </c>
      <c r="J141" s="140">
        <v>1.866951165236351E-4</v>
      </c>
      <c r="K141" s="140">
        <v>2.0283938611585567E-4</v>
      </c>
      <c r="L141" s="140">
        <v>1.6842036061897703E-4</v>
      </c>
      <c r="M141" s="140">
        <v>8.8897122723955238E-5</v>
      </c>
      <c r="N141" s="140">
        <v>2.2555233973737578E-5</v>
      </c>
      <c r="O141" s="140">
        <v>1.1691350967732157E-4</v>
      </c>
      <c r="P141" s="140">
        <v>-7.9297229467849544E-6</v>
      </c>
      <c r="Q141" s="140">
        <v>-1.8963372714879238E-5</v>
      </c>
      <c r="R141" s="140">
        <v>-4.0969803469348854E-5</v>
      </c>
      <c r="S141" s="140">
        <v>-2.1084521321752033E-5</v>
      </c>
      <c r="T141" s="140">
        <v>-6.3612754701646013E-5</v>
      </c>
      <c r="U141" s="140">
        <v>-8.0235597476513258E-5</v>
      </c>
      <c r="V141" s="140">
        <v>-1.118456477633839E-4</v>
      </c>
      <c r="W141" s="140">
        <v>-1.2778553036468451E-4</v>
      </c>
      <c r="X141" s="140">
        <v>-1.3701335240816261E-4</v>
      </c>
      <c r="Y141" s="140">
        <v>-1.3365234684779024E-4</v>
      </c>
      <c r="Z141" s="140">
        <v>-1.2675771337904759E-4</v>
      </c>
      <c r="AA141" s="140">
        <v>-1.1512185683041146E-4</v>
      </c>
      <c r="AB141" s="140">
        <v>-9.7228287289038897E-5</v>
      </c>
      <c r="AC141" s="140">
        <v>-7.8178573949425675E-5</v>
      </c>
      <c r="AD141" s="140">
        <v>-5.4912014141546717E-5</v>
      </c>
      <c r="AE141" s="140">
        <v>-3.0439729233118062E-5</v>
      </c>
      <c r="AF141" s="140">
        <v>-3.3009045883858855E-6</v>
      </c>
      <c r="AG141" s="140">
        <v>2.5968697400072932E-5</v>
      </c>
      <c r="AH141" s="140">
        <v>5.8744535615206598E-5</v>
      </c>
      <c r="AI141" s="140">
        <v>9.2983652976978519E-5</v>
      </c>
      <c r="AJ141" s="140">
        <v>1.270299917635379E-4</v>
      </c>
      <c r="AK141" s="140">
        <v>1.6099954732254427E-4</v>
      </c>
      <c r="AL141" s="140">
        <v>1.9441201071055889E-4</v>
      </c>
      <c r="AM141" s="140">
        <v>2.2740550187881213E-4</v>
      </c>
      <c r="AN141" s="140">
        <v>2.6029603316969955E-4</v>
      </c>
      <c r="AO141" s="140">
        <v>2.8877043474589601E-4</v>
      </c>
      <c r="AP141" s="140">
        <v>3.1624279003415658E-4</v>
      </c>
      <c r="AQ141" s="140">
        <v>3.3653693132061993E-4</v>
      </c>
      <c r="AR141" s="140">
        <v>3.5356837721107191E-4</v>
      </c>
      <c r="AS141" s="140">
        <v>3.6485373563072457E-4</v>
      </c>
      <c r="AT141" s="140">
        <v>3.7252092945349626E-4</v>
      </c>
      <c r="AU141" s="140">
        <v>3.7645156741213689E-4</v>
      </c>
      <c r="AV141" s="140">
        <v>3.7670402561093422E-4</v>
      </c>
      <c r="AW141" s="140">
        <v>3.765324633424375E-4</v>
      </c>
      <c r="AX141" s="140">
        <v>3.7347701311973565E-4</v>
      </c>
      <c r="AY141" s="140">
        <v>3.6936045508252592E-4</v>
      </c>
      <c r="AZ141" s="140">
        <v>3.644632676548E-4</v>
      </c>
      <c r="BA141" s="140">
        <v>3.5691884555375604E-4</v>
      </c>
      <c r="BB141" s="140">
        <v>3.4841953054939303E-4</v>
      </c>
      <c r="BC141" s="140">
        <v>3.3853514400474308E-4</v>
      </c>
      <c r="BD141" s="140">
        <v>3.2690488365640612E-4</v>
      </c>
      <c r="BE141" s="140">
        <v>3.1473688103879176E-4</v>
      </c>
      <c r="BF141" s="140">
        <v>3.0161608921931531E-4</v>
      </c>
      <c r="BG141" s="140">
        <v>2.8787516321385708E-4</v>
      </c>
      <c r="BH141" s="140">
        <v>2.7406676314790045E-4</v>
      </c>
      <c r="BI141" s="140">
        <v>2.6063726830099663E-4</v>
      </c>
      <c r="BJ141" s="140">
        <v>2.474645081994404E-4</v>
      </c>
      <c r="BK141" s="141">
        <v>2.3258950244467317E-4</v>
      </c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</row>
    <row r="142" spans="2:83" s="17" customFormat="1" x14ac:dyDescent="0.25">
      <c r="B142" s="5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</row>
    <row r="143" spans="2:83" x14ac:dyDescent="0.25"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4" spans="2:83" x14ac:dyDescent="0.25">
      <c r="B144" s="2" t="s">
        <v>49</v>
      </c>
    </row>
    <row r="145" spans="2:83" ht="15.75" thickBot="1" x14ac:dyDescent="0.3"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6" spans="2:83" ht="15.75" thickBot="1" x14ac:dyDescent="0.3">
      <c r="B146" s="24" t="s">
        <v>50</v>
      </c>
      <c r="C146" s="9">
        <v>2010</v>
      </c>
      <c r="D146" s="10">
        <v>2011</v>
      </c>
      <c r="E146" s="11">
        <v>2012</v>
      </c>
      <c r="F146" s="10">
        <v>2013</v>
      </c>
      <c r="G146" s="11">
        <v>2014</v>
      </c>
      <c r="H146" s="10">
        <v>2015</v>
      </c>
      <c r="I146" s="11">
        <v>2016</v>
      </c>
      <c r="J146" s="10">
        <v>2017</v>
      </c>
      <c r="K146" s="11">
        <v>2018</v>
      </c>
      <c r="L146" s="10">
        <v>2019</v>
      </c>
      <c r="M146" s="11">
        <v>2020</v>
      </c>
      <c r="N146" s="10">
        <v>2021</v>
      </c>
      <c r="O146" s="11">
        <v>2022</v>
      </c>
      <c r="P146" s="10">
        <v>2023</v>
      </c>
      <c r="Q146" s="11">
        <v>2024</v>
      </c>
      <c r="R146" s="10">
        <v>2025</v>
      </c>
      <c r="S146" s="11">
        <v>2026</v>
      </c>
      <c r="T146" s="10">
        <v>2027</v>
      </c>
      <c r="U146" s="11">
        <v>2028</v>
      </c>
      <c r="V146" s="10">
        <v>2029</v>
      </c>
      <c r="W146" s="11">
        <v>2030</v>
      </c>
      <c r="X146" s="10">
        <v>2031</v>
      </c>
      <c r="Y146" s="11">
        <v>2032</v>
      </c>
      <c r="Z146" s="10">
        <v>2033</v>
      </c>
      <c r="AA146" s="11">
        <v>2034</v>
      </c>
      <c r="AB146" s="10">
        <v>2035</v>
      </c>
      <c r="AC146" s="11">
        <v>2036</v>
      </c>
      <c r="AD146" s="10">
        <v>2037</v>
      </c>
      <c r="AE146" s="11">
        <v>2038</v>
      </c>
      <c r="AF146" s="10">
        <v>2039</v>
      </c>
      <c r="AG146" s="11">
        <v>2040</v>
      </c>
      <c r="AH146" s="10">
        <v>2041</v>
      </c>
      <c r="AI146" s="11">
        <v>2042</v>
      </c>
      <c r="AJ146" s="10">
        <v>2043</v>
      </c>
      <c r="AK146" s="11">
        <v>2044</v>
      </c>
      <c r="AL146" s="10">
        <v>2045</v>
      </c>
      <c r="AM146" s="11">
        <v>2046</v>
      </c>
      <c r="AN146" s="10">
        <v>2047</v>
      </c>
      <c r="AO146" s="11">
        <v>2048</v>
      </c>
      <c r="AP146" s="10">
        <v>2049</v>
      </c>
      <c r="AQ146" s="11">
        <v>2050</v>
      </c>
      <c r="AR146" s="10">
        <v>2051</v>
      </c>
      <c r="AS146" s="11">
        <v>2052</v>
      </c>
      <c r="AT146" s="10">
        <v>2053</v>
      </c>
      <c r="AU146" s="11">
        <v>2054</v>
      </c>
      <c r="AV146" s="10">
        <v>2055</v>
      </c>
      <c r="AW146" s="11">
        <v>2056</v>
      </c>
      <c r="AX146" s="10">
        <v>2057</v>
      </c>
      <c r="AY146" s="11">
        <v>2058</v>
      </c>
      <c r="AZ146" s="10">
        <v>2059</v>
      </c>
      <c r="BA146" s="11">
        <v>2060</v>
      </c>
      <c r="BB146" s="10">
        <v>2061</v>
      </c>
      <c r="BC146" s="11">
        <v>2062</v>
      </c>
      <c r="BD146" s="10">
        <v>2063</v>
      </c>
      <c r="BE146" s="11">
        <v>2064</v>
      </c>
      <c r="BF146" s="10">
        <v>2065</v>
      </c>
      <c r="BG146" s="11">
        <v>2066</v>
      </c>
      <c r="BH146" s="10">
        <v>2067</v>
      </c>
      <c r="BI146" s="11">
        <v>2068</v>
      </c>
      <c r="BJ146" s="10">
        <v>2069</v>
      </c>
      <c r="BK146" s="12">
        <v>2070</v>
      </c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</row>
    <row r="147" spans="2:83" ht="15.75" thickBot="1" x14ac:dyDescent="0.3">
      <c r="B147" s="13" t="s">
        <v>4</v>
      </c>
      <c r="C147" s="14">
        <v>1.1672157567429555</v>
      </c>
      <c r="D147" s="15">
        <v>0.71335688328064961</v>
      </c>
      <c r="E147" s="15">
        <v>1.5531536543614646</v>
      </c>
      <c r="F147" s="15">
        <v>1.1180862665751001</v>
      </c>
      <c r="G147" s="15">
        <v>0.71446476970110506</v>
      </c>
      <c r="H147" s="15">
        <v>0.92101133850104366</v>
      </c>
      <c r="I147" s="15">
        <v>0.61541166812643056</v>
      </c>
      <c r="J147" s="15">
        <v>0.15493522438811702</v>
      </c>
      <c r="K147" s="15">
        <v>9.2856917059732424E-2</v>
      </c>
      <c r="L147" s="15">
        <v>1.0051733763094131</v>
      </c>
      <c r="M147" s="15">
        <v>-0.17543795140877538</v>
      </c>
      <c r="N147" s="15">
        <v>-0.16454756036394613</v>
      </c>
      <c r="O147" s="15">
        <v>-0.33074738111701496</v>
      </c>
      <c r="P147" s="15">
        <v>0.140042569559998</v>
      </c>
      <c r="Q147" s="15">
        <v>-0.10445285453231445</v>
      </c>
      <c r="R147" s="15">
        <v>-0.16960523255688376</v>
      </c>
      <c r="S147" s="15">
        <v>-0.11502233587602984</v>
      </c>
      <c r="T147" s="15">
        <v>-0.24417748667444794</v>
      </c>
      <c r="U147" s="15">
        <v>-0.30374852688390241</v>
      </c>
      <c r="V147" s="15">
        <v>-0.40460701963297652</v>
      </c>
      <c r="W147" s="15">
        <v>-0.45935781399044728</v>
      </c>
      <c r="X147" s="15">
        <v>-0.4943082760307993</v>
      </c>
      <c r="Y147" s="15">
        <v>-0.48937883994416076</v>
      </c>
      <c r="Z147" s="15">
        <v>-0.47285372873737952</v>
      </c>
      <c r="AA147" s="15">
        <v>-0.43997029978046509</v>
      </c>
      <c r="AB147" s="15">
        <v>-0.38589439831475136</v>
      </c>
      <c r="AC147" s="15">
        <v>-0.32658843747701738</v>
      </c>
      <c r="AD147" s="15">
        <v>-0.25170085740991066</v>
      </c>
      <c r="AE147" s="15">
        <v>-0.1710999631461112</v>
      </c>
      <c r="AF147" s="15">
        <v>-7.9693602678458042E-2</v>
      </c>
      <c r="AG147" s="15">
        <v>2.0791112380854848E-2</v>
      </c>
      <c r="AH147" s="15">
        <v>0.1352984647638289</v>
      </c>
      <c r="AI147" s="15">
        <v>0.25786135511690578</v>
      </c>
      <c r="AJ147" s="15">
        <v>0.38137428730809475</v>
      </c>
      <c r="AK147" s="15">
        <v>0.50666965753163495</v>
      </c>
      <c r="AL147" s="15">
        <v>0.63219186232480862</v>
      </c>
      <c r="AM147" s="15">
        <v>0.75749722589198942</v>
      </c>
      <c r="AN147" s="15">
        <v>0.88451621477549924</v>
      </c>
      <c r="AO147" s="15">
        <v>0.99660215240959538</v>
      </c>
      <c r="AP147" s="15">
        <v>1.1070081898490516</v>
      </c>
      <c r="AQ147" s="15">
        <v>1.1917705645739218</v>
      </c>
      <c r="AR147" s="15">
        <v>1.2651475479446708</v>
      </c>
      <c r="AS147" s="15">
        <v>1.3177812372333415</v>
      </c>
      <c r="AT147" s="15">
        <v>1.3575695520621975</v>
      </c>
      <c r="AU147" s="15">
        <v>1.383533615218937</v>
      </c>
      <c r="AV147" s="15">
        <v>1.3959294171191363</v>
      </c>
      <c r="AW147" s="15">
        <v>1.4061782346320912</v>
      </c>
      <c r="AX147" s="15">
        <v>1.405326100318038</v>
      </c>
      <c r="AY147" s="15">
        <v>1.4001737068445825</v>
      </c>
      <c r="AZ147" s="15">
        <v>1.3915681889133733</v>
      </c>
      <c r="BA147" s="15">
        <v>1.3714766592584775</v>
      </c>
      <c r="BB147" s="15">
        <v>1.3466434608252209</v>
      </c>
      <c r="BC147" s="15">
        <v>1.3153047589556115</v>
      </c>
      <c r="BD147" s="15">
        <v>1.275995264354064</v>
      </c>
      <c r="BE147" s="15">
        <v>1.2331438070108813</v>
      </c>
      <c r="BF147" s="15">
        <v>1.1843684936093872</v>
      </c>
      <c r="BG147" s="15">
        <v>1.1312508781891868</v>
      </c>
      <c r="BH147" s="15">
        <v>1.076812485517868</v>
      </c>
      <c r="BI147" s="15">
        <v>1.0228941796422681</v>
      </c>
      <c r="BJ147" s="15">
        <v>0.96880990438669734</v>
      </c>
      <c r="BK147" s="16">
        <v>0.90572174459860122</v>
      </c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ht="15.75" thickBot="1" x14ac:dyDescent="0.3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49" spans="2:83" ht="15.75" thickBot="1" x14ac:dyDescent="0.3">
      <c r="B149" s="24" t="s">
        <v>51</v>
      </c>
      <c r="C149" s="9">
        <v>2010</v>
      </c>
      <c r="D149" s="10">
        <v>2011</v>
      </c>
      <c r="E149" s="11">
        <v>2012</v>
      </c>
      <c r="F149" s="10">
        <v>2013</v>
      </c>
      <c r="G149" s="11">
        <v>2014</v>
      </c>
      <c r="H149" s="10">
        <v>2015</v>
      </c>
      <c r="I149" s="11">
        <v>2016</v>
      </c>
      <c r="J149" s="10">
        <v>2017</v>
      </c>
      <c r="K149" s="11">
        <v>2018</v>
      </c>
      <c r="L149" s="10">
        <v>2019</v>
      </c>
      <c r="M149" s="11">
        <v>2020</v>
      </c>
      <c r="N149" s="10">
        <v>2021</v>
      </c>
      <c r="O149" s="11">
        <v>2022</v>
      </c>
      <c r="P149" s="10">
        <v>2023</v>
      </c>
      <c r="Q149" s="11">
        <v>2024</v>
      </c>
      <c r="R149" s="10">
        <v>2025</v>
      </c>
      <c r="S149" s="11">
        <v>2026</v>
      </c>
      <c r="T149" s="10">
        <v>2027</v>
      </c>
      <c r="U149" s="11">
        <v>2028</v>
      </c>
      <c r="V149" s="10">
        <v>2029</v>
      </c>
      <c r="W149" s="11">
        <v>2030</v>
      </c>
      <c r="X149" s="10">
        <v>2031</v>
      </c>
      <c r="Y149" s="11">
        <v>2032</v>
      </c>
      <c r="Z149" s="10">
        <v>2033</v>
      </c>
      <c r="AA149" s="11">
        <v>2034</v>
      </c>
      <c r="AB149" s="10">
        <v>2035</v>
      </c>
      <c r="AC149" s="11">
        <v>2036</v>
      </c>
      <c r="AD149" s="10">
        <v>2037</v>
      </c>
      <c r="AE149" s="11">
        <v>2038</v>
      </c>
      <c r="AF149" s="10">
        <v>2039</v>
      </c>
      <c r="AG149" s="11">
        <v>2040</v>
      </c>
      <c r="AH149" s="10">
        <v>2041</v>
      </c>
      <c r="AI149" s="11">
        <v>2042</v>
      </c>
      <c r="AJ149" s="10">
        <v>2043</v>
      </c>
      <c r="AK149" s="11">
        <v>2044</v>
      </c>
      <c r="AL149" s="10">
        <v>2045</v>
      </c>
      <c r="AM149" s="11">
        <v>2046</v>
      </c>
      <c r="AN149" s="10">
        <v>2047</v>
      </c>
      <c r="AO149" s="11">
        <v>2048</v>
      </c>
      <c r="AP149" s="10">
        <v>2049</v>
      </c>
      <c r="AQ149" s="11">
        <v>2050</v>
      </c>
      <c r="AR149" s="10">
        <v>2051</v>
      </c>
      <c r="AS149" s="11">
        <v>2052</v>
      </c>
      <c r="AT149" s="10">
        <v>2053</v>
      </c>
      <c r="AU149" s="11">
        <v>2054</v>
      </c>
      <c r="AV149" s="10">
        <v>2055</v>
      </c>
      <c r="AW149" s="11">
        <v>2056</v>
      </c>
      <c r="AX149" s="10">
        <v>2057</v>
      </c>
      <c r="AY149" s="11">
        <v>2058</v>
      </c>
      <c r="AZ149" s="10">
        <v>2059</v>
      </c>
      <c r="BA149" s="11">
        <v>2060</v>
      </c>
      <c r="BB149" s="10">
        <v>2061</v>
      </c>
      <c r="BC149" s="11">
        <v>2062</v>
      </c>
      <c r="BD149" s="10">
        <v>2063</v>
      </c>
      <c r="BE149" s="11">
        <v>2064</v>
      </c>
      <c r="BF149" s="10">
        <v>2065</v>
      </c>
      <c r="BG149" s="11">
        <v>2066</v>
      </c>
      <c r="BH149" s="10">
        <v>2067</v>
      </c>
      <c r="BI149" s="11">
        <v>2068</v>
      </c>
      <c r="BJ149" s="10">
        <v>2069</v>
      </c>
      <c r="BK149" s="12">
        <v>2070</v>
      </c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</row>
    <row r="150" spans="2:83" ht="15.75" thickBot="1" x14ac:dyDescent="0.3">
      <c r="B150" s="13" t="s">
        <v>4</v>
      </c>
      <c r="C150" s="139">
        <v>4.7145815704319693E-4</v>
      </c>
      <c r="D150" s="140">
        <v>2.8479536281951663E-4</v>
      </c>
      <c r="E150" s="140">
        <v>6.2427247124078222E-4</v>
      </c>
      <c r="F150" s="140">
        <v>4.464664560506937E-4</v>
      </c>
      <c r="G150" s="140">
        <v>2.8228528176426682E-4</v>
      </c>
      <c r="H150" s="140">
        <v>3.5615467658791982E-4</v>
      </c>
      <c r="I150" s="140">
        <v>2.3515857198545191E-4</v>
      </c>
      <c r="J150" s="140">
        <v>5.8252060304204729E-5</v>
      </c>
      <c r="K150" s="140">
        <v>3.459562570610141E-5</v>
      </c>
      <c r="L150" s="140">
        <v>3.66694767188813E-4</v>
      </c>
      <c r="M150" s="140">
        <v>-6.7470772164315157E-5</v>
      </c>
      <c r="N150" s="140">
        <v>-5.9452971031480903E-5</v>
      </c>
      <c r="O150" s="140">
        <v>-1.1876557272537305E-4</v>
      </c>
      <c r="P150" s="140">
        <v>-4.9561520020418269E-5</v>
      </c>
      <c r="Q150" s="140">
        <v>-3.6572471131861729E-5</v>
      </c>
      <c r="R150" s="140">
        <v>-5.8576149203599416E-5</v>
      </c>
      <c r="S150" s="140">
        <v>-3.9110927257873535E-5</v>
      </c>
      <c r="T150" s="140">
        <v>-8.1687789544217324E-5</v>
      </c>
      <c r="U150" s="140">
        <v>-9.8097346326079041E-5</v>
      </c>
      <c r="V150" s="140">
        <v>-1.2965896179804003E-4</v>
      </c>
      <c r="W150" s="140">
        <v>-1.4541457436367117E-4</v>
      </c>
      <c r="X150" s="140">
        <v>-1.5470064025964328E-4</v>
      </c>
      <c r="Y150" s="140">
        <v>-1.5123100160550082E-4</v>
      </c>
      <c r="Z150" s="140">
        <v>-1.4448121445656981E-4</v>
      </c>
      <c r="AA150" s="140">
        <v>-1.3288446529190071E-4</v>
      </c>
      <c r="AB150" s="140">
        <v>-1.1502319463410019E-4</v>
      </c>
      <c r="AC150" s="140">
        <v>-9.6025708957626129E-5</v>
      </c>
      <c r="AD150" s="140">
        <v>-7.2821456758490662E-5</v>
      </c>
      <c r="AE150" s="140">
        <v>-4.8402759373013162E-5</v>
      </c>
      <c r="AF150" s="140">
        <v>-2.1311065788368663E-5</v>
      </c>
      <c r="AG150" s="140">
        <v>7.9019033092046082E-6</v>
      </c>
      <c r="AH150" s="140">
        <v>4.0614050104474837E-5</v>
      </c>
      <c r="AI150" s="140">
        <v>7.5023267893859456E-5</v>
      </c>
      <c r="AJ150" s="140">
        <v>1.0923971536018094E-4</v>
      </c>
      <c r="AK150" s="140">
        <v>1.4338257941039255E-4</v>
      </c>
      <c r="AL150" s="140">
        <v>1.7696538183803998E-4</v>
      </c>
      <c r="AM150" s="140">
        <v>2.1011693494810439E-4</v>
      </c>
      <c r="AN150" s="140">
        <v>2.4316548949201511E-4</v>
      </c>
      <c r="AO150" s="140">
        <v>2.7180319638794186E-4</v>
      </c>
      <c r="AP150" s="140">
        <v>2.9944663612423063E-4</v>
      </c>
      <c r="AQ150" s="140">
        <v>3.1989460913966518E-4</v>
      </c>
      <c r="AR150" s="140">
        <v>3.3707620157163629E-4</v>
      </c>
      <c r="AS150" s="140">
        <v>3.4851343122811892E-4</v>
      </c>
      <c r="AT150" s="140">
        <v>3.5633235342946864E-4</v>
      </c>
      <c r="AU150" s="140">
        <v>3.6041709398811159E-4</v>
      </c>
      <c r="AV150" s="140">
        <v>3.6082894121058809E-4</v>
      </c>
      <c r="AW150" s="140">
        <v>3.6081135028977456E-4</v>
      </c>
      <c r="AX150" s="140">
        <v>3.5791080118878819E-4</v>
      </c>
      <c r="AY150" s="140">
        <v>3.5395153999321564E-4</v>
      </c>
      <c r="AZ150" s="140">
        <v>3.4921434174069481E-4</v>
      </c>
      <c r="BA150" s="140">
        <v>3.4182861542502146E-4</v>
      </c>
      <c r="BB150" s="140">
        <v>3.3348623725171114E-4</v>
      </c>
      <c r="BC150" s="140">
        <v>3.2375759449228877E-4</v>
      </c>
      <c r="BD150" s="140">
        <v>3.1228271190248931E-4</v>
      </c>
      <c r="BE150" s="140">
        <v>3.0026546818723732E-4</v>
      </c>
      <c r="BF150" s="140">
        <v>2.8728650236438109E-4</v>
      </c>
      <c r="BG150" s="140">
        <v>2.7368005381368321E-4</v>
      </c>
      <c r="BH150" s="140">
        <v>2.6000673568420444E-4</v>
      </c>
      <c r="BI150" s="140">
        <v>2.4671207823645188E-4</v>
      </c>
      <c r="BJ150" s="140">
        <v>2.3367175876630409E-4</v>
      </c>
      <c r="BK150" s="141">
        <v>2.1892516940449263E-4</v>
      </c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</row>
    <row r="151" spans="2:83" x14ac:dyDescent="0.25"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</row>
    <row r="152" spans="2:83" x14ac:dyDescent="0.25"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</row>
    <row r="153" spans="2:83" x14ac:dyDescent="0.25"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</row>
    <row r="154" spans="2:83" x14ac:dyDescent="0.25"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</row>
    <row r="155" spans="2:83" x14ac:dyDescent="0.25"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</row>
    <row r="156" spans="2:83" x14ac:dyDescent="0.25"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</row>
    <row r="157" spans="2:83" x14ac:dyDescent="0.25"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</row>
    <row r="160" spans="2:83" s="71" customFormat="1" x14ac:dyDescent="0.25">
      <c r="B160" s="5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70"/>
      <c r="BM160" s="70"/>
      <c r="BN160" s="70"/>
      <c r="BO160" s="70"/>
      <c r="BP160" s="70"/>
      <c r="BQ160" s="70"/>
      <c r="BR160" s="70"/>
      <c r="BS160" s="70"/>
      <c r="BT160" s="70"/>
      <c r="BU160" s="70"/>
      <c r="BV160" s="70"/>
      <c r="BW160" s="70"/>
      <c r="BX160" s="70"/>
      <c r="BY160" s="70"/>
      <c r="BZ160" s="70"/>
      <c r="CA160" s="70"/>
      <c r="CB160" s="70"/>
      <c r="CC160" s="70"/>
      <c r="CD160" s="70"/>
      <c r="CE160" s="70"/>
    </row>
    <row r="162" spans="2:67" x14ac:dyDescent="0.25">
      <c r="BL162" s="73"/>
      <c r="BM162" s="73"/>
      <c r="BN162" s="73"/>
      <c r="BO162" s="73"/>
    </row>
    <row r="163" spans="2:67" x14ac:dyDescent="0.25">
      <c r="BL163" s="73"/>
      <c r="BM163" s="73"/>
      <c r="BN163" s="73"/>
      <c r="BO163" s="73"/>
    </row>
    <row r="164" spans="2:67" x14ac:dyDescent="0.25">
      <c r="BL164" s="73"/>
      <c r="BM164" s="73"/>
      <c r="BN164" s="73"/>
      <c r="BO164" s="73"/>
    </row>
    <row r="165" spans="2:67" x14ac:dyDescent="0.25">
      <c r="BL165" s="73"/>
      <c r="BM165" s="73"/>
      <c r="BN165" s="73"/>
      <c r="BO165" s="73"/>
    </row>
    <row r="166" spans="2:67" x14ac:dyDescent="0.25">
      <c r="BL166" s="73"/>
      <c r="BM166" s="73"/>
      <c r="BN166" s="73"/>
      <c r="BO166" s="73"/>
    </row>
    <row r="167" spans="2:67" x14ac:dyDescent="0.25">
      <c r="BL167" s="73"/>
      <c r="BM167" s="73"/>
      <c r="BN167" s="73"/>
      <c r="BO167" s="73"/>
    </row>
    <row r="168" spans="2:67" x14ac:dyDescent="0.25">
      <c r="B168" s="2" t="s">
        <v>79</v>
      </c>
      <c r="BL168" s="73"/>
      <c r="BM168" s="73"/>
      <c r="BN168" s="73"/>
      <c r="BO168" s="73"/>
    </row>
    <row r="169" spans="2:67" ht="15.75" thickBot="1" x14ac:dyDescent="0.3">
      <c r="BL169" s="73"/>
      <c r="BM169" s="73"/>
      <c r="BN169" s="73"/>
      <c r="BO169" s="73"/>
    </row>
    <row r="170" spans="2:67" ht="15.75" thickBot="1" x14ac:dyDescent="0.3">
      <c r="B170" s="24" t="s">
        <v>80</v>
      </c>
      <c r="C170" s="9">
        <v>2010</v>
      </c>
      <c r="D170" s="10">
        <v>2011</v>
      </c>
      <c r="E170" s="11">
        <v>2012</v>
      </c>
      <c r="F170" s="10">
        <v>2013</v>
      </c>
      <c r="G170" s="11">
        <v>2014</v>
      </c>
      <c r="H170" s="10">
        <v>2015</v>
      </c>
      <c r="I170" s="11">
        <v>2016</v>
      </c>
      <c r="J170" s="10">
        <v>2017</v>
      </c>
      <c r="K170" s="11">
        <v>2018</v>
      </c>
      <c r="L170" s="10">
        <v>2019</v>
      </c>
      <c r="M170" s="11">
        <v>2020</v>
      </c>
      <c r="N170" s="10">
        <v>2021</v>
      </c>
      <c r="O170" s="11">
        <v>2022</v>
      </c>
      <c r="P170" s="10">
        <v>2023</v>
      </c>
      <c r="Q170" s="11">
        <v>2024</v>
      </c>
      <c r="R170" s="10">
        <v>2025</v>
      </c>
      <c r="S170" s="11">
        <v>2026</v>
      </c>
      <c r="T170" s="10">
        <v>2027</v>
      </c>
      <c r="U170" s="11">
        <v>2028</v>
      </c>
      <c r="V170" s="10">
        <v>2029</v>
      </c>
      <c r="W170" s="11">
        <v>2030</v>
      </c>
      <c r="X170" s="10">
        <v>2031</v>
      </c>
      <c r="Y170" s="11">
        <v>2032</v>
      </c>
      <c r="Z170" s="10">
        <v>2033</v>
      </c>
      <c r="AA170" s="11">
        <v>2034</v>
      </c>
      <c r="AB170" s="10">
        <v>2035</v>
      </c>
      <c r="AC170" s="11">
        <v>2036</v>
      </c>
      <c r="AD170" s="10">
        <v>2037</v>
      </c>
      <c r="AE170" s="11">
        <v>2038</v>
      </c>
      <c r="AF170" s="10">
        <v>2039</v>
      </c>
      <c r="AG170" s="11">
        <v>2040</v>
      </c>
      <c r="AH170" s="10">
        <v>2041</v>
      </c>
      <c r="AI170" s="11">
        <v>2042</v>
      </c>
      <c r="AJ170" s="10">
        <v>2043</v>
      </c>
      <c r="AK170" s="11">
        <v>2044</v>
      </c>
      <c r="AL170" s="10">
        <v>2045</v>
      </c>
      <c r="AM170" s="11">
        <v>2046</v>
      </c>
      <c r="AN170" s="10">
        <v>2047</v>
      </c>
      <c r="AO170" s="11">
        <v>2048</v>
      </c>
      <c r="AP170" s="10">
        <v>2049</v>
      </c>
      <c r="AQ170" s="11">
        <v>2050</v>
      </c>
      <c r="AR170" s="10">
        <v>2051</v>
      </c>
      <c r="AS170" s="11">
        <v>2052</v>
      </c>
      <c r="AT170" s="10">
        <v>2053</v>
      </c>
      <c r="AU170" s="11">
        <v>2054</v>
      </c>
      <c r="AV170" s="10">
        <v>2055</v>
      </c>
      <c r="AW170" s="11">
        <v>2056</v>
      </c>
      <c r="AX170" s="10">
        <v>2057</v>
      </c>
      <c r="AY170" s="11">
        <v>2058</v>
      </c>
      <c r="AZ170" s="10">
        <v>2059</v>
      </c>
      <c r="BA170" s="11">
        <v>2060</v>
      </c>
      <c r="BB170" s="10">
        <v>2061</v>
      </c>
      <c r="BC170" s="11">
        <v>2062</v>
      </c>
      <c r="BD170" s="10">
        <v>2063</v>
      </c>
      <c r="BE170" s="11">
        <v>2064</v>
      </c>
      <c r="BF170" s="10">
        <v>2065</v>
      </c>
      <c r="BG170" s="11">
        <v>2066</v>
      </c>
      <c r="BH170" s="10">
        <v>2067</v>
      </c>
      <c r="BI170" s="11">
        <v>2068</v>
      </c>
      <c r="BJ170" s="10">
        <v>2069</v>
      </c>
      <c r="BK170" s="12">
        <v>2070</v>
      </c>
      <c r="BL170" s="73"/>
      <c r="BM170" s="73"/>
      <c r="BN170" s="73"/>
      <c r="BO170" s="73"/>
    </row>
    <row r="171" spans="2:67" ht="15.75" thickBot="1" x14ac:dyDescent="0.3">
      <c r="B171" s="13" t="s">
        <v>4</v>
      </c>
      <c r="C171" s="14" t="s">
        <v>213</v>
      </c>
      <c r="D171" s="15" t="s">
        <v>213</v>
      </c>
      <c r="E171" s="15" t="s">
        <v>213</v>
      </c>
      <c r="F171" s="15" t="s">
        <v>213</v>
      </c>
      <c r="G171" s="15" t="s">
        <v>213</v>
      </c>
      <c r="H171" s="15" t="s">
        <v>213</v>
      </c>
      <c r="I171" s="15" t="s">
        <v>213</v>
      </c>
      <c r="J171" s="15" t="s">
        <v>213</v>
      </c>
      <c r="K171" s="15" t="s">
        <v>213</v>
      </c>
      <c r="L171" s="15" t="s">
        <v>213</v>
      </c>
      <c r="M171" s="15" t="s">
        <v>213</v>
      </c>
      <c r="N171" s="15" t="s">
        <v>213</v>
      </c>
      <c r="O171" s="15" t="s">
        <v>213</v>
      </c>
      <c r="P171" s="15" t="s">
        <v>213</v>
      </c>
      <c r="Q171" s="15" t="s">
        <v>213</v>
      </c>
      <c r="R171" s="15" t="s">
        <v>213</v>
      </c>
      <c r="S171" s="15" t="s">
        <v>213</v>
      </c>
      <c r="T171" s="15" t="s">
        <v>213</v>
      </c>
      <c r="U171" s="15" t="s">
        <v>213</v>
      </c>
      <c r="V171" s="15" t="s">
        <v>213</v>
      </c>
      <c r="W171" s="15" t="s">
        <v>213</v>
      </c>
      <c r="X171" s="15" t="s">
        <v>213</v>
      </c>
      <c r="Y171" s="15" t="s">
        <v>213</v>
      </c>
      <c r="Z171" s="15" t="s">
        <v>213</v>
      </c>
      <c r="AA171" s="15" t="s">
        <v>213</v>
      </c>
      <c r="AB171" s="15" t="s">
        <v>213</v>
      </c>
      <c r="AC171" s="15" t="s">
        <v>213</v>
      </c>
      <c r="AD171" s="15" t="s">
        <v>213</v>
      </c>
      <c r="AE171" s="15" t="s">
        <v>213</v>
      </c>
      <c r="AF171" s="15" t="s">
        <v>213</v>
      </c>
      <c r="AG171" s="15" t="s">
        <v>213</v>
      </c>
      <c r="AH171" s="15" t="s">
        <v>213</v>
      </c>
      <c r="AI171" s="15" t="s">
        <v>213</v>
      </c>
      <c r="AJ171" s="15" t="s">
        <v>213</v>
      </c>
      <c r="AK171" s="15" t="s">
        <v>213</v>
      </c>
      <c r="AL171" s="15" t="s">
        <v>213</v>
      </c>
      <c r="AM171" s="15" t="s">
        <v>213</v>
      </c>
      <c r="AN171" s="15" t="s">
        <v>213</v>
      </c>
      <c r="AO171" s="15" t="s">
        <v>213</v>
      </c>
      <c r="AP171" s="15" t="s">
        <v>213</v>
      </c>
      <c r="AQ171" s="15" t="s">
        <v>213</v>
      </c>
      <c r="AR171" s="15" t="s">
        <v>213</v>
      </c>
      <c r="AS171" s="15" t="s">
        <v>213</v>
      </c>
      <c r="AT171" s="15" t="s">
        <v>213</v>
      </c>
      <c r="AU171" s="15" t="s">
        <v>213</v>
      </c>
      <c r="AV171" s="15" t="s">
        <v>213</v>
      </c>
      <c r="AW171" s="15" t="s">
        <v>213</v>
      </c>
      <c r="AX171" s="15" t="s">
        <v>213</v>
      </c>
      <c r="AY171" s="15" t="s">
        <v>213</v>
      </c>
      <c r="AZ171" s="15" t="s">
        <v>213</v>
      </c>
      <c r="BA171" s="15" t="s">
        <v>213</v>
      </c>
      <c r="BB171" s="15" t="s">
        <v>213</v>
      </c>
      <c r="BC171" s="15" t="s">
        <v>213</v>
      </c>
      <c r="BD171" s="15" t="s">
        <v>213</v>
      </c>
      <c r="BE171" s="15" t="s">
        <v>213</v>
      </c>
      <c r="BF171" s="15" t="s">
        <v>213</v>
      </c>
      <c r="BG171" s="15" t="s">
        <v>213</v>
      </c>
      <c r="BH171" s="15" t="s">
        <v>213</v>
      </c>
      <c r="BI171" s="15" t="s">
        <v>213</v>
      </c>
      <c r="BJ171" s="15" t="s">
        <v>213</v>
      </c>
      <c r="BK171" s="16" t="s">
        <v>213</v>
      </c>
      <c r="BL171" s="73"/>
      <c r="BM171" s="73"/>
      <c r="BN171" s="73"/>
      <c r="BO171" s="73"/>
    </row>
    <row r="172" spans="2:67" ht="15.75" thickBot="1" x14ac:dyDescent="0.3">
      <c r="B172" s="25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</row>
    <row r="173" spans="2:67" ht="15.75" thickBot="1" x14ac:dyDescent="0.3">
      <c r="B173" s="24" t="s">
        <v>81</v>
      </c>
      <c r="C173" s="9">
        <v>2010</v>
      </c>
      <c r="D173" s="10">
        <v>2011</v>
      </c>
      <c r="E173" s="11">
        <v>2012</v>
      </c>
      <c r="F173" s="10">
        <v>2013</v>
      </c>
      <c r="G173" s="11">
        <v>2014</v>
      </c>
      <c r="H173" s="10">
        <v>2015</v>
      </c>
      <c r="I173" s="11">
        <v>2016</v>
      </c>
      <c r="J173" s="10">
        <v>2017</v>
      </c>
      <c r="K173" s="11">
        <v>2018</v>
      </c>
      <c r="L173" s="10">
        <v>2019</v>
      </c>
      <c r="M173" s="11">
        <v>2020</v>
      </c>
      <c r="N173" s="10">
        <v>2021</v>
      </c>
      <c r="O173" s="11">
        <v>2022</v>
      </c>
      <c r="P173" s="10">
        <v>2023</v>
      </c>
      <c r="Q173" s="11">
        <v>2024</v>
      </c>
      <c r="R173" s="10">
        <v>2025</v>
      </c>
      <c r="S173" s="11">
        <v>2026</v>
      </c>
      <c r="T173" s="10">
        <v>2027</v>
      </c>
      <c r="U173" s="11">
        <v>2028</v>
      </c>
      <c r="V173" s="10">
        <v>2029</v>
      </c>
      <c r="W173" s="11">
        <v>2030</v>
      </c>
      <c r="X173" s="10">
        <v>2031</v>
      </c>
      <c r="Y173" s="11">
        <v>2032</v>
      </c>
      <c r="Z173" s="10">
        <v>2033</v>
      </c>
      <c r="AA173" s="11">
        <v>2034</v>
      </c>
      <c r="AB173" s="10">
        <v>2035</v>
      </c>
      <c r="AC173" s="11">
        <v>2036</v>
      </c>
      <c r="AD173" s="10">
        <v>2037</v>
      </c>
      <c r="AE173" s="11">
        <v>2038</v>
      </c>
      <c r="AF173" s="10">
        <v>2039</v>
      </c>
      <c r="AG173" s="11">
        <v>2040</v>
      </c>
      <c r="AH173" s="10">
        <v>2041</v>
      </c>
      <c r="AI173" s="11">
        <v>2042</v>
      </c>
      <c r="AJ173" s="10">
        <v>2043</v>
      </c>
      <c r="AK173" s="11">
        <v>2044</v>
      </c>
      <c r="AL173" s="10">
        <v>2045</v>
      </c>
      <c r="AM173" s="11">
        <v>2046</v>
      </c>
      <c r="AN173" s="10">
        <v>2047</v>
      </c>
      <c r="AO173" s="11">
        <v>2048</v>
      </c>
      <c r="AP173" s="10">
        <v>2049</v>
      </c>
      <c r="AQ173" s="11">
        <v>2050</v>
      </c>
      <c r="AR173" s="10">
        <v>2051</v>
      </c>
      <c r="AS173" s="11">
        <v>2052</v>
      </c>
      <c r="AT173" s="10">
        <v>2053</v>
      </c>
      <c r="AU173" s="11">
        <v>2054</v>
      </c>
      <c r="AV173" s="10">
        <v>2055</v>
      </c>
      <c r="AW173" s="11">
        <v>2056</v>
      </c>
      <c r="AX173" s="10">
        <v>2057</v>
      </c>
      <c r="AY173" s="11">
        <v>2058</v>
      </c>
      <c r="AZ173" s="10">
        <v>2059</v>
      </c>
      <c r="BA173" s="11">
        <v>2060</v>
      </c>
      <c r="BB173" s="10">
        <v>2061</v>
      </c>
      <c r="BC173" s="11">
        <v>2062</v>
      </c>
      <c r="BD173" s="10">
        <v>2063</v>
      </c>
      <c r="BE173" s="11">
        <v>2064</v>
      </c>
      <c r="BF173" s="10">
        <v>2065</v>
      </c>
      <c r="BG173" s="11">
        <v>2066</v>
      </c>
      <c r="BH173" s="10">
        <v>2067</v>
      </c>
      <c r="BI173" s="11">
        <v>2068</v>
      </c>
      <c r="BJ173" s="10">
        <v>2069</v>
      </c>
      <c r="BK173" s="12">
        <v>2070</v>
      </c>
    </row>
    <row r="174" spans="2:67" ht="15.75" thickBot="1" x14ac:dyDescent="0.3">
      <c r="B174" s="13" t="s">
        <v>4</v>
      </c>
      <c r="C174" s="27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>
        <v>1.2352703563412858E-2</v>
      </c>
      <c r="Q174" s="28">
        <v>1.2549468500437777E-2</v>
      </c>
      <c r="R174" s="28">
        <v>1.2663267693278812E-2</v>
      </c>
      <c r="S174" s="28">
        <v>1.2748509647745704E-2</v>
      </c>
      <c r="T174" s="28">
        <v>1.275743398374905E-2</v>
      </c>
      <c r="U174" s="28">
        <v>1.2659336637422972E-2</v>
      </c>
      <c r="V174" s="28">
        <v>1.252967767562493E-2</v>
      </c>
      <c r="W174" s="28">
        <v>1.2384263101261258E-2</v>
      </c>
      <c r="X174" s="28">
        <v>1.2229562461001615E-2</v>
      </c>
      <c r="Y174" s="28">
        <v>1.2078331459396114E-2</v>
      </c>
      <c r="Z174" s="28">
        <v>1.1933850244939545E-2</v>
      </c>
      <c r="AA174" s="28">
        <v>1.1800965779647645E-2</v>
      </c>
      <c r="AB174" s="28">
        <v>1.1685942585013544E-2</v>
      </c>
      <c r="AC174" s="28">
        <v>1.1589916876055916E-2</v>
      </c>
      <c r="AD174" s="28">
        <v>1.1517095419297425E-2</v>
      </c>
      <c r="AE174" s="28">
        <v>1.1468692659924413E-2</v>
      </c>
      <c r="AF174" s="28">
        <v>1.1447381594136044E-2</v>
      </c>
      <c r="AG174" s="28">
        <v>1.1455283497445248E-2</v>
      </c>
      <c r="AH174" s="28">
        <v>1.1495897547549724E-2</v>
      </c>
      <c r="AI174" s="28">
        <v>1.1570920815443583E-2</v>
      </c>
      <c r="AJ174" s="28">
        <v>1.1680160530803762E-2</v>
      </c>
      <c r="AK174" s="28">
        <v>1.1823543110214154E-2</v>
      </c>
      <c r="AL174" s="28">
        <v>1.2000508492052194E-2</v>
      </c>
      <c r="AM174" s="28">
        <v>1.2210625427000297E-2</v>
      </c>
      <c r="AN174" s="28">
        <v>1.2453790916492312E-2</v>
      </c>
      <c r="AO174" s="28">
        <v>1.2725594112880252E-2</v>
      </c>
      <c r="AP174" s="28">
        <v>1.3025040749004485E-2</v>
      </c>
      <c r="AQ174" s="28">
        <v>1.3344935358144148E-2</v>
      </c>
      <c r="AR174" s="28">
        <v>1.3682011559715783E-2</v>
      </c>
      <c r="AS174" s="28">
        <v>1.4030524990943904E-2</v>
      </c>
      <c r="AT174" s="28">
        <v>1.4386857344373373E-2</v>
      </c>
      <c r="AU174" s="28">
        <v>1.4747274438361484E-2</v>
      </c>
      <c r="AV174" s="28">
        <v>1.5108103379572073E-2</v>
      </c>
      <c r="AW174" s="28">
        <v>1.5468914729861848E-2</v>
      </c>
      <c r="AX174" s="28">
        <v>1.582682553105064E-2</v>
      </c>
      <c r="AY174" s="28">
        <v>1.6180777071043852E-2</v>
      </c>
      <c r="AZ174" s="28">
        <v>1.6529991412784547E-2</v>
      </c>
      <c r="BA174" s="28">
        <v>1.6871820028209566E-2</v>
      </c>
      <c r="BB174" s="28">
        <v>1.7205306265461271E-2</v>
      </c>
      <c r="BC174" s="28">
        <v>1.7529063859953561E-2</v>
      </c>
      <c r="BD174" s="28">
        <v>1.784134657185605E-2</v>
      </c>
      <c r="BE174" s="28">
        <v>1.8141612040043286E-2</v>
      </c>
      <c r="BF174" s="28">
        <v>1.8428898542407667E-2</v>
      </c>
      <c r="BG174" s="28">
        <v>1.8702578596221351E-2</v>
      </c>
      <c r="BH174" s="28">
        <v>1.8962585331905552E-2</v>
      </c>
      <c r="BI174" s="28">
        <v>1.9209297410142004E-2</v>
      </c>
      <c r="BJ174" s="28">
        <v>1.9442969168908308E-2</v>
      </c>
      <c r="BK174" s="29">
        <v>1.9661894338312801E-2</v>
      </c>
    </row>
    <row r="193" spans="2:83" x14ac:dyDescent="0.25">
      <c r="B193" s="2" t="s">
        <v>64</v>
      </c>
    </row>
    <row r="194" spans="2:83" s="17" customFormat="1" ht="29.25" customHeight="1" thickBot="1" x14ac:dyDescent="0.3">
      <c r="B194" s="5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</row>
    <row r="195" spans="2:83" ht="15.75" thickBot="1" x14ac:dyDescent="0.3">
      <c r="B195" s="24" t="s">
        <v>14</v>
      </c>
      <c r="C195" s="9">
        <v>2010</v>
      </c>
      <c r="D195" s="10">
        <v>2011</v>
      </c>
      <c r="E195" s="11">
        <v>2012</v>
      </c>
      <c r="F195" s="10">
        <v>2013</v>
      </c>
      <c r="G195" s="11">
        <v>2014</v>
      </c>
      <c r="H195" s="10">
        <v>2015</v>
      </c>
      <c r="I195" s="11">
        <v>2016</v>
      </c>
      <c r="J195" s="10">
        <v>2017</v>
      </c>
      <c r="K195" s="11">
        <v>2018</v>
      </c>
      <c r="L195" s="10">
        <v>2019</v>
      </c>
      <c r="M195" s="11">
        <v>2020</v>
      </c>
      <c r="N195" s="10">
        <v>2021</v>
      </c>
      <c r="O195" s="11">
        <v>2022</v>
      </c>
      <c r="P195" s="10">
        <v>2023</v>
      </c>
      <c r="Q195" s="11">
        <v>2024</v>
      </c>
      <c r="R195" s="10">
        <v>2025</v>
      </c>
      <c r="S195" s="11">
        <v>2026</v>
      </c>
      <c r="T195" s="10">
        <v>2027</v>
      </c>
      <c r="U195" s="11">
        <v>2028</v>
      </c>
      <c r="V195" s="10">
        <v>2029</v>
      </c>
      <c r="W195" s="11">
        <v>2030</v>
      </c>
      <c r="X195" s="10">
        <v>2031</v>
      </c>
      <c r="Y195" s="11">
        <v>2032</v>
      </c>
      <c r="Z195" s="10">
        <v>2033</v>
      </c>
      <c r="AA195" s="11">
        <v>2034</v>
      </c>
      <c r="AB195" s="10">
        <v>2035</v>
      </c>
      <c r="AC195" s="11">
        <v>2036</v>
      </c>
      <c r="AD195" s="10">
        <v>2037</v>
      </c>
      <c r="AE195" s="11">
        <v>2038</v>
      </c>
      <c r="AF195" s="10">
        <v>2039</v>
      </c>
      <c r="AG195" s="11">
        <v>2040</v>
      </c>
      <c r="AH195" s="10">
        <v>2041</v>
      </c>
      <c r="AI195" s="11">
        <v>2042</v>
      </c>
      <c r="AJ195" s="10">
        <v>2043</v>
      </c>
      <c r="AK195" s="11">
        <v>2044</v>
      </c>
      <c r="AL195" s="10">
        <v>2045</v>
      </c>
      <c r="AM195" s="11">
        <v>2046</v>
      </c>
      <c r="AN195" s="10">
        <v>2047</v>
      </c>
      <c r="AO195" s="11">
        <v>2048</v>
      </c>
      <c r="AP195" s="10">
        <v>2049</v>
      </c>
      <c r="AQ195" s="11">
        <v>2050</v>
      </c>
      <c r="AR195" s="10">
        <v>2051</v>
      </c>
      <c r="AS195" s="11">
        <v>2052</v>
      </c>
      <c r="AT195" s="10">
        <v>2053</v>
      </c>
      <c r="AU195" s="11">
        <v>2054</v>
      </c>
      <c r="AV195" s="10">
        <v>2055</v>
      </c>
      <c r="AW195" s="11">
        <v>2056</v>
      </c>
      <c r="AX195" s="10">
        <v>2057</v>
      </c>
      <c r="AY195" s="11">
        <v>2058</v>
      </c>
      <c r="AZ195" s="10">
        <v>2059</v>
      </c>
      <c r="BA195" s="11">
        <v>2060</v>
      </c>
      <c r="BB195" s="10">
        <v>2061</v>
      </c>
      <c r="BC195" s="11">
        <v>2062</v>
      </c>
      <c r="BD195" s="10">
        <v>2063</v>
      </c>
      <c r="BE195" s="11">
        <v>2064</v>
      </c>
      <c r="BF195" s="10">
        <v>2065</v>
      </c>
      <c r="BG195" s="11">
        <v>2066</v>
      </c>
      <c r="BH195" s="10">
        <v>2067</v>
      </c>
      <c r="BI195" s="11">
        <v>2068</v>
      </c>
      <c r="BJ195" s="10">
        <v>2069</v>
      </c>
      <c r="BK195" s="12">
        <v>2070</v>
      </c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</row>
    <row r="196" spans="2:83" x14ac:dyDescent="0.25">
      <c r="B196" s="87" t="s">
        <v>4</v>
      </c>
      <c r="C196" s="88">
        <v>1.1369180957779646E-3</v>
      </c>
      <c r="D196" s="89">
        <v>1.2209358045012439E-3</v>
      </c>
      <c r="E196" s="89">
        <v>1.3167151013629831E-3</v>
      </c>
      <c r="F196" s="89">
        <v>1.3949843059548603E-3</v>
      </c>
      <c r="G196" s="89">
        <v>1.4070040569977803E-3</v>
      </c>
      <c r="H196" s="89">
        <v>1.4650340549068276E-3</v>
      </c>
      <c r="I196" s="89">
        <v>1.4890861883020085E-3</v>
      </c>
      <c r="J196" s="89">
        <v>1.5695378080893458E-3</v>
      </c>
      <c r="K196" s="89">
        <v>1.6227104562651278E-3</v>
      </c>
      <c r="L196" s="89">
        <v>1.499448530412913E-3</v>
      </c>
      <c r="M196" s="89">
        <v>1.6965344803638567E-3</v>
      </c>
      <c r="N196" s="89">
        <v>1.6663805973760237E-3</v>
      </c>
      <c r="O196" s="89">
        <v>1.8132622120556523E-3</v>
      </c>
      <c r="P196" s="89">
        <v>1.7886259579552187E-3</v>
      </c>
      <c r="Q196" s="89">
        <v>2.0480891838422252E-3</v>
      </c>
      <c r="R196" s="89">
        <v>2.0622914036426188E-3</v>
      </c>
      <c r="S196" s="89">
        <v>2.0808497841639335E-3</v>
      </c>
      <c r="T196" s="89">
        <v>2.094927069384904E-3</v>
      </c>
      <c r="U196" s="89">
        <v>2.1081685437566592E-3</v>
      </c>
      <c r="V196" s="89">
        <v>2.1186753825100258E-3</v>
      </c>
      <c r="W196" s="89">
        <v>2.1228384583263493E-3</v>
      </c>
      <c r="X196" s="89">
        <v>2.1251307949977337E-3</v>
      </c>
      <c r="Y196" s="89">
        <v>2.123532598662953E-3</v>
      </c>
      <c r="Z196" s="89">
        <v>2.1233574169518717E-3</v>
      </c>
      <c r="AA196" s="89">
        <v>2.1182649690925674E-3</v>
      </c>
      <c r="AB196" s="89">
        <v>2.109893003606333E-3</v>
      </c>
      <c r="AC196" s="89">
        <v>2.1008477887838484E-3</v>
      </c>
      <c r="AD196" s="89">
        <v>2.0903266121466155E-3</v>
      </c>
      <c r="AE196" s="89">
        <v>2.0764165525618454E-3</v>
      </c>
      <c r="AF196" s="89">
        <v>2.0602160123098872E-3</v>
      </c>
      <c r="AG196" s="89">
        <v>2.0418462423551342E-3</v>
      </c>
      <c r="AH196" s="89">
        <v>2.0223455156825752E-3</v>
      </c>
      <c r="AI196" s="89">
        <v>2.0017552419323839E-3</v>
      </c>
      <c r="AJ196" s="89">
        <v>1.9813548430010065E-3</v>
      </c>
      <c r="AK196" s="89">
        <v>1.9608714795287018E-3</v>
      </c>
      <c r="AL196" s="89">
        <v>1.9407397632536297E-3</v>
      </c>
      <c r="AM196" s="89">
        <v>1.9222670738876188E-3</v>
      </c>
      <c r="AN196" s="89">
        <v>1.903259079258222E-3</v>
      </c>
      <c r="AO196" s="89">
        <v>1.8861409841050539E-3</v>
      </c>
      <c r="AP196" s="89">
        <v>1.8693451186185248E-3</v>
      </c>
      <c r="AQ196" s="89">
        <v>1.8575190047842461E-3</v>
      </c>
      <c r="AR196" s="89">
        <v>1.8485815247546134E-3</v>
      </c>
      <c r="AS196" s="89">
        <v>1.8424406492837002E-3</v>
      </c>
      <c r="AT196" s="89">
        <v>1.8392850378273009E-3</v>
      </c>
      <c r="AU196" s="89">
        <v>1.8383638884865083E-3</v>
      </c>
      <c r="AV196" s="89">
        <v>1.8394750129184922E-3</v>
      </c>
      <c r="AW196" s="89">
        <v>1.8421510113215038E-3</v>
      </c>
      <c r="AX196" s="89">
        <v>1.845593314387701E-3</v>
      </c>
      <c r="AY196" s="89">
        <v>1.8497237043217098E-3</v>
      </c>
      <c r="AZ196" s="89">
        <v>1.8541346490704674E-3</v>
      </c>
      <c r="BA196" s="89">
        <v>1.8604225501629981E-3</v>
      </c>
      <c r="BB196" s="89">
        <v>1.8677345483450244E-3</v>
      </c>
      <c r="BC196" s="89">
        <v>1.8759707401994003E-3</v>
      </c>
      <c r="BD196" s="89">
        <v>1.8850845564112794E-3</v>
      </c>
      <c r="BE196" s="89">
        <v>1.8953086499934719E-3</v>
      </c>
      <c r="BF196" s="89">
        <v>1.9068579280507047E-3</v>
      </c>
      <c r="BG196" s="89">
        <v>1.9194729378678335E-3</v>
      </c>
      <c r="BH196" s="89">
        <v>1.9317347698102688E-3</v>
      </c>
      <c r="BI196" s="89">
        <v>1.9438984074290828E-3</v>
      </c>
      <c r="BJ196" s="89">
        <v>1.9557242245170385E-3</v>
      </c>
      <c r="BK196" s="90">
        <v>1.9672177292947646E-3</v>
      </c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</row>
    <row r="197" spans="2:83" s="17" customFormat="1" x14ac:dyDescent="0.25">
      <c r="B197" s="91" t="s">
        <v>65</v>
      </c>
      <c r="C197" s="92">
        <v>1.1369180957779646E-3</v>
      </c>
      <c r="D197" s="93">
        <v>1.2209358045012439E-3</v>
      </c>
      <c r="E197" s="93">
        <v>1.3167151013629831E-3</v>
      </c>
      <c r="F197" s="93">
        <v>1.3949843059548603E-3</v>
      </c>
      <c r="G197" s="93">
        <v>1.4070040569977803E-3</v>
      </c>
      <c r="H197" s="93">
        <v>1.4650340549068276E-3</v>
      </c>
      <c r="I197" s="93">
        <v>1.4890861883020085E-3</v>
      </c>
      <c r="J197" s="93">
        <v>1.5695378080893458E-3</v>
      </c>
      <c r="K197" s="93">
        <v>1.6227104562651278E-3</v>
      </c>
      <c r="L197" s="93">
        <v>1.499448530412913E-3</v>
      </c>
      <c r="M197" s="93">
        <v>1.6965344803638567E-3</v>
      </c>
      <c r="N197" s="93">
        <v>1.6663805973760237E-3</v>
      </c>
      <c r="O197" s="93">
        <v>1.8132622120556523E-3</v>
      </c>
      <c r="P197" s="93">
        <v>1.7886259579552187E-3</v>
      </c>
      <c r="Q197" s="93">
        <v>2.0480891838422252E-3</v>
      </c>
      <c r="R197" s="93">
        <v>2.0622914036426188E-3</v>
      </c>
      <c r="S197" s="93">
        <v>2.0808497841639335E-3</v>
      </c>
      <c r="T197" s="93">
        <v>2.094927069384904E-3</v>
      </c>
      <c r="U197" s="93">
        <v>2.1098000677068776E-3</v>
      </c>
      <c r="V197" s="93">
        <v>2.1191220653585404E-3</v>
      </c>
      <c r="W197" s="93">
        <v>2.1217314465655159E-3</v>
      </c>
      <c r="X197" s="93">
        <v>2.1220491876908316E-3</v>
      </c>
      <c r="Y197" s="93">
        <v>2.1179123693400004E-3</v>
      </c>
      <c r="Z197" s="93">
        <v>2.115038412786042E-3</v>
      </c>
      <c r="AA197" s="93">
        <v>2.1065983448200465E-3</v>
      </c>
      <c r="AB197" s="93">
        <v>2.0943799025063274E-3</v>
      </c>
      <c r="AC197" s="93">
        <v>2.0811301494549762E-3</v>
      </c>
      <c r="AD197" s="93">
        <v>2.0660644181551223E-3</v>
      </c>
      <c r="AE197" s="93">
        <v>2.0472676515168172E-3</v>
      </c>
      <c r="AF197" s="93">
        <v>2.0257094028781814E-3</v>
      </c>
      <c r="AG197" s="93">
        <v>2.001782953834518E-3</v>
      </c>
      <c r="AH197" s="93">
        <v>1.9769084676707397E-3</v>
      </c>
      <c r="AI197" s="93">
        <v>1.9510962499097386E-3</v>
      </c>
      <c r="AJ197" s="93">
        <v>1.9257164525807297E-3</v>
      </c>
      <c r="AK197" s="93">
        <v>1.9004053673615979E-3</v>
      </c>
      <c r="AL197" s="93">
        <v>1.8754971357068562E-3</v>
      </c>
      <c r="AM197" s="93">
        <v>1.8523408998734068E-3</v>
      </c>
      <c r="AN197" s="93">
        <v>1.8287569204578635E-3</v>
      </c>
      <c r="AO197" s="93">
        <v>1.8072769966247732E-3</v>
      </c>
      <c r="AP197" s="93">
        <v>1.7862467994161641E-3</v>
      </c>
      <c r="AQ197" s="93">
        <v>1.7701961834370606E-3</v>
      </c>
      <c r="AR197" s="93">
        <v>1.7568489979487526E-3</v>
      </c>
      <c r="AS197" s="93">
        <v>1.7462610618151255E-3</v>
      </c>
      <c r="AT197" s="93">
        <v>1.7385122270351283E-3</v>
      </c>
      <c r="AU197" s="93">
        <v>1.7329550236773674E-3</v>
      </c>
      <c r="AV197" s="93">
        <v>1.7293247850994618E-3</v>
      </c>
      <c r="AW197" s="93">
        <v>1.7271923043944309E-3</v>
      </c>
      <c r="AX197" s="93">
        <v>1.7257802144416735E-3</v>
      </c>
      <c r="AY197" s="93">
        <v>1.7250376342065428E-3</v>
      </c>
      <c r="AZ197" s="93">
        <v>1.7246196733801669E-3</v>
      </c>
      <c r="BA197" s="93">
        <v>1.7259498821055221E-3</v>
      </c>
      <c r="BB197" s="93">
        <v>1.7282249023713471E-3</v>
      </c>
      <c r="BC197" s="93">
        <v>1.7313391038657536E-3</v>
      </c>
      <c r="BD197" s="93">
        <v>1.7352188154114111E-3</v>
      </c>
      <c r="BE197" s="93">
        <v>1.7400952498051493E-3</v>
      </c>
      <c r="BF197" s="93">
        <v>1.746187503446686E-3</v>
      </c>
      <c r="BG197" s="93">
        <v>1.7532352590757798E-3</v>
      </c>
      <c r="BH197" s="93">
        <v>1.7599395372803362E-3</v>
      </c>
      <c r="BI197" s="93">
        <v>1.7665307460492845E-3</v>
      </c>
      <c r="BJ197" s="93">
        <v>1.7727860442447426E-3</v>
      </c>
      <c r="BK197" s="94">
        <v>1.7787051535182608E-3</v>
      </c>
      <c r="BL197" s="5"/>
      <c r="BM197" s="5"/>
      <c r="BN197" s="5"/>
      <c r="BO197" s="5"/>
      <c r="BP197" s="5"/>
      <c r="BQ197" s="5"/>
      <c r="BR197" s="5"/>
    </row>
    <row r="198" spans="2:83" x14ac:dyDescent="0.25">
      <c r="B198" s="91" t="s">
        <v>66</v>
      </c>
      <c r="C198" s="92">
        <v>1.1369180957779646E-3</v>
      </c>
      <c r="D198" s="93">
        <v>1.2209358045012439E-3</v>
      </c>
      <c r="E198" s="93">
        <v>1.3167151013629831E-3</v>
      </c>
      <c r="F198" s="93">
        <v>1.3949843059548603E-3</v>
      </c>
      <c r="G198" s="93">
        <v>1.4070040569977803E-3</v>
      </c>
      <c r="H198" s="93">
        <v>1.4650340549068276E-3</v>
      </c>
      <c r="I198" s="93">
        <v>1.4890861883020085E-3</v>
      </c>
      <c r="J198" s="93">
        <v>1.5695378080893458E-3</v>
      </c>
      <c r="K198" s="93">
        <v>1.6227104562651278E-3</v>
      </c>
      <c r="L198" s="93">
        <v>1.499448530412913E-3</v>
      </c>
      <c r="M198" s="93">
        <v>1.6965344803638567E-3</v>
      </c>
      <c r="N198" s="93">
        <v>1.6663805973760237E-3</v>
      </c>
      <c r="O198" s="93">
        <v>1.8132622120556523E-3</v>
      </c>
      <c r="P198" s="93">
        <v>1.7886259579552187E-3</v>
      </c>
      <c r="Q198" s="93">
        <v>2.0480891838422252E-3</v>
      </c>
      <c r="R198" s="93">
        <v>2.0622914036426188E-3</v>
      </c>
      <c r="S198" s="93">
        <v>2.0808497841639335E-3</v>
      </c>
      <c r="T198" s="93">
        <v>2.094927069384904E-3</v>
      </c>
      <c r="U198" s="93">
        <v>2.1087914342254321E-3</v>
      </c>
      <c r="V198" s="93">
        <v>2.1201372208467591E-3</v>
      </c>
      <c r="W198" s="93">
        <v>2.1257693528737628E-3</v>
      </c>
      <c r="X198" s="93">
        <v>2.1301675129576357E-3</v>
      </c>
      <c r="Y198" s="93">
        <v>2.1310901787114623E-3</v>
      </c>
      <c r="Z198" s="93">
        <v>2.133869575928253E-3</v>
      </c>
      <c r="AA198" s="93">
        <v>2.1321259474418766E-3</v>
      </c>
      <c r="AB198" s="93">
        <v>2.127486423214251E-3</v>
      </c>
      <c r="AC198" s="93">
        <v>2.1227775855009886E-3</v>
      </c>
      <c r="AD198" s="93">
        <v>2.1169682516807204E-3</v>
      </c>
      <c r="AE198" s="93">
        <v>2.1083071136584254E-3</v>
      </c>
      <c r="AF198" s="93">
        <v>2.0976707795477803E-3</v>
      </c>
      <c r="AG198" s="93">
        <v>2.08516186427586E-3</v>
      </c>
      <c r="AH198" s="93">
        <v>2.0714050570994885E-3</v>
      </c>
      <c r="AI198" s="93">
        <v>2.0564295902958476E-3</v>
      </c>
      <c r="AJ198" s="93">
        <v>2.0415438384700176E-3</v>
      </c>
      <c r="AK198" s="93">
        <v>2.0264652390187322E-3</v>
      </c>
      <c r="AL198" s="93">
        <v>2.0116441982736023E-3</v>
      </c>
      <c r="AM198" s="93">
        <v>1.9984461819449306E-3</v>
      </c>
      <c r="AN198" s="93">
        <v>1.98459264220464E-3</v>
      </c>
      <c r="AO198" s="93">
        <v>1.9726139398889672E-3</v>
      </c>
      <c r="AP198" s="93">
        <v>1.9608817245159757E-3</v>
      </c>
      <c r="AQ198" s="93">
        <v>1.9542923273203629E-3</v>
      </c>
      <c r="AR198" s="93">
        <v>1.9506943218465904E-3</v>
      </c>
      <c r="AS198" s="93">
        <v>1.9500155878262873E-3</v>
      </c>
      <c r="AT198" s="93">
        <v>1.9524832721338917E-3</v>
      </c>
      <c r="AU198" s="93">
        <v>1.9573256455632875E-3</v>
      </c>
      <c r="AV198" s="93">
        <v>1.9643474502894507E-3</v>
      </c>
      <c r="AW198" s="93">
        <v>1.9730715622694986E-3</v>
      </c>
      <c r="AX198" s="93">
        <v>1.9826516931235206E-3</v>
      </c>
      <c r="AY198" s="93">
        <v>1.9930116210846358E-3</v>
      </c>
      <c r="AZ198" s="93">
        <v>2.0037176986788937E-3</v>
      </c>
      <c r="BA198" s="93">
        <v>2.016504906536079E-3</v>
      </c>
      <c r="BB198" s="93">
        <v>2.0304644596167661E-3</v>
      </c>
      <c r="BC198" s="93">
        <v>2.0454970248081961E-3</v>
      </c>
      <c r="BD198" s="93">
        <v>2.0615603404860782E-3</v>
      </c>
      <c r="BE198" s="93">
        <v>2.0789203002272503E-3</v>
      </c>
      <c r="BF198" s="93">
        <v>2.097826435803956E-3</v>
      </c>
      <c r="BG198" s="93">
        <v>2.1180053173643484E-3</v>
      </c>
      <c r="BH198" s="93">
        <v>2.1378944333441206E-3</v>
      </c>
      <c r="BI198" s="93">
        <v>2.1577743714554414E-3</v>
      </c>
      <c r="BJ198" s="93">
        <v>2.1773790789525677E-3</v>
      </c>
      <c r="BK198" s="94">
        <v>2.1967124430944352E-3</v>
      </c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</row>
    <row r="199" spans="2:83" ht="15.75" thickBot="1" x14ac:dyDescent="0.3">
      <c r="B199" s="95" t="s">
        <v>67</v>
      </c>
      <c r="C199" s="96">
        <v>1.1369180957779646E-3</v>
      </c>
      <c r="D199" s="97">
        <v>1.2209358045012439E-3</v>
      </c>
      <c r="E199" s="97">
        <v>1.3167151013629831E-3</v>
      </c>
      <c r="F199" s="97">
        <v>1.3949843059548603E-3</v>
      </c>
      <c r="G199" s="97">
        <v>1.4070040569977803E-3</v>
      </c>
      <c r="H199" s="97">
        <v>1.4650340549068276E-3</v>
      </c>
      <c r="I199" s="97">
        <v>1.4890861883020085E-3</v>
      </c>
      <c r="J199" s="97">
        <v>1.5695378080893458E-3</v>
      </c>
      <c r="K199" s="97">
        <v>1.6227104562651278E-3</v>
      </c>
      <c r="L199" s="97">
        <v>1.499448530412913E-3</v>
      </c>
      <c r="M199" s="97">
        <v>1.6965344803638567E-3</v>
      </c>
      <c r="N199" s="97">
        <v>1.6663805973760237E-3</v>
      </c>
      <c r="O199" s="97">
        <v>1.8132622120556523E-3</v>
      </c>
      <c r="P199" s="97">
        <v>1.7886259579552187E-3</v>
      </c>
      <c r="Q199" s="97">
        <v>2.0480891838422252E-3</v>
      </c>
      <c r="R199" s="97">
        <v>2.0622914036426188E-3</v>
      </c>
      <c r="S199" s="97">
        <v>2.0808497841639335E-3</v>
      </c>
      <c r="T199" s="97">
        <v>2.094927069384904E-3</v>
      </c>
      <c r="U199" s="97">
        <v>2.1091851437670217E-3</v>
      </c>
      <c r="V199" s="97">
        <v>2.1215574316014122E-3</v>
      </c>
      <c r="W199" s="97">
        <v>2.1286407600167364E-3</v>
      </c>
      <c r="X199" s="97">
        <v>2.1349214835669167E-3</v>
      </c>
      <c r="Y199" s="97">
        <v>2.1381489969050506E-3</v>
      </c>
      <c r="Z199" s="97">
        <v>2.1438889113635277E-3</v>
      </c>
      <c r="AA199" s="97">
        <v>2.1457287295654185E-3</v>
      </c>
      <c r="AB199" s="97">
        <v>2.1450756131670091E-3</v>
      </c>
      <c r="AC199" s="97">
        <v>2.1447727619607415E-3</v>
      </c>
      <c r="AD199" s="97">
        <v>2.1437752422952612E-3</v>
      </c>
      <c r="AE199" s="97">
        <v>2.1402929170986212E-3</v>
      </c>
      <c r="AF199" s="97">
        <v>2.1354074922403242E-3</v>
      </c>
      <c r="AG199" s="97">
        <v>2.1289957450708404E-3</v>
      </c>
      <c r="AH199" s="97">
        <v>2.1212527233569396E-3</v>
      </c>
      <c r="AI199" s="97">
        <v>2.1121941531148485E-3</v>
      </c>
      <c r="AJ199" s="97">
        <v>2.1031570223289876E-3</v>
      </c>
      <c r="AK199" s="97">
        <v>2.0938479496056209E-3</v>
      </c>
      <c r="AL199" s="97">
        <v>2.0847328170018947E-3</v>
      </c>
      <c r="AM199" s="97">
        <v>2.07736185609032E-3</v>
      </c>
      <c r="AN199" s="97">
        <v>2.0686574674071527E-3</v>
      </c>
      <c r="AO199" s="97">
        <v>2.0619458074613742E-3</v>
      </c>
      <c r="AP199" s="97">
        <v>2.0553642633484139E-3</v>
      </c>
      <c r="AQ199" s="97">
        <v>2.0540031852226289E-3</v>
      </c>
      <c r="AR199" s="97">
        <v>2.0557284705545881E-3</v>
      </c>
      <c r="AS199" s="97">
        <v>2.0604656930941481E-3</v>
      </c>
      <c r="AT199" s="97">
        <v>2.0683992537169223E-3</v>
      </c>
      <c r="AU199" s="97">
        <v>2.0788242558823708E-3</v>
      </c>
      <c r="AV199" s="97">
        <v>2.0914960965226158E-3</v>
      </c>
      <c r="AW199" s="97">
        <v>2.1059537006625725E-3</v>
      </c>
      <c r="AX199" s="97">
        <v>2.1212884731046351E-3</v>
      </c>
      <c r="AY199" s="97">
        <v>2.1374485379933557E-3</v>
      </c>
      <c r="AZ199" s="97">
        <v>2.1540230229712409E-3</v>
      </c>
      <c r="BA199" s="97">
        <v>2.1728106728453214E-3</v>
      </c>
      <c r="BB199" s="97">
        <v>2.1928195986673287E-3</v>
      </c>
      <c r="BC199" s="97">
        <v>2.2139675896251021E-3</v>
      </c>
      <c r="BD199" s="97">
        <v>2.2362101918146711E-3</v>
      </c>
      <c r="BE199" s="97">
        <v>2.2598879777494894E-3</v>
      </c>
      <c r="BF199" s="97">
        <v>2.2853299158145271E-3</v>
      </c>
      <c r="BG199" s="97">
        <v>2.3122501179867606E-3</v>
      </c>
      <c r="BH199" s="97">
        <v>2.3389523984478134E-3</v>
      </c>
      <c r="BI199" s="97">
        <v>2.3657425691968582E-3</v>
      </c>
      <c r="BJ199" s="97">
        <v>2.3923368146466085E-3</v>
      </c>
      <c r="BK199" s="98">
        <v>2.4187360936047337E-3</v>
      </c>
    </row>
    <row r="203" spans="2:83" s="17" customFormat="1" ht="29.25" customHeight="1" x14ac:dyDescent="0.25">
      <c r="B203" s="5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</row>
    <row r="204" spans="2:83" x14ac:dyDescent="0.25"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</row>
    <row r="205" spans="2:83" x14ac:dyDescent="0.25"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</row>
    <row r="206" spans="2:83" s="17" customFormat="1" ht="29.25" customHeight="1" x14ac:dyDescent="0.25">
      <c r="B206" s="5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</row>
    <row r="207" spans="2:83" x14ac:dyDescent="0.25"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</row>
    <row r="217" spans="2:70" x14ac:dyDescent="0.25">
      <c r="BL217" s="5"/>
      <c r="BM217" s="5"/>
      <c r="BN217" s="5"/>
      <c r="BO217" s="5"/>
      <c r="BP217" s="5"/>
      <c r="BQ217" s="5"/>
      <c r="BR217" s="5"/>
    </row>
    <row r="218" spans="2:70" ht="15.75" thickBot="1" x14ac:dyDescent="0.3">
      <c r="B218" s="69"/>
      <c r="C218" s="78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  <c r="BL218" s="17"/>
      <c r="BM218" s="17"/>
      <c r="BN218" s="17"/>
      <c r="BO218" s="17"/>
      <c r="BP218" s="17"/>
      <c r="BQ218" s="17"/>
      <c r="BR218" s="17"/>
    </row>
    <row r="219" spans="2:70" ht="29.25" thickBot="1" x14ac:dyDescent="0.3">
      <c r="B219" s="109" t="s">
        <v>69</v>
      </c>
      <c r="C219" s="9">
        <v>2010</v>
      </c>
      <c r="D219" s="10">
        <v>2011</v>
      </c>
      <c r="E219" s="11">
        <v>2012</v>
      </c>
      <c r="F219" s="10">
        <v>2013</v>
      </c>
      <c r="G219" s="11">
        <v>2014</v>
      </c>
      <c r="H219" s="10">
        <v>2015</v>
      </c>
      <c r="I219" s="11">
        <v>2016</v>
      </c>
      <c r="J219" s="10">
        <v>2017</v>
      </c>
      <c r="K219" s="11">
        <v>2018</v>
      </c>
      <c r="L219" s="10">
        <v>2019</v>
      </c>
      <c r="M219" s="11">
        <v>2020</v>
      </c>
      <c r="N219" s="10">
        <v>2021</v>
      </c>
      <c r="O219" s="11">
        <v>2022</v>
      </c>
      <c r="P219" s="10">
        <v>2023</v>
      </c>
      <c r="Q219" s="11">
        <v>2024</v>
      </c>
      <c r="R219" s="10">
        <v>2025</v>
      </c>
      <c r="S219" s="11">
        <v>2026</v>
      </c>
      <c r="T219" s="10">
        <v>2027</v>
      </c>
      <c r="U219" s="11">
        <v>2028</v>
      </c>
      <c r="V219" s="10">
        <v>2029</v>
      </c>
      <c r="W219" s="11">
        <v>2030</v>
      </c>
      <c r="X219" s="10">
        <v>2031</v>
      </c>
      <c r="Y219" s="11">
        <v>2032</v>
      </c>
      <c r="Z219" s="10">
        <v>2033</v>
      </c>
      <c r="AA219" s="11">
        <v>2034</v>
      </c>
      <c r="AB219" s="10">
        <v>2035</v>
      </c>
      <c r="AC219" s="11">
        <v>2036</v>
      </c>
      <c r="AD219" s="10">
        <v>2037</v>
      </c>
      <c r="AE219" s="11">
        <v>2038</v>
      </c>
      <c r="AF219" s="10">
        <v>2039</v>
      </c>
      <c r="AG219" s="11">
        <v>2040</v>
      </c>
      <c r="AH219" s="10">
        <v>2041</v>
      </c>
      <c r="AI219" s="11">
        <v>2042</v>
      </c>
      <c r="AJ219" s="10">
        <v>2043</v>
      </c>
      <c r="AK219" s="11">
        <v>2044</v>
      </c>
      <c r="AL219" s="10">
        <v>2045</v>
      </c>
      <c r="AM219" s="11">
        <v>2046</v>
      </c>
      <c r="AN219" s="10">
        <v>2047</v>
      </c>
      <c r="AO219" s="11">
        <v>2048</v>
      </c>
      <c r="AP219" s="10">
        <v>2049</v>
      </c>
      <c r="AQ219" s="11">
        <v>2050</v>
      </c>
      <c r="AR219" s="10">
        <v>2051</v>
      </c>
      <c r="AS219" s="11">
        <v>2052</v>
      </c>
      <c r="AT219" s="10">
        <v>2053</v>
      </c>
      <c r="AU219" s="11">
        <v>2054</v>
      </c>
      <c r="AV219" s="10">
        <v>2055</v>
      </c>
      <c r="AW219" s="11">
        <v>2056</v>
      </c>
      <c r="AX219" s="10">
        <v>2057</v>
      </c>
      <c r="AY219" s="11">
        <v>2058</v>
      </c>
      <c r="AZ219" s="10">
        <v>2059</v>
      </c>
      <c r="BA219" s="11">
        <v>2060</v>
      </c>
      <c r="BB219" s="10">
        <v>2061</v>
      </c>
      <c r="BC219" s="11">
        <v>2062</v>
      </c>
      <c r="BD219" s="10">
        <v>2063</v>
      </c>
      <c r="BE219" s="11">
        <v>2064</v>
      </c>
      <c r="BF219" s="10">
        <v>2065</v>
      </c>
      <c r="BG219" s="11">
        <v>2066</v>
      </c>
      <c r="BH219" s="10">
        <v>2067</v>
      </c>
      <c r="BI219" s="11">
        <v>2068</v>
      </c>
      <c r="BJ219" s="10">
        <v>2069</v>
      </c>
      <c r="BK219" s="19">
        <v>2070</v>
      </c>
      <c r="BL219" s="5"/>
      <c r="BM219" s="5"/>
      <c r="BN219" s="5"/>
      <c r="BO219" s="5"/>
      <c r="BP219" s="5"/>
      <c r="BQ219" s="5"/>
      <c r="BR219" s="5"/>
    </row>
    <row r="220" spans="2:70" x14ac:dyDescent="0.25">
      <c r="B220" s="87" t="s">
        <v>4</v>
      </c>
      <c r="C220" s="110" t="s">
        <v>213</v>
      </c>
      <c r="D220" s="110" t="s">
        <v>213</v>
      </c>
      <c r="E220" s="110" t="s">
        <v>213</v>
      </c>
      <c r="F220" s="110" t="s">
        <v>213</v>
      </c>
      <c r="G220" s="110" t="s">
        <v>213</v>
      </c>
      <c r="H220" s="110" t="s">
        <v>213</v>
      </c>
      <c r="I220" s="110" t="s">
        <v>213</v>
      </c>
      <c r="J220" s="110" t="s">
        <v>213</v>
      </c>
      <c r="K220" s="110" t="s">
        <v>213</v>
      </c>
      <c r="L220" s="110" t="s">
        <v>213</v>
      </c>
      <c r="M220" s="110" t="s">
        <v>213</v>
      </c>
      <c r="N220" s="110" t="s">
        <v>213</v>
      </c>
      <c r="O220" s="110" t="s">
        <v>213</v>
      </c>
      <c r="P220" s="110" t="s">
        <v>213</v>
      </c>
      <c r="Q220" s="110" t="s">
        <v>213</v>
      </c>
      <c r="R220" s="110" t="s">
        <v>213</v>
      </c>
      <c r="S220" s="110" t="s">
        <v>213</v>
      </c>
      <c r="T220" s="110" t="s">
        <v>213</v>
      </c>
      <c r="U220" s="110" t="s">
        <v>213</v>
      </c>
      <c r="V220" s="110" t="s">
        <v>213</v>
      </c>
      <c r="W220" s="110" t="s">
        <v>213</v>
      </c>
      <c r="X220" s="110" t="s">
        <v>213</v>
      </c>
      <c r="Y220" s="110" t="s">
        <v>213</v>
      </c>
      <c r="Z220" s="110" t="s">
        <v>213</v>
      </c>
      <c r="AA220" s="110" t="s">
        <v>213</v>
      </c>
      <c r="AB220" s="110" t="s">
        <v>213</v>
      </c>
      <c r="AC220" s="110" t="s">
        <v>213</v>
      </c>
      <c r="AD220" s="110" t="s">
        <v>213</v>
      </c>
      <c r="AE220" s="110" t="s">
        <v>213</v>
      </c>
      <c r="AF220" s="110" t="s">
        <v>213</v>
      </c>
      <c r="AG220" s="110" t="s">
        <v>213</v>
      </c>
      <c r="AH220" s="110" t="s">
        <v>213</v>
      </c>
      <c r="AI220" s="110" t="s">
        <v>213</v>
      </c>
      <c r="AJ220" s="110" t="s">
        <v>213</v>
      </c>
      <c r="AK220" s="110" t="s">
        <v>213</v>
      </c>
      <c r="AL220" s="110" t="s">
        <v>213</v>
      </c>
      <c r="AM220" s="110" t="s">
        <v>213</v>
      </c>
      <c r="AN220" s="110" t="s">
        <v>213</v>
      </c>
      <c r="AO220" s="110" t="s">
        <v>213</v>
      </c>
      <c r="AP220" s="110" t="s">
        <v>213</v>
      </c>
      <c r="AQ220" s="110" t="s">
        <v>213</v>
      </c>
      <c r="AR220" s="110" t="s">
        <v>213</v>
      </c>
      <c r="AS220" s="110" t="s">
        <v>213</v>
      </c>
      <c r="AT220" s="110" t="s">
        <v>213</v>
      </c>
      <c r="AU220" s="110" t="s">
        <v>213</v>
      </c>
      <c r="AV220" s="110" t="s">
        <v>213</v>
      </c>
      <c r="AW220" s="110" t="s">
        <v>213</v>
      </c>
      <c r="AX220" s="110" t="s">
        <v>213</v>
      </c>
      <c r="AY220" s="110" t="s">
        <v>213</v>
      </c>
      <c r="AZ220" s="110" t="s">
        <v>213</v>
      </c>
      <c r="BA220" s="110" t="s">
        <v>213</v>
      </c>
      <c r="BB220" s="110" t="s">
        <v>213</v>
      </c>
      <c r="BC220" s="110" t="s">
        <v>213</v>
      </c>
      <c r="BD220" s="110" t="s">
        <v>213</v>
      </c>
      <c r="BE220" s="110" t="s">
        <v>213</v>
      </c>
      <c r="BF220" s="110" t="s">
        <v>213</v>
      </c>
      <c r="BG220" s="110" t="s">
        <v>213</v>
      </c>
      <c r="BH220" s="110" t="s">
        <v>213</v>
      </c>
      <c r="BI220" s="110" t="s">
        <v>213</v>
      </c>
      <c r="BJ220" s="110" t="s">
        <v>213</v>
      </c>
      <c r="BK220" s="436" t="s">
        <v>213</v>
      </c>
      <c r="BL220" s="5"/>
      <c r="BM220" s="5"/>
      <c r="BN220" s="5"/>
      <c r="BO220" s="5"/>
      <c r="BP220" s="5"/>
      <c r="BQ220" s="5"/>
      <c r="BR220" s="5"/>
    </row>
    <row r="221" spans="2:70" x14ac:dyDescent="0.25">
      <c r="B221" s="91" t="s">
        <v>65</v>
      </c>
      <c r="C221" s="110" t="s">
        <v>213</v>
      </c>
      <c r="D221" s="110" t="s">
        <v>213</v>
      </c>
      <c r="E221" s="110" t="s">
        <v>213</v>
      </c>
      <c r="F221" s="110" t="s">
        <v>213</v>
      </c>
      <c r="G221" s="110" t="s">
        <v>213</v>
      </c>
      <c r="H221" s="110" t="s">
        <v>213</v>
      </c>
      <c r="I221" s="110" t="s">
        <v>213</v>
      </c>
      <c r="J221" s="110" t="s">
        <v>213</v>
      </c>
      <c r="K221" s="110" t="s">
        <v>213</v>
      </c>
      <c r="L221" s="110" t="s">
        <v>213</v>
      </c>
      <c r="M221" s="110" t="s">
        <v>213</v>
      </c>
      <c r="N221" s="110" t="s">
        <v>213</v>
      </c>
      <c r="O221" s="110" t="s">
        <v>213</v>
      </c>
      <c r="P221" s="110" t="s">
        <v>213</v>
      </c>
      <c r="Q221" s="110" t="s">
        <v>213</v>
      </c>
      <c r="R221" s="110" t="s">
        <v>213</v>
      </c>
      <c r="S221" s="110" t="s">
        <v>213</v>
      </c>
      <c r="T221" s="110" t="s">
        <v>213</v>
      </c>
      <c r="U221" s="110" t="s">
        <v>213</v>
      </c>
      <c r="V221" s="110" t="s">
        <v>213</v>
      </c>
      <c r="W221" s="110" t="s">
        <v>213</v>
      </c>
      <c r="X221" s="110" t="s">
        <v>213</v>
      </c>
      <c r="Y221" s="110" t="s">
        <v>213</v>
      </c>
      <c r="Z221" s="110" t="s">
        <v>213</v>
      </c>
      <c r="AA221" s="110" t="s">
        <v>213</v>
      </c>
      <c r="AB221" s="110" t="s">
        <v>213</v>
      </c>
      <c r="AC221" s="110" t="s">
        <v>213</v>
      </c>
      <c r="AD221" s="110" t="s">
        <v>213</v>
      </c>
      <c r="AE221" s="110" t="s">
        <v>213</v>
      </c>
      <c r="AF221" s="110" t="s">
        <v>213</v>
      </c>
      <c r="AG221" s="110" t="s">
        <v>213</v>
      </c>
      <c r="AH221" s="110" t="s">
        <v>213</v>
      </c>
      <c r="AI221" s="110" t="s">
        <v>213</v>
      </c>
      <c r="AJ221" s="110" t="s">
        <v>213</v>
      </c>
      <c r="AK221" s="110" t="s">
        <v>213</v>
      </c>
      <c r="AL221" s="110" t="s">
        <v>213</v>
      </c>
      <c r="AM221" s="110" t="s">
        <v>213</v>
      </c>
      <c r="AN221" s="110" t="s">
        <v>213</v>
      </c>
      <c r="AO221" s="110" t="s">
        <v>213</v>
      </c>
      <c r="AP221" s="110" t="s">
        <v>213</v>
      </c>
      <c r="AQ221" s="110" t="s">
        <v>213</v>
      </c>
      <c r="AR221" s="110" t="s">
        <v>213</v>
      </c>
      <c r="AS221" s="110" t="s">
        <v>213</v>
      </c>
      <c r="AT221" s="110" t="s">
        <v>213</v>
      </c>
      <c r="AU221" s="110" t="s">
        <v>213</v>
      </c>
      <c r="AV221" s="110" t="s">
        <v>213</v>
      </c>
      <c r="AW221" s="110" t="s">
        <v>213</v>
      </c>
      <c r="AX221" s="110" t="s">
        <v>213</v>
      </c>
      <c r="AY221" s="110" t="s">
        <v>213</v>
      </c>
      <c r="AZ221" s="110" t="s">
        <v>213</v>
      </c>
      <c r="BA221" s="110" t="s">
        <v>213</v>
      </c>
      <c r="BB221" s="110" t="s">
        <v>213</v>
      </c>
      <c r="BC221" s="110" t="s">
        <v>213</v>
      </c>
      <c r="BD221" s="110" t="s">
        <v>213</v>
      </c>
      <c r="BE221" s="110" t="s">
        <v>213</v>
      </c>
      <c r="BF221" s="110" t="s">
        <v>213</v>
      </c>
      <c r="BG221" s="110" t="s">
        <v>213</v>
      </c>
      <c r="BH221" s="110" t="s">
        <v>213</v>
      </c>
      <c r="BI221" s="110" t="s">
        <v>213</v>
      </c>
      <c r="BJ221" s="110" t="s">
        <v>213</v>
      </c>
      <c r="BK221" s="437" t="s">
        <v>213</v>
      </c>
      <c r="BL221" s="5"/>
      <c r="BM221" s="5"/>
      <c r="BN221" s="5"/>
      <c r="BO221" s="5"/>
      <c r="BP221" s="5"/>
      <c r="BQ221" s="5"/>
      <c r="BR221" s="5"/>
    </row>
    <row r="222" spans="2:70" x14ac:dyDescent="0.25">
      <c r="B222" s="91" t="s">
        <v>66</v>
      </c>
      <c r="C222" s="110" t="s">
        <v>213</v>
      </c>
      <c r="D222" s="110" t="s">
        <v>213</v>
      </c>
      <c r="E222" s="110" t="s">
        <v>213</v>
      </c>
      <c r="F222" s="110" t="s">
        <v>213</v>
      </c>
      <c r="G222" s="110" t="s">
        <v>213</v>
      </c>
      <c r="H222" s="110" t="s">
        <v>213</v>
      </c>
      <c r="I222" s="110" t="s">
        <v>213</v>
      </c>
      <c r="J222" s="110" t="s">
        <v>213</v>
      </c>
      <c r="K222" s="110" t="s">
        <v>213</v>
      </c>
      <c r="L222" s="110" t="s">
        <v>213</v>
      </c>
      <c r="M222" s="110" t="s">
        <v>213</v>
      </c>
      <c r="N222" s="110" t="s">
        <v>213</v>
      </c>
      <c r="O222" s="110" t="s">
        <v>213</v>
      </c>
      <c r="P222" s="110" t="s">
        <v>213</v>
      </c>
      <c r="Q222" s="110" t="s">
        <v>213</v>
      </c>
      <c r="R222" s="110" t="s">
        <v>213</v>
      </c>
      <c r="S222" s="110" t="s">
        <v>213</v>
      </c>
      <c r="T222" s="110" t="s">
        <v>213</v>
      </c>
      <c r="U222" s="110" t="s">
        <v>213</v>
      </c>
      <c r="V222" s="110" t="s">
        <v>213</v>
      </c>
      <c r="W222" s="110" t="s">
        <v>213</v>
      </c>
      <c r="X222" s="110" t="s">
        <v>213</v>
      </c>
      <c r="Y222" s="110" t="s">
        <v>213</v>
      </c>
      <c r="Z222" s="110" t="s">
        <v>213</v>
      </c>
      <c r="AA222" s="110" t="s">
        <v>213</v>
      </c>
      <c r="AB222" s="110" t="s">
        <v>213</v>
      </c>
      <c r="AC222" s="110" t="s">
        <v>213</v>
      </c>
      <c r="AD222" s="110" t="s">
        <v>213</v>
      </c>
      <c r="AE222" s="110" t="s">
        <v>213</v>
      </c>
      <c r="AF222" s="110" t="s">
        <v>213</v>
      </c>
      <c r="AG222" s="110" t="s">
        <v>213</v>
      </c>
      <c r="AH222" s="110" t="s">
        <v>213</v>
      </c>
      <c r="AI222" s="110" t="s">
        <v>213</v>
      </c>
      <c r="AJ222" s="110" t="s">
        <v>213</v>
      </c>
      <c r="AK222" s="110" t="s">
        <v>213</v>
      </c>
      <c r="AL222" s="110" t="s">
        <v>213</v>
      </c>
      <c r="AM222" s="110" t="s">
        <v>213</v>
      </c>
      <c r="AN222" s="110" t="s">
        <v>213</v>
      </c>
      <c r="AO222" s="110" t="s">
        <v>213</v>
      </c>
      <c r="AP222" s="110" t="s">
        <v>213</v>
      </c>
      <c r="AQ222" s="110" t="s">
        <v>213</v>
      </c>
      <c r="AR222" s="110" t="s">
        <v>213</v>
      </c>
      <c r="AS222" s="110" t="s">
        <v>213</v>
      </c>
      <c r="AT222" s="110" t="s">
        <v>213</v>
      </c>
      <c r="AU222" s="110" t="s">
        <v>213</v>
      </c>
      <c r="AV222" s="110" t="s">
        <v>213</v>
      </c>
      <c r="AW222" s="110" t="s">
        <v>213</v>
      </c>
      <c r="AX222" s="110" t="s">
        <v>213</v>
      </c>
      <c r="AY222" s="110" t="s">
        <v>213</v>
      </c>
      <c r="AZ222" s="110" t="s">
        <v>213</v>
      </c>
      <c r="BA222" s="110" t="s">
        <v>213</v>
      </c>
      <c r="BB222" s="110" t="s">
        <v>213</v>
      </c>
      <c r="BC222" s="110" t="s">
        <v>213</v>
      </c>
      <c r="BD222" s="110" t="s">
        <v>213</v>
      </c>
      <c r="BE222" s="110" t="s">
        <v>213</v>
      </c>
      <c r="BF222" s="110" t="s">
        <v>213</v>
      </c>
      <c r="BG222" s="110" t="s">
        <v>213</v>
      </c>
      <c r="BH222" s="110" t="s">
        <v>213</v>
      </c>
      <c r="BI222" s="110" t="s">
        <v>213</v>
      </c>
      <c r="BJ222" s="110" t="s">
        <v>213</v>
      </c>
      <c r="BK222" s="437" t="s">
        <v>213</v>
      </c>
      <c r="BL222" s="5"/>
      <c r="BM222" s="5"/>
      <c r="BN222" s="5"/>
      <c r="BO222" s="5"/>
      <c r="BP222" s="5"/>
      <c r="BQ222" s="5"/>
      <c r="BR222" s="5"/>
    </row>
    <row r="223" spans="2:70" ht="15.75" thickBot="1" x14ac:dyDescent="0.3">
      <c r="B223" s="95" t="s">
        <v>67</v>
      </c>
      <c r="C223" s="434" t="s">
        <v>213</v>
      </c>
      <c r="D223" s="434" t="s">
        <v>213</v>
      </c>
      <c r="E223" s="434" t="s">
        <v>213</v>
      </c>
      <c r="F223" s="434" t="s">
        <v>213</v>
      </c>
      <c r="G223" s="434" t="s">
        <v>213</v>
      </c>
      <c r="H223" s="434" t="s">
        <v>213</v>
      </c>
      <c r="I223" s="434" t="s">
        <v>213</v>
      </c>
      <c r="J223" s="434" t="s">
        <v>213</v>
      </c>
      <c r="K223" s="434" t="s">
        <v>213</v>
      </c>
      <c r="L223" s="434" t="s">
        <v>213</v>
      </c>
      <c r="M223" s="434" t="s">
        <v>213</v>
      </c>
      <c r="N223" s="434" t="s">
        <v>213</v>
      </c>
      <c r="O223" s="434" t="s">
        <v>213</v>
      </c>
      <c r="P223" s="434" t="s">
        <v>213</v>
      </c>
      <c r="Q223" s="434" t="s">
        <v>213</v>
      </c>
      <c r="R223" s="434" t="s">
        <v>213</v>
      </c>
      <c r="S223" s="434" t="s">
        <v>213</v>
      </c>
      <c r="T223" s="434" t="s">
        <v>213</v>
      </c>
      <c r="U223" s="434" t="s">
        <v>213</v>
      </c>
      <c r="V223" s="434" t="s">
        <v>213</v>
      </c>
      <c r="W223" s="434" t="s">
        <v>213</v>
      </c>
      <c r="X223" s="434" t="s">
        <v>213</v>
      </c>
      <c r="Y223" s="434" t="s">
        <v>213</v>
      </c>
      <c r="Z223" s="434" t="s">
        <v>213</v>
      </c>
      <c r="AA223" s="434" t="s">
        <v>213</v>
      </c>
      <c r="AB223" s="434" t="s">
        <v>213</v>
      </c>
      <c r="AC223" s="434" t="s">
        <v>213</v>
      </c>
      <c r="AD223" s="434" t="s">
        <v>213</v>
      </c>
      <c r="AE223" s="434" t="s">
        <v>213</v>
      </c>
      <c r="AF223" s="434" t="s">
        <v>213</v>
      </c>
      <c r="AG223" s="434" t="s">
        <v>213</v>
      </c>
      <c r="AH223" s="434" t="s">
        <v>213</v>
      </c>
      <c r="AI223" s="434" t="s">
        <v>213</v>
      </c>
      <c r="AJ223" s="434" t="s">
        <v>213</v>
      </c>
      <c r="AK223" s="434" t="s">
        <v>213</v>
      </c>
      <c r="AL223" s="434" t="s">
        <v>213</v>
      </c>
      <c r="AM223" s="434" t="s">
        <v>213</v>
      </c>
      <c r="AN223" s="434" t="s">
        <v>213</v>
      </c>
      <c r="AO223" s="434" t="s">
        <v>213</v>
      </c>
      <c r="AP223" s="434" t="s">
        <v>213</v>
      </c>
      <c r="AQ223" s="434" t="s">
        <v>213</v>
      </c>
      <c r="AR223" s="434" t="s">
        <v>213</v>
      </c>
      <c r="AS223" s="434" t="s">
        <v>213</v>
      </c>
      <c r="AT223" s="434" t="s">
        <v>213</v>
      </c>
      <c r="AU223" s="434" t="s">
        <v>213</v>
      </c>
      <c r="AV223" s="434" t="s">
        <v>213</v>
      </c>
      <c r="AW223" s="434" t="s">
        <v>213</v>
      </c>
      <c r="AX223" s="434" t="s">
        <v>213</v>
      </c>
      <c r="AY223" s="434" t="s">
        <v>213</v>
      </c>
      <c r="AZ223" s="434" t="s">
        <v>213</v>
      </c>
      <c r="BA223" s="434" t="s">
        <v>213</v>
      </c>
      <c r="BB223" s="434" t="s">
        <v>213</v>
      </c>
      <c r="BC223" s="434" t="s">
        <v>213</v>
      </c>
      <c r="BD223" s="434" t="s">
        <v>213</v>
      </c>
      <c r="BE223" s="434" t="s">
        <v>213</v>
      </c>
      <c r="BF223" s="434" t="s">
        <v>213</v>
      </c>
      <c r="BG223" s="434" t="s">
        <v>213</v>
      </c>
      <c r="BH223" s="434" t="s">
        <v>213</v>
      </c>
      <c r="BI223" s="434" t="s">
        <v>213</v>
      </c>
      <c r="BJ223" s="434" t="s">
        <v>213</v>
      </c>
      <c r="BK223" s="435" t="s">
        <v>213</v>
      </c>
      <c r="BL223" s="5"/>
      <c r="BM223" s="5"/>
      <c r="BN223" s="5"/>
      <c r="BO223" s="5"/>
      <c r="BP223" s="5"/>
      <c r="BQ223" s="5"/>
      <c r="BR223" s="5"/>
    </row>
    <row r="224" spans="2:70" ht="15.75" thickBot="1" x14ac:dyDescent="0.3">
      <c r="I224" s="5"/>
      <c r="M224" s="5"/>
    </row>
    <row r="225" spans="2:83" ht="15.75" thickBot="1" x14ac:dyDescent="0.3">
      <c r="B225" s="18" t="s">
        <v>51</v>
      </c>
      <c r="C225" s="9">
        <v>2010</v>
      </c>
      <c r="D225" s="10">
        <v>2011</v>
      </c>
      <c r="E225" s="11">
        <v>2012</v>
      </c>
      <c r="F225" s="10">
        <v>2013</v>
      </c>
      <c r="G225" s="11">
        <v>2014</v>
      </c>
      <c r="H225" s="10">
        <v>2015</v>
      </c>
      <c r="I225" s="11">
        <v>2016</v>
      </c>
      <c r="J225" s="10">
        <v>2017</v>
      </c>
      <c r="K225" s="11">
        <v>2018</v>
      </c>
      <c r="L225" s="10">
        <v>2019</v>
      </c>
      <c r="M225" s="11">
        <v>2020</v>
      </c>
      <c r="N225" s="10">
        <v>2021</v>
      </c>
      <c r="O225" s="11">
        <v>2022</v>
      </c>
      <c r="P225" s="10">
        <v>2023</v>
      </c>
      <c r="Q225" s="11">
        <v>2024</v>
      </c>
      <c r="R225" s="10">
        <v>2025</v>
      </c>
      <c r="S225" s="11">
        <v>2026</v>
      </c>
      <c r="T225" s="10">
        <v>2027</v>
      </c>
      <c r="U225" s="11">
        <v>2028</v>
      </c>
      <c r="V225" s="10">
        <v>2029</v>
      </c>
      <c r="W225" s="11">
        <v>2030</v>
      </c>
      <c r="X225" s="10">
        <v>2031</v>
      </c>
      <c r="Y225" s="11">
        <v>2032</v>
      </c>
      <c r="Z225" s="10">
        <v>2033</v>
      </c>
      <c r="AA225" s="11">
        <v>2034</v>
      </c>
      <c r="AB225" s="10">
        <v>2035</v>
      </c>
      <c r="AC225" s="11">
        <v>2036</v>
      </c>
      <c r="AD225" s="10">
        <v>2037</v>
      </c>
      <c r="AE225" s="11">
        <v>2038</v>
      </c>
      <c r="AF225" s="10">
        <v>2039</v>
      </c>
      <c r="AG225" s="11">
        <v>2040</v>
      </c>
      <c r="AH225" s="10">
        <v>2041</v>
      </c>
      <c r="AI225" s="11">
        <v>2042</v>
      </c>
      <c r="AJ225" s="10">
        <v>2043</v>
      </c>
      <c r="AK225" s="11">
        <v>2044</v>
      </c>
      <c r="AL225" s="10">
        <v>2045</v>
      </c>
      <c r="AM225" s="11">
        <v>2046</v>
      </c>
      <c r="AN225" s="10">
        <v>2047</v>
      </c>
      <c r="AO225" s="11">
        <v>2048</v>
      </c>
      <c r="AP225" s="10">
        <v>2049</v>
      </c>
      <c r="AQ225" s="11">
        <v>2050</v>
      </c>
      <c r="AR225" s="10">
        <v>2051</v>
      </c>
      <c r="AS225" s="11">
        <v>2052</v>
      </c>
      <c r="AT225" s="10">
        <v>2053</v>
      </c>
      <c r="AU225" s="11">
        <v>2054</v>
      </c>
      <c r="AV225" s="10">
        <v>2055</v>
      </c>
      <c r="AW225" s="11">
        <v>2056</v>
      </c>
      <c r="AX225" s="10">
        <v>2057</v>
      </c>
      <c r="AY225" s="11">
        <v>2058</v>
      </c>
      <c r="AZ225" s="10">
        <v>2059</v>
      </c>
      <c r="BA225" s="11">
        <v>2060</v>
      </c>
      <c r="BB225" s="10">
        <v>2061</v>
      </c>
      <c r="BC225" s="11">
        <v>2062</v>
      </c>
      <c r="BD225" s="10">
        <v>2063</v>
      </c>
      <c r="BE225" s="11">
        <v>2064</v>
      </c>
      <c r="BF225" s="10">
        <v>2065</v>
      </c>
      <c r="BG225" s="11">
        <v>2066</v>
      </c>
      <c r="BH225" s="10">
        <v>2067</v>
      </c>
      <c r="BI225" s="11">
        <v>2068</v>
      </c>
      <c r="BJ225" s="10">
        <v>2069</v>
      </c>
      <c r="BK225" s="19">
        <v>2070</v>
      </c>
    </row>
    <row r="226" spans="2:83" x14ac:dyDescent="0.25">
      <c r="B226" s="46" t="s">
        <v>4</v>
      </c>
      <c r="C226" s="178">
        <v>4.7145815704319693E-4</v>
      </c>
      <c r="D226" s="179">
        <v>2.8479536281951663E-4</v>
      </c>
      <c r="E226" s="179">
        <v>6.2427247124078222E-4</v>
      </c>
      <c r="F226" s="179">
        <v>4.464664560506937E-4</v>
      </c>
      <c r="G226" s="179">
        <v>2.8228528176426682E-4</v>
      </c>
      <c r="H226" s="179">
        <v>3.5615467658791982E-4</v>
      </c>
      <c r="I226" s="179">
        <v>2.3515857198545191E-4</v>
      </c>
      <c r="J226" s="179">
        <v>5.8252060304204729E-5</v>
      </c>
      <c r="K226" s="179">
        <v>3.459562570610141E-5</v>
      </c>
      <c r="L226" s="179">
        <v>3.66694767188813E-4</v>
      </c>
      <c r="M226" s="179">
        <v>-6.7470772164315157E-5</v>
      </c>
      <c r="N226" s="179">
        <v>-5.9452971031480903E-5</v>
      </c>
      <c r="O226" s="179">
        <v>-1.1876557272537305E-4</v>
      </c>
      <c r="P226" s="179">
        <v>-4.9561520020418269E-5</v>
      </c>
      <c r="Q226" s="179">
        <v>-3.6572471131861729E-5</v>
      </c>
      <c r="R226" s="179">
        <v>-5.8576149203599416E-5</v>
      </c>
      <c r="S226" s="179">
        <v>-3.9110927257873535E-5</v>
      </c>
      <c r="T226" s="179">
        <v>-8.1687789544217324E-5</v>
      </c>
      <c r="U226" s="179">
        <v>-9.8097346326079041E-5</v>
      </c>
      <c r="V226" s="179">
        <v>-1.2965896179804003E-4</v>
      </c>
      <c r="W226" s="179">
        <v>-1.4541457436367117E-4</v>
      </c>
      <c r="X226" s="179">
        <v>-1.5470064025964328E-4</v>
      </c>
      <c r="Y226" s="179">
        <v>-1.5123100160550082E-4</v>
      </c>
      <c r="Z226" s="179">
        <v>-1.4448121445656981E-4</v>
      </c>
      <c r="AA226" s="179">
        <v>-1.3288446529190071E-4</v>
      </c>
      <c r="AB226" s="179">
        <v>-1.1502319463410019E-4</v>
      </c>
      <c r="AC226" s="179">
        <v>-9.6025708957626129E-5</v>
      </c>
      <c r="AD226" s="179">
        <v>-7.2821456758490662E-5</v>
      </c>
      <c r="AE226" s="179">
        <v>-4.8402759373013162E-5</v>
      </c>
      <c r="AF226" s="179">
        <v>-2.1311065788368663E-5</v>
      </c>
      <c r="AG226" s="179">
        <v>7.9019033092046082E-6</v>
      </c>
      <c r="AH226" s="179">
        <v>4.0614050104474837E-5</v>
      </c>
      <c r="AI226" s="179">
        <v>7.5023267893859456E-5</v>
      </c>
      <c r="AJ226" s="179">
        <v>1.0923971536018094E-4</v>
      </c>
      <c r="AK226" s="179">
        <v>1.4338257941039255E-4</v>
      </c>
      <c r="AL226" s="179">
        <v>1.7696538183803998E-4</v>
      </c>
      <c r="AM226" s="179">
        <v>2.1011693494810439E-4</v>
      </c>
      <c r="AN226" s="179">
        <v>2.4316548949201511E-4</v>
      </c>
      <c r="AO226" s="179">
        <v>2.7180319638794186E-4</v>
      </c>
      <c r="AP226" s="179">
        <v>2.9944663612423063E-4</v>
      </c>
      <c r="AQ226" s="179">
        <v>3.1989460913966518E-4</v>
      </c>
      <c r="AR226" s="179">
        <v>3.3707620157163629E-4</v>
      </c>
      <c r="AS226" s="179">
        <v>3.4851343122811892E-4</v>
      </c>
      <c r="AT226" s="179">
        <v>3.5633235342946864E-4</v>
      </c>
      <c r="AU226" s="179">
        <v>3.6041709398811159E-4</v>
      </c>
      <c r="AV226" s="179">
        <v>3.6082894121058809E-4</v>
      </c>
      <c r="AW226" s="179">
        <v>3.6081135028977456E-4</v>
      </c>
      <c r="AX226" s="179">
        <v>3.5791080118878819E-4</v>
      </c>
      <c r="AY226" s="179">
        <v>3.5395153999321564E-4</v>
      </c>
      <c r="AZ226" s="179">
        <v>3.4921434174069481E-4</v>
      </c>
      <c r="BA226" s="179">
        <v>3.4182861542502146E-4</v>
      </c>
      <c r="BB226" s="179">
        <v>3.3348623725171114E-4</v>
      </c>
      <c r="BC226" s="179">
        <v>3.2375759449228877E-4</v>
      </c>
      <c r="BD226" s="179">
        <v>3.1228271190248931E-4</v>
      </c>
      <c r="BE226" s="179">
        <v>3.0026546818723732E-4</v>
      </c>
      <c r="BF226" s="179">
        <v>2.8728650236438109E-4</v>
      </c>
      <c r="BG226" s="179">
        <v>2.7368005381368321E-4</v>
      </c>
      <c r="BH226" s="179">
        <v>2.6000673568420444E-4</v>
      </c>
      <c r="BI226" s="179">
        <v>2.4671207823645188E-4</v>
      </c>
      <c r="BJ226" s="179">
        <v>2.3367175876630409E-4</v>
      </c>
      <c r="BK226" s="180">
        <v>2.1892516940449263E-4</v>
      </c>
    </row>
    <row r="227" spans="2:83" s="17" customFormat="1" x14ac:dyDescent="0.25">
      <c r="B227" s="46" t="s">
        <v>65</v>
      </c>
      <c r="C227" s="202">
        <v>4.7145815704319693E-4</v>
      </c>
      <c r="D227" s="181">
        <v>2.8479536281951663E-4</v>
      </c>
      <c r="E227" s="181">
        <v>6.2427247124078222E-4</v>
      </c>
      <c r="F227" s="181">
        <v>4.464664560506937E-4</v>
      </c>
      <c r="G227" s="181">
        <v>2.8228528176426682E-4</v>
      </c>
      <c r="H227" s="181">
        <v>3.5615467658791982E-4</v>
      </c>
      <c r="I227" s="181">
        <v>2.3515857198545191E-4</v>
      </c>
      <c r="J227" s="181">
        <v>5.8252060304204729E-5</v>
      </c>
      <c r="K227" s="181">
        <v>3.459562570610141E-5</v>
      </c>
      <c r="L227" s="181">
        <v>3.66694767188813E-4</v>
      </c>
      <c r="M227" s="181">
        <v>-6.7470772164315157E-5</v>
      </c>
      <c r="N227" s="181">
        <v>-5.9452971031480903E-5</v>
      </c>
      <c r="O227" s="181">
        <v>-1.1876557272537305E-4</v>
      </c>
      <c r="P227" s="181">
        <v>-4.9561520020418269E-5</v>
      </c>
      <c r="Q227" s="181">
        <v>-3.6572471131861729E-5</v>
      </c>
      <c r="R227" s="181">
        <v>-5.8576149203599416E-5</v>
      </c>
      <c r="S227" s="181">
        <v>-3.9110927257873535E-5</v>
      </c>
      <c r="T227" s="181">
        <v>-8.1687789544217324E-5</v>
      </c>
      <c r="U227" s="181">
        <v>-9.4111226945096851E-5</v>
      </c>
      <c r="V227" s="181">
        <v>-1.2262147563862165E-4</v>
      </c>
      <c r="W227" s="181">
        <v>-1.3521318438214055E-4</v>
      </c>
      <c r="X227" s="181">
        <v>-1.4117327219673572E-4</v>
      </c>
      <c r="Y227" s="181">
        <v>-1.3426387971864203E-4</v>
      </c>
      <c r="Z227" s="181">
        <v>-1.2390481692331479E-4</v>
      </c>
      <c r="AA227" s="181">
        <v>-1.0850293514125427E-4</v>
      </c>
      <c r="AB227" s="181">
        <v>-8.6775898215069036E-5</v>
      </c>
      <c r="AC227" s="181">
        <v>-6.3805787617705976E-5</v>
      </c>
      <c r="AD227" s="181">
        <v>-3.6513587736704094E-5</v>
      </c>
      <c r="AE227" s="181">
        <v>-7.9357676660914318E-6</v>
      </c>
      <c r="AF227" s="181">
        <v>2.3277033074302345E-5</v>
      </c>
      <c r="AG227" s="181">
        <v>5.65744665834895E-5</v>
      </c>
      <c r="AH227" s="181">
        <v>9.3148118414759697E-5</v>
      </c>
      <c r="AI227" s="181">
        <v>1.3131606820025862E-4</v>
      </c>
      <c r="AJ227" s="181">
        <v>1.6907254718216106E-4</v>
      </c>
      <c r="AK227" s="181">
        <v>2.0661348929924893E-4</v>
      </c>
      <c r="AL227" s="181">
        <v>2.4355013393969E-4</v>
      </c>
      <c r="AM227" s="181">
        <v>2.7996620449175858E-4</v>
      </c>
      <c r="AN227" s="181">
        <v>3.1617389801018433E-4</v>
      </c>
      <c r="AO227" s="181">
        <v>3.4782393676214196E-4</v>
      </c>
      <c r="AP227" s="181">
        <v>3.7831153350242268E-4</v>
      </c>
      <c r="AQ227" s="181">
        <v>4.0189388912825362E-4</v>
      </c>
      <c r="AR227" s="181">
        <v>4.2214682110929837E-4</v>
      </c>
      <c r="AS227" s="181">
        <v>4.3675527560360877E-4</v>
      </c>
      <c r="AT227" s="181">
        <v>4.4786086527664245E-4</v>
      </c>
      <c r="AU227" s="181">
        <v>4.5530434105050394E-4</v>
      </c>
      <c r="AV227" s="181">
        <v>4.5921684866218819E-4</v>
      </c>
      <c r="AW227" s="181">
        <v>4.627224600546459E-4</v>
      </c>
      <c r="AX227" s="181">
        <v>4.6348745560218494E-4</v>
      </c>
      <c r="AY227" s="181">
        <v>4.6320515460591006E-4</v>
      </c>
      <c r="AZ227" s="181">
        <v>4.6210521417652849E-4</v>
      </c>
      <c r="BA227" s="181">
        <v>4.5854996342438383E-4</v>
      </c>
      <c r="BB227" s="181">
        <v>4.5410639467714504E-4</v>
      </c>
      <c r="BC227" s="181">
        <v>4.483921310581842E-4</v>
      </c>
      <c r="BD227" s="181">
        <v>4.4109821086163957E-4</v>
      </c>
      <c r="BE227" s="181">
        <v>4.3335626701351262E-4</v>
      </c>
      <c r="BF227" s="181">
        <v>4.2481691348657388E-4</v>
      </c>
      <c r="BG227" s="181">
        <v>4.1579758363916616E-4</v>
      </c>
      <c r="BH227" s="181">
        <v>4.0672225606276148E-4</v>
      </c>
      <c r="BI227" s="181">
        <v>3.980213144510439E-4</v>
      </c>
      <c r="BJ227" s="181">
        <v>3.8963889308025025E-4</v>
      </c>
      <c r="BK227" s="182">
        <v>3.7953069794187909E-4</v>
      </c>
      <c r="BL227" s="4"/>
      <c r="BM227" s="4"/>
      <c r="BN227" s="4"/>
      <c r="BO227" s="4"/>
      <c r="BP227" s="4"/>
      <c r="BQ227" s="4"/>
      <c r="BR227" s="4"/>
    </row>
    <row r="228" spans="2:83" x14ac:dyDescent="0.25">
      <c r="B228" s="120" t="s">
        <v>66</v>
      </c>
      <c r="C228" s="202">
        <v>4.7145815704319693E-4</v>
      </c>
      <c r="D228" s="181">
        <v>2.8479536281951663E-4</v>
      </c>
      <c r="E228" s="181">
        <v>6.2427247124078222E-4</v>
      </c>
      <c r="F228" s="181">
        <v>4.464664560506937E-4</v>
      </c>
      <c r="G228" s="181">
        <v>2.8228528176426682E-4</v>
      </c>
      <c r="H228" s="181">
        <v>3.5615467658791982E-4</v>
      </c>
      <c r="I228" s="181">
        <v>2.3515857198545191E-4</v>
      </c>
      <c r="J228" s="181">
        <v>5.8252060304204729E-5</v>
      </c>
      <c r="K228" s="181">
        <v>3.459562570610141E-5</v>
      </c>
      <c r="L228" s="181">
        <v>3.66694767188813E-4</v>
      </c>
      <c r="M228" s="181">
        <v>-6.7470772164315157E-5</v>
      </c>
      <c r="N228" s="181">
        <v>-5.9452971031480903E-5</v>
      </c>
      <c r="O228" s="181">
        <v>-1.1876557272537305E-4</v>
      </c>
      <c r="P228" s="181">
        <v>-4.9561520020418269E-5</v>
      </c>
      <c r="Q228" s="181">
        <v>-3.6572471131861729E-5</v>
      </c>
      <c r="R228" s="181">
        <v>-5.8576149203599416E-5</v>
      </c>
      <c r="S228" s="181">
        <v>-3.9110927257873535E-5</v>
      </c>
      <c r="T228" s="181">
        <v>-8.1687789544217324E-5</v>
      </c>
      <c r="U228" s="181">
        <v>-1.0414777675846068E-4</v>
      </c>
      <c r="V228" s="181">
        <v>-1.386209275905147E-4</v>
      </c>
      <c r="W228" s="181">
        <v>-1.5741632842676285E-4</v>
      </c>
      <c r="X228" s="181">
        <v>-1.6994878112325425E-4</v>
      </c>
      <c r="Y228" s="181">
        <v>-1.6988607999945645E-4</v>
      </c>
      <c r="Z228" s="181">
        <v>-1.6674757593648001E-4</v>
      </c>
      <c r="AA228" s="181">
        <v>-1.588939394319977E-4</v>
      </c>
      <c r="AB228" s="181">
        <v>-1.4494510297659562E-4</v>
      </c>
      <c r="AC228" s="181">
        <v>-1.3001865996817514E-4</v>
      </c>
      <c r="AD228" s="181">
        <v>-1.109989475193379E-4</v>
      </c>
      <c r="AE228" s="181">
        <v>-9.0863827672630574E-5</v>
      </c>
      <c r="AF228" s="181">
        <v>-6.8055388054680428E-5</v>
      </c>
      <c r="AG228" s="181">
        <v>-4.3131526007580013E-5</v>
      </c>
      <c r="AH228" s="181">
        <v>-1.459517546946237E-5</v>
      </c>
      <c r="AI228" s="181">
        <v>1.5780314180602068E-5</v>
      </c>
      <c r="AJ228" s="181">
        <v>4.6036609059971461E-5</v>
      </c>
      <c r="AK228" s="181">
        <v>7.6338486594127418E-5</v>
      </c>
      <c r="AL228" s="181">
        <v>1.061719870491455E-4</v>
      </c>
      <c r="AM228" s="181">
        <v>1.3561950360084854E-4</v>
      </c>
      <c r="AN228" s="181">
        <v>1.6510104571611965E-4</v>
      </c>
      <c r="AO228" s="181">
        <v>1.9012013614259568E-4</v>
      </c>
      <c r="AP228" s="181">
        <v>2.1427388359553925E-4</v>
      </c>
      <c r="AQ228" s="181">
        <v>2.3097349066929056E-4</v>
      </c>
      <c r="AR228" s="181">
        <v>2.4435031560653868E-4</v>
      </c>
      <c r="AS228" s="181">
        <v>2.5179626103238634E-4</v>
      </c>
      <c r="AT228" s="181">
        <v>2.5549844270593924E-4</v>
      </c>
      <c r="AU228" s="181">
        <v>2.5531896805800489E-4</v>
      </c>
      <c r="AV228" s="181">
        <v>2.5128255465872718E-4</v>
      </c>
      <c r="AW228" s="181">
        <v>2.4673871913838148E-4</v>
      </c>
      <c r="AX228" s="181">
        <v>2.3912779745763509E-4</v>
      </c>
      <c r="AY228" s="181">
        <v>2.3038413325274405E-4</v>
      </c>
      <c r="AZ228" s="181">
        <v>2.2078889374059279E-4</v>
      </c>
      <c r="BA228" s="181">
        <v>2.0827531220410323E-4</v>
      </c>
      <c r="BB228" s="181">
        <v>1.9467921752294552E-4</v>
      </c>
      <c r="BC228" s="181">
        <v>1.7953111922996458E-4</v>
      </c>
      <c r="BD228" s="181">
        <v>1.624274528074926E-4</v>
      </c>
      <c r="BE228" s="181">
        <v>1.4462058105673336E-4</v>
      </c>
      <c r="BF228" s="181">
        <v>1.2557601086883282E-4</v>
      </c>
      <c r="BG228" s="181">
        <v>1.0566127029701042E-4</v>
      </c>
      <c r="BH228" s="181">
        <v>8.5602980637193137E-5</v>
      </c>
      <c r="BI228" s="181">
        <v>6.586592755596565E-5</v>
      </c>
      <c r="BJ228" s="181">
        <v>4.6246758477861034E-5</v>
      </c>
      <c r="BK228" s="182">
        <v>2.4890744416287795E-5</v>
      </c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</row>
    <row r="229" spans="2:83" ht="15.75" thickBot="1" x14ac:dyDescent="0.3">
      <c r="B229" s="50" t="s">
        <v>67</v>
      </c>
      <c r="C229" s="183">
        <v>4.7145815704319693E-4</v>
      </c>
      <c r="D229" s="184">
        <v>2.8479536281951663E-4</v>
      </c>
      <c r="E229" s="184">
        <v>6.2427247124078222E-4</v>
      </c>
      <c r="F229" s="184">
        <v>4.464664560506937E-4</v>
      </c>
      <c r="G229" s="184">
        <v>2.8228528176426682E-4</v>
      </c>
      <c r="H229" s="184">
        <v>3.5615467658791982E-4</v>
      </c>
      <c r="I229" s="184">
        <v>2.3515857198545191E-4</v>
      </c>
      <c r="J229" s="184">
        <v>5.8252060304204729E-5</v>
      </c>
      <c r="K229" s="184">
        <v>3.459562570610141E-5</v>
      </c>
      <c r="L229" s="184">
        <v>3.66694767188813E-4</v>
      </c>
      <c r="M229" s="184">
        <v>-6.7470772164315157E-5</v>
      </c>
      <c r="N229" s="184">
        <v>-5.9452971031480903E-5</v>
      </c>
      <c r="O229" s="184">
        <v>-1.1876557272537305E-4</v>
      </c>
      <c r="P229" s="184">
        <v>-4.9561520020418269E-5</v>
      </c>
      <c r="Q229" s="184">
        <v>-3.6572471131861729E-5</v>
      </c>
      <c r="R229" s="184">
        <v>-5.8576149203599416E-5</v>
      </c>
      <c r="S229" s="184">
        <v>-3.9110927257873535E-5</v>
      </c>
      <c r="T229" s="184">
        <v>-8.1687789544217324E-5</v>
      </c>
      <c r="U229" s="184">
        <v>-1.1011657850603773E-4</v>
      </c>
      <c r="V229" s="184">
        <v>-1.4745852055234607E-4</v>
      </c>
      <c r="W229" s="184">
        <v>-1.6924584427810072E-4</v>
      </c>
      <c r="X229" s="184">
        <v>-1.8492977985351544E-4</v>
      </c>
      <c r="Y229" s="184">
        <v>-1.8816837565909937E-4</v>
      </c>
      <c r="Z229" s="184">
        <v>-1.8860252214102655E-4</v>
      </c>
      <c r="AA229" s="184">
        <v>-1.8451420357359785E-4</v>
      </c>
      <c r="AB229" s="184">
        <v>-1.7443739667946222E-4</v>
      </c>
      <c r="AC229" s="184">
        <v>-1.6359345857438123E-4</v>
      </c>
      <c r="AD229" s="184">
        <v>-1.4877974329839585E-4</v>
      </c>
      <c r="AE229" s="184">
        <v>-1.3294925759857468E-4</v>
      </c>
      <c r="AF229" s="184">
        <v>-1.1452680315398537E-4</v>
      </c>
      <c r="AG229" s="184">
        <v>-9.4041548340644595E-5</v>
      </c>
      <c r="AH229" s="184">
        <v>-6.9829572061732171E-5</v>
      </c>
      <c r="AI229" s="184">
        <v>-4.3677233123279573E-5</v>
      </c>
      <c r="AJ229" s="184">
        <v>-1.7583033279257223E-5</v>
      </c>
      <c r="AK229" s="184">
        <v>8.642996013402942E-6</v>
      </c>
      <c r="AL229" s="184">
        <v>3.4482278031991269E-5</v>
      </c>
      <c r="AM229" s="184">
        <v>5.9837589226094216E-5</v>
      </c>
      <c r="AN229" s="184">
        <v>8.5927413661815704E-5</v>
      </c>
      <c r="AO229" s="184">
        <v>1.0737978859634264E-4</v>
      </c>
      <c r="AP229" s="184">
        <v>1.2815035228391954E-4</v>
      </c>
      <c r="AQ229" s="184">
        <v>1.413115405417358E-4</v>
      </c>
      <c r="AR229" s="184">
        <v>1.5110812642230194E-4</v>
      </c>
      <c r="AS229" s="184">
        <v>1.548324411869916E-4</v>
      </c>
      <c r="AT229" s="184">
        <v>1.5481166857521595E-4</v>
      </c>
      <c r="AU229" s="184">
        <v>1.5078132094092749E-4</v>
      </c>
      <c r="AV229" s="184">
        <v>1.4279818698771695E-4</v>
      </c>
      <c r="AW229" s="184">
        <v>1.3430085499616193E-4</v>
      </c>
      <c r="AX229" s="184">
        <v>1.2261830038354238E-4</v>
      </c>
      <c r="AY229" s="184">
        <v>1.0978107906095503E-4</v>
      </c>
      <c r="AZ229" s="184">
        <v>9.6041329658423658E-5</v>
      </c>
      <c r="BA229" s="184">
        <v>7.9185005015225494E-5</v>
      </c>
      <c r="BB229" s="184">
        <v>6.1233418664243412E-5</v>
      </c>
      <c r="BC229" s="184">
        <v>4.1643572593794923E-5</v>
      </c>
      <c r="BD229" s="184">
        <v>1.9977708186406668E-5</v>
      </c>
      <c r="BE229" s="184">
        <v>-2.4895343554921963E-6</v>
      </c>
      <c r="BF229" s="184">
        <v>-2.6452709238560836E-5</v>
      </c>
      <c r="BG229" s="184">
        <v>-5.1524860100298983E-5</v>
      </c>
      <c r="BH229" s="184">
        <v>-7.682189945722737E-5</v>
      </c>
      <c r="BI229" s="184">
        <v>-1.0185377232750864E-4</v>
      </c>
      <c r="BJ229" s="184">
        <v>-1.2691021572869884E-4</v>
      </c>
      <c r="BK229" s="185">
        <v>-1.5374502875375833E-4</v>
      </c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</row>
    <row r="230" spans="2:83" s="17" customFormat="1" ht="29.25" customHeight="1" x14ac:dyDescent="0.25">
      <c r="B230" s="5"/>
      <c r="C230" s="4"/>
      <c r="D230" s="4"/>
      <c r="E230" s="4"/>
      <c r="F230" s="4"/>
      <c r="G230" s="4"/>
      <c r="H230" s="4"/>
      <c r="I230" s="5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</row>
    <row r="231" spans="2:83" x14ac:dyDescent="0.25"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</row>
    <row r="232" spans="2:83" x14ac:dyDescent="0.25"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</row>
    <row r="233" spans="2:83" x14ac:dyDescent="0.25"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</row>
    <row r="234" spans="2:83" x14ac:dyDescent="0.25"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</row>
    <row r="235" spans="2:83" x14ac:dyDescent="0.25"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</row>
    <row r="236" spans="2:83" x14ac:dyDescent="0.25"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</row>
    <row r="237" spans="2:83" x14ac:dyDescent="0.25"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</row>
    <row r="238" spans="2:83" x14ac:dyDescent="0.25"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</row>
    <row r="239" spans="2:83" x14ac:dyDescent="0.25"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</row>
    <row r="240" spans="2:83" x14ac:dyDescent="0.25"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</row>
    <row r="241" spans="1:134" x14ac:dyDescent="0.25">
      <c r="BL241" s="17"/>
      <c r="BM241" s="17"/>
      <c r="BN241" s="17"/>
      <c r="BO241" s="17"/>
      <c r="BP241" s="17"/>
      <c r="BQ241" s="17"/>
      <c r="BR241" s="17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</row>
    <row r="242" spans="1:134" x14ac:dyDescent="0.25"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</row>
    <row r="243" spans="1:134" x14ac:dyDescent="0.25"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</row>
    <row r="244" spans="1:134" x14ac:dyDescent="0.25"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</row>
    <row r="245" spans="1:134" x14ac:dyDescent="0.25"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</row>
    <row r="246" spans="1:134" x14ac:dyDescent="0.25"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</row>
    <row r="247" spans="1:134" ht="15.75" thickBot="1" x14ac:dyDescent="0.3"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</row>
    <row r="248" spans="1:134" ht="15.75" thickBot="1" x14ac:dyDescent="0.3">
      <c r="B248" s="109" t="s">
        <v>81</v>
      </c>
      <c r="C248" s="9">
        <v>2010</v>
      </c>
      <c r="D248" s="10">
        <v>2011</v>
      </c>
      <c r="E248" s="11">
        <v>2012</v>
      </c>
      <c r="F248" s="10">
        <v>2013</v>
      </c>
      <c r="G248" s="11">
        <v>2014</v>
      </c>
      <c r="H248" s="10">
        <v>2015</v>
      </c>
      <c r="I248" s="11">
        <v>2016</v>
      </c>
      <c r="J248" s="10">
        <v>2017</v>
      </c>
      <c r="K248" s="11">
        <v>2018</v>
      </c>
      <c r="L248" s="10">
        <v>2019</v>
      </c>
      <c r="M248" s="11">
        <v>2020</v>
      </c>
      <c r="N248" s="10">
        <v>2021</v>
      </c>
      <c r="O248" s="11">
        <v>2022</v>
      </c>
      <c r="P248" s="10">
        <v>2023</v>
      </c>
      <c r="Q248" s="11">
        <v>2024</v>
      </c>
      <c r="R248" s="10">
        <v>2025</v>
      </c>
      <c r="S248" s="11">
        <v>2026</v>
      </c>
      <c r="T248" s="10">
        <v>2027</v>
      </c>
      <c r="U248" s="11">
        <v>2028</v>
      </c>
      <c r="V248" s="10">
        <v>2029</v>
      </c>
      <c r="W248" s="11">
        <v>2030</v>
      </c>
      <c r="X248" s="10">
        <v>2031</v>
      </c>
      <c r="Y248" s="11">
        <v>2032</v>
      </c>
      <c r="Z248" s="10">
        <v>2033</v>
      </c>
      <c r="AA248" s="11">
        <v>2034</v>
      </c>
      <c r="AB248" s="10">
        <v>2035</v>
      </c>
      <c r="AC248" s="11">
        <v>2036</v>
      </c>
      <c r="AD248" s="10">
        <v>2037</v>
      </c>
      <c r="AE248" s="11">
        <v>2038</v>
      </c>
      <c r="AF248" s="10">
        <v>2039</v>
      </c>
      <c r="AG248" s="11">
        <v>2040</v>
      </c>
      <c r="AH248" s="10">
        <v>2041</v>
      </c>
      <c r="AI248" s="11">
        <v>2042</v>
      </c>
      <c r="AJ248" s="10">
        <v>2043</v>
      </c>
      <c r="AK248" s="11">
        <v>2044</v>
      </c>
      <c r="AL248" s="10">
        <v>2045</v>
      </c>
      <c r="AM248" s="11">
        <v>2046</v>
      </c>
      <c r="AN248" s="10">
        <v>2047</v>
      </c>
      <c r="AO248" s="11">
        <v>2048</v>
      </c>
      <c r="AP248" s="10">
        <v>2049</v>
      </c>
      <c r="AQ248" s="11">
        <v>2050</v>
      </c>
      <c r="AR248" s="10">
        <v>2051</v>
      </c>
      <c r="AS248" s="11">
        <v>2052</v>
      </c>
      <c r="AT248" s="10">
        <v>2053</v>
      </c>
      <c r="AU248" s="11">
        <v>2054</v>
      </c>
      <c r="AV248" s="10">
        <v>2055</v>
      </c>
      <c r="AW248" s="11">
        <v>2056</v>
      </c>
      <c r="AX248" s="10">
        <v>2057</v>
      </c>
      <c r="AY248" s="11">
        <v>2058</v>
      </c>
      <c r="AZ248" s="10">
        <v>2059</v>
      </c>
      <c r="BA248" s="11">
        <v>2060</v>
      </c>
      <c r="BB248" s="10">
        <v>2061</v>
      </c>
      <c r="BC248" s="11">
        <v>2062</v>
      </c>
      <c r="BD248" s="10">
        <v>2063</v>
      </c>
      <c r="BE248" s="11">
        <v>2064</v>
      </c>
      <c r="BF248" s="10">
        <v>2065</v>
      </c>
      <c r="BG248" s="11">
        <v>2066</v>
      </c>
      <c r="BH248" s="10">
        <v>2067</v>
      </c>
      <c r="BI248" s="11">
        <v>2068</v>
      </c>
      <c r="BJ248" s="10">
        <v>2069</v>
      </c>
      <c r="BK248" s="19">
        <v>2070</v>
      </c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</row>
    <row r="249" spans="1:134" x14ac:dyDescent="0.25">
      <c r="B249" s="87" t="s">
        <v>4</v>
      </c>
      <c r="C249" s="11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>
        <v>1.2352703563412858E-2</v>
      </c>
      <c r="Q249" s="80">
        <v>1.2549468500437777E-2</v>
      </c>
      <c r="R249" s="80">
        <v>1.2663267693278812E-2</v>
      </c>
      <c r="S249" s="80">
        <v>1.2748509647745704E-2</v>
      </c>
      <c r="T249" s="80">
        <v>1.275743398374905E-2</v>
      </c>
      <c r="U249" s="80">
        <v>1.2659336637422972E-2</v>
      </c>
      <c r="V249" s="80">
        <v>1.252967767562493E-2</v>
      </c>
      <c r="W249" s="80">
        <v>1.2384263101261258E-2</v>
      </c>
      <c r="X249" s="80">
        <v>1.2229562461001615E-2</v>
      </c>
      <c r="Y249" s="80">
        <v>1.2078331459396114E-2</v>
      </c>
      <c r="Z249" s="80">
        <v>1.1933850244939545E-2</v>
      </c>
      <c r="AA249" s="80">
        <v>1.1800965779647645E-2</v>
      </c>
      <c r="AB249" s="80">
        <v>1.1685942585013544E-2</v>
      </c>
      <c r="AC249" s="80">
        <v>1.1589916876055916E-2</v>
      </c>
      <c r="AD249" s="80">
        <v>1.1517095419297425E-2</v>
      </c>
      <c r="AE249" s="80">
        <v>1.1468692659924413E-2</v>
      </c>
      <c r="AF249" s="80">
        <v>1.1447381594136044E-2</v>
      </c>
      <c r="AG249" s="80">
        <v>1.1455283497445248E-2</v>
      </c>
      <c r="AH249" s="80">
        <v>1.1495897547549724E-2</v>
      </c>
      <c r="AI249" s="80">
        <v>1.1570920815443583E-2</v>
      </c>
      <c r="AJ249" s="80">
        <v>1.1680160530803762E-2</v>
      </c>
      <c r="AK249" s="80">
        <v>1.1823543110214154E-2</v>
      </c>
      <c r="AL249" s="80">
        <v>1.2000508492052194E-2</v>
      </c>
      <c r="AM249" s="80">
        <v>1.2210625427000297E-2</v>
      </c>
      <c r="AN249" s="80">
        <v>1.2453790916492312E-2</v>
      </c>
      <c r="AO249" s="80">
        <v>1.2725594112880252E-2</v>
      </c>
      <c r="AP249" s="80">
        <v>1.3025040749004485E-2</v>
      </c>
      <c r="AQ249" s="80">
        <v>1.3344935358144148E-2</v>
      </c>
      <c r="AR249" s="80">
        <v>1.3682011559715783E-2</v>
      </c>
      <c r="AS249" s="80">
        <v>1.4030524990943904E-2</v>
      </c>
      <c r="AT249" s="80">
        <v>1.4386857344373373E-2</v>
      </c>
      <c r="AU249" s="80">
        <v>1.4747274438361484E-2</v>
      </c>
      <c r="AV249" s="80">
        <v>1.5108103379572073E-2</v>
      </c>
      <c r="AW249" s="80">
        <v>1.5468914729861848E-2</v>
      </c>
      <c r="AX249" s="80">
        <v>1.582682553105064E-2</v>
      </c>
      <c r="AY249" s="80">
        <v>1.6180777071043852E-2</v>
      </c>
      <c r="AZ249" s="80">
        <v>1.6529991412784547E-2</v>
      </c>
      <c r="BA249" s="80">
        <v>1.6871820028209566E-2</v>
      </c>
      <c r="BB249" s="80">
        <v>1.7205306265461271E-2</v>
      </c>
      <c r="BC249" s="80">
        <v>1.7529063859953561E-2</v>
      </c>
      <c r="BD249" s="80">
        <v>1.784134657185605E-2</v>
      </c>
      <c r="BE249" s="80">
        <v>1.8141612040043286E-2</v>
      </c>
      <c r="BF249" s="80">
        <v>1.8428898542407667E-2</v>
      </c>
      <c r="BG249" s="80">
        <v>1.8702578596221351E-2</v>
      </c>
      <c r="BH249" s="80">
        <v>1.8962585331905552E-2</v>
      </c>
      <c r="BI249" s="80">
        <v>1.9209297410142004E-2</v>
      </c>
      <c r="BJ249" s="80">
        <v>1.9442969168908308E-2</v>
      </c>
      <c r="BK249" s="81">
        <v>1.9661894338312801E-2</v>
      </c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</row>
    <row r="250" spans="1:134" s="166" customFormat="1" x14ac:dyDescent="0.25">
      <c r="A250" s="5"/>
      <c r="B250" s="91" t="s">
        <v>65</v>
      </c>
      <c r="C250" s="110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>
        <v>1.2352703563412858E-2</v>
      </c>
      <c r="Q250" s="76">
        <v>1.2549468500437777E-2</v>
      </c>
      <c r="R250" s="76">
        <v>1.2663267693278812E-2</v>
      </c>
      <c r="S250" s="76">
        <v>1.2748509647745704E-2</v>
      </c>
      <c r="T250" s="76">
        <v>1.275743398374905E-2</v>
      </c>
      <c r="U250" s="76">
        <v>1.2667510512621332E-2</v>
      </c>
      <c r="V250" s="76">
        <v>1.254488903698271E-2</v>
      </c>
      <c r="W250" s="76">
        <v>1.2409675852600572E-2</v>
      </c>
      <c r="X250" s="76">
        <v>1.2268502580403837E-2</v>
      </c>
      <c r="Y250" s="76">
        <v>1.2134238700685194E-2</v>
      </c>
      <c r="Z250" s="76">
        <v>1.2010333883761879E-2</v>
      </c>
      <c r="AA250" s="76">
        <v>1.1901830948620625E-2</v>
      </c>
      <c r="AB250" s="76">
        <v>1.1815055050405558E-2</v>
      </c>
      <c r="AC250" s="76">
        <v>1.1751249262787847E-2</v>
      </c>
      <c r="AD250" s="76">
        <v>1.1714735675051144E-2</v>
      </c>
      <c r="AE250" s="76">
        <v>1.1706799907385053E-2</v>
      </c>
      <c r="AF250" s="76">
        <v>1.1730076940459355E-2</v>
      </c>
      <c r="AG250" s="76">
        <v>1.1786651407042843E-2</v>
      </c>
      <c r="AH250" s="76">
        <v>1.1879799525457604E-2</v>
      </c>
      <c r="AI250" s="76">
        <v>1.2011115593657863E-2</v>
      </c>
      <c r="AJ250" s="76">
        <v>1.2180188140840023E-2</v>
      </c>
      <c r="AK250" s="76">
        <v>1.238680163013927E-2</v>
      </c>
      <c r="AL250" s="76">
        <v>1.263035176407896E-2</v>
      </c>
      <c r="AM250" s="76">
        <v>1.2910317968570719E-2</v>
      </c>
      <c r="AN250" s="76">
        <v>1.3226491866580904E-2</v>
      </c>
      <c r="AO250" s="76">
        <v>1.3574315803343047E-2</v>
      </c>
      <c r="AP250" s="76">
        <v>1.395262733684547E-2</v>
      </c>
      <c r="AQ250" s="76">
        <v>1.4354521225973724E-2</v>
      </c>
      <c r="AR250" s="76">
        <v>1.4776668047083023E-2</v>
      </c>
      <c r="AS250" s="76">
        <v>1.5213423322686631E-2</v>
      </c>
      <c r="AT250" s="76">
        <v>1.5661284187963274E-2</v>
      </c>
      <c r="AU250" s="76">
        <v>1.6116588529013778E-2</v>
      </c>
      <c r="AV250" s="76">
        <v>1.6575805377675966E-2</v>
      </c>
      <c r="AW250" s="76">
        <v>1.7038527837730612E-2</v>
      </c>
      <c r="AX250" s="76">
        <v>1.7502015293332795E-2</v>
      </c>
      <c r="AY250" s="76">
        <v>1.7965220447938707E-2</v>
      </c>
      <c r="AZ250" s="76">
        <v>1.8427325662115239E-2</v>
      </c>
      <c r="BA250" s="76">
        <v>1.888587562553962E-2</v>
      </c>
      <c r="BB250" s="76">
        <v>1.9339982020216764E-2</v>
      </c>
      <c r="BC250" s="76">
        <v>1.9788374151274945E-2</v>
      </c>
      <c r="BD250" s="76">
        <v>2.0229472362136583E-2</v>
      </c>
      <c r="BE250" s="76">
        <v>2.0662828629150094E-2</v>
      </c>
      <c r="BF250" s="76">
        <v>2.1087645542636667E-2</v>
      </c>
      <c r="BG250" s="76">
        <v>2.1503443126275834E-2</v>
      </c>
      <c r="BH250" s="76">
        <v>2.191016538233859E-2</v>
      </c>
      <c r="BI250" s="76">
        <v>2.230818669678963E-2</v>
      </c>
      <c r="BJ250" s="76">
        <v>2.2697825589869887E-2</v>
      </c>
      <c r="BK250" s="77">
        <v>2.3077356287811761E-2</v>
      </c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</row>
    <row r="251" spans="1:134" s="166" customFormat="1" x14ac:dyDescent="0.25">
      <c r="A251" s="5"/>
      <c r="B251" s="91" t="s">
        <v>66</v>
      </c>
      <c r="C251" s="110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>
        <v>1.2352703563412858E-2</v>
      </c>
      <c r="Q251" s="76">
        <v>1.2549468500437777E-2</v>
      </c>
      <c r="R251" s="76">
        <v>1.2663267693278812E-2</v>
      </c>
      <c r="S251" s="76">
        <v>1.2748509647745704E-2</v>
      </c>
      <c r="T251" s="76">
        <v>1.275743398374905E-2</v>
      </c>
      <c r="U251" s="76">
        <v>1.2647006364238957E-2</v>
      </c>
      <c r="V251" s="76">
        <v>1.2508385436648442E-2</v>
      </c>
      <c r="W251" s="76">
        <v>1.2350969108221678E-2</v>
      </c>
      <c r="X251" s="76">
        <v>1.218102032709842E-2</v>
      </c>
      <c r="Y251" s="76">
        <v>1.2011134247098963E-2</v>
      </c>
      <c r="Z251" s="76">
        <v>1.1844386671162483E-2</v>
      </c>
      <c r="AA251" s="76">
        <v>1.1685492731730491E-2</v>
      </c>
      <c r="AB251" s="76">
        <v>1.1540547628753896E-2</v>
      </c>
      <c r="AC251" s="76">
        <v>1.1410528968785723E-2</v>
      </c>
      <c r="AD251" s="76">
        <v>1.1299530021266383E-2</v>
      </c>
      <c r="AE251" s="76">
        <v>1.1208666193593749E-2</v>
      </c>
      <c r="AF251" s="76">
        <v>1.114061080553907E-2</v>
      </c>
      <c r="AG251" s="76">
        <v>1.109747927953149E-2</v>
      </c>
      <c r="AH251" s="76">
        <v>1.1082884104062028E-2</v>
      </c>
      <c r="AI251" s="76">
        <v>1.1098664418242629E-2</v>
      </c>
      <c r="AJ251" s="76">
        <v>1.1144701027302599E-2</v>
      </c>
      <c r="AK251" s="76">
        <v>1.1221039513896726E-2</v>
      </c>
      <c r="AL251" s="76">
        <v>1.1327211500945874E-2</v>
      </c>
      <c r="AM251" s="76">
        <v>1.146283100454672E-2</v>
      </c>
      <c r="AN251" s="76">
        <v>1.1627932050262841E-2</v>
      </c>
      <c r="AO251" s="76">
        <v>1.1818052186405437E-2</v>
      </c>
      <c r="AP251" s="76">
        <v>1.2032326070000977E-2</v>
      </c>
      <c r="AQ251" s="76">
        <v>1.2263299560670267E-2</v>
      </c>
      <c r="AR251" s="76">
        <v>1.2507649876276809E-2</v>
      </c>
      <c r="AS251" s="76">
        <v>1.2759446137309196E-2</v>
      </c>
      <c r="AT251" s="76">
        <v>1.3014944580015132E-2</v>
      </c>
      <c r="AU251" s="76">
        <v>1.3270263548073138E-2</v>
      </c>
      <c r="AV251" s="76">
        <v>1.3521546102731867E-2</v>
      </c>
      <c r="AW251" s="76">
        <v>1.3768284821870249E-2</v>
      </c>
      <c r="AX251" s="76">
        <v>1.4007412619327884E-2</v>
      </c>
      <c r="AY251" s="76">
        <v>1.4237796752580627E-2</v>
      </c>
      <c r="AZ251" s="76">
        <v>1.445858564632122E-2</v>
      </c>
      <c r="BA251" s="76">
        <v>1.4666860958525318E-2</v>
      </c>
      <c r="BB251" s="76">
        <v>1.4861540176048261E-2</v>
      </c>
      <c r="BC251" s="76">
        <v>1.5041071295278225E-2</v>
      </c>
      <c r="BD251" s="76">
        <v>1.5203498748085719E-2</v>
      </c>
      <c r="BE251" s="76">
        <v>1.5348119329142453E-2</v>
      </c>
      <c r="BF251" s="76">
        <v>1.5473695340011284E-2</v>
      </c>
      <c r="BG251" s="76">
        <v>1.5579356610308298E-2</v>
      </c>
      <c r="BH251" s="76">
        <v>1.5664959590945486E-2</v>
      </c>
      <c r="BI251" s="76">
        <v>1.573082551850145E-2</v>
      </c>
      <c r="BJ251" s="76">
        <v>1.5777072276979311E-2</v>
      </c>
      <c r="BK251" s="77">
        <v>1.5801963021395599E-2</v>
      </c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</row>
    <row r="252" spans="1:134" s="167" customFormat="1" ht="15.75" thickBot="1" x14ac:dyDescent="0.3">
      <c r="A252" s="5"/>
      <c r="B252" s="95" t="s">
        <v>67</v>
      </c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>
        <v>1.2352703563412858E-2</v>
      </c>
      <c r="Q252" s="84">
        <v>1.2549468500437777E-2</v>
      </c>
      <c r="R252" s="84">
        <v>1.2663267693278812E-2</v>
      </c>
      <c r="S252" s="84">
        <v>1.2748509647745704E-2</v>
      </c>
      <c r="T252" s="84">
        <v>1.275743398374905E-2</v>
      </c>
      <c r="U252" s="84">
        <v>1.2636852194445708E-2</v>
      </c>
      <c r="V252" s="84">
        <v>1.2489393673893363E-2</v>
      </c>
      <c r="W252" s="84">
        <v>1.2320147829615262E-2</v>
      </c>
      <c r="X252" s="84">
        <v>1.2135218049761747E-2</v>
      </c>
      <c r="Y252" s="84">
        <v>1.1947049674102646E-2</v>
      </c>
      <c r="Z252" s="84">
        <v>1.175844715196162E-2</v>
      </c>
      <c r="AA252" s="84">
        <v>1.1573932948388021E-2</v>
      </c>
      <c r="AB252" s="84">
        <v>1.1399495551708562E-2</v>
      </c>
      <c r="AC252" s="84">
        <v>1.1235902093134178E-2</v>
      </c>
      <c r="AD252" s="84">
        <v>1.1087122349835785E-2</v>
      </c>
      <c r="AE252" s="84">
        <v>1.0954173092237209E-2</v>
      </c>
      <c r="AF252" s="84">
        <v>1.0839646289083222E-2</v>
      </c>
      <c r="AG252" s="84">
        <v>1.0745604740742577E-2</v>
      </c>
      <c r="AH252" s="84">
        <v>1.0675775168680844E-2</v>
      </c>
      <c r="AI252" s="84">
        <v>1.0632097935557566E-2</v>
      </c>
      <c r="AJ252" s="84">
        <v>1.0614514902278306E-2</v>
      </c>
      <c r="AK252" s="84">
        <v>1.0623157898291708E-2</v>
      </c>
      <c r="AL252" s="84">
        <v>1.06576401763237E-2</v>
      </c>
      <c r="AM252" s="84">
        <v>1.0717477765549793E-2</v>
      </c>
      <c r="AN252" s="84">
        <v>1.0803405179211611E-2</v>
      </c>
      <c r="AO252" s="84">
        <v>1.0910784967807952E-2</v>
      </c>
      <c r="AP252" s="84">
        <v>1.1038935320091871E-2</v>
      </c>
      <c r="AQ252" s="84">
        <v>1.1180246860633607E-2</v>
      </c>
      <c r="AR252" s="84">
        <v>1.1331354987055909E-2</v>
      </c>
      <c r="AS252" s="84">
        <v>1.1486187428242901E-2</v>
      </c>
      <c r="AT252" s="84">
        <v>1.1640999096818117E-2</v>
      </c>
      <c r="AU252" s="84">
        <v>1.1791780417759043E-2</v>
      </c>
      <c r="AV252" s="84">
        <v>1.1934578604746763E-2</v>
      </c>
      <c r="AW252" s="84">
        <v>1.2068879459742922E-2</v>
      </c>
      <c r="AX252" s="84">
        <v>1.2191497760126464E-2</v>
      </c>
      <c r="AY252" s="84">
        <v>1.2301278839187423E-2</v>
      </c>
      <c r="AZ252" s="84">
        <v>1.2397320168845845E-2</v>
      </c>
      <c r="BA252" s="84">
        <v>1.2476505173861068E-2</v>
      </c>
      <c r="BB252" s="84">
        <v>1.2537738592525313E-2</v>
      </c>
      <c r="BC252" s="84">
        <v>1.2579382165119111E-2</v>
      </c>
      <c r="BD252" s="84">
        <v>1.2599359873305516E-2</v>
      </c>
      <c r="BE252" s="84">
        <v>1.2596870338950026E-2</v>
      </c>
      <c r="BF252" s="84">
        <v>1.2570417629711464E-2</v>
      </c>
      <c r="BG252" s="84">
        <v>1.2518892769611167E-2</v>
      </c>
      <c r="BH252" s="84">
        <v>1.244207087015394E-2</v>
      </c>
      <c r="BI252" s="84">
        <v>1.234021709782643E-2</v>
      </c>
      <c r="BJ252" s="84">
        <v>1.2213306882097732E-2</v>
      </c>
      <c r="BK252" s="85">
        <v>1.2059561853343972E-2</v>
      </c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</row>
    <row r="253" spans="1:134" s="166" customFormat="1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</row>
    <row r="254" spans="1:134" s="166" customFormat="1" x14ac:dyDescent="0.25">
      <c r="A254" s="17"/>
      <c r="B254" s="5"/>
      <c r="C254" s="5"/>
      <c r="D254" s="5"/>
      <c r="E254" s="5"/>
      <c r="F254" s="5"/>
      <c r="G254" s="5"/>
      <c r="H254" s="5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</row>
    <row r="255" spans="1:134" s="166" customFormat="1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</row>
    <row r="256" spans="1:134" s="166" customFormat="1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</row>
    <row r="257" spans="1:134" s="166" customFormat="1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</row>
    <row r="258" spans="1:134" s="166" customFormat="1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</row>
    <row r="259" spans="1:134" s="166" customFormat="1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</row>
    <row r="260" spans="1:134" s="166" customFormat="1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</row>
    <row r="261" spans="1:134" s="166" customFormat="1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</row>
    <row r="262" spans="1:134" s="166" customFormat="1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</row>
    <row r="263" spans="1:134" s="167" customFormat="1" ht="29.25" customHeight="1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</row>
    <row r="264" spans="1:134" s="166" customFormat="1" x14ac:dyDescent="0.25">
      <c r="A264" s="5"/>
      <c r="B264" s="17"/>
      <c r="C264" s="17"/>
      <c r="D264" s="17"/>
      <c r="E264" s="17"/>
      <c r="F264" s="17"/>
      <c r="G264" s="17"/>
      <c r="H264" s="17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</row>
    <row r="265" spans="1:134" s="166" customFormat="1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</row>
    <row r="266" spans="1:134" s="166" customFormat="1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</row>
    <row r="267" spans="1:134" s="166" customFormat="1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</row>
    <row r="268" spans="1:134" s="167" customFormat="1" ht="29.25" customHeight="1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</row>
    <row r="269" spans="1:134" s="166" customFormat="1" x14ac:dyDescent="0.25">
      <c r="A269" s="5"/>
      <c r="B269" s="4"/>
      <c r="C269" s="4"/>
      <c r="D269" s="4"/>
      <c r="E269" s="4"/>
      <c r="F269" s="4"/>
      <c r="G269" s="4"/>
      <c r="H269" s="4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</row>
    <row r="270" spans="1:134" s="166" customFormat="1" x14ac:dyDescent="0.25">
      <c r="A270" s="5"/>
      <c r="B270" s="5"/>
      <c r="C270" s="4"/>
      <c r="D270" s="4"/>
      <c r="E270" s="4"/>
      <c r="F270" s="4"/>
      <c r="G270" s="4"/>
      <c r="H270" s="4"/>
      <c r="I270" s="5"/>
      <c r="J270" s="4"/>
      <c r="K270" s="4"/>
      <c r="L270" s="4"/>
      <c r="M270" s="5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</row>
    <row r="271" spans="1:134" s="166" customFormat="1" x14ac:dyDescent="0.25">
      <c r="A271" s="5"/>
      <c r="B271" s="5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</row>
    <row r="272" spans="1:134" x14ac:dyDescent="0.25"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</row>
    <row r="273" spans="1:134" x14ac:dyDescent="0.25"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</row>
    <row r="274" spans="1:134" x14ac:dyDescent="0.25">
      <c r="BL274" s="17"/>
      <c r="BM274" s="17"/>
      <c r="BN274" s="17"/>
      <c r="BO274" s="17"/>
      <c r="BP274" s="17"/>
      <c r="BQ274" s="17"/>
      <c r="BR274" s="17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</row>
    <row r="275" spans="1:134" x14ac:dyDescent="0.25"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</row>
    <row r="276" spans="1:134" s="17" customFormat="1" ht="29.25" customHeight="1" x14ac:dyDescent="0.25">
      <c r="A276" s="5"/>
      <c r="B276" s="5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</row>
    <row r="277" spans="1:134" x14ac:dyDescent="0.25"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</row>
    <row r="278" spans="1:134" x14ac:dyDescent="0.25"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</row>
    <row r="279" spans="1:134" x14ac:dyDescent="0.25"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</row>
    <row r="280" spans="1:134" x14ac:dyDescent="0.25"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</row>
    <row r="281" spans="1:134" x14ac:dyDescent="0.25"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</row>
    <row r="282" spans="1:134" x14ac:dyDescent="0.25"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</row>
    <row r="283" spans="1:134" x14ac:dyDescent="0.25"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</row>
    <row r="284" spans="1:134" x14ac:dyDescent="0.25"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</row>
    <row r="285" spans="1:134" x14ac:dyDescent="0.25"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</row>
    <row r="286" spans="1:134" x14ac:dyDescent="0.25"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</row>
    <row r="287" spans="1:134" x14ac:dyDescent="0.25"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</row>
    <row r="288" spans="1:134" x14ac:dyDescent="0.25"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</row>
    <row r="289" spans="1:134" x14ac:dyDescent="0.25">
      <c r="B289" s="4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</row>
    <row r="290" spans="1:134" x14ac:dyDescent="0.25"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</row>
    <row r="291" spans="1:134" x14ac:dyDescent="0.25"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</row>
    <row r="292" spans="1:134" x14ac:dyDescent="0.25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</row>
    <row r="293" spans="1:134" x14ac:dyDescent="0.25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</row>
    <row r="294" spans="1:134" x14ac:dyDescent="0.25"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</row>
    <row r="295" spans="1:134" x14ac:dyDescent="0.25">
      <c r="A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</row>
    <row r="296" spans="1:134" x14ac:dyDescent="0.25"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1:134" x14ac:dyDescent="0.25"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</row>
    <row r="298" spans="1:134" x14ac:dyDescent="0.25"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300" spans="1:134" x14ac:dyDescent="0.25">
      <c r="A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</row>
    <row r="301" spans="1:134" x14ac:dyDescent="0.25"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1:134" x14ac:dyDescent="0.25"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</row>
    <row r="303" spans="1:134" x14ac:dyDescent="0.25"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</row>
    <row r="312" spans="1:134" x14ac:dyDescent="0.25"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</row>
    <row r="317" spans="1:134" s="17" customFormat="1" ht="29.25" customHeight="1" x14ac:dyDescent="0.25">
      <c r="A317" s="5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</row>
    <row r="322" spans="1:134" s="17" customFormat="1" ht="29.25" customHeight="1" x14ac:dyDescent="0.25">
      <c r="A322" s="5"/>
      <c r="B322" s="5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</row>
    <row r="323" spans="1:134" x14ac:dyDescent="0.25"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</row>
    <row r="324" spans="1:134" x14ac:dyDescent="0.25">
      <c r="A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</row>
    <row r="325" spans="1:134" x14ac:dyDescent="0.25"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</row>
    <row r="326" spans="1:134" x14ac:dyDescent="0.25"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</row>
    <row r="327" spans="1:134" x14ac:dyDescent="0.25"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</row>
    <row r="328" spans="1:134" x14ac:dyDescent="0.25"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</row>
    <row r="329" spans="1:134" x14ac:dyDescent="0.25"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</row>
    <row r="341" spans="1:134" x14ac:dyDescent="0.25"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</row>
    <row r="346" spans="1:134" s="17" customFormat="1" ht="29.25" customHeight="1" x14ac:dyDescent="0.25">
      <c r="A346" s="5"/>
      <c r="B346" s="5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</row>
    <row r="347" spans="1:134" x14ac:dyDescent="0.25">
      <c r="A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</row>
    <row r="348" spans="1:134" x14ac:dyDescent="0.25"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</row>
    <row r="349" spans="1:134" x14ac:dyDescent="0.25"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</row>
    <row r="350" spans="1:134" x14ac:dyDescent="0.25"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</row>
    <row r="351" spans="1:134" x14ac:dyDescent="0.25"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</row>
    <row r="352" spans="1:134" x14ac:dyDescent="0.25"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</row>
    <row r="353" spans="2:83" x14ac:dyDescent="0.25"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</row>
    <row r="354" spans="2:83" x14ac:dyDescent="0.25"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</row>
    <row r="355" spans="2:83" x14ac:dyDescent="0.25"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</row>
    <row r="356" spans="2:83" x14ac:dyDescent="0.25"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</row>
    <row r="357" spans="2:83" x14ac:dyDescent="0.25"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</row>
    <row r="358" spans="2:83" x14ac:dyDescent="0.25"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</row>
    <row r="359" spans="2:83" x14ac:dyDescent="0.25"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</row>
    <row r="360" spans="2:83" x14ac:dyDescent="0.25"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</row>
    <row r="361" spans="2:83" x14ac:dyDescent="0.25"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</row>
    <row r="362" spans="2:83" x14ac:dyDescent="0.25"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</row>
    <row r="363" spans="2:83" x14ac:dyDescent="0.25"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</row>
    <row r="364" spans="2:83" x14ac:dyDescent="0.25"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</row>
    <row r="365" spans="2:83" x14ac:dyDescent="0.25"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</row>
    <row r="366" spans="2:83" x14ac:dyDescent="0.25"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</row>
    <row r="367" spans="2:83" x14ac:dyDescent="0.25"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</row>
    <row r="368" spans="2:83" x14ac:dyDescent="0.25"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</row>
    <row r="369" spans="1:134" s="17" customFormat="1" ht="29.25" customHeight="1" x14ac:dyDescent="0.25">
      <c r="A369" s="5"/>
      <c r="B369" s="5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</row>
    <row r="370" spans="1:134" x14ac:dyDescent="0.25">
      <c r="A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</row>
    <row r="371" spans="1:134" x14ac:dyDescent="0.25"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</row>
    <row r="372" spans="1:134" x14ac:dyDescent="0.25"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</row>
    <row r="373" spans="1:134" x14ac:dyDescent="0.25"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</row>
    <row r="374" spans="1:134" x14ac:dyDescent="0.25"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</row>
    <row r="376" spans="1:134" x14ac:dyDescent="0.25"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</row>
    <row r="377" spans="1:134" x14ac:dyDescent="0.25"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</row>
    <row r="378" spans="1:134" x14ac:dyDescent="0.25"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</row>
    <row r="379" spans="1:134" x14ac:dyDescent="0.25"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</row>
    <row r="380" spans="1:134" x14ac:dyDescent="0.25">
      <c r="A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</row>
    <row r="381" spans="1:134" x14ac:dyDescent="0.25">
      <c r="CF381" s="116"/>
    </row>
    <row r="387" spans="1:134" x14ac:dyDescent="0.25"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</row>
    <row r="392" spans="1:134" s="17" customFormat="1" ht="29.25" customHeight="1" x14ac:dyDescent="0.25">
      <c r="A392" s="5"/>
      <c r="B392" s="5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</row>
    <row r="399" spans="1:134" x14ac:dyDescent="0.25">
      <c r="A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</row>
    <row r="400" spans="1:134" x14ac:dyDescent="0.25"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</row>
    <row r="401" spans="1:134" x14ac:dyDescent="0.25"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</row>
    <row r="402" spans="1:134" s="17" customFormat="1" ht="15" customHeight="1" x14ac:dyDescent="0.25">
      <c r="A402" s="5"/>
      <c r="B402" s="5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</row>
    <row r="403" spans="1:134" x14ac:dyDescent="0.25"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</row>
    <row r="421" spans="1:134" s="17" customFormat="1" ht="29.25" customHeight="1" x14ac:dyDescent="0.25">
      <c r="A421" s="5"/>
      <c r="B421" s="5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</row>
  </sheetData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23"/>
  <sheetViews>
    <sheetView topLeftCell="A214" zoomScaleNormal="100" workbookViewId="0">
      <selection activeCell="H39" sqref="H39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104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206">
        <v>2010</v>
      </c>
      <c r="D6" s="67">
        <v>2011</v>
      </c>
      <c r="E6" s="66">
        <v>2012</v>
      </c>
      <c r="F6" s="67">
        <v>2013</v>
      </c>
      <c r="G6" s="66">
        <v>2014</v>
      </c>
      <c r="H6" s="67">
        <v>2015</v>
      </c>
      <c r="I6" s="66">
        <v>2016</v>
      </c>
      <c r="J6" s="67">
        <v>2017</v>
      </c>
      <c r="K6" s="66">
        <v>2018</v>
      </c>
      <c r="L6" s="67">
        <v>2019</v>
      </c>
      <c r="M6" s="66">
        <v>2020</v>
      </c>
      <c r="N6" s="67">
        <v>2021</v>
      </c>
      <c r="O6" s="66">
        <v>2022</v>
      </c>
      <c r="P6" s="67">
        <v>2023</v>
      </c>
      <c r="Q6" s="66">
        <v>2024</v>
      </c>
      <c r="R6" s="67">
        <v>2025</v>
      </c>
      <c r="S6" s="66">
        <v>2026</v>
      </c>
      <c r="T6" s="67">
        <v>2027</v>
      </c>
      <c r="U6" s="66">
        <v>2028</v>
      </c>
      <c r="V6" s="67">
        <v>2029</v>
      </c>
      <c r="W6" s="66">
        <v>2030</v>
      </c>
      <c r="X6" s="67">
        <v>2031</v>
      </c>
      <c r="Y6" s="66">
        <v>2032</v>
      </c>
      <c r="Z6" s="67">
        <v>2033</v>
      </c>
      <c r="AA6" s="66">
        <v>2034</v>
      </c>
      <c r="AB6" s="67">
        <v>2035</v>
      </c>
      <c r="AC6" s="66">
        <v>2036</v>
      </c>
      <c r="AD6" s="67">
        <v>2037</v>
      </c>
      <c r="AE6" s="66">
        <v>2038</v>
      </c>
      <c r="AF6" s="67">
        <v>2039</v>
      </c>
      <c r="AG6" s="66">
        <v>2040</v>
      </c>
      <c r="AH6" s="67">
        <v>2041</v>
      </c>
      <c r="AI6" s="66">
        <v>2042</v>
      </c>
      <c r="AJ6" s="67">
        <v>2043</v>
      </c>
      <c r="AK6" s="66">
        <v>2044</v>
      </c>
      <c r="AL6" s="67">
        <v>2045</v>
      </c>
      <c r="AM6" s="66">
        <v>2046</v>
      </c>
      <c r="AN6" s="67">
        <v>2047</v>
      </c>
      <c r="AO6" s="66">
        <v>2048</v>
      </c>
      <c r="AP6" s="67">
        <v>2049</v>
      </c>
      <c r="AQ6" s="66">
        <v>2050</v>
      </c>
      <c r="AR6" s="67">
        <v>2051</v>
      </c>
      <c r="AS6" s="66">
        <v>2052</v>
      </c>
      <c r="AT6" s="67">
        <v>2053</v>
      </c>
      <c r="AU6" s="66">
        <v>2054</v>
      </c>
      <c r="AV6" s="67">
        <v>2055</v>
      </c>
      <c r="AW6" s="66">
        <v>2056</v>
      </c>
      <c r="AX6" s="67">
        <v>2057</v>
      </c>
      <c r="AY6" s="66">
        <v>2058</v>
      </c>
      <c r="AZ6" s="67">
        <v>2059</v>
      </c>
      <c r="BA6" s="66">
        <v>2060</v>
      </c>
      <c r="BB6" s="67">
        <v>2061</v>
      </c>
      <c r="BC6" s="66">
        <v>2062</v>
      </c>
      <c r="BD6" s="67">
        <v>2063</v>
      </c>
      <c r="BE6" s="66">
        <v>2064</v>
      </c>
      <c r="BF6" s="67">
        <v>2065</v>
      </c>
      <c r="BG6" s="66">
        <v>2066</v>
      </c>
      <c r="BH6" s="67">
        <v>2067</v>
      </c>
      <c r="BI6" s="66">
        <v>2068</v>
      </c>
      <c r="BJ6" s="67">
        <v>2069</v>
      </c>
      <c r="BK6" s="207">
        <v>2070</v>
      </c>
    </row>
    <row r="7" spans="1:83" ht="15.75" thickBot="1" x14ac:dyDescent="0.3">
      <c r="B7" s="13" t="s">
        <v>4</v>
      </c>
      <c r="C7" s="208">
        <v>0.27983014618481361</v>
      </c>
      <c r="D7" s="209">
        <v>0.34687251395257157</v>
      </c>
      <c r="E7" s="209">
        <v>0.32594702550093102</v>
      </c>
      <c r="F7" s="209">
        <v>0.351783302817607</v>
      </c>
      <c r="G7" s="209">
        <v>0.37801436320437065</v>
      </c>
      <c r="H7" s="209">
        <v>0.40116826405450889</v>
      </c>
      <c r="I7" s="209">
        <v>0.42408104590355949</v>
      </c>
      <c r="J7" s="209">
        <v>0.44116535198921447</v>
      </c>
      <c r="K7" s="209">
        <v>0.45538765693297112</v>
      </c>
      <c r="L7" s="209">
        <v>0.48054136389891389</v>
      </c>
      <c r="M7" s="209">
        <v>0.51459468742657299</v>
      </c>
      <c r="N7" s="209">
        <v>0.51176891641193323</v>
      </c>
      <c r="O7" s="209">
        <v>0.50513743284799129</v>
      </c>
      <c r="P7" s="209">
        <v>0.51577573264999987</v>
      </c>
      <c r="Q7" s="209">
        <v>0.63917878909067649</v>
      </c>
      <c r="R7" s="209">
        <v>0.64857090275404095</v>
      </c>
      <c r="S7" s="209">
        <v>0.65629221144922956</v>
      </c>
      <c r="T7" s="209">
        <v>0.6679468956048723</v>
      </c>
      <c r="U7" s="209">
        <v>0.68794864861092786</v>
      </c>
      <c r="V7" s="209">
        <v>0.71155068009535638</v>
      </c>
      <c r="W7" s="209">
        <v>0.73824328952288387</v>
      </c>
      <c r="X7" s="209">
        <v>0.76849938019243824</v>
      </c>
      <c r="Y7" s="209">
        <v>0.80193092809013011</v>
      </c>
      <c r="Z7" s="209">
        <v>0.83826963344562033</v>
      </c>
      <c r="AA7" s="209">
        <v>0.87809502033622122</v>
      </c>
      <c r="AB7" s="209">
        <v>0.92096552581200852</v>
      </c>
      <c r="AC7" s="209">
        <v>0.96797362361736261</v>
      </c>
      <c r="AD7" s="209">
        <v>1.0181440402527848</v>
      </c>
      <c r="AE7" s="209">
        <v>1.0720335078478431</v>
      </c>
      <c r="AF7" s="209">
        <v>1.1292972055683617</v>
      </c>
      <c r="AG7" s="209">
        <v>1.1899306423333564</v>
      </c>
      <c r="AH7" s="209">
        <v>1.2541769792923967</v>
      </c>
      <c r="AI7" s="209">
        <v>1.3223520556468498</v>
      </c>
      <c r="AJ7" s="209">
        <v>1.3936377408431362</v>
      </c>
      <c r="AK7" s="209">
        <v>1.4674141197429762</v>
      </c>
      <c r="AL7" s="209">
        <v>1.5429096538100895</v>
      </c>
      <c r="AM7" s="209">
        <v>1.6205316480699339</v>
      </c>
      <c r="AN7" s="209">
        <v>1.7006205001593402</v>
      </c>
      <c r="AO7" s="209">
        <v>1.7821203865787467</v>
      </c>
      <c r="AP7" s="209">
        <v>1.865662950151364</v>
      </c>
      <c r="AQ7" s="209">
        <v>1.9514078214651271</v>
      </c>
      <c r="AR7" s="209">
        <v>2.0402351394018239</v>
      </c>
      <c r="AS7" s="209">
        <v>2.1332110122411545</v>
      </c>
      <c r="AT7" s="209">
        <v>2.2316173442199547</v>
      </c>
      <c r="AU7" s="209">
        <v>2.3346066803914303</v>
      </c>
      <c r="AV7" s="209">
        <v>2.4412119652687174</v>
      </c>
      <c r="AW7" s="209">
        <v>2.5516193343026918</v>
      </c>
      <c r="AX7" s="209">
        <v>2.6646650319744358</v>
      </c>
      <c r="AY7" s="209">
        <v>2.7795156884874759</v>
      </c>
      <c r="AZ7" s="209">
        <v>2.907993747245218</v>
      </c>
      <c r="BA7" s="209">
        <v>3.0317953786784337</v>
      </c>
      <c r="BB7" s="209">
        <v>3.1467772393193978</v>
      </c>
      <c r="BC7" s="209">
        <v>3.2512458851505697</v>
      </c>
      <c r="BD7" s="209">
        <v>3.3451474182313081</v>
      </c>
      <c r="BE7" s="209">
        <v>3.4285732353439853</v>
      </c>
      <c r="BF7" s="209">
        <v>3.5024380229177861</v>
      </c>
      <c r="BG7" s="209">
        <v>3.5678379583996289</v>
      </c>
      <c r="BH7" s="209">
        <v>3.6239151530124323</v>
      </c>
      <c r="BI7" s="209">
        <v>3.6719775727351336</v>
      </c>
      <c r="BJ7" s="209">
        <v>3.7125495190724713</v>
      </c>
      <c r="BK7" s="210">
        <v>3.7463804233817721</v>
      </c>
      <c r="BL7" s="211">
        <f>(BK7/P7)^(1/(BK6-P6))-1</f>
        <v>4.3091391112860977E-2</v>
      </c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87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212">
        <v>1.1302812204451236E-4</v>
      </c>
      <c r="D10" s="213">
        <v>1.3848283485949796E-4</v>
      </c>
      <c r="E10" s="213">
        <v>1.3101070491747545E-4</v>
      </c>
      <c r="F10" s="213">
        <v>1.404716694963855E-4</v>
      </c>
      <c r="G10" s="213">
        <v>1.4935360783811176E-4</v>
      </c>
      <c r="H10" s="213">
        <v>1.5513158999128738E-4</v>
      </c>
      <c r="I10" s="213">
        <v>1.6204810263735546E-4</v>
      </c>
      <c r="J10" s="213">
        <v>1.6587716217484022E-4</v>
      </c>
      <c r="K10" s="213">
        <v>1.696730932769174E-4</v>
      </c>
      <c r="L10" s="213">
        <v>1.7530568966374983E-4</v>
      </c>
      <c r="M10" s="213">
        <v>1.9789931634542221E-4</v>
      </c>
      <c r="N10" s="213">
        <v>1.8490446859418001E-4</v>
      </c>
      <c r="O10" s="213">
        <v>1.8138597595120952E-4</v>
      </c>
      <c r="P10" s="213">
        <v>1.8252012141410493E-4</v>
      </c>
      <c r="Q10" s="213">
        <v>2.2379807537845043E-4</v>
      </c>
      <c r="R10" s="213">
        <v>2.2399536497844764E-4</v>
      </c>
      <c r="S10" s="213">
        <v>2.2315836960192463E-4</v>
      </c>
      <c r="T10" s="213">
        <v>2.234567411516973E-4</v>
      </c>
      <c r="U10" s="213">
        <v>2.26814015083452E-4</v>
      </c>
      <c r="V10" s="213">
        <v>2.3137934095905914E-4</v>
      </c>
      <c r="W10" s="213">
        <v>2.3662803554647615E-4</v>
      </c>
      <c r="X10" s="213">
        <v>2.4321285128204526E-4</v>
      </c>
      <c r="Y10" s="213">
        <v>2.5061043531148474E-4</v>
      </c>
      <c r="Z10" s="213">
        <v>2.5919323127758732E-4</v>
      </c>
      <c r="AA10" s="213">
        <v>2.6857973418319039E-4</v>
      </c>
      <c r="AB10" s="213">
        <v>2.7862747771080314E-4</v>
      </c>
      <c r="AC10" s="213">
        <v>2.8986363902257933E-4</v>
      </c>
      <c r="AD10" s="213">
        <v>3.0195837809494919E-4</v>
      </c>
      <c r="AE10" s="213">
        <v>3.1476167624906954E-4</v>
      </c>
      <c r="AF10" s="213">
        <v>3.2819456892915668E-4</v>
      </c>
      <c r="AG10" s="213">
        <v>3.4249357480968935E-4</v>
      </c>
      <c r="AH10" s="213">
        <v>3.5773002999182457E-4</v>
      </c>
      <c r="AI10" s="213">
        <v>3.7384841753954876E-4</v>
      </c>
      <c r="AJ10" s="213">
        <v>3.9064240679381724E-4</v>
      </c>
      <c r="AK10" s="213">
        <v>4.0781502090906177E-4</v>
      </c>
      <c r="AL10" s="213">
        <v>4.2522440654555219E-4</v>
      </c>
      <c r="AM10" s="213">
        <v>4.4324826617697492E-4</v>
      </c>
      <c r="AN10" s="213">
        <v>4.6159987221398825E-4</v>
      </c>
      <c r="AO10" s="213">
        <v>4.799299612496499E-4</v>
      </c>
      <c r="AP10" s="213">
        <v>4.9829237850996968E-4</v>
      </c>
      <c r="AQ10" s="213">
        <v>5.1705717232920106E-4</v>
      </c>
      <c r="AR10" s="213">
        <v>5.3630298792058822E-4</v>
      </c>
      <c r="AS10" s="213">
        <v>5.5612708002586886E-4</v>
      </c>
      <c r="AT10" s="213">
        <v>5.7687809937361347E-4</v>
      </c>
      <c r="AU10" s="213">
        <v>5.9823659224606505E-4</v>
      </c>
      <c r="AV10" s="213">
        <v>6.1985127392018388E-4</v>
      </c>
      <c r="AW10" s="213">
        <v>6.4216964136721948E-4</v>
      </c>
      <c r="AX10" s="213">
        <v>6.6450655147455118E-4</v>
      </c>
      <c r="AY10" s="213">
        <v>6.8669276799437017E-4</v>
      </c>
      <c r="AZ10" s="213">
        <v>7.1160250851227871E-4</v>
      </c>
      <c r="BA10" s="213">
        <v>7.3491576776689026E-4</v>
      </c>
      <c r="BB10" s="213">
        <v>7.556842636512837E-4</v>
      </c>
      <c r="BC10" s="213">
        <v>7.7350102489311145E-4</v>
      </c>
      <c r="BD10" s="213">
        <v>7.8835171406024178E-4</v>
      </c>
      <c r="BE10" s="213">
        <v>8.0056741987464294E-4</v>
      </c>
      <c r="BF10" s="213">
        <v>8.1068076161901117E-4</v>
      </c>
      <c r="BG10" s="213">
        <v>8.1893926145587006E-4</v>
      </c>
      <c r="BH10" s="213">
        <v>8.2480007018577667E-4</v>
      </c>
      <c r="BI10" s="213">
        <v>8.2869512828928952E-4</v>
      </c>
      <c r="BJ10" s="213">
        <v>8.3095451832153788E-4</v>
      </c>
      <c r="BK10" s="214">
        <v>8.3187168432956597E-4</v>
      </c>
    </row>
    <row r="11" spans="1:83" x14ac:dyDescent="0.25"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1:83" x14ac:dyDescent="0.25">
      <c r="B12" s="2" t="s">
        <v>6</v>
      </c>
    </row>
    <row r="13" spans="1:83" ht="15.75" thickBot="1" x14ac:dyDescent="0.3">
      <c r="B13" s="6"/>
    </row>
    <row r="14" spans="1:83" ht="29.25" thickBot="1" x14ac:dyDescent="0.3">
      <c r="B14" s="8" t="s">
        <v>7</v>
      </c>
      <c r="C14" s="9">
        <v>2010</v>
      </c>
      <c r="D14" s="10">
        <v>2011</v>
      </c>
      <c r="E14" s="11">
        <v>2012</v>
      </c>
      <c r="F14" s="10">
        <v>2013</v>
      </c>
      <c r="G14" s="11">
        <v>2014</v>
      </c>
      <c r="H14" s="10">
        <v>2015</v>
      </c>
      <c r="I14" s="11">
        <v>2016</v>
      </c>
      <c r="J14" s="10">
        <v>2017</v>
      </c>
      <c r="K14" s="11">
        <v>2018</v>
      </c>
      <c r="L14" s="10">
        <v>2019</v>
      </c>
      <c r="M14" s="11">
        <v>2020</v>
      </c>
      <c r="N14" s="10">
        <v>2021</v>
      </c>
      <c r="O14" s="11">
        <v>2022</v>
      </c>
      <c r="P14" s="10">
        <v>2023</v>
      </c>
      <c r="Q14" s="11">
        <v>2024</v>
      </c>
      <c r="R14" s="10">
        <v>2025</v>
      </c>
      <c r="S14" s="11">
        <v>2026</v>
      </c>
      <c r="T14" s="10">
        <v>2027</v>
      </c>
      <c r="U14" s="11">
        <v>2028</v>
      </c>
      <c r="V14" s="10">
        <v>2029</v>
      </c>
      <c r="W14" s="11">
        <v>2030</v>
      </c>
      <c r="X14" s="10">
        <v>2031</v>
      </c>
      <c r="Y14" s="11">
        <v>2032</v>
      </c>
      <c r="Z14" s="10">
        <v>2033</v>
      </c>
      <c r="AA14" s="11">
        <v>2034</v>
      </c>
      <c r="AB14" s="10">
        <v>2035</v>
      </c>
      <c r="AC14" s="11">
        <v>2036</v>
      </c>
      <c r="AD14" s="10">
        <v>2037</v>
      </c>
      <c r="AE14" s="11">
        <v>2038</v>
      </c>
      <c r="AF14" s="10">
        <v>2039</v>
      </c>
      <c r="AG14" s="11">
        <v>2040</v>
      </c>
      <c r="AH14" s="10">
        <v>2041</v>
      </c>
      <c r="AI14" s="11">
        <v>2042</v>
      </c>
      <c r="AJ14" s="10">
        <v>2043</v>
      </c>
      <c r="AK14" s="11">
        <v>2044</v>
      </c>
      <c r="AL14" s="10">
        <v>2045</v>
      </c>
      <c r="AM14" s="11">
        <v>2046</v>
      </c>
      <c r="AN14" s="10">
        <v>2047</v>
      </c>
      <c r="AO14" s="11">
        <v>2048</v>
      </c>
      <c r="AP14" s="10">
        <v>2049</v>
      </c>
      <c r="AQ14" s="11">
        <v>2050</v>
      </c>
      <c r="AR14" s="10">
        <v>2051</v>
      </c>
      <c r="AS14" s="11">
        <v>2052</v>
      </c>
      <c r="AT14" s="10">
        <v>2053</v>
      </c>
      <c r="AU14" s="11">
        <v>2054</v>
      </c>
      <c r="AV14" s="10">
        <v>2055</v>
      </c>
      <c r="AW14" s="11">
        <v>2056</v>
      </c>
      <c r="AX14" s="10">
        <v>2057</v>
      </c>
      <c r="AY14" s="11">
        <v>2058</v>
      </c>
      <c r="AZ14" s="10">
        <v>2059</v>
      </c>
      <c r="BA14" s="11">
        <v>2060</v>
      </c>
      <c r="BB14" s="10">
        <v>2061</v>
      </c>
      <c r="BC14" s="11">
        <v>2062</v>
      </c>
      <c r="BD14" s="10">
        <v>2063</v>
      </c>
      <c r="BE14" s="11">
        <v>2064</v>
      </c>
      <c r="BF14" s="10">
        <v>2065</v>
      </c>
      <c r="BG14" s="11">
        <v>2066</v>
      </c>
      <c r="BH14" s="10">
        <v>2067</v>
      </c>
      <c r="BI14" s="11">
        <v>2068</v>
      </c>
      <c r="BJ14" s="10">
        <v>2069</v>
      </c>
      <c r="BK14" s="12">
        <v>2070</v>
      </c>
    </row>
    <row r="15" spans="1:83" ht="15.75" thickBot="1" x14ac:dyDescent="0.3">
      <c r="B15" s="13" t="s">
        <v>4</v>
      </c>
      <c r="C15" s="208">
        <v>0.22705786066220884</v>
      </c>
      <c r="D15" s="209">
        <v>0.25249308202232551</v>
      </c>
      <c r="E15" s="209">
        <v>0.27141514082075857</v>
      </c>
      <c r="F15" s="209">
        <v>0.2960293851405067</v>
      </c>
      <c r="G15" s="209">
        <v>0.32127439510074823</v>
      </c>
      <c r="H15" s="209">
        <v>0.34234350084587795</v>
      </c>
      <c r="I15" s="209">
        <v>0.36441581448178872</v>
      </c>
      <c r="J15" s="209">
        <v>0.38138713872965319</v>
      </c>
      <c r="K15" s="209">
        <v>0.39559318039471236</v>
      </c>
      <c r="L15" s="209">
        <v>0.42062447309621698</v>
      </c>
      <c r="M15" s="209">
        <v>0.44077805858410191</v>
      </c>
      <c r="N15" s="209">
        <v>0.45142967988056643</v>
      </c>
      <c r="O15" s="209">
        <v>0.44662897965267301</v>
      </c>
      <c r="P15" s="209">
        <v>0.45708334295999997</v>
      </c>
      <c r="Q15" s="209">
        <v>0.56267766695046606</v>
      </c>
      <c r="R15" s="209">
        <v>0.57047162063437695</v>
      </c>
      <c r="S15" s="209">
        <v>0.57639782744448187</v>
      </c>
      <c r="T15" s="209">
        <v>0.58553286369338786</v>
      </c>
      <c r="U15" s="209">
        <v>0.6019339859342826</v>
      </c>
      <c r="V15" s="209">
        <v>0.62153199923903535</v>
      </c>
      <c r="W15" s="209">
        <v>0.64370777330740614</v>
      </c>
      <c r="X15" s="209">
        <v>0.6688942661074857</v>
      </c>
      <c r="Y15" s="209">
        <v>0.69687702886306457</v>
      </c>
      <c r="Z15" s="209">
        <v>0.72754460675492694</v>
      </c>
      <c r="AA15" s="209">
        <v>0.76125004112543748</v>
      </c>
      <c r="AB15" s="209">
        <v>0.79774115697154313</v>
      </c>
      <c r="AC15" s="209">
        <v>0.83821100983900643</v>
      </c>
      <c r="AD15" s="209">
        <v>0.88168981469371688</v>
      </c>
      <c r="AE15" s="209">
        <v>0.92877944834693094</v>
      </c>
      <c r="AF15" s="209">
        <v>0.97924249146646269</v>
      </c>
      <c r="AG15" s="209">
        <v>1.033175869521163</v>
      </c>
      <c r="AH15" s="209">
        <v>1.0909397121402471</v>
      </c>
      <c r="AI15" s="209">
        <v>1.1528673306661281</v>
      </c>
      <c r="AJ15" s="209">
        <v>1.218122647070913</v>
      </c>
      <c r="AK15" s="209">
        <v>1.2860624998837866</v>
      </c>
      <c r="AL15" s="209">
        <v>1.3556988444356382</v>
      </c>
      <c r="AM15" s="209">
        <v>1.4275928217260323</v>
      </c>
      <c r="AN15" s="209">
        <v>1.5020395417835677</v>
      </c>
      <c r="AO15" s="209">
        <v>1.5778519442025023</v>
      </c>
      <c r="AP15" s="209">
        <v>1.6557020899513479</v>
      </c>
      <c r="AQ15" s="209">
        <v>1.735654090251924</v>
      </c>
      <c r="AR15" s="209">
        <v>1.8185273405255555</v>
      </c>
      <c r="AS15" s="209">
        <v>1.9053261519810016</v>
      </c>
      <c r="AT15" s="209">
        <v>1.9972811271571373</v>
      </c>
      <c r="AU15" s="209">
        <v>2.0935602165909186</v>
      </c>
      <c r="AV15" s="209">
        <v>2.1931565025133128</v>
      </c>
      <c r="AW15" s="209">
        <v>2.296272038567297</v>
      </c>
      <c r="AX15" s="209">
        <v>2.4018565318262088</v>
      </c>
      <c r="AY15" s="209">
        <v>2.509094019925751</v>
      </c>
      <c r="AZ15" s="209">
        <v>2.628275045684128</v>
      </c>
      <c r="BA15" s="209">
        <v>2.7426380285870087</v>
      </c>
      <c r="BB15" s="209">
        <v>2.8480996751263588</v>
      </c>
      <c r="BC15" s="209">
        <v>2.9429937700390205</v>
      </c>
      <c r="BD15" s="209">
        <v>3.0272657970954224</v>
      </c>
      <c r="BE15" s="209">
        <v>3.1010438416712223</v>
      </c>
      <c r="BF15" s="209">
        <v>3.165300636208868</v>
      </c>
      <c r="BG15" s="209">
        <v>3.2210642099691533</v>
      </c>
      <c r="BH15" s="209">
        <v>3.2677863410630508</v>
      </c>
      <c r="BI15" s="209">
        <v>3.3067701858708496</v>
      </c>
      <c r="BJ15" s="209">
        <v>3.338657171607847</v>
      </c>
      <c r="BK15" s="210">
        <v>3.3644109683827108</v>
      </c>
    </row>
    <row r="16" spans="1:83" ht="15.75" thickBot="1" x14ac:dyDescent="0.3"/>
    <row r="17" spans="2:83" ht="15.75" thickBot="1" x14ac:dyDescent="0.3">
      <c r="B17" s="18" t="s">
        <v>8</v>
      </c>
      <c r="C17" s="9">
        <v>2010</v>
      </c>
      <c r="D17" s="10">
        <v>2011</v>
      </c>
      <c r="E17" s="11">
        <v>2012</v>
      </c>
      <c r="F17" s="10">
        <v>2013</v>
      </c>
      <c r="G17" s="11">
        <v>2014</v>
      </c>
      <c r="H17" s="10">
        <v>2015</v>
      </c>
      <c r="I17" s="11">
        <v>2016</v>
      </c>
      <c r="J17" s="10">
        <v>2017</v>
      </c>
      <c r="K17" s="11">
        <v>2018</v>
      </c>
      <c r="L17" s="10">
        <v>2019</v>
      </c>
      <c r="M17" s="11">
        <v>2020</v>
      </c>
      <c r="N17" s="10">
        <v>2021</v>
      </c>
      <c r="O17" s="11">
        <v>2022</v>
      </c>
      <c r="P17" s="10">
        <v>2023</v>
      </c>
      <c r="Q17" s="11">
        <v>2024</v>
      </c>
      <c r="R17" s="10">
        <v>2025</v>
      </c>
      <c r="S17" s="11">
        <v>2026</v>
      </c>
      <c r="T17" s="10">
        <v>2027</v>
      </c>
      <c r="U17" s="11">
        <v>2028</v>
      </c>
      <c r="V17" s="10">
        <v>2029</v>
      </c>
      <c r="W17" s="11">
        <v>2030</v>
      </c>
      <c r="X17" s="10">
        <v>2031</v>
      </c>
      <c r="Y17" s="11">
        <v>2032</v>
      </c>
      <c r="Z17" s="10">
        <v>2033</v>
      </c>
      <c r="AA17" s="11">
        <v>2034</v>
      </c>
      <c r="AB17" s="10">
        <v>2035</v>
      </c>
      <c r="AC17" s="11">
        <v>2036</v>
      </c>
      <c r="AD17" s="10">
        <v>2037</v>
      </c>
      <c r="AE17" s="11">
        <v>2038</v>
      </c>
      <c r="AF17" s="10">
        <v>2039</v>
      </c>
      <c r="AG17" s="11">
        <v>2040</v>
      </c>
      <c r="AH17" s="10">
        <v>2041</v>
      </c>
      <c r="AI17" s="11">
        <v>2042</v>
      </c>
      <c r="AJ17" s="10">
        <v>2043</v>
      </c>
      <c r="AK17" s="11">
        <v>2044</v>
      </c>
      <c r="AL17" s="10">
        <v>2045</v>
      </c>
      <c r="AM17" s="11">
        <v>2046</v>
      </c>
      <c r="AN17" s="10">
        <v>2047</v>
      </c>
      <c r="AO17" s="11">
        <v>2048</v>
      </c>
      <c r="AP17" s="10">
        <v>2049</v>
      </c>
      <c r="AQ17" s="11">
        <v>2050</v>
      </c>
      <c r="AR17" s="10">
        <v>2051</v>
      </c>
      <c r="AS17" s="11">
        <v>2052</v>
      </c>
      <c r="AT17" s="10">
        <v>2053</v>
      </c>
      <c r="AU17" s="11">
        <v>2054</v>
      </c>
      <c r="AV17" s="10">
        <v>2055</v>
      </c>
      <c r="AW17" s="11">
        <v>2056</v>
      </c>
      <c r="AX17" s="10">
        <v>2057</v>
      </c>
      <c r="AY17" s="11">
        <v>2058</v>
      </c>
      <c r="AZ17" s="10">
        <v>2059</v>
      </c>
      <c r="BA17" s="11">
        <v>2060</v>
      </c>
      <c r="BB17" s="10">
        <v>2061</v>
      </c>
      <c r="BC17" s="11">
        <v>2062</v>
      </c>
      <c r="BD17" s="10">
        <v>2063</v>
      </c>
      <c r="BE17" s="11">
        <v>2064</v>
      </c>
      <c r="BF17" s="10">
        <v>2065</v>
      </c>
      <c r="BG17" s="11">
        <v>2066</v>
      </c>
      <c r="BH17" s="10">
        <v>2067</v>
      </c>
      <c r="BI17" s="11">
        <v>2068</v>
      </c>
      <c r="BJ17" s="10">
        <v>2069</v>
      </c>
      <c r="BK17" s="19">
        <v>2070</v>
      </c>
    </row>
    <row r="18" spans="2:83" ht="15.75" thickBot="1" x14ac:dyDescent="0.3">
      <c r="B18" s="13" t="s">
        <v>4</v>
      </c>
      <c r="C18" s="212">
        <v>9.1712504660396025E-5</v>
      </c>
      <c r="D18" s="213">
        <v>1.0080348362696828E-4</v>
      </c>
      <c r="E18" s="213">
        <v>1.0909223322273231E-4</v>
      </c>
      <c r="F18" s="213">
        <v>1.1820840164274612E-4</v>
      </c>
      <c r="G18" s="213">
        <v>1.269356264866629E-4</v>
      </c>
      <c r="H18" s="213">
        <v>1.3238408011803388E-4</v>
      </c>
      <c r="I18" s="213">
        <v>1.3924907014412909E-4</v>
      </c>
      <c r="J18" s="213">
        <v>1.434006908684062E-4</v>
      </c>
      <c r="K18" s="213">
        <v>1.4739424219111874E-4</v>
      </c>
      <c r="L18" s="213">
        <v>1.5344748420261927E-4</v>
      </c>
      <c r="M18" s="213">
        <v>1.6951142051248427E-4</v>
      </c>
      <c r="N18" s="213">
        <v>1.631036242903997E-4</v>
      </c>
      <c r="O18" s="213">
        <v>1.6037661850883188E-4</v>
      </c>
      <c r="P18" s="213">
        <v>1.6175035383069641E-4</v>
      </c>
      <c r="Q18" s="213">
        <v>1.9701244952308116E-4</v>
      </c>
      <c r="R18" s="213">
        <v>1.9702240469197124E-4</v>
      </c>
      <c r="S18" s="213">
        <v>1.9599196390059954E-4</v>
      </c>
      <c r="T18" s="213">
        <v>1.9588573046613167E-4</v>
      </c>
      <c r="U18" s="213">
        <v>1.9845531267574917E-4</v>
      </c>
      <c r="V18" s="213">
        <v>2.0210740905991719E-4</v>
      </c>
      <c r="W18" s="213">
        <v>2.0632670560699542E-4</v>
      </c>
      <c r="X18" s="213">
        <v>2.1169006229448812E-4</v>
      </c>
      <c r="Y18" s="213">
        <v>2.17780172137616E-4</v>
      </c>
      <c r="Z18" s="213">
        <v>2.2495701860065554E-4</v>
      </c>
      <c r="AA18" s="213">
        <v>2.3284078483229152E-4</v>
      </c>
      <c r="AB18" s="213">
        <v>2.413473688248024E-4</v>
      </c>
      <c r="AC18" s="213">
        <v>2.5100569649072339E-4</v>
      </c>
      <c r="AD18" s="213">
        <v>2.614891566439367E-4</v>
      </c>
      <c r="AE18" s="213">
        <v>2.7270059553852996E-4</v>
      </c>
      <c r="AF18" s="213">
        <v>2.8458590509147802E-4</v>
      </c>
      <c r="AG18" s="213">
        <v>2.9737539682609526E-4</v>
      </c>
      <c r="AH18" s="213">
        <v>3.1116971718248872E-4</v>
      </c>
      <c r="AI18" s="213">
        <v>3.2593258759048573E-4</v>
      </c>
      <c r="AJ18" s="213">
        <v>3.414448021004028E-4</v>
      </c>
      <c r="AK18" s="213">
        <v>3.5741485530501151E-4</v>
      </c>
      <c r="AL18" s="213">
        <v>3.7362928876365133E-4</v>
      </c>
      <c r="AM18" s="213">
        <v>3.9047558484303754E-4</v>
      </c>
      <c r="AN18" s="213">
        <v>4.0769899015252932E-4</v>
      </c>
      <c r="AO18" s="213">
        <v>4.2491990335880188E-4</v>
      </c>
      <c r="AP18" s="213">
        <v>4.4221478077744413E-4</v>
      </c>
      <c r="AQ18" s="213">
        <v>4.5988971970680891E-4</v>
      </c>
      <c r="AR18" s="213">
        <v>4.7802413922989244E-4</v>
      </c>
      <c r="AS18" s="213">
        <v>4.967176070804633E-4</v>
      </c>
      <c r="AT18" s="213">
        <v>5.163016605572835E-4</v>
      </c>
      <c r="AU18" s="213">
        <v>5.3646909355424912E-4</v>
      </c>
      <c r="AV18" s="213">
        <v>5.5686719192348877E-4</v>
      </c>
      <c r="AW18" s="213">
        <v>5.7790602683739016E-4</v>
      </c>
      <c r="AX18" s="213">
        <v>5.9896811867487729E-4</v>
      </c>
      <c r="AY18" s="213">
        <v>6.1988378940883919E-4</v>
      </c>
      <c r="AZ18" s="213">
        <v>6.4315376102194082E-4</v>
      </c>
      <c r="BA18" s="213">
        <v>6.648232089344697E-4</v>
      </c>
      <c r="BB18" s="213">
        <v>6.8395820298637546E-4</v>
      </c>
      <c r="BC18" s="213">
        <v>7.0016503758644534E-4</v>
      </c>
      <c r="BD18" s="213">
        <v>7.1343647429385031E-4</v>
      </c>
      <c r="BE18" s="213">
        <v>7.2408972970233331E-4</v>
      </c>
      <c r="BF18" s="213">
        <v>7.3264632056993279E-4</v>
      </c>
      <c r="BG18" s="213">
        <v>7.3934297912938221E-4</v>
      </c>
      <c r="BH18" s="213">
        <v>7.4374544923339167E-4</v>
      </c>
      <c r="BI18" s="213">
        <v>7.4627480400493837E-4</v>
      </c>
      <c r="BJ18" s="213">
        <v>7.4726875631473321E-4</v>
      </c>
      <c r="BK18" s="215">
        <v>7.4705659937199242E-4</v>
      </c>
    </row>
    <row r="21" spans="2:83" x14ac:dyDescent="0.25">
      <c r="B21" s="2" t="s">
        <v>12</v>
      </c>
    </row>
    <row r="22" spans="2:83" ht="15.75" thickBot="1" x14ac:dyDescent="0.3"/>
    <row r="23" spans="2:83" ht="15.75" thickBot="1" x14ac:dyDescent="0.3">
      <c r="B23" s="24" t="s">
        <v>13</v>
      </c>
      <c r="C23" s="9">
        <v>2010</v>
      </c>
      <c r="D23" s="10">
        <v>2011</v>
      </c>
      <c r="E23" s="11">
        <v>2012</v>
      </c>
      <c r="F23" s="10">
        <v>2013</v>
      </c>
      <c r="G23" s="11">
        <v>2014</v>
      </c>
      <c r="H23" s="10">
        <v>2015</v>
      </c>
      <c r="I23" s="11">
        <v>2016</v>
      </c>
      <c r="J23" s="10">
        <v>2017</v>
      </c>
      <c r="K23" s="11">
        <v>2018</v>
      </c>
      <c r="L23" s="10">
        <v>2019</v>
      </c>
      <c r="M23" s="11">
        <v>2020</v>
      </c>
      <c r="N23" s="10">
        <v>2021</v>
      </c>
      <c r="O23" s="11">
        <v>2022</v>
      </c>
      <c r="P23" s="10">
        <v>2023</v>
      </c>
      <c r="Q23" s="11">
        <v>2024</v>
      </c>
      <c r="R23" s="10">
        <v>2025</v>
      </c>
      <c r="S23" s="11">
        <v>2026</v>
      </c>
      <c r="T23" s="10">
        <v>2027</v>
      </c>
      <c r="U23" s="11">
        <v>2028</v>
      </c>
      <c r="V23" s="10">
        <v>2029</v>
      </c>
      <c r="W23" s="11">
        <v>2030</v>
      </c>
      <c r="X23" s="10">
        <v>2031</v>
      </c>
      <c r="Y23" s="11">
        <v>2032</v>
      </c>
      <c r="Z23" s="10">
        <v>2033</v>
      </c>
      <c r="AA23" s="11">
        <v>2034</v>
      </c>
      <c r="AB23" s="10">
        <v>2035</v>
      </c>
      <c r="AC23" s="11">
        <v>2036</v>
      </c>
      <c r="AD23" s="10">
        <v>2037</v>
      </c>
      <c r="AE23" s="11">
        <v>2038</v>
      </c>
      <c r="AF23" s="10">
        <v>2039</v>
      </c>
      <c r="AG23" s="11">
        <v>2040</v>
      </c>
      <c r="AH23" s="10">
        <v>2041</v>
      </c>
      <c r="AI23" s="11">
        <v>2042</v>
      </c>
      <c r="AJ23" s="10">
        <v>2043</v>
      </c>
      <c r="AK23" s="11">
        <v>2044</v>
      </c>
      <c r="AL23" s="10">
        <v>2045</v>
      </c>
      <c r="AM23" s="11">
        <v>2046</v>
      </c>
      <c r="AN23" s="10">
        <v>2047</v>
      </c>
      <c r="AO23" s="11">
        <v>2048</v>
      </c>
      <c r="AP23" s="10">
        <v>2049</v>
      </c>
      <c r="AQ23" s="11">
        <v>2050</v>
      </c>
      <c r="AR23" s="10">
        <v>2051</v>
      </c>
      <c r="AS23" s="11">
        <v>2052</v>
      </c>
      <c r="AT23" s="10">
        <v>2053</v>
      </c>
      <c r="AU23" s="11">
        <v>2054</v>
      </c>
      <c r="AV23" s="10">
        <v>2055</v>
      </c>
      <c r="AW23" s="11">
        <v>2056</v>
      </c>
      <c r="AX23" s="10">
        <v>2057</v>
      </c>
      <c r="AY23" s="11">
        <v>2058</v>
      </c>
      <c r="AZ23" s="10">
        <v>2059</v>
      </c>
      <c r="BA23" s="11">
        <v>2060</v>
      </c>
      <c r="BB23" s="10">
        <v>2061</v>
      </c>
      <c r="BC23" s="11">
        <v>2062</v>
      </c>
      <c r="BD23" s="10">
        <v>2063</v>
      </c>
      <c r="BE23" s="11">
        <v>2064</v>
      </c>
      <c r="BF23" s="10">
        <v>2065</v>
      </c>
      <c r="BG23" s="11">
        <v>2066</v>
      </c>
      <c r="BH23" s="10">
        <v>2067</v>
      </c>
      <c r="BI23" s="11">
        <v>2068</v>
      </c>
      <c r="BJ23" s="10">
        <v>2069</v>
      </c>
      <c r="BK23" s="12">
        <v>2070</v>
      </c>
    </row>
    <row r="24" spans="2:83" ht="15.75" thickBot="1" x14ac:dyDescent="0.3">
      <c r="B24" s="13" t="s">
        <v>4</v>
      </c>
      <c r="C24" s="208">
        <v>0.38651850248975078</v>
      </c>
      <c r="D24" s="209">
        <v>0.42339658117973933</v>
      </c>
      <c r="E24" s="209">
        <v>0.44702294697503098</v>
      </c>
      <c r="F24" s="209">
        <v>0.48129277137612314</v>
      </c>
      <c r="G24" s="209">
        <v>0.52353903437267002</v>
      </c>
      <c r="H24" s="209">
        <v>0.54646301801045982</v>
      </c>
      <c r="I24" s="209">
        <v>0.55806426164106693</v>
      </c>
      <c r="J24" s="209">
        <v>0.57379962167024789</v>
      </c>
      <c r="K24" s="209">
        <v>0.58761578289995442</v>
      </c>
      <c r="L24" s="209">
        <v>0.61888673514637038</v>
      </c>
      <c r="M24" s="209">
        <v>0.64692225541777804</v>
      </c>
      <c r="N24" s="209">
        <v>0.6108849809958139</v>
      </c>
      <c r="O24" s="209">
        <v>0.79268385503670047</v>
      </c>
      <c r="P24" s="209">
        <v>0.6523309817408649</v>
      </c>
      <c r="Q24" s="209">
        <v>0.76973581179328487</v>
      </c>
      <c r="R24" s="209">
        <v>0.7833142976462244</v>
      </c>
      <c r="S24" s="209">
        <v>0.79443661306967539</v>
      </c>
      <c r="T24" s="209">
        <v>0.81008870752643847</v>
      </c>
      <c r="U24" s="209">
        <v>0.82713479570330595</v>
      </c>
      <c r="V24" s="209">
        <v>0.85215269935478288</v>
      </c>
      <c r="W24" s="209">
        <v>0.87931408365616692</v>
      </c>
      <c r="X24" s="209">
        <v>0.90977239967628964</v>
      </c>
      <c r="Y24" s="209">
        <v>0.94380109425030123</v>
      </c>
      <c r="Z24" s="209">
        <v>0.98114173083080392</v>
      </c>
      <c r="AA24" s="209">
        <v>1.0205559753989126</v>
      </c>
      <c r="AB24" s="209">
        <v>1.0627938711534175</v>
      </c>
      <c r="AC24" s="209">
        <v>1.1099362589122295</v>
      </c>
      <c r="AD24" s="209">
        <v>1.1608848724777154</v>
      </c>
      <c r="AE24" s="209">
        <v>1.214125271262041</v>
      </c>
      <c r="AF24" s="209">
        <v>1.2714281769241462</v>
      </c>
      <c r="AG24" s="209">
        <v>1.3309749376000535</v>
      </c>
      <c r="AH24" s="209">
        <v>1.394249935570733</v>
      </c>
      <c r="AI24" s="209">
        <v>1.461486662664303</v>
      </c>
      <c r="AJ24" s="209">
        <v>1.5313081427679358</v>
      </c>
      <c r="AK24" s="209">
        <v>1.6038084240031183</v>
      </c>
      <c r="AL24" s="209">
        <v>1.6780411636986265</v>
      </c>
      <c r="AM24" s="209">
        <v>1.7547665522107443</v>
      </c>
      <c r="AN24" s="209">
        <v>1.8338679885976932</v>
      </c>
      <c r="AO24" s="209">
        <v>1.9139244410341858</v>
      </c>
      <c r="AP24" s="209">
        <v>1.9959963230119007</v>
      </c>
      <c r="AQ24" s="209">
        <v>2.081464346895046</v>
      </c>
      <c r="AR24" s="209">
        <v>2.1688870366810633</v>
      </c>
      <c r="AS24" s="209">
        <v>2.260211230773713</v>
      </c>
      <c r="AT24" s="209">
        <v>2.3572787535144526</v>
      </c>
      <c r="AU24" s="209">
        <v>2.4579208460275059</v>
      </c>
      <c r="AV24" s="209">
        <v>2.5617955929611078</v>
      </c>
      <c r="AW24" s="209">
        <v>2.6695467251342127</v>
      </c>
      <c r="AX24" s="209">
        <v>2.7787238882293726</v>
      </c>
      <c r="AY24" s="209">
        <v>2.8885295350104512</v>
      </c>
      <c r="AZ24" s="209">
        <v>3.0127590560319852</v>
      </c>
      <c r="BA24" s="209">
        <v>3.1321845598250841</v>
      </c>
      <c r="BB24" s="209">
        <v>3.2425319551133724</v>
      </c>
      <c r="BC24" s="209">
        <v>3.3427929262099063</v>
      </c>
      <c r="BD24" s="209">
        <v>3.4335278731196763</v>
      </c>
      <c r="BE24" s="209">
        <v>3.5132306974668852</v>
      </c>
      <c r="BF24" s="209">
        <v>3.5845616347038844</v>
      </c>
      <c r="BG24" s="209">
        <v>3.6477365405408686</v>
      </c>
      <c r="BH24" s="209">
        <v>3.7009988950747807</v>
      </c>
      <c r="BI24" s="209">
        <v>3.7468342960424339</v>
      </c>
      <c r="BJ24" s="209">
        <v>3.7856710235146842</v>
      </c>
      <c r="BK24" s="210">
        <v>3.8184933135426107</v>
      </c>
    </row>
    <row r="25" spans="2:83" ht="15.75" thickBot="1" x14ac:dyDescent="0.3">
      <c r="B25" s="25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</row>
    <row r="26" spans="2:83" ht="15.75" thickBot="1" x14ac:dyDescent="0.3">
      <c r="B26" s="24" t="s">
        <v>14</v>
      </c>
      <c r="C26" s="9">
        <v>2010</v>
      </c>
      <c r="D26" s="10">
        <v>2011</v>
      </c>
      <c r="E26" s="11">
        <v>2012</v>
      </c>
      <c r="F26" s="10">
        <v>2013</v>
      </c>
      <c r="G26" s="11">
        <v>2014</v>
      </c>
      <c r="H26" s="10">
        <v>2015</v>
      </c>
      <c r="I26" s="11">
        <v>2016</v>
      </c>
      <c r="J26" s="10">
        <v>2017</v>
      </c>
      <c r="K26" s="11">
        <v>2018</v>
      </c>
      <c r="L26" s="10">
        <v>2019</v>
      </c>
      <c r="M26" s="11">
        <v>2020</v>
      </c>
      <c r="N26" s="10">
        <v>2021</v>
      </c>
      <c r="O26" s="11">
        <v>2022</v>
      </c>
      <c r="P26" s="10">
        <v>2023</v>
      </c>
      <c r="Q26" s="11">
        <v>2024</v>
      </c>
      <c r="R26" s="10">
        <v>2025</v>
      </c>
      <c r="S26" s="11">
        <v>2026</v>
      </c>
      <c r="T26" s="10">
        <v>2027</v>
      </c>
      <c r="U26" s="11">
        <v>2028</v>
      </c>
      <c r="V26" s="10">
        <v>2029</v>
      </c>
      <c r="W26" s="11">
        <v>2030</v>
      </c>
      <c r="X26" s="10">
        <v>2031</v>
      </c>
      <c r="Y26" s="11">
        <v>2032</v>
      </c>
      <c r="Z26" s="10">
        <v>2033</v>
      </c>
      <c r="AA26" s="11">
        <v>2034</v>
      </c>
      <c r="AB26" s="10">
        <v>2035</v>
      </c>
      <c r="AC26" s="11">
        <v>2036</v>
      </c>
      <c r="AD26" s="10">
        <v>2037</v>
      </c>
      <c r="AE26" s="11">
        <v>2038</v>
      </c>
      <c r="AF26" s="10">
        <v>2039</v>
      </c>
      <c r="AG26" s="11">
        <v>2040</v>
      </c>
      <c r="AH26" s="10">
        <v>2041</v>
      </c>
      <c r="AI26" s="11">
        <v>2042</v>
      </c>
      <c r="AJ26" s="10">
        <v>2043</v>
      </c>
      <c r="AK26" s="11">
        <v>2044</v>
      </c>
      <c r="AL26" s="10">
        <v>2045</v>
      </c>
      <c r="AM26" s="11">
        <v>2046</v>
      </c>
      <c r="AN26" s="10">
        <v>2047</v>
      </c>
      <c r="AO26" s="11">
        <v>2048</v>
      </c>
      <c r="AP26" s="10">
        <v>2049</v>
      </c>
      <c r="AQ26" s="11">
        <v>2050</v>
      </c>
      <c r="AR26" s="10">
        <v>2051</v>
      </c>
      <c r="AS26" s="11">
        <v>2052</v>
      </c>
      <c r="AT26" s="10">
        <v>2053</v>
      </c>
      <c r="AU26" s="11">
        <v>2054</v>
      </c>
      <c r="AV26" s="10">
        <v>2055</v>
      </c>
      <c r="AW26" s="11">
        <v>2056</v>
      </c>
      <c r="AX26" s="10">
        <v>2057</v>
      </c>
      <c r="AY26" s="11">
        <v>2058</v>
      </c>
      <c r="AZ26" s="10">
        <v>2059</v>
      </c>
      <c r="BA26" s="11">
        <v>2060</v>
      </c>
      <c r="BB26" s="10">
        <v>2061</v>
      </c>
      <c r="BC26" s="11">
        <v>2062</v>
      </c>
      <c r="BD26" s="10">
        <v>2063</v>
      </c>
      <c r="BE26" s="11">
        <v>2064</v>
      </c>
      <c r="BF26" s="10">
        <v>2065</v>
      </c>
      <c r="BG26" s="11">
        <v>2066</v>
      </c>
      <c r="BH26" s="10">
        <v>2067</v>
      </c>
      <c r="BI26" s="11">
        <v>2068</v>
      </c>
      <c r="BJ26" s="10">
        <v>2069</v>
      </c>
      <c r="BK26" s="12">
        <v>2070</v>
      </c>
    </row>
    <row r="27" spans="2:83" ht="15.75" thickBot="1" x14ac:dyDescent="0.3">
      <c r="B27" s="13" t="s">
        <v>4</v>
      </c>
      <c r="C27" s="212">
        <v>1.5612135099633029E-4</v>
      </c>
      <c r="D27" s="213">
        <v>1.690337414269926E-4</v>
      </c>
      <c r="E27" s="213">
        <v>1.7967579641962027E-4</v>
      </c>
      <c r="F27" s="213">
        <v>1.9218649256585004E-4</v>
      </c>
      <c r="G27" s="213">
        <v>2.0685045659327313E-4</v>
      </c>
      <c r="H27" s="213">
        <v>2.1131700698009723E-4</v>
      </c>
      <c r="I27" s="213">
        <v>2.1324521721071467E-4</v>
      </c>
      <c r="J27" s="213">
        <v>2.1574734387115835E-4</v>
      </c>
      <c r="K27" s="213">
        <v>2.1894003059825601E-4</v>
      </c>
      <c r="L27" s="213">
        <v>2.2577529028573637E-4</v>
      </c>
      <c r="M27" s="213">
        <v>2.4878895022421832E-4</v>
      </c>
      <c r="N27" s="213">
        <v>2.207155596223758E-4</v>
      </c>
      <c r="O27" s="213">
        <v>2.8463884344494142E-4</v>
      </c>
      <c r="P27" s="216">
        <v>2.3084360595600223E-4</v>
      </c>
      <c r="Q27" s="213">
        <v>2.6951049717134472E-4</v>
      </c>
      <c r="R27" s="213">
        <v>2.7053136557475511E-4</v>
      </c>
      <c r="S27" s="213">
        <v>2.7013146923261712E-4</v>
      </c>
      <c r="T27" s="213">
        <v>2.7100924312811183E-4</v>
      </c>
      <c r="U27" s="213">
        <v>2.7270315074751875E-4</v>
      </c>
      <c r="V27" s="213">
        <v>2.7709977024654054E-4</v>
      </c>
      <c r="W27" s="213">
        <v>2.8184524965798403E-4</v>
      </c>
      <c r="X27" s="213">
        <v>2.8792259960908702E-4</v>
      </c>
      <c r="Y27" s="213">
        <v>2.9494610419981217E-4</v>
      </c>
      <c r="Z27" s="213">
        <v>3.0336932820770966E-4</v>
      </c>
      <c r="AA27" s="213">
        <v>3.1215374901767895E-4</v>
      </c>
      <c r="AB27" s="213">
        <v>3.215360047108028E-4</v>
      </c>
      <c r="AC27" s="213">
        <v>3.3237492762363299E-4</v>
      </c>
      <c r="AD27" s="213">
        <v>3.442920641771876E-4</v>
      </c>
      <c r="AE27" s="213">
        <v>3.5648149312608745E-4</v>
      </c>
      <c r="AF27" s="213">
        <v>3.6950044717412882E-4</v>
      </c>
      <c r="AG27" s="213">
        <v>3.8308986099127614E-4</v>
      </c>
      <c r="AH27" s="213">
        <v>3.9768316553635016E-4</v>
      </c>
      <c r="AI27" s="213">
        <v>4.1318382178105978E-4</v>
      </c>
      <c r="AJ27" s="213">
        <v>4.2923198827260207E-4</v>
      </c>
      <c r="AK27" s="213">
        <v>4.4572091624927386E-4</v>
      </c>
      <c r="AL27" s="213">
        <v>4.6246651981904287E-4</v>
      </c>
      <c r="AM27" s="213">
        <v>4.7996423441598515E-4</v>
      </c>
      <c r="AN27" s="213">
        <v>4.9776727324803182E-4</v>
      </c>
      <c r="AO27" s="213">
        <v>5.154251585571582E-4</v>
      </c>
      <c r="AP27" s="213">
        <v>5.3310259241095041E-4</v>
      </c>
      <c r="AQ27" s="213">
        <v>5.5151775947149596E-4</v>
      </c>
      <c r="AR27" s="213">
        <v>5.7012085311662544E-4</v>
      </c>
      <c r="AS27" s="213">
        <v>5.8923597562497644E-4</v>
      </c>
      <c r="AT27" s="213">
        <v>6.0936185611899687E-4</v>
      </c>
      <c r="AU27" s="213">
        <v>6.2983551074715662E-4</v>
      </c>
      <c r="AV27" s="213">
        <v>6.5046881811644044E-4</v>
      </c>
      <c r="AW27" s="213">
        <v>6.7184859435976882E-4</v>
      </c>
      <c r="AX27" s="213">
        <v>6.9295022312769667E-4</v>
      </c>
      <c r="AY27" s="213">
        <v>7.1362516500462451E-4</v>
      </c>
      <c r="AZ27" s="213">
        <v>7.372391717989004E-4</v>
      </c>
      <c r="BA27" s="213">
        <v>7.5925038898068734E-4</v>
      </c>
      <c r="BB27" s="213">
        <v>7.7867932380100012E-4</v>
      </c>
      <c r="BC27" s="213">
        <v>7.9528090023528344E-4</v>
      </c>
      <c r="BD27" s="213">
        <v>8.0918035758158115E-4</v>
      </c>
      <c r="BE27" s="213">
        <v>8.2033482788162549E-4</v>
      </c>
      <c r="BF27" s="213">
        <v>8.2968924420000938E-4</v>
      </c>
      <c r="BG27" s="213">
        <v>8.3727868342879739E-4</v>
      </c>
      <c r="BH27" s="213">
        <v>8.4234426567014297E-4</v>
      </c>
      <c r="BI27" s="213">
        <v>8.4558885944523794E-4</v>
      </c>
      <c r="BJ27" s="213">
        <v>8.4732080359007907E-4</v>
      </c>
      <c r="BK27" s="215">
        <v>8.4788411889856247E-4</v>
      </c>
    </row>
    <row r="29" spans="2:83" x14ac:dyDescent="0.25">
      <c r="F29" s="449" t="s">
        <v>14</v>
      </c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2:83" s="7" customFormat="1" x14ac:dyDescent="0.25"/>
    <row r="31" spans="2:83" x14ac:dyDescent="0.25">
      <c r="BL31" s="211">
        <f>(BK15/P15)^(1/(BK14-P14))-1</f>
        <v>4.3385918429487136E-2</v>
      </c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x14ac:dyDescent="0.25"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6:83" s="17" customFormat="1" x14ac:dyDescent="0.25"/>
    <row r="34" spans="6:83" s="20" customFormat="1" x14ac:dyDescent="0.25"/>
    <row r="37" spans="6:83" x14ac:dyDescent="0.25"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</row>
    <row r="38" spans="6:83" x14ac:dyDescent="0.25"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39" spans="6:83" s="17" customFormat="1" x14ac:dyDescent="0.25"/>
    <row r="40" spans="6:83" x14ac:dyDescent="0.25"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6:83" x14ac:dyDescent="0.25"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6:83" s="17" customFormat="1" x14ac:dyDescent="0.25"/>
    <row r="43" spans="6:83" x14ac:dyDescent="0.25"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</row>
    <row r="45" spans="6:83" x14ac:dyDescent="0.25">
      <c r="F45" s="3"/>
    </row>
    <row r="60" spans="2:83" x14ac:dyDescent="0.25">
      <c r="B60" s="2" t="s">
        <v>15</v>
      </c>
    </row>
    <row r="61" spans="2:83" ht="15.75" thickBot="1" x14ac:dyDescent="0.3"/>
    <row r="62" spans="2:83" ht="15.75" thickBot="1" x14ac:dyDescent="0.3">
      <c r="B62" s="30" t="s">
        <v>16</v>
      </c>
      <c r="C62" s="9">
        <v>2010</v>
      </c>
      <c r="D62" s="10">
        <v>2011</v>
      </c>
      <c r="E62" s="11">
        <v>2012</v>
      </c>
      <c r="F62" s="10">
        <v>2013</v>
      </c>
      <c r="G62" s="11">
        <v>2014</v>
      </c>
      <c r="H62" s="10">
        <v>2015</v>
      </c>
      <c r="I62" s="11">
        <v>2016</v>
      </c>
      <c r="J62" s="10">
        <v>2017</v>
      </c>
      <c r="K62" s="11">
        <v>2018</v>
      </c>
      <c r="L62" s="10">
        <v>2019</v>
      </c>
      <c r="M62" s="11">
        <v>2020</v>
      </c>
      <c r="N62" s="10">
        <v>2021</v>
      </c>
      <c r="O62" s="11">
        <v>2022</v>
      </c>
      <c r="P62" s="10">
        <v>2023</v>
      </c>
      <c r="Q62" s="11">
        <v>2024</v>
      </c>
      <c r="R62" s="10">
        <v>2025</v>
      </c>
      <c r="S62" s="11">
        <v>2026</v>
      </c>
      <c r="T62" s="10">
        <v>2027</v>
      </c>
      <c r="U62" s="11">
        <v>2028</v>
      </c>
      <c r="V62" s="10">
        <v>2029</v>
      </c>
      <c r="W62" s="11">
        <v>2030</v>
      </c>
      <c r="X62" s="10">
        <v>2031</v>
      </c>
      <c r="Y62" s="11">
        <v>2032</v>
      </c>
      <c r="Z62" s="10">
        <v>2033</v>
      </c>
      <c r="AA62" s="11">
        <v>2034</v>
      </c>
      <c r="AB62" s="10">
        <v>2035</v>
      </c>
      <c r="AC62" s="11">
        <v>2036</v>
      </c>
      <c r="AD62" s="10">
        <v>2037</v>
      </c>
      <c r="AE62" s="11">
        <v>2038</v>
      </c>
      <c r="AF62" s="10">
        <v>2039</v>
      </c>
      <c r="AG62" s="11">
        <v>2040</v>
      </c>
      <c r="AH62" s="10">
        <v>2041</v>
      </c>
      <c r="AI62" s="11">
        <v>2042</v>
      </c>
      <c r="AJ62" s="10">
        <v>2043</v>
      </c>
      <c r="AK62" s="11">
        <v>2044</v>
      </c>
      <c r="AL62" s="10">
        <v>2045</v>
      </c>
      <c r="AM62" s="11">
        <v>2046</v>
      </c>
      <c r="AN62" s="10">
        <v>2047</v>
      </c>
      <c r="AO62" s="11">
        <v>2048</v>
      </c>
      <c r="AP62" s="10">
        <v>2049</v>
      </c>
      <c r="AQ62" s="11">
        <v>2050</v>
      </c>
      <c r="AR62" s="10">
        <v>2051</v>
      </c>
      <c r="AS62" s="11">
        <v>2052</v>
      </c>
      <c r="AT62" s="10">
        <v>2053</v>
      </c>
      <c r="AU62" s="11">
        <v>2054</v>
      </c>
      <c r="AV62" s="10">
        <v>2055</v>
      </c>
      <c r="AW62" s="11">
        <v>2056</v>
      </c>
      <c r="AX62" s="10">
        <v>2057</v>
      </c>
      <c r="AY62" s="11">
        <v>2058</v>
      </c>
      <c r="AZ62" s="10">
        <v>2059</v>
      </c>
      <c r="BA62" s="11">
        <v>2060</v>
      </c>
      <c r="BB62" s="10">
        <v>2061</v>
      </c>
      <c r="BC62" s="11">
        <v>2062</v>
      </c>
      <c r="BD62" s="10">
        <v>2063</v>
      </c>
      <c r="BE62" s="11">
        <v>2064</v>
      </c>
      <c r="BF62" s="10">
        <v>2065</v>
      </c>
      <c r="BG62" s="11">
        <v>2066</v>
      </c>
      <c r="BH62" s="10">
        <v>2067</v>
      </c>
      <c r="BI62" s="11">
        <v>2068</v>
      </c>
      <c r="BJ62" s="10">
        <v>2069</v>
      </c>
      <c r="BK62" s="12">
        <v>2070</v>
      </c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2:83" ht="15.75" thickBot="1" x14ac:dyDescent="0.3">
      <c r="B63" s="13" t="s">
        <v>4</v>
      </c>
      <c r="C63" s="208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>
        <v>1395.2754171363401</v>
      </c>
      <c r="Q63" s="209">
        <v>1396.8647250758609</v>
      </c>
      <c r="R63" s="209">
        <v>1396.8756009433275</v>
      </c>
      <c r="S63" s="209">
        <v>1405.0223034106066</v>
      </c>
      <c r="T63" s="209">
        <v>1416.0780945764916</v>
      </c>
      <c r="U63" s="209">
        <v>1411.1551030489777</v>
      </c>
      <c r="V63" s="209">
        <v>1401.6312601742372</v>
      </c>
      <c r="W63" s="209">
        <v>1389.9393281986333</v>
      </c>
      <c r="X63" s="209">
        <v>1373.2213276285092</v>
      </c>
      <c r="Y63" s="209">
        <v>1353.9185049644464</v>
      </c>
      <c r="Z63" s="209">
        <v>1329.2334623553847</v>
      </c>
      <c r="AA63" s="209">
        <v>1303.7297830915288</v>
      </c>
      <c r="AB63" s="209">
        <v>1276.9293000010587</v>
      </c>
      <c r="AC63" s="209">
        <v>1247.9880670516611</v>
      </c>
      <c r="AD63" s="209">
        <v>1217.5817839903832</v>
      </c>
      <c r="AE63" s="209">
        <v>1187.9526546119102</v>
      </c>
      <c r="AF63" s="209">
        <v>1159.2523810520761</v>
      </c>
      <c r="AG63" s="209">
        <v>1130.056459780599</v>
      </c>
      <c r="AH63" s="209">
        <v>1100.912473781864</v>
      </c>
      <c r="AI63" s="209">
        <v>1071.8366030082968</v>
      </c>
      <c r="AJ63" s="209">
        <v>1043.414588305865</v>
      </c>
      <c r="AK63" s="209">
        <v>1016.1998094394637</v>
      </c>
      <c r="AL63" s="209">
        <v>990.1022791185278</v>
      </c>
      <c r="AM63" s="209">
        <v>964.52727961558662</v>
      </c>
      <c r="AN63" s="209">
        <v>940.10539017938095</v>
      </c>
      <c r="AO63" s="209">
        <v>916.18501689504967</v>
      </c>
      <c r="AP63" s="209">
        <v>893.23520978235183</v>
      </c>
      <c r="AQ63" s="209">
        <v>870.52264129254797</v>
      </c>
      <c r="AR63" s="209">
        <v>848.01108511597693</v>
      </c>
      <c r="AS63" s="209">
        <v>825.6976267201245</v>
      </c>
      <c r="AT63" s="209">
        <v>802.83982393233032</v>
      </c>
      <c r="AU63" s="209">
        <v>779.23759928753907</v>
      </c>
      <c r="AV63" s="209">
        <v>755.04323622139964</v>
      </c>
      <c r="AW63" s="209">
        <v>729.83835717203704</v>
      </c>
      <c r="AX63" s="209">
        <v>704.19781194838004</v>
      </c>
      <c r="AY63" s="209">
        <v>677.92677886660852</v>
      </c>
      <c r="AZ63" s="209">
        <v>651.4823288830454</v>
      </c>
      <c r="BA63" s="209">
        <v>626.46682472288478</v>
      </c>
      <c r="BB63" s="209">
        <v>604.19304844454894</v>
      </c>
      <c r="BC63" s="209">
        <v>584.87527531578849</v>
      </c>
      <c r="BD63" s="209">
        <v>567.89800337311226</v>
      </c>
      <c r="BE63" s="209">
        <v>552.57323372825306</v>
      </c>
      <c r="BF63" s="209">
        <v>539.05671010839023</v>
      </c>
      <c r="BG63" s="209">
        <v>527.03416597869955</v>
      </c>
      <c r="BH63" s="209">
        <v>516.3974204055371</v>
      </c>
      <c r="BI63" s="209">
        <v>506.86222078703452</v>
      </c>
      <c r="BJ63" s="209">
        <v>498.18379964735669</v>
      </c>
      <c r="BK63" s="210">
        <v>490.02064221047624</v>
      </c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</row>
    <row r="64" spans="2:83" x14ac:dyDescent="0.25">
      <c r="B64" s="34" t="s">
        <v>89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</row>
    <row r="65" spans="2:83" ht="15.75" thickBot="1" x14ac:dyDescent="0.3">
      <c r="B65" s="25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</row>
    <row r="66" spans="2:83" ht="15.75" thickBot="1" x14ac:dyDescent="0.3">
      <c r="B66" s="30" t="s">
        <v>17</v>
      </c>
      <c r="C66" s="9">
        <v>2010</v>
      </c>
      <c r="D66" s="10">
        <v>2011</v>
      </c>
      <c r="E66" s="11">
        <v>2012</v>
      </c>
      <c r="F66" s="10">
        <v>2013</v>
      </c>
      <c r="G66" s="11">
        <v>2014</v>
      </c>
      <c r="H66" s="10">
        <v>2015</v>
      </c>
      <c r="I66" s="11">
        <v>2016</v>
      </c>
      <c r="J66" s="10">
        <v>2017</v>
      </c>
      <c r="K66" s="11">
        <v>2018</v>
      </c>
      <c r="L66" s="10">
        <v>2019</v>
      </c>
      <c r="M66" s="11">
        <v>2020</v>
      </c>
      <c r="N66" s="10">
        <v>2021</v>
      </c>
      <c r="O66" s="11">
        <v>2022</v>
      </c>
      <c r="P66" s="10">
        <v>2023</v>
      </c>
      <c r="Q66" s="11">
        <v>2024</v>
      </c>
      <c r="R66" s="10">
        <v>2025</v>
      </c>
      <c r="S66" s="11">
        <v>2026</v>
      </c>
      <c r="T66" s="10">
        <v>2027</v>
      </c>
      <c r="U66" s="11">
        <v>2028</v>
      </c>
      <c r="V66" s="10">
        <v>2029</v>
      </c>
      <c r="W66" s="11">
        <v>2030</v>
      </c>
      <c r="X66" s="10">
        <v>2031</v>
      </c>
      <c r="Y66" s="11">
        <v>2032</v>
      </c>
      <c r="Z66" s="10">
        <v>2033</v>
      </c>
      <c r="AA66" s="11">
        <v>2034</v>
      </c>
      <c r="AB66" s="10">
        <v>2035</v>
      </c>
      <c r="AC66" s="11">
        <v>2036</v>
      </c>
      <c r="AD66" s="10">
        <v>2037</v>
      </c>
      <c r="AE66" s="11">
        <v>2038</v>
      </c>
      <c r="AF66" s="10">
        <v>2039</v>
      </c>
      <c r="AG66" s="11">
        <v>2040</v>
      </c>
      <c r="AH66" s="10">
        <v>2041</v>
      </c>
      <c r="AI66" s="11">
        <v>2042</v>
      </c>
      <c r="AJ66" s="10">
        <v>2043</v>
      </c>
      <c r="AK66" s="11">
        <v>2044</v>
      </c>
      <c r="AL66" s="10">
        <v>2045</v>
      </c>
      <c r="AM66" s="11">
        <v>2046</v>
      </c>
      <c r="AN66" s="10">
        <v>2047</v>
      </c>
      <c r="AO66" s="11">
        <v>2048</v>
      </c>
      <c r="AP66" s="10">
        <v>2049</v>
      </c>
      <c r="AQ66" s="11">
        <v>2050</v>
      </c>
      <c r="AR66" s="10">
        <v>2051</v>
      </c>
      <c r="AS66" s="11">
        <v>2052</v>
      </c>
      <c r="AT66" s="10">
        <v>2053</v>
      </c>
      <c r="AU66" s="11">
        <v>2054</v>
      </c>
      <c r="AV66" s="10">
        <v>2055</v>
      </c>
      <c r="AW66" s="11">
        <v>2056</v>
      </c>
      <c r="AX66" s="10">
        <v>2057</v>
      </c>
      <c r="AY66" s="11">
        <v>2058</v>
      </c>
      <c r="AZ66" s="10">
        <v>2059</v>
      </c>
      <c r="BA66" s="11">
        <v>2060</v>
      </c>
      <c r="BB66" s="10">
        <v>2061</v>
      </c>
      <c r="BC66" s="11">
        <v>2062</v>
      </c>
      <c r="BD66" s="10">
        <v>2063</v>
      </c>
      <c r="BE66" s="11">
        <v>2064</v>
      </c>
      <c r="BF66" s="10">
        <v>2065</v>
      </c>
      <c r="BG66" s="11">
        <v>2066</v>
      </c>
      <c r="BH66" s="10">
        <v>2067</v>
      </c>
      <c r="BI66" s="11">
        <v>2068</v>
      </c>
      <c r="BJ66" s="10">
        <v>2069</v>
      </c>
      <c r="BK66" s="12">
        <v>2070</v>
      </c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</row>
    <row r="67" spans="2:83" ht="15.75" thickBot="1" x14ac:dyDescent="0.3">
      <c r="B67" s="13" t="s">
        <v>4</v>
      </c>
      <c r="C67" s="36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>
        <v>0.71929415071371006</v>
      </c>
      <c r="Q67" s="37">
        <v>0.71929415071371006</v>
      </c>
      <c r="R67" s="37">
        <v>0.72226598625379146</v>
      </c>
      <c r="S67" s="37">
        <v>0.72509841934951957</v>
      </c>
      <c r="T67" s="37">
        <v>0.73255437438711302</v>
      </c>
      <c r="U67" s="37">
        <v>0.74094374672826624</v>
      </c>
      <c r="V67" s="37">
        <v>0.75073034631917168</v>
      </c>
      <c r="W67" s="37">
        <v>0.76132477317649494</v>
      </c>
      <c r="X67" s="37">
        <v>0.77315449129919167</v>
      </c>
      <c r="Y67" s="37">
        <v>0.78545140381640599</v>
      </c>
      <c r="Z67" s="37">
        <v>0.79761435274343229</v>
      </c>
      <c r="AA67" s="37">
        <v>0.81063434258666223</v>
      </c>
      <c r="AB67" s="37">
        <v>0.82366511444451396</v>
      </c>
      <c r="AC67" s="37">
        <v>0.83745746811429633</v>
      </c>
      <c r="AD67" s="37">
        <v>0.85114803984126308</v>
      </c>
      <c r="AE67" s="37">
        <v>0.86564620440524687</v>
      </c>
      <c r="AF67" s="37">
        <v>0.88078020227973197</v>
      </c>
      <c r="AG67" s="37">
        <v>0.89600827137833883</v>
      </c>
      <c r="AH67" s="37">
        <v>0.91174105865152433</v>
      </c>
      <c r="AI67" s="37">
        <v>0.92766717013057742</v>
      </c>
      <c r="AJ67" s="37">
        <v>0.94364876617666849</v>
      </c>
      <c r="AK67" s="37">
        <v>0.95945020581061391</v>
      </c>
      <c r="AL67" s="37">
        <v>0.97463443441478015</v>
      </c>
      <c r="AM67" s="37">
        <v>0.9897269874506055</v>
      </c>
      <c r="AN67" s="37">
        <v>1.0046296397847387</v>
      </c>
      <c r="AO67" s="37">
        <v>1.0179673796099256</v>
      </c>
      <c r="AP67" s="37">
        <v>1.0303545962057197</v>
      </c>
      <c r="AQ67" s="37">
        <v>1.0419908113327125</v>
      </c>
      <c r="AR67" s="37">
        <v>1.052847849179364</v>
      </c>
      <c r="AS67" s="37">
        <v>1.0630563109662519</v>
      </c>
      <c r="AT67" s="37">
        <v>1.0722118653465247</v>
      </c>
      <c r="AU67" s="37">
        <v>1.0792341766969111</v>
      </c>
      <c r="AV67" s="37">
        <v>1.083516623075647</v>
      </c>
      <c r="AW67" s="37">
        <v>1.0850692317992425</v>
      </c>
      <c r="AX67" s="37">
        <v>1.0833739164737697</v>
      </c>
      <c r="AY67" s="37">
        <v>1.0777853629283758</v>
      </c>
      <c r="AZ67" s="37">
        <v>1.073319079608211</v>
      </c>
      <c r="BA67" s="37">
        <v>1.0659247167072361</v>
      </c>
      <c r="BB67" s="37">
        <v>1.057084182304592</v>
      </c>
      <c r="BC67" s="37">
        <v>1.0474184247989777</v>
      </c>
      <c r="BD67" s="37">
        <v>1.0365459571666649</v>
      </c>
      <c r="BE67" s="37">
        <v>1.0242099067627872</v>
      </c>
      <c r="BF67" s="37">
        <v>1.0117907520167277</v>
      </c>
      <c r="BG67" s="37">
        <v>0.99931805889670478</v>
      </c>
      <c r="BH67" s="37">
        <v>0.98617158776670766</v>
      </c>
      <c r="BI67" s="37">
        <v>0.97254767528764097</v>
      </c>
      <c r="BJ67" s="37">
        <v>0.95842220641589937</v>
      </c>
      <c r="BK67" s="37">
        <v>0.94377690878165876</v>
      </c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</row>
    <row r="68" spans="2:83" x14ac:dyDescent="0.25">
      <c r="B68" s="34" t="s">
        <v>18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</row>
    <row r="69" spans="2:83" x14ac:dyDescent="0.25">
      <c r="C69" s="3" t="s">
        <v>16</v>
      </c>
      <c r="K69" s="3" t="s">
        <v>17</v>
      </c>
    </row>
    <row r="85" spans="2:83" x14ac:dyDescent="0.25">
      <c r="B85" s="2" t="s">
        <v>19</v>
      </c>
      <c r="I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</row>
    <row r="86" spans="2:83" ht="15.75" thickBot="1" x14ac:dyDescent="0.3">
      <c r="I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</row>
    <row r="87" spans="2:83" s="17" customFormat="1" ht="29.25" customHeight="1" thickBot="1" x14ac:dyDescent="0.3">
      <c r="B87" s="41" t="s">
        <v>20</v>
      </c>
      <c r="C87" s="9">
        <v>2010</v>
      </c>
      <c r="D87" s="10">
        <v>2011</v>
      </c>
      <c r="E87" s="11">
        <v>2012</v>
      </c>
      <c r="F87" s="10">
        <v>2013</v>
      </c>
      <c r="G87" s="11">
        <v>2014</v>
      </c>
      <c r="H87" s="10">
        <v>2015</v>
      </c>
      <c r="I87" s="11">
        <v>2016</v>
      </c>
      <c r="J87" s="10">
        <v>2017</v>
      </c>
      <c r="K87" s="11">
        <v>2018</v>
      </c>
      <c r="L87" s="10">
        <v>2019</v>
      </c>
      <c r="M87" s="11">
        <v>2020</v>
      </c>
      <c r="N87" s="10">
        <v>2021</v>
      </c>
      <c r="O87" s="11">
        <v>2022</v>
      </c>
      <c r="P87" s="10">
        <v>2023</v>
      </c>
      <c r="Q87" s="11">
        <v>2024</v>
      </c>
      <c r="R87" s="10">
        <v>2025</v>
      </c>
      <c r="S87" s="11">
        <v>2026</v>
      </c>
      <c r="T87" s="10">
        <v>2027</v>
      </c>
      <c r="U87" s="11">
        <v>2028</v>
      </c>
      <c r="V87" s="10">
        <v>2029</v>
      </c>
      <c r="W87" s="11">
        <v>2030</v>
      </c>
      <c r="X87" s="10">
        <v>2031</v>
      </c>
      <c r="Y87" s="11">
        <v>2032</v>
      </c>
      <c r="Z87" s="10">
        <v>2033</v>
      </c>
      <c r="AA87" s="11">
        <v>2034</v>
      </c>
      <c r="AB87" s="10">
        <v>2035</v>
      </c>
      <c r="AC87" s="11">
        <v>2036</v>
      </c>
      <c r="AD87" s="10">
        <v>2037</v>
      </c>
      <c r="AE87" s="11">
        <v>2038</v>
      </c>
      <c r="AF87" s="10">
        <v>2039</v>
      </c>
      <c r="AG87" s="11">
        <v>2040</v>
      </c>
      <c r="AH87" s="10">
        <v>2041</v>
      </c>
      <c r="AI87" s="11">
        <v>2042</v>
      </c>
      <c r="AJ87" s="10">
        <v>2043</v>
      </c>
      <c r="AK87" s="11">
        <v>2044</v>
      </c>
      <c r="AL87" s="10">
        <v>2045</v>
      </c>
      <c r="AM87" s="11">
        <v>2046</v>
      </c>
      <c r="AN87" s="10">
        <v>2047</v>
      </c>
      <c r="AO87" s="11">
        <v>2048</v>
      </c>
      <c r="AP87" s="10">
        <v>2049</v>
      </c>
      <c r="AQ87" s="11">
        <v>2050</v>
      </c>
      <c r="AR87" s="10">
        <v>2051</v>
      </c>
      <c r="AS87" s="11">
        <v>2052</v>
      </c>
      <c r="AT87" s="10">
        <v>2053</v>
      </c>
      <c r="AU87" s="11">
        <v>2054</v>
      </c>
      <c r="AV87" s="10">
        <v>2055</v>
      </c>
      <c r="AW87" s="11">
        <v>2056</v>
      </c>
      <c r="AX87" s="10">
        <v>2057</v>
      </c>
      <c r="AY87" s="11">
        <v>2058</v>
      </c>
      <c r="AZ87" s="10">
        <v>2059</v>
      </c>
      <c r="BA87" s="11">
        <v>2060</v>
      </c>
      <c r="BB87" s="10">
        <v>2061</v>
      </c>
      <c r="BC87" s="11">
        <v>2062</v>
      </c>
      <c r="BD87" s="10">
        <v>2063</v>
      </c>
      <c r="BE87" s="11">
        <v>2064</v>
      </c>
      <c r="BF87" s="10">
        <v>2065</v>
      </c>
      <c r="BG87" s="11">
        <v>2066</v>
      </c>
      <c r="BH87" s="10">
        <v>2067</v>
      </c>
      <c r="BI87" s="11">
        <v>2068</v>
      </c>
      <c r="BJ87" s="10">
        <v>2069</v>
      </c>
      <c r="BK87" s="19">
        <v>2070</v>
      </c>
    </row>
    <row r="88" spans="2:83" x14ac:dyDescent="0.25">
      <c r="B88" s="42" t="s">
        <v>21</v>
      </c>
      <c r="C88" s="43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152">
        <v>7.4292800000000008E-3</v>
      </c>
      <c r="Q88" s="152">
        <v>7.4744066666666666E-3</v>
      </c>
      <c r="R88" s="152">
        <v>7.6060399999999997E-3</v>
      </c>
      <c r="S88" s="152">
        <v>7.7314633333333332E-3</v>
      </c>
      <c r="T88" s="152">
        <v>7.8671599999999998E-3</v>
      </c>
      <c r="U88" s="152">
        <v>8.0234566666666663E-3</v>
      </c>
      <c r="V88" s="152">
        <v>8.19983E-3</v>
      </c>
      <c r="W88" s="152">
        <v>8.4075433333333331E-3</v>
      </c>
      <c r="X88" s="152">
        <v>8.6488933333333327E-3</v>
      </c>
      <c r="Y88" s="152">
        <v>8.9253466666666705E-3</v>
      </c>
      <c r="Z88" s="152">
        <v>9.2406300000000066E-3</v>
      </c>
      <c r="AA88" s="152">
        <v>9.5803933333333327E-3</v>
      </c>
      <c r="AB88" s="152">
        <v>9.9490233333333327E-3</v>
      </c>
      <c r="AC88" s="152">
        <v>1.035401E-2</v>
      </c>
      <c r="AD88" s="152">
        <v>1.0799633333333333E-2</v>
      </c>
      <c r="AE88" s="152">
        <v>1.1271216666666665E-2</v>
      </c>
      <c r="AF88" s="152">
        <v>1.1760823333333333E-2</v>
      </c>
      <c r="AG88" s="152">
        <v>1.2275366666666667E-2</v>
      </c>
      <c r="AH88" s="152">
        <v>1.2806786666666667E-2</v>
      </c>
      <c r="AI88" s="152">
        <v>1.3355236666666666E-2</v>
      </c>
      <c r="AJ88" s="152">
        <v>1.3926210000000001E-2</v>
      </c>
      <c r="AK88" s="152">
        <v>1.4515633333333333E-2</v>
      </c>
      <c r="AL88" s="152">
        <v>1.5126196666666664E-2</v>
      </c>
      <c r="AM88" s="152">
        <v>1.5751479999999998E-2</v>
      </c>
      <c r="AN88" s="152">
        <v>1.6393819999999996E-2</v>
      </c>
      <c r="AO88" s="152">
        <v>1.7072586666666667E-2</v>
      </c>
      <c r="AP88" s="152">
        <v>1.777686333333333E-2</v>
      </c>
      <c r="AQ88" s="152">
        <v>1.8503456666666664E-2</v>
      </c>
      <c r="AR88" s="152">
        <v>1.9262030000000003E-2</v>
      </c>
      <c r="AS88" s="152">
        <v>2.0056743333333335E-2</v>
      </c>
      <c r="AT88" s="152">
        <v>2.0908256666666666E-2</v>
      </c>
      <c r="AU88" s="152">
        <v>2.1833133333333331E-2</v>
      </c>
      <c r="AV88" s="152">
        <v>2.2828456666666667E-2</v>
      </c>
      <c r="AW88" s="152">
        <v>2.3901203333333336E-2</v>
      </c>
      <c r="AX88" s="152">
        <v>2.5049966666666663E-2</v>
      </c>
      <c r="AY88" s="152">
        <v>2.6298909999999998E-2</v>
      </c>
      <c r="AZ88" s="152">
        <v>2.7658079999999998E-2</v>
      </c>
      <c r="BA88" s="152">
        <v>2.903977666666667E-2</v>
      </c>
      <c r="BB88" s="152">
        <v>3.0361476666666665E-2</v>
      </c>
      <c r="BC88" s="152">
        <v>3.1590736666666661E-2</v>
      </c>
      <c r="BD88" s="152">
        <v>3.2754976666666664E-2</v>
      </c>
      <c r="BE88" s="152">
        <v>3.3874106666666667E-2</v>
      </c>
      <c r="BF88" s="152">
        <v>3.4892430000000002E-2</v>
      </c>
      <c r="BG88" s="152">
        <v>3.5819040000000003E-2</v>
      </c>
      <c r="BH88" s="152">
        <v>3.6666009999999999E-2</v>
      </c>
      <c r="BI88" s="152">
        <v>3.7444063333333333E-2</v>
      </c>
      <c r="BJ88" s="152">
        <v>3.8159400000000003E-2</v>
      </c>
      <c r="BK88" s="153">
        <v>3.8824600000000001E-2</v>
      </c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</row>
    <row r="89" spans="2:83" x14ac:dyDescent="0.25">
      <c r="B89" s="46" t="s">
        <v>22</v>
      </c>
      <c r="C89" s="47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155">
        <v>1.2144619999999998E-2</v>
      </c>
      <c r="Q89" s="155">
        <v>1.2136303333333331E-2</v>
      </c>
      <c r="R89" s="155">
        <v>1.2102926666666666E-2</v>
      </c>
      <c r="S89" s="155">
        <v>1.2044203333333333E-2</v>
      </c>
      <c r="T89" s="155">
        <v>1.1972673333333335E-2</v>
      </c>
      <c r="U89" s="155">
        <v>1.1922373333333335E-2</v>
      </c>
      <c r="V89" s="155">
        <v>1.1900433333333335E-2</v>
      </c>
      <c r="W89" s="155">
        <v>1.1891383333333333E-2</v>
      </c>
      <c r="X89" s="155">
        <v>1.1899013333333335E-2</v>
      </c>
      <c r="Y89" s="155">
        <v>1.1915436666666666E-2</v>
      </c>
      <c r="Z89" s="155">
        <v>1.194594E-2</v>
      </c>
      <c r="AA89" s="155">
        <v>1.1983223333333333E-2</v>
      </c>
      <c r="AB89" s="155">
        <v>1.2029643333333333E-2</v>
      </c>
      <c r="AC89" s="155">
        <v>1.2082790000000001E-2</v>
      </c>
      <c r="AD89" s="155">
        <v>1.213551E-2</v>
      </c>
      <c r="AE89" s="155">
        <v>1.2187080000000001E-2</v>
      </c>
      <c r="AF89" s="155">
        <v>1.2237710000000001E-2</v>
      </c>
      <c r="AG89" s="155">
        <v>1.2293553333333335E-2</v>
      </c>
      <c r="AH89" s="155">
        <v>1.2354629999999998E-2</v>
      </c>
      <c r="AI89" s="155">
        <v>1.243787E-2</v>
      </c>
      <c r="AJ89" s="155">
        <v>1.2523409999999999E-2</v>
      </c>
      <c r="AK89" s="155">
        <v>1.2608309999999999E-2</v>
      </c>
      <c r="AL89" s="155">
        <v>1.2689309999999997E-2</v>
      </c>
      <c r="AM89" s="155">
        <v>1.2764613333333332E-2</v>
      </c>
      <c r="AN89" s="155">
        <v>1.2842646666666667E-2</v>
      </c>
      <c r="AO89" s="155">
        <v>1.2930343333333332E-2</v>
      </c>
      <c r="AP89" s="155">
        <v>1.3030366666666668E-2</v>
      </c>
      <c r="AQ89" s="155">
        <v>1.3140199999999999E-2</v>
      </c>
      <c r="AR89" s="155">
        <v>1.3265260000000001E-2</v>
      </c>
      <c r="AS89" s="155">
        <v>1.3413026666666666E-2</v>
      </c>
      <c r="AT89" s="155">
        <v>1.3595746666666669E-2</v>
      </c>
      <c r="AU89" s="155">
        <v>1.3817943333333334E-2</v>
      </c>
      <c r="AV89" s="155">
        <v>1.4089786666666666E-2</v>
      </c>
      <c r="AW89" s="155">
        <v>1.4411596666666667E-2</v>
      </c>
      <c r="AX89" s="155">
        <v>1.4793790000000001E-2</v>
      </c>
      <c r="AY89" s="155">
        <v>1.5239156666666668E-2</v>
      </c>
      <c r="AZ89" s="155">
        <v>1.5728260000000001E-2</v>
      </c>
      <c r="BA89" s="155">
        <v>1.6227256666666669E-2</v>
      </c>
      <c r="BB89" s="155">
        <v>1.669841E-2</v>
      </c>
      <c r="BC89" s="155">
        <v>1.7124826666666669E-2</v>
      </c>
      <c r="BD89" s="155">
        <v>1.7504196666666666E-2</v>
      </c>
      <c r="BE89" s="155">
        <v>1.7840780000000001E-2</v>
      </c>
      <c r="BF89" s="155">
        <v>1.8136726666666665E-2</v>
      </c>
      <c r="BG89" s="155">
        <v>1.8400423333333332E-2</v>
      </c>
      <c r="BH89" s="155">
        <v>1.864064E-2</v>
      </c>
      <c r="BI89" s="155">
        <v>1.8859810000000001E-2</v>
      </c>
      <c r="BJ89" s="155">
        <v>1.9063820000000002E-2</v>
      </c>
      <c r="BK89" s="156">
        <v>1.9257530000000002E-2</v>
      </c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</row>
    <row r="90" spans="2:83" ht="15.75" thickBot="1" x14ac:dyDescent="0.3">
      <c r="B90" s="50" t="s">
        <v>23</v>
      </c>
      <c r="C90" s="51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158">
        <v>1.9573900000000002E-2</v>
      </c>
      <c r="Q90" s="158">
        <v>1.9610710000000003E-2</v>
      </c>
      <c r="R90" s="158">
        <v>1.9708966666666664E-2</v>
      </c>
      <c r="S90" s="158">
        <v>1.9775666666666667E-2</v>
      </c>
      <c r="T90" s="158">
        <v>1.9839833333333331E-2</v>
      </c>
      <c r="U90" s="158">
        <v>1.9945830000000001E-2</v>
      </c>
      <c r="V90" s="158">
        <v>2.0100263333333333E-2</v>
      </c>
      <c r="W90" s="158">
        <v>2.0298926666666665E-2</v>
      </c>
      <c r="X90" s="158">
        <v>2.0547906666666668E-2</v>
      </c>
      <c r="Y90" s="158">
        <v>2.0840783333333328E-2</v>
      </c>
      <c r="Z90" s="158">
        <v>2.1186569999999995E-2</v>
      </c>
      <c r="AA90" s="158">
        <v>2.1563616666666664E-2</v>
      </c>
      <c r="AB90" s="158">
        <v>2.1978666666666667E-2</v>
      </c>
      <c r="AC90" s="158">
        <v>2.24368E-2</v>
      </c>
      <c r="AD90" s="158">
        <v>2.2935143333333338E-2</v>
      </c>
      <c r="AE90" s="158">
        <v>2.3458296666666666E-2</v>
      </c>
      <c r="AF90" s="158">
        <v>2.3998533333333329E-2</v>
      </c>
      <c r="AG90" s="158">
        <v>2.4568919999999998E-2</v>
      </c>
      <c r="AH90" s="158">
        <v>2.5161416666666669E-2</v>
      </c>
      <c r="AI90" s="158">
        <v>2.5793106666666663E-2</v>
      </c>
      <c r="AJ90" s="158">
        <v>2.644962E-2</v>
      </c>
      <c r="AK90" s="158">
        <v>2.7123943333333334E-2</v>
      </c>
      <c r="AL90" s="158">
        <v>2.7815506666666663E-2</v>
      </c>
      <c r="AM90" s="158">
        <v>2.8516093333333332E-2</v>
      </c>
      <c r="AN90" s="158">
        <v>2.9236466666666672E-2</v>
      </c>
      <c r="AO90" s="158">
        <v>3.0002930000000004E-2</v>
      </c>
      <c r="AP90" s="158">
        <v>3.0807229999999998E-2</v>
      </c>
      <c r="AQ90" s="158">
        <v>3.1643656666666665E-2</v>
      </c>
      <c r="AR90" s="158">
        <v>3.252729E-2</v>
      </c>
      <c r="AS90" s="158">
        <v>3.3469769999999996E-2</v>
      </c>
      <c r="AT90" s="158">
        <v>3.4504003333333332E-2</v>
      </c>
      <c r="AU90" s="158">
        <v>3.565107666666667E-2</v>
      </c>
      <c r="AV90" s="158">
        <v>3.6918243333333337E-2</v>
      </c>
      <c r="AW90" s="158">
        <v>3.8312799999999994E-2</v>
      </c>
      <c r="AX90" s="158">
        <v>3.9843756666666667E-2</v>
      </c>
      <c r="AY90" s="158">
        <v>4.1538066666666672E-2</v>
      </c>
      <c r="AZ90" s="158">
        <v>4.3386340000000002E-2</v>
      </c>
      <c r="BA90" s="158">
        <v>4.5267033333333331E-2</v>
      </c>
      <c r="BB90" s="158">
        <v>4.7059886666666662E-2</v>
      </c>
      <c r="BC90" s="158">
        <v>4.871556333333333E-2</v>
      </c>
      <c r="BD90" s="158">
        <v>5.0259173333333337E-2</v>
      </c>
      <c r="BE90" s="158">
        <v>5.1714886666666668E-2</v>
      </c>
      <c r="BF90" s="158">
        <v>5.3029156666666667E-2</v>
      </c>
      <c r="BG90" s="158">
        <v>5.4219463333333343E-2</v>
      </c>
      <c r="BH90" s="158">
        <v>5.5306649999999992E-2</v>
      </c>
      <c r="BI90" s="158">
        <v>5.630387333333333E-2</v>
      </c>
      <c r="BJ90" s="158">
        <v>5.7223219999999998E-2</v>
      </c>
      <c r="BK90" s="159">
        <v>5.8082130000000003E-2</v>
      </c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</row>
    <row r="91" spans="2:83" ht="15.75" thickBot="1" x14ac:dyDescent="0.3">
      <c r="M91" s="121"/>
      <c r="AB91" s="121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</row>
    <row r="92" spans="2:83" s="17" customFormat="1" ht="29.25" customHeight="1" thickBot="1" x14ac:dyDescent="0.3">
      <c r="B92" s="41" t="s">
        <v>24</v>
      </c>
      <c r="C92" s="9">
        <v>2010</v>
      </c>
      <c r="D92" s="10">
        <v>2011</v>
      </c>
      <c r="E92" s="11">
        <v>2012</v>
      </c>
      <c r="F92" s="10">
        <v>2013</v>
      </c>
      <c r="G92" s="11">
        <v>2014</v>
      </c>
      <c r="H92" s="10">
        <v>2015</v>
      </c>
      <c r="I92" s="11">
        <v>2016</v>
      </c>
      <c r="J92" s="10">
        <v>2017</v>
      </c>
      <c r="K92" s="11">
        <v>2018</v>
      </c>
      <c r="L92" s="10">
        <v>2019</v>
      </c>
      <c r="M92" s="11">
        <v>2020</v>
      </c>
      <c r="N92" s="10">
        <v>2021</v>
      </c>
      <c r="O92" s="11">
        <v>2022</v>
      </c>
      <c r="P92" s="10">
        <v>2023</v>
      </c>
      <c r="Q92" s="11">
        <v>2024</v>
      </c>
      <c r="R92" s="10">
        <v>2025</v>
      </c>
      <c r="S92" s="11">
        <v>2026</v>
      </c>
      <c r="T92" s="10">
        <v>2027</v>
      </c>
      <c r="U92" s="11">
        <v>2028</v>
      </c>
      <c r="V92" s="10">
        <v>2029</v>
      </c>
      <c r="W92" s="11">
        <v>2030</v>
      </c>
      <c r="X92" s="10">
        <v>2031</v>
      </c>
      <c r="Y92" s="11">
        <v>2032</v>
      </c>
      <c r="Z92" s="10">
        <v>2033</v>
      </c>
      <c r="AA92" s="11">
        <v>2034</v>
      </c>
      <c r="AB92" s="10">
        <v>2035</v>
      </c>
      <c r="AC92" s="11">
        <v>2036</v>
      </c>
      <c r="AD92" s="10">
        <v>2037</v>
      </c>
      <c r="AE92" s="11">
        <v>2038</v>
      </c>
      <c r="AF92" s="10">
        <v>2039</v>
      </c>
      <c r="AG92" s="11">
        <v>2040</v>
      </c>
      <c r="AH92" s="10">
        <v>2041</v>
      </c>
      <c r="AI92" s="11">
        <v>2042</v>
      </c>
      <c r="AJ92" s="10">
        <v>2043</v>
      </c>
      <c r="AK92" s="11">
        <v>2044</v>
      </c>
      <c r="AL92" s="10">
        <v>2045</v>
      </c>
      <c r="AM92" s="11">
        <v>2046</v>
      </c>
      <c r="AN92" s="10">
        <v>2047</v>
      </c>
      <c r="AO92" s="11">
        <v>2048</v>
      </c>
      <c r="AP92" s="10">
        <v>2049</v>
      </c>
      <c r="AQ92" s="11">
        <v>2050</v>
      </c>
      <c r="AR92" s="10">
        <v>2051</v>
      </c>
      <c r="AS92" s="11">
        <v>2052</v>
      </c>
      <c r="AT92" s="10">
        <v>2053</v>
      </c>
      <c r="AU92" s="11">
        <v>2054</v>
      </c>
      <c r="AV92" s="10">
        <v>2055</v>
      </c>
      <c r="AW92" s="11">
        <v>2056</v>
      </c>
      <c r="AX92" s="10">
        <v>2057</v>
      </c>
      <c r="AY92" s="11">
        <v>2058</v>
      </c>
      <c r="AZ92" s="10">
        <v>2059</v>
      </c>
      <c r="BA92" s="11">
        <v>2060</v>
      </c>
      <c r="BB92" s="10">
        <v>2061</v>
      </c>
      <c r="BC92" s="11">
        <v>2062</v>
      </c>
      <c r="BD92" s="10">
        <v>2063</v>
      </c>
      <c r="BE92" s="11">
        <v>2064</v>
      </c>
      <c r="BF92" s="10">
        <v>2065</v>
      </c>
      <c r="BG92" s="11">
        <v>2066</v>
      </c>
      <c r="BH92" s="10">
        <v>2067</v>
      </c>
      <c r="BI92" s="11">
        <v>2068</v>
      </c>
      <c r="BJ92" s="10">
        <v>2069</v>
      </c>
      <c r="BK92" s="19">
        <v>2070</v>
      </c>
    </row>
    <row r="93" spans="2:83" x14ac:dyDescent="0.25">
      <c r="B93" s="42" t="s">
        <v>21</v>
      </c>
      <c r="C93" s="55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>
        <v>65.517898757710611</v>
      </c>
      <c r="Q93" s="56">
        <v>65.934179151399022</v>
      </c>
      <c r="R93" s="56">
        <v>66.338005400907889</v>
      </c>
      <c r="S93" s="56">
        <v>66.684550130627386</v>
      </c>
      <c r="T93" s="56">
        <v>66.991838886745214</v>
      </c>
      <c r="U93" s="56">
        <v>67.252532857075465</v>
      </c>
      <c r="V93" s="56">
        <v>67.440097850838669</v>
      </c>
      <c r="W93" s="56">
        <v>67.564374283474237</v>
      </c>
      <c r="X93" s="56">
        <v>67.596775974854225</v>
      </c>
      <c r="Y93" s="56">
        <v>67.641973280962901</v>
      </c>
      <c r="Z93" s="56">
        <v>67.687096459516368</v>
      </c>
      <c r="AA93" s="56">
        <v>67.711593027787444</v>
      </c>
      <c r="AB93" s="56">
        <v>67.727955008127736</v>
      </c>
      <c r="AC93" s="56">
        <v>67.743616125921747</v>
      </c>
      <c r="AD93" s="56">
        <v>67.761012282587416</v>
      </c>
      <c r="AE93" s="56">
        <v>67.76143016954498</v>
      </c>
      <c r="AF93" s="56">
        <v>67.760753688587116</v>
      </c>
      <c r="AG93" s="56">
        <v>67.768275640723203</v>
      </c>
      <c r="AH93" s="56">
        <v>67.763102787917092</v>
      </c>
      <c r="AI93" s="56">
        <v>67.759040301687776</v>
      </c>
      <c r="AJ93" s="56">
        <v>67.746745663231607</v>
      </c>
      <c r="AK93" s="56">
        <v>67.73119030989244</v>
      </c>
      <c r="AL93" s="56">
        <v>67.734432582345121</v>
      </c>
      <c r="AM93" s="56">
        <v>67.722232210701208</v>
      </c>
      <c r="AN93" s="56">
        <v>67.707090878971229</v>
      </c>
      <c r="AO93" s="56">
        <v>67.701540272405666</v>
      </c>
      <c r="AP93" s="56">
        <v>67.68749845470407</v>
      </c>
      <c r="AQ93" s="56">
        <v>67.676804087446072</v>
      </c>
      <c r="AR93" s="56">
        <v>67.670256210884389</v>
      </c>
      <c r="AS93" s="56">
        <v>67.645994632698915</v>
      </c>
      <c r="AT93" s="56">
        <v>67.619582322788759</v>
      </c>
      <c r="AU93" s="56">
        <v>67.59833932190719</v>
      </c>
      <c r="AV93" s="56">
        <v>67.58032174875531</v>
      </c>
      <c r="AW93" s="56">
        <v>67.570516410077204</v>
      </c>
      <c r="AX93" s="56">
        <v>67.549170237035298</v>
      </c>
      <c r="AY93" s="56">
        <v>67.530355182669936</v>
      </c>
      <c r="AZ93" s="56">
        <v>67.529559574637119</v>
      </c>
      <c r="BA93" s="56">
        <v>67.544626566909045</v>
      </c>
      <c r="BB93" s="56">
        <v>67.555796049445647</v>
      </c>
      <c r="BC93" s="56">
        <v>67.514869716924807</v>
      </c>
      <c r="BD93" s="56">
        <v>67.469853537464601</v>
      </c>
      <c r="BE93" s="56">
        <v>67.429003905957003</v>
      </c>
      <c r="BF93" s="56">
        <v>67.397790717562387</v>
      </c>
      <c r="BG93" s="56">
        <v>67.392849639423147</v>
      </c>
      <c r="BH93" s="56">
        <v>67.392079772864477</v>
      </c>
      <c r="BI93" s="56">
        <v>67.391922287443208</v>
      </c>
      <c r="BJ93" s="56">
        <v>67.394506161827323</v>
      </c>
      <c r="BK93" s="57">
        <v>67.396770377020005</v>
      </c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</row>
    <row r="94" spans="2:83" x14ac:dyDescent="0.25">
      <c r="B94" s="46" t="s">
        <v>22</v>
      </c>
      <c r="C94" s="58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>
        <v>66.104652692554936</v>
      </c>
      <c r="Q94" s="59">
        <v>66.461100333691093</v>
      </c>
      <c r="R94" s="59">
        <v>66.807907111654444</v>
      </c>
      <c r="S94" s="59">
        <v>67.103920388258445</v>
      </c>
      <c r="T94" s="59">
        <v>67.322004252429849</v>
      </c>
      <c r="U94" s="59">
        <v>67.506595077824471</v>
      </c>
      <c r="V94" s="59">
        <v>67.643656359121692</v>
      </c>
      <c r="W94" s="59">
        <v>67.706445702427899</v>
      </c>
      <c r="X94" s="59">
        <v>67.711491308438724</v>
      </c>
      <c r="Y94" s="59">
        <v>67.728833343211107</v>
      </c>
      <c r="Z94" s="59">
        <v>67.742488256239568</v>
      </c>
      <c r="AA94" s="59">
        <v>67.747853886444304</v>
      </c>
      <c r="AB94" s="59">
        <v>67.763191454758896</v>
      </c>
      <c r="AC94" s="59">
        <v>67.77486716953635</v>
      </c>
      <c r="AD94" s="59">
        <v>67.794161735021873</v>
      </c>
      <c r="AE94" s="59">
        <v>67.802476254079508</v>
      </c>
      <c r="AF94" s="59">
        <v>67.814171368816389</v>
      </c>
      <c r="AG94" s="59">
        <v>67.805247180929513</v>
      </c>
      <c r="AH94" s="59">
        <v>67.796660549691609</v>
      </c>
      <c r="AI94" s="59">
        <v>67.797705905537626</v>
      </c>
      <c r="AJ94" s="59">
        <v>67.805124145938208</v>
      </c>
      <c r="AK94" s="59">
        <v>67.813415570864748</v>
      </c>
      <c r="AL94" s="59">
        <v>67.826299462394275</v>
      </c>
      <c r="AM94" s="59">
        <v>67.833009095020074</v>
      </c>
      <c r="AN94" s="59">
        <v>67.826245698322182</v>
      </c>
      <c r="AO94" s="59">
        <v>67.825528048000962</v>
      </c>
      <c r="AP94" s="59">
        <v>67.807276393442905</v>
      </c>
      <c r="AQ94" s="59">
        <v>67.797974457488678</v>
      </c>
      <c r="AR94" s="59">
        <v>67.787340413491563</v>
      </c>
      <c r="AS94" s="59">
        <v>67.777491815800872</v>
      </c>
      <c r="AT94" s="59">
        <v>67.764790611688795</v>
      </c>
      <c r="AU94" s="59">
        <v>67.750848512822216</v>
      </c>
      <c r="AV94" s="59">
        <v>67.727577846321907</v>
      </c>
      <c r="AW94" s="59">
        <v>67.693281467809456</v>
      </c>
      <c r="AX94" s="59">
        <v>67.669119237949545</v>
      </c>
      <c r="AY94" s="59">
        <v>67.640582423415978</v>
      </c>
      <c r="AZ94" s="59">
        <v>67.634970403075911</v>
      </c>
      <c r="BA94" s="59">
        <v>67.639908416951386</v>
      </c>
      <c r="BB94" s="59">
        <v>67.640646000543242</v>
      </c>
      <c r="BC94" s="59">
        <v>67.621723530766502</v>
      </c>
      <c r="BD94" s="59">
        <v>67.600719084002975</v>
      </c>
      <c r="BE94" s="59">
        <v>67.579566258357104</v>
      </c>
      <c r="BF94" s="59">
        <v>67.564917706643087</v>
      </c>
      <c r="BG94" s="59">
        <v>67.559217079724704</v>
      </c>
      <c r="BH94" s="59">
        <v>67.558011463397193</v>
      </c>
      <c r="BI94" s="59">
        <v>67.557731557480096</v>
      </c>
      <c r="BJ94" s="59">
        <v>67.557316628323747</v>
      </c>
      <c r="BK94" s="60">
        <v>67.557028102834607</v>
      </c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ht="15.75" thickBot="1" x14ac:dyDescent="0.3">
      <c r="B95" s="50" t="s">
        <v>23</v>
      </c>
      <c r="C95" s="61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>
        <v>65.83078687204798</v>
      </c>
      <c r="Q95" s="62">
        <v>66.213011187396816</v>
      </c>
      <c r="R95" s="62">
        <v>66.581017667893335</v>
      </c>
      <c r="S95" s="62">
        <v>66.898603876565403</v>
      </c>
      <c r="T95" s="62">
        <v>67.157898431028144</v>
      </c>
      <c r="U95" s="62">
        <v>67.378516366240206</v>
      </c>
      <c r="V95" s="62">
        <v>67.540035019486496</v>
      </c>
      <c r="W95" s="62">
        <v>67.632965199809902</v>
      </c>
      <c r="X95" s="62">
        <v>67.650834878329746</v>
      </c>
      <c r="Y95" s="62">
        <v>67.682411685008887</v>
      </c>
      <c r="Z95" s="62">
        <v>67.711735752818598</v>
      </c>
      <c r="AA95" s="62">
        <v>67.726693165072817</v>
      </c>
      <c r="AB95" s="62">
        <v>67.742238431907737</v>
      </c>
      <c r="AC95" s="62">
        <v>67.755581482861515</v>
      </c>
      <c r="AD95" s="62">
        <v>67.77379747632294</v>
      </c>
      <c r="AE95" s="62">
        <v>67.778228071725252</v>
      </c>
      <c r="AF95" s="62">
        <v>67.783030350362196</v>
      </c>
      <c r="AG95" s="62">
        <v>67.783290577206415</v>
      </c>
      <c r="AH95" s="62">
        <v>67.776249508466378</v>
      </c>
      <c r="AI95" s="62">
        <v>67.77383198456242</v>
      </c>
      <c r="AJ95" s="62">
        <v>67.768325369270343</v>
      </c>
      <c r="AK95" s="62">
        <v>67.760798948686514</v>
      </c>
      <c r="AL95" s="62">
        <v>67.76643227309016</v>
      </c>
      <c r="AM95" s="62">
        <v>67.760247210660154</v>
      </c>
      <c r="AN95" s="62">
        <v>67.747620010584768</v>
      </c>
      <c r="AO95" s="62">
        <v>67.743096217123764</v>
      </c>
      <c r="AP95" s="62">
        <v>67.727971426424986</v>
      </c>
      <c r="AQ95" s="62">
        <v>67.718544857876935</v>
      </c>
      <c r="AR95" s="62">
        <v>67.711243256831196</v>
      </c>
      <c r="AS95" s="62">
        <v>67.692386173643044</v>
      </c>
      <c r="AT95" s="62">
        <v>67.670809139353111</v>
      </c>
      <c r="AU95" s="62">
        <v>67.65207530282423</v>
      </c>
      <c r="AV95" s="62">
        <v>67.631952852839945</v>
      </c>
      <c r="AW95" s="62">
        <v>67.613116912782687</v>
      </c>
      <c r="AX95" s="62">
        <v>67.589284646256587</v>
      </c>
      <c r="AY95" s="62">
        <v>67.566975129673281</v>
      </c>
      <c r="AZ95" s="62">
        <v>67.564337704777984</v>
      </c>
      <c r="BA95" s="62">
        <v>67.577138259674996</v>
      </c>
      <c r="BB95" s="62">
        <v>67.585443473426039</v>
      </c>
      <c r="BC95" s="62">
        <v>67.55292039840559</v>
      </c>
      <c r="BD95" s="62">
        <v>67.516451942908262</v>
      </c>
      <c r="BE95" s="62">
        <v>67.482478141100174</v>
      </c>
      <c r="BF95" s="62">
        <v>67.457077319884917</v>
      </c>
      <c r="BG95" s="62">
        <v>67.451912954083696</v>
      </c>
      <c r="BH95" s="62">
        <v>67.450971664227779</v>
      </c>
      <c r="BI95" s="62">
        <v>67.45074934851344</v>
      </c>
      <c r="BJ95" s="62">
        <v>67.452217183206244</v>
      </c>
      <c r="BK95" s="63">
        <v>67.45353932022627</v>
      </c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x14ac:dyDescent="0.25"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</row>
    <row r="97" spans="2:83" x14ac:dyDescent="0.25">
      <c r="D97" s="127" t="s">
        <v>25</v>
      </c>
      <c r="G97" s="127"/>
      <c r="H97" s="127"/>
      <c r="I97" s="127"/>
      <c r="J97" s="127"/>
      <c r="M97" s="127"/>
      <c r="N97" s="127"/>
      <c r="O97" s="127"/>
      <c r="S97" s="127" t="s">
        <v>26</v>
      </c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3" x14ac:dyDescent="0.25"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111" spans="2:83" x14ac:dyDescent="0.25">
      <c r="B111" s="2" t="s">
        <v>27</v>
      </c>
    </row>
    <row r="112" spans="2:83" ht="15.75" thickBot="1" x14ac:dyDescent="0.3"/>
    <row r="113" spans="2:83" s="17" customFormat="1" ht="29.25" customHeight="1" thickBot="1" x14ac:dyDescent="0.3">
      <c r="B113" s="65" t="s">
        <v>28</v>
      </c>
      <c r="C113" s="66">
        <v>2010</v>
      </c>
      <c r="D113" s="67">
        <v>2011</v>
      </c>
      <c r="E113" s="66">
        <v>2012</v>
      </c>
      <c r="F113" s="67">
        <v>2013</v>
      </c>
      <c r="G113" s="66">
        <v>2014</v>
      </c>
      <c r="H113" s="67">
        <v>2015</v>
      </c>
      <c r="I113" s="66">
        <v>2016</v>
      </c>
      <c r="J113" s="67">
        <v>2017</v>
      </c>
      <c r="K113" s="66">
        <v>2018</v>
      </c>
      <c r="L113" s="67">
        <v>2019</v>
      </c>
      <c r="M113" s="66">
        <v>2020</v>
      </c>
      <c r="N113" s="67">
        <v>2021</v>
      </c>
      <c r="O113" s="66">
        <v>2022</v>
      </c>
      <c r="P113" s="67">
        <v>2023</v>
      </c>
      <c r="Q113" s="66">
        <v>2024</v>
      </c>
      <c r="R113" s="67">
        <v>2025</v>
      </c>
      <c r="S113" s="66">
        <v>2026</v>
      </c>
      <c r="T113" s="67">
        <v>2027</v>
      </c>
      <c r="U113" s="66">
        <v>2028</v>
      </c>
      <c r="V113" s="67">
        <v>2029</v>
      </c>
      <c r="W113" s="66">
        <v>2030</v>
      </c>
      <c r="X113" s="67">
        <v>2031</v>
      </c>
      <c r="Y113" s="66">
        <v>2032</v>
      </c>
      <c r="Z113" s="67">
        <v>2033</v>
      </c>
      <c r="AA113" s="66">
        <v>2034</v>
      </c>
      <c r="AB113" s="67">
        <v>2035</v>
      </c>
      <c r="AC113" s="66">
        <v>2036</v>
      </c>
      <c r="AD113" s="67">
        <v>2037</v>
      </c>
      <c r="AE113" s="66">
        <v>2038</v>
      </c>
      <c r="AF113" s="67">
        <v>2039</v>
      </c>
      <c r="AG113" s="66">
        <v>2040</v>
      </c>
      <c r="AH113" s="67">
        <v>2041</v>
      </c>
      <c r="AI113" s="66">
        <v>2042</v>
      </c>
      <c r="AJ113" s="67">
        <v>2043</v>
      </c>
      <c r="AK113" s="66">
        <v>2044</v>
      </c>
      <c r="AL113" s="67">
        <v>2045</v>
      </c>
      <c r="AM113" s="66">
        <v>2046</v>
      </c>
      <c r="AN113" s="67">
        <v>2047</v>
      </c>
      <c r="AO113" s="66">
        <v>2048</v>
      </c>
      <c r="AP113" s="67">
        <v>2049</v>
      </c>
      <c r="AQ113" s="66">
        <v>2050</v>
      </c>
      <c r="AR113" s="67">
        <v>2051</v>
      </c>
      <c r="AS113" s="66">
        <v>2052</v>
      </c>
      <c r="AT113" s="67">
        <v>2053</v>
      </c>
      <c r="AU113" s="66">
        <v>2054</v>
      </c>
      <c r="AV113" s="67">
        <v>2055</v>
      </c>
      <c r="AW113" s="66">
        <v>2056</v>
      </c>
      <c r="AX113" s="67">
        <v>2057</v>
      </c>
      <c r="AY113" s="66">
        <v>2058</v>
      </c>
      <c r="AZ113" s="67">
        <v>2059</v>
      </c>
      <c r="BA113" s="66">
        <v>2060</v>
      </c>
      <c r="BB113" s="67">
        <v>2061</v>
      </c>
      <c r="BC113" s="66">
        <v>2062</v>
      </c>
      <c r="BD113" s="67">
        <v>2063</v>
      </c>
      <c r="BE113" s="66">
        <v>2064</v>
      </c>
      <c r="BF113" s="67">
        <v>2065</v>
      </c>
      <c r="BG113" s="66">
        <v>2066</v>
      </c>
      <c r="BH113" s="67">
        <v>2067</v>
      </c>
      <c r="BI113" s="66">
        <v>2068</v>
      </c>
      <c r="BJ113" s="67">
        <v>2069</v>
      </c>
      <c r="BK113" s="68">
        <v>2070</v>
      </c>
    </row>
    <row r="114" spans="2:83" x14ac:dyDescent="0.25">
      <c r="B114" s="42" t="s">
        <v>21</v>
      </c>
      <c r="C114" s="43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>
        <v>4.320674E-2</v>
      </c>
      <c r="Q114" s="44">
        <v>4.3369460000000006E-2</v>
      </c>
      <c r="R114" s="44">
        <v>4.3498639999999998E-2</v>
      </c>
      <c r="S114" s="44">
        <v>4.3640280000000004E-2</v>
      </c>
      <c r="T114" s="44">
        <v>4.3791469999999999E-2</v>
      </c>
      <c r="U114" s="44">
        <v>4.3965519999999994E-2</v>
      </c>
      <c r="V114" s="44">
        <v>4.4162409999999999E-2</v>
      </c>
      <c r="W114" s="44">
        <v>4.4385089999999995E-2</v>
      </c>
      <c r="X114" s="44">
        <v>4.459515E-2</v>
      </c>
      <c r="Y114" s="44">
        <v>4.4852080000000003E-2</v>
      </c>
      <c r="Z114" s="44">
        <v>4.5066020000000005E-2</v>
      </c>
      <c r="AA114" s="44">
        <v>4.5283839999999999E-2</v>
      </c>
      <c r="AB114" s="44">
        <v>4.5474639999999997E-2</v>
      </c>
      <c r="AC114" s="44">
        <v>4.5686289999999997E-2</v>
      </c>
      <c r="AD114" s="44">
        <v>4.5859420000000005E-2</v>
      </c>
      <c r="AE114" s="44">
        <v>4.6029609999999999E-2</v>
      </c>
      <c r="AF114" s="44">
        <v>4.6172920000000006E-2</v>
      </c>
      <c r="AG114" s="44">
        <v>4.6325640000000001E-2</v>
      </c>
      <c r="AH114" s="44">
        <v>4.6431980000000005E-2</v>
      </c>
      <c r="AI114" s="44">
        <v>4.6552909999999996E-2</v>
      </c>
      <c r="AJ114" s="44">
        <v>4.664517E-2</v>
      </c>
      <c r="AK114" s="44">
        <v>4.6746260000000005E-2</v>
      </c>
      <c r="AL114" s="44">
        <v>4.6820760000000003E-2</v>
      </c>
      <c r="AM114" s="44">
        <v>4.689074E-2</v>
      </c>
      <c r="AN114" s="44">
        <v>4.6956600000000001E-2</v>
      </c>
      <c r="AO114" s="44">
        <v>4.702518E-2</v>
      </c>
      <c r="AP114" s="44">
        <v>4.7056250000000001E-2</v>
      </c>
      <c r="AQ114" s="44">
        <v>4.7114219999999991E-2</v>
      </c>
      <c r="AR114" s="44">
        <v>4.7115070000000002E-2</v>
      </c>
      <c r="AS114" s="44">
        <v>4.7138890000000003E-2</v>
      </c>
      <c r="AT114" s="44">
        <v>4.7154049999999996E-2</v>
      </c>
      <c r="AU114" s="44">
        <v>4.7155009999999997E-2</v>
      </c>
      <c r="AV114" s="44">
        <v>4.7121820000000002E-2</v>
      </c>
      <c r="AW114" s="44">
        <v>4.7067289999999998E-2</v>
      </c>
      <c r="AX114" s="44">
        <v>4.6966750000000002E-2</v>
      </c>
      <c r="AY114" s="44">
        <v>4.6930369999999992E-2</v>
      </c>
      <c r="AZ114" s="44">
        <v>4.6867839999999994E-2</v>
      </c>
      <c r="BA114" s="44">
        <v>4.670204E-2</v>
      </c>
      <c r="BB114" s="44">
        <v>4.6543939999999992E-2</v>
      </c>
      <c r="BC114" s="44">
        <v>4.6344389999999999E-2</v>
      </c>
      <c r="BD114" s="44">
        <v>4.6256949999999998E-2</v>
      </c>
      <c r="BE114" s="44">
        <v>4.6089409999999997E-2</v>
      </c>
      <c r="BF114" s="44">
        <v>4.5939450000000007E-2</v>
      </c>
      <c r="BG114" s="44">
        <v>4.574085E-2</v>
      </c>
      <c r="BH114" s="44">
        <v>4.5578379999999995E-2</v>
      </c>
      <c r="BI114" s="44">
        <v>4.541245E-2</v>
      </c>
      <c r="BJ114" s="44">
        <v>4.527842E-2</v>
      </c>
      <c r="BK114" s="45">
        <v>4.5135790000000002E-2</v>
      </c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</row>
    <row r="115" spans="2:83" x14ac:dyDescent="0.25">
      <c r="B115" s="46" t="s">
        <v>22</v>
      </c>
      <c r="C115" s="47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>
        <v>3.0616710000000002E-2</v>
      </c>
      <c r="Q115" s="48">
        <v>3.012714E-2</v>
      </c>
      <c r="R115" s="48">
        <v>2.9773400000000002E-2</v>
      </c>
      <c r="S115" s="48">
        <v>2.949719E-2</v>
      </c>
      <c r="T115" s="48">
        <v>2.9271809999999999E-2</v>
      </c>
      <c r="U115" s="48">
        <v>2.9107110000000002E-2</v>
      </c>
      <c r="V115" s="48">
        <v>2.894673E-2</v>
      </c>
      <c r="W115" s="48">
        <v>2.8812050000000002E-2</v>
      </c>
      <c r="X115" s="48">
        <v>2.8663640000000004E-2</v>
      </c>
      <c r="Y115" s="48">
        <v>2.8530549999999998E-2</v>
      </c>
      <c r="Z115" s="48">
        <v>2.8384019999999999E-2</v>
      </c>
      <c r="AA115" s="48">
        <v>2.8247999999999999E-2</v>
      </c>
      <c r="AB115" s="48">
        <v>2.8103939999999997E-2</v>
      </c>
      <c r="AC115" s="48">
        <v>2.7954909999999999E-2</v>
      </c>
      <c r="AD115" s="48">
        <v>2.7801409999999999E-2</v>
      </c>
      <c r="AE115" s="48">
        <v>2.7643930000000001E-2</v>
      </c>
      <c r="AF115" s="48">
        <v>2.7484079999999998E-2</v>
      </c>
      <c r="AG115" s="48">
        <v>2.732571E-2</v>
      </c>
      <c r="AH115" s="48">
        <v>2.7179020000000002E-2</v>
      </c>
      <c r="AI115" s="48">
        <v>2.704399E-2</v>
      </c>
      <c r="AJ115" s="48">
        <v>2.6897750000000002E-2</v>
      </c>
      <c r="AK115" s="48">
        <v>2.676568E-2</v>
      </c>
      <c r="AL115" s="48">
        <v>2.664791E-2</v>
      </c>
      <c r="AM115" s="48">
        <v>2.6547319999999999E-2</v>
      </c>
      <c r="AN115" s="48">
        <v>2.644554E-2</v>
      </c>
      <c r="AO115" s="48">
        <v>2.637662E-2</v>
      </c>
      <c r="AP115" s="48">
        <v>2.6309870000000003E-2</v>
      </c>
      <c r="AQ115" s="48">
        <v>2.6279189999999997E-2</v>
      </c>
      <c r="AR115" s="48">
        <v>2.6238310000000001E-2</v>
      </c>
      <c r="AS115" s="48">
        <v>2.6217230000000001E-2</v>
      </c>
      <c r="AT115" s="48">
        <v>2.6184240000000001E-2</v>
      </c>
      <c r="AU115" s="48">
        <v>2.6162970000000001E-2</v>
      </c>
      <c r="AV115" s="48">
        <v>2.613673E-2</v>
      </c>
      <c r="AW115" s="48">
        <v>2.612884E-2</v>
      </c>
      <c r="AX115" s="48">
        <v>2.6120850000000001E-2</v>
      </c>
      <c r="AY115" s="48">
        <v>2.613238E-2</v>
      </c>
      <c r="AZ115" s="48">
        <v>2.613909E-2</v>
      </c>
      <c r="BA115" s="48">
        <v>2.6085150000000001E-2</v>
      </c>
      <c r="BB115" s="48">
        <v>2.602817E-2</v>
      </c>
      <c r="BC115" s="48">
        <v>2.5937730000000003E-2</v>
      </c>
      <c r="BD115" s="48">
        <v>2.5861560000000002E-2</v>
      </c>
      <c r="BE115" s="48">
        <v>2.5765329999999999E-2</v>
      </c>
      <c r="BF115" s="48">
        <v>2.5692260000000001E-2</v>
      </c>
      <c r="BG115" s="48">
        <v>2.5604739999999997E-2</v>
      </c>
      <c r="BH115" s="48">
        <v>2.553981E-2</v>
      </c>
      <c r="BI115" s="48">
        <v>2.547721E-2</v>
      </c>
      <c r="BJ115" s="48">
        <v>2.5430229999999998E-2</v>
      </c>
      <c r="BK115" s="49">
        <v>2.537478E-2</v>
      </c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</row>
    <row r="116" spans="2:83" ht="15.75" thickBot="1" x14ac:dyDescent="0.3">
      <c r="B116" s="50" t="s">
        <v>23</v>
      </c>
      <c r="C116" s="51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>
        <v>7.3823449999999999E-2</v>
      </c>
      <c r="Q116" s="52">
        <v>7.3496600000000009E-2</v>
      </c>
      <c r="R116" s="52">
        <v>7.327204000000001E-2</v>
      </c>
      <c r="S116" s="52">
        <v>7.3137469999999996E-2</v>
      </c>
      <c r="T116" s="52">
        <v>7.3063279999999994E-2</v>
      </c>
      <c r="U116" s="52">
        <v>7.307263E-2</v>
      </c>
      <c r="V116" s="52">
        <v>7.3109140000000003E-2</v>
      </c>
      <c r="W116" s="52">
        <v>7.3197139999999994E-2</v>
      </c>
      <c r="X116" s="52">
        <v>7.3258790000000004E-2</v>
      </c>
      <c r="Y116" s="52">
        <v>7.3382630000000004E-2</v>
      </c>
      <c r="Z116" s="52">
        <v>7.3450040000000008E-2</v>
      </c>
      <c r="AA116" s="52">
        <v>7.3531840000000001E-2</v>
      </c>
      <c r="AB116" s="52">
        <v>7.3578580000000005E-2</v>
      </c>
      <c r="AC116" s="52">
        <v>7.3641200000000004E-2</v>
      </c>
      <c r="AD116" s="52">
        <v>7.3660829999999997E-2</v>
      </c>
      <c r="AE116" s="52">
        <v>7.367354000000001E-2</v>
      </c>
      <c r="AF116" s="52">
        <v>7.3657E-2</v>
      </c>
      <c r="AG116" s="52">
        <v>7.3651350000000004E-2</v>
      </c>
      <c r="AH116" s="52">
        <v>7.3610999999999996E-2</v>
      </c>
      <c r="AI116" s="52">
        <v>7.3596899999999993E-2</v>
      </c>
      <c r="AJ116" s="52">
        <v>7.3542919999999998E-2</v>
      </c>
      <c r="AK116" s="52">
        <v>7.3511939999999998E-2</v>
      </c>
      <c r="AL116" s="52">
        <v>7.346867E-2</v>
      </c>
      <c r="AM116" s="52">
        <v>7.3438059999999999E-2</v>
      </c>
      <c r="AN116" s="52">
        <v>7.3402140000000005E-2</v>
      </c>
      <c r="AO116" s="52">
        <v>7.3401800000000003E-2</v>
      </c>
      <c r="AP116" s="52">
        <v>7.3366119999999993E-2</v>
      </c>
      <c r="AQ116" s="52">
        <v>7.3393409999999992E-2</v>
      </c>
      <c r="AR116" s="52">
        <v>7.335338000000001E-2</v>
      </c>
      <c r="AS116" s="52">
        <v>7.3356119999999997E-2</v>
      </c>
      <c r="AT116" s="52">
        <v>7.333829E-2</v>
      </c>
      <c r="AU116" s="52">
        <v>7.3317979999999991E-2</v>
      </c>
      <c r="AV116" s="52">
        <v>7.3258550000000006E-2</v>
      </c>
      <c r="AW116" s="52">
        <v>7.3196129999999998E-2</v>
      </c>
      <c r="AX116" s="52">
        <v>7.3087600000000003E-2</v>
      </c>
      <c r="AY116" s="52">
        <v>7.3062749999999996E-2</v>
      </c>
      <c r="AZ116" s="52">
        <v>7.3006929999999998E-2</v>
      </c>
      <c r="BA116" s="52">
        <v>7.2787190000000002E-2</v>
      </c>
      <c r="BB116" s="52">
        <v>7.2572109999999981E-2</v>
      </c>
      <c r="BC116" s="52">
        <v>7.2282119999999991E-2</v>
      </c>
      <c r="BD116" s="52">
        <v>7.2118509999999997E-2</v>
      </c>
      <c r="BE116" s="52">
        <v>7.1854739999999986E-2</v>
      </c>
      <c r="BF116" s="52">
        <v>7.1631710000000001E-2</v>
      </c>
      <c r="BG116" s="52">
        <v>7.134559E-2</v>
      </c>
      <c r="BH116" s="52">
        <v>7.1118189999999998E-2</v>
      </c>
      <c r="BI116" s="52">
        <v>7.0889660000000007E-2</v>
      </c>
      <c r="BJ116" s="52">
        <v>7.0708649999999998E-2</v>
      </c>
      <c r="BK116" s="53">
        <v>7.0510570000000009E-2</v>
      </c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</row>
    <row r="119" spans="2:83" x14ac:dyDescent="0.25">
      <c r="B119" s="2" t="s">
        <v>91</v>
      </c>
    </row>
    <row r="120" spans="2:83" ht="15.75" thickBot="1" x14ac:dyDescent="0.3"/>
    <row r="121" spans="2:83" s="17" customFormat="1" ht="29.25" customHeight="1" thickBot="1" x14ac:dyDescent="0.3">
      <c r="B121" s="24" t="s">
        <v>30</v>
      </c>
      <c r="C121" s="9">
        <v>2010</v>
      </c>
      <c r="D121" s="10">
        <v>2011</v>
      </c>
      <c r="E121" s="11">
        <v>2012</v>
      </c>
      <c r="F121" s="10">
        <v>2013</v>
      </c>
      <c r="G121" s="11">
        <v>2014</v>
      </c>
      <c r="H121" s="10">
        <v>2015</v>
      </c>
      <c r="I121" s="11">
        <v>2016</v>
      </c>
      <c r="J121" s="10">
        <v>2017</v>
      </c>
      <c r="K121" s="11">
        <v>2018</v>
      </c>
      <c r="L121" s="10">
        <v>2019</v>
      </c>
      <c r="M121" s="11">
        <v>2020</v>
      </c>
      <c r="N121" s="10">
        <v>2021</v>
      </c>
      <c r="O121" s="11">
        <v>2022</v>
      </c>
      <c r="P121" s="10">
        <v>2023</v>
      </c>
      <c r="Q121" s="11">
        <v>2024</v>
      </c>
      <c r="R121" s="10">
        <v>2025</v>
      </c>
      <c r="S121" s="11">
        <v>2026</v>
      </c>
      <c r="T121" s="10">
        <v>2027</v>
      </c>
      <c r="U121" s="11">
        <v>2028</v>
      </c>
      <c r="V121" s="10">
        <v>2029</v>
      </c>
      <c r="W121" s="11">
        <v>2030</v>
      </c>
      <c r="X121" s="10">
        <v>2031</v>
      </c>
      <c r="Y121" s="11">
        <v>2032</v>
      </c>
      <c r="Z121" s="10">
        <v>2033</v>
      </c>
      <c r="AA121" s="11">
        <v>2034</v>
      </c>
      <c r="AB121" s="10">
        <v>2035</v>
      </c>
      <c r="AC121" s="11">
        <v>2036</v>
      </c>
      <c r="AD121" s="10">
        <v>2037</v>
      </c>
      <c r="AE121" s="11">
        <v>2038</v>
      </c>
      <c r="AF121" s="10">
        <v>2039</v>
      </c>
      <c r="AG121" s="11">
        <v>2040</v>
      </c>
      <c r="AH121" s="10">
        <v>2041</v>
      </c>
      <c r="AI121" s="11">
        <v>2042</v>
      </c>
      <c r="AJ121" s="10">
        <v>2043</v>
      </c>
      <c r="AK121" s="11">
        <v>2044</v>
      </c>
      <c r="AL121" s="10">
        <v>2045</v>
      </c>
      <c r="AM121" s="11">
        <v>2046</v>
      </c>
      <c r="AN121" s="10">
        <v>2047</v>
      </c>
      <c r="AO121" s="11">
        <v>2048</v>
      </c>
      <c r="AP121" s="10">
        <v>2049</v>
      </c>
      <c r="AQ121" s="11">
        <v>2050</v>
      </c>
      <c r="AR121" s="10">
        <v>2051</v>
      </c>
      <c r="AS121" s="11">
        <v>2052</v>
      </c>
      <c r="AT121" s="10">
        <v>2053</v>
      </c>
      <c r="AU121" s="11">
        <v>2054</v>
      </c>
      <c r="AV121" s="10">
        <v>2055</v>
      </c>
      <c r="AW121" s="11">
        <v>2056</v>
      </c>
      <c r="AX121" s="10">
        <v>2057</v>
      </c>
      <c r="AY121" s="11">
        <v>2058</v>
      </c>
      <c r="AZ121" s="10">
        <v>2059</v>
      </c>
      <c r="BA121" s="11">
        <v>2060</v>
      </c>
      <c r="BB121" s="10">
        <v>2061</v>
      </c>
      <c r="BC121" s="11">
        <v>2062</v>
      </c>
      <c r="BD121" s="10">
        <v>2063</v>
      </c>
      <c r="BE121" s="11">
        <v>2064</v>
      </c>
      <c r="BF121" s="10">
        <v>2065</v>
      </c>
      <c r="BG121" s="11">
        <v>2066</v>
      </c>
      <c r="BH121" s="10">
        <v>2067</v>
      </c>
      <c r="BI121" s="11">
        <v>2068</v>
      </c>
      <c r="BJ121" s="10">
        <v>2069</v>
      </c>
      <c r="BK121" s="12">
        <v>2070</v>
      </c>
    </row>
    <row r="122" spans="2:83" ht="15.75" thickBot="1" x14ac:dyDescent="0.3">
      <c r="B122" s="13" t="s">
        <v>4</v>
      </c>
      <c r="C122" s="14" t="s">
        <v>213</v>
      </c>
      <c r="D122" s="15" t="s">
        <v>213</v>
      </c>
      <c r="E122" s="15" t="s">
        <v>213</v>
      </c>
      <c r="F122" s="15" t="s">
        <v>213</v>
      </c>
      <c r="G122" s="15" t="s">
        <v>213</v>
      </c>
      <c r="H122" s="15" t="s">
        <v>213</v>
      </c>
      <c r="I122" s="15" t="s">
        <v>213</v>
      </c>
      <c r="J122" s="15" t="s">
        <v>213</v>
      </c>
      <c r="K122" s="15" t="s">
        <v>213</v>
      </c>
      <c r="L122" s="15" t="s">
        <v>213</v>
      </c>
      <c r="M122" s="15" t="s">
        <v>213</v>
      </c>
      <c r="N122" s="15" t="s">
        <v>213</v>
      </c>
      <c r="O122" s="15" t="s">
        <v>213</v>
      </c>
      <c r="P122" s="15" t="s">
        <v>213</v>
      </c>
      <c r="Q122" s="15" t="s">
        <v>213</v>
      </c>
      <c r="R122" s="15" t="s">
        <v>213</v>
      </c>
      <c r="S122" s="15" t="s">
        <v>213</v>
      </c>
      <c r="T122" s="15" t="s">
        <v>213</v>
      </c>
      <c r="U122" s="15" t="s">
        <v>213</v>
      </c>
      <c r="V122" s="15" t="s">
        <v>213</v>
      </c>
      <c r="W122" s="15" t="s">
        <v>213</v>
      </c>
      <c r="X122" s="15" t="s">
        <v>213</v>
      </c>
      <c r="Y122" s="15" t="s">
        <v>213</v>
      </c>
      <c r="Z122" s="15" t="s">
        <v>213</v>
      </c>
      <c r="AA122" s="15" t="s">
        <v>213</v>
      </c>
      <c r="AB122" s="15" t="s">
        <v>213</v>
      </c>
      <c r="AC122" s="15" t="s">
        <v>213</v>
      </c>
      <c r="AD122" s="15" t="s">
        <v>213</v>
      </c>
      <c r="AE122" s="15" t="s">
        <v>213</v>
      </c>
      <c r="AF122" s="15" t="s">
        <v>213</v>
      </c>
      <c r="AG122" s="15" t="s">
        <v>213</v>
      </c>
      <c r="AH122" s="15" t="s">
        <v>213</v>
      </c>
      <c r="AI122" s="15" t="s">
        <v>213</v>
      </c>
      <c r="AJ122" s="15" t="s">
        <v>213</v>
      </c>
      <c r="AK122" s="15" t="s">
        <v>213</v>
      </c>
      <c r="AL122" s="15" t="s">
        <v>213</v>
      </c>
      <c r="AM122" s="15" t="s">
        <v>213</v>
      </c>
      <c r="AN122" s="15" t="s">
        <v>213</v>
      </c>
      <c r="AO122" s="15" t="s">
        <v>213</v>
      </c>
      <c r="AP122" s="15" t="s">
        <v>213</v>
      </c>
      <c r="AQ122" s="15" t="s">
        <v>213</v>
      </c>
      <c r="AR122" s="15" t="s">
        <v>213</v>
      </c>
      <c r="AS122" s="15" t="s">
        <v>213</v>
      </c>
      <c r="AT122" s="15" t="s">
        <v>213</v>
      </c>
      <c r="AU122" s="15" t="s">
        <v>213</v>
      </c>
      <c r="AV122" s="15" t="s">
        <v>213</v>
      </c>
      <c r="AW122" s="15" t="s">
        <v>213</v>
      </c>
      <c r="AX122" s="15" t="s">
        <v>213</v>
      </c>
      <c r="AY122" s="15" t="s">
        <v>213</v>
      </c>
      <c r="AZ122" s="15" t="s">
        <v>213</v>
      </c>
      <c r="BA122" s="15" t="s">
        <v>213</v>
      </c>
      <c r="BB122" s="15" t="s">
        <v>213</v>
      </c>
      <c r="BC122" s="15" t="s">
        <v>213</v>
      </c>
      <c r="BD122" s="15" t="s">
        <v>213</v>
      </c>
      <c r="BE122" s="15" t="s">
        <v>213</v>
      </c>
      <c r="BF122" s="15" t="s">
        <v>213</v>
      </c>
      <c r="BG122" s="15" t="s">
        <v>213</v>
      </c>
      <c r="BH122" s="15" t="s">
        <v>213</v>
      </c>
      <c r="BI122" s="15" t="s">
        <v>213</v>
      </c>
      <c r="BJ122" s="15" t="s">
        <v>213</v>
      </c>
      <c r="BK122" s="16" t="s">
        <v>213</v>
      </c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</row>
    <row r="123" spans="2:83" ht="15.75" thickBot="1" x14ac:dyDescent="0.3">
      <c r="B123" s="25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</row>
    <row r="124" spans="2:83" s="17" customFormat="1" ht="29.25" customHeight="1" thickBot="1" x14ac:dyDescent="0.3">
      <c r="B124" s="24" t="s">
        <v>31</v>
      </c>
      <c r="C124" s="9">
        <v>2010</v>
      </c>
      <c r="D124" s="10">
        <v>2011</v>
      </c>
      <c r="E124" s="11">
        <v>2012</v>
      </c>
      <c r="F124" s="10">
        <v>2013</v>
      </c>
      <c r="G124" s="11">
        <v>2014</v>
      </c>
      <c r="H124" s="10">
        <v>2015</v>
      </c>
      <c r="I124" s="11">
        <v>2016</v>
      </c>
      <c r="J124" s="10">
        <v>2017</v>
      </c>
      <c r="K124" s="11">
        <v>2018</v>
      </c>
      <c r="L124" s="10">
        <v>2019</v>
      </c>
      <c r="M124" s="11">
        <v>2020</v>
      </c>
      <c r="N124" s="10">
        <v>2021</v>
      </c>
      <c r="O124" s="11">
        <v>2022</v>
      </c>
      <c r="P124" s="10">
        <v>2023</v>
      </c>
      <c r="Q124" s="11">
        <v>2024</v>
      </c>
      <c r="R124" s="10">
        <v>2025</v>
      </c>
      <c r="S124" s="11">
        <v>2026</v>
      </c>
      <c r="T124" s="10">
        <v>2027</v>
      </c>
      <c r="U124" s="11">
        <v>2028</v>
      </c>
      <c r="V124" s="10">
        <v>2029</v>
      </c>
      <c r="W124" s="11">
        <v>2030</v>
      </c>
      <c r="X124" s="10">
        <v>2031</v>
      </c>
      <c r="Y124" s="11">
        <v>2032</v>
      </c>
      <c r="Z124" s="10">
        <v>2033</v>
      </c>
      <c r="AA124" s="11">
        <v>2034</v>
      </c>
      <c r="AB124" s="10">
        <v>2035</v>
      </c>
      <c r="AC124" s="11">
        <v>2036</v>
      </c>
      <c r="AD124" s="10">
        <v>2037</v>
      </c>
      <c r="AE124" s="11">
        <v>2038</v>
      </c>
      <c r="AF124" s="10">
        <v>2039</v>
      </c>
      <c r="AG124" s="11">
        <v>2040</v>
      </c>
      <c r="AH124" s="10">
        <v>2041</v>
      </c>
      <c r="AI124" s="11">
        <v>2042</v>
      </c>
      <c r="AJ124" s="10">
        <v>2043</v>
      </c>
      <c r="AK124" s="11">
        <v>2044</v>
      </c>
      <c r="AL124" s="10">
        <v>2045</v>
      </c>
      <c r="AM124" s="11">
        <v>2046</v>
      </c>
      <c r="AN124" s="10">
        <v>2047</v>
      </c>
      <c r="AO124" s="11">
        <v>2048</v>
      </c>
      <c r="AP124" s="10">
        <v>2049</v>
      </c>
      <c r="AQ124" s="11">
        <v>2050</v>
      </c>
      <c r="AR124" s="10">
        <v>2051</v>
      </c>
      <c r="AS124" s="11">
        <v>2052</v>
      </c>
      <c r="AT124" s="10">
        <v>2053</v>
      </c>
      <c r="AU124" s="11">
        <v>2054</v>
      </c>
      <c r="AV124" s="10">
        <v>2055</v>
      </c>
      <c r="AW124" s="11">
        <v>2056</v>
      </c>
      <c r="AX124" s="10">
        <v>2057</v>
      </c>
      <c r="AY124" s="11">
        <v>2058</v>
      </c>
      <c r="AZ124" s="10">
        <v>2059</v>
      </c>
      <c r="BA124" s="11">
        <v>2060</v>
      </c>
      <c r="BB124" s="10">
        <v>2061</v>
      </c>
      <c r="BC124" s="11">
        <v>2062</v>
      </c>
      <c r="BD124" s="10">
        <v>2063</v>
      </c>
      <c r="BE124" s="11">
        <v>2064</v>
      </c>
      <c r="BF124" s="10">
        <v>2065</v>
      </c>
      <c r="BG124" s="11">
        <v>2066</v>
      </c>
      <c r="BH124" s="10">
        <v>2067</v>
      </c>
      <c r="BI124" s="11">
        <v>2068</v>
      </c>
      <c r="BJ124" s="10">
        <v>2069</v>
      </c>
      <c r="BK124" s="12">
        <v>2070</v>
      </c>
    </row>
    <row r="125" spans="2:83" ht="15.75" thickBot="1" x14ac:dyDescent="0.3">
      <c r="B125" s="13" t="s">
        <v>4</v>
      </c>
      <c r="C125" s="14" t="s">
        <v>213</v>
      </c>
      <c r="D125" s="15" t="s">
        <v>213</v>
      </c>
      <c r="E125" s="15" t="s">
        <v>213</v>
      </c>
      <c r="F125" s="15" t="s">
        <v>213</v>
      </c>
      <c r="G125" s="15" t="s">
        <v>213</v>
      </c>
      <c r="H125" s="15" t="s">
        <v>213</v>
      </c>
      <c r="I125" s="15" t="s">
        <v>213</v>
      </c>
      <c r="J125" s="15" t="s">
        <v>213</v>
      </c>
      <c r="K125" s="15" t="s">
        <v>213</v>
      </c>
      <c r="L125" s="15" t="s">
        <v>213</v>
      </c>
      <c r="M125" s="15" t="s">
        <v>213</v>
      </c>
      <c r="N125" s="15" t="s">
        <v>213</v>
      </c>
      <c r="O125" s="15" t="s">
        <v>213</v>
      </c>
      <c r="P125" s="15" t="s">
        <v>213</v>
      </c>
      <c r="Q125" s="15" t="s">
        <v>213</v>
      </c>
      <c r="R125" s="15" t="s">
        <v>213</v>
      </c>
      <c r="S125" s="15" t="s">
        <v>213</v>
      </c>
      <c r="T125" s="15" t="s">
        <v>213</v>
      </c>
      <c r="U125" s="15" t="s">
        <v>213</v>
      </c>
      <c r="V125" s="15" t="s">
        <v>213</v>
      </c>
      <c r="W125" s="15" t="s">
        <v>213</v>
      </c>
      <c r="X125" s="15" t="s">
        <v>213</v>
      </c>
      <c r="Y125" s="15" t="s">
        <v>213</v>
      </c>
      <c r="Z125" s="15" t="s">
        <v>213</v>
      </c>
      <c r="AA125" s="15" t="s">
        <v>213</v>
      </c>
      <c r="AB125" s="15" t="s">
        <v>213</v>
      </c>
      <c r="AC125" s="15" t="s">
        <v>213</v>
      </c>
      <c r="AD125" s="15" t="s">
        <v>213</v>
      </c>
      <c r="AE125" s="15" t="s">
        <v>213</v>
      </c>
      <c r="AF125" s="15" t="s">
        <v>213</v>
      </c>
      <c r="AG125" s="15" t="s">
        <v>213</v>
      </c>
      <c r="AH125" s="15" t="s">
        <v>213</v>
      </c>
      <c r="AI125" s="15" t="s">
        <v>213</v>
      </c>
      <c r="AJ125" s="15" t="s">
        <v>213</v>
      </c>
      <c r="AK125" s="15" t="s">
        <v>213</v>
      </c>
      <c r="AL125" s="15" t="s">
        <v>213</v>
      </c>
      <c r="AM125" s="15" t="s">
        <v>213</v>
      </c>
      <c r="AN125" s="15" t="s">
        <v>213</v>
      </c>
      <c r="AO125" s="15" t="s">
        <v>213</v>
      </c>
      <c r="AP125" s="15" t="s">
        <v>213</v>
      </c>
      <c r="AQ125" s="15" t="s">
        <v>213</v>
      </c>
      <c r="AR125" s="15" t="s">
        <v>213</v>
      </c>
      <c r="AS125" s="15" t="s">
        <v>213</v>
      </c>
      <c r="AT125" s="15" t="s">
        <v>213</v>
      </c>
      <c r="AU125" s="15" t="s">
        <v>213</v>
      </c>
      <c r="AV125" s="15" t="s">
        <v>213</v>
      </c>
      <c r="AW125" s="15" t="s">
        <v>213</v>
      </c>
      <c r="AX125" s="15" t="s">
        <v>213</v>
      </c>
      <c r="AY125" s="15" t="s">
        <v>213</v>
      </c>
      <c r="AZ125" s="15" t="s">
        <v>213</v>
      </c>
      <c r="BA125" s="15" t="s">
        <v>213</v>
      </c>
      <c r="BB125" s="15" t="s">
        <v>213</v>
      </c>
      <c r="BC125" s="15" t="s">
        <v>213</v>
      </c>
      <c r="BD125" s="15" t="s">
        <v>213</v>
      </c>
      <c r="BE125" s="15" t="s">
        <v>213</v>
      </c>
      <c r="BF125" s="15" t="s">
        <v>213</v>
      </c>
      <c r="BG125" s="15" t="s">
        <v>213</v>
      </c>
      <c r="BH125" s="15" t="s">
        <v>213</v>
      </c>
      <c r="BI125" s="15" t="s">
        <v>213</v>
      </c>
      <c r="BJ125" s="15" t="s">
        <v>213</v>
      </c>
      <c r="BK125" s="16" t="s">
        <v>213</v>
      </c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28" spans="2:83" x14ac:dyDescent="0.25">
      <c r="B128" s="2" t="s">
        <v>105</v>
      </c>
    </row>
    <row r="129" spans="2:83" ht="15.75" thickBot="1" x14ac:dyDescent="0.3"/>
    <row r="130" spans="2:83" s="17" customFormat="1" ht="29.25" customHeight="1" thickBot="1" x14ac:dyDescent="0.3">
      <c r="B130" s="24" t="s">
        <v>33</v>
      </c>
      <c r="C130" s="9">
        <v>2010</v>
      </c>
      <c r="D130" s="10">
        <v>2011</v>
      </c>
      <c r="E130" s="11">
        <v>2012</v>
      </c>
      <c r="F130" s="10">
        <v>2013</v>
      </c>
      <c r="G130" s="11">
        <v>2014</v>
      </c>
      <c r="H130" s="10">
        <v>2015</v>
      </c>
      <c r="I130" s="11">
        <v>2016</v>
      </c>
      <c r="J130" s="10">
        <v>2017</v>
      </c>
      <c r="K130" s="11">
        <v>2018</v>
      </c>
      <c r="L130" s="10">
        <v>2019</v>
      </c>
      <c r="M130" s="11">
        <v>2020</v>
      </c>
      <c r="N130" s="10">
        <v>2021</v>
      </c>
      <c r="O130" s="11">
        <v>2022</v>
      </c>
      <c r="P130" s="10">
        <v>2023</v>
      </c>
      <c r="Q130" s="11">
        <v>2024</v>
      </c>
      <c r="R130" s="10">
        <v>2025</v>
      </c>
      <c r="S130" s="11">
        <v>2026</v>
      </c>
      <c r="T130" s="10">
        <v>2027</v>
      </c>
      <c r="U130" s="11">
        <v>2028</v>
      </c>
      <c r="V130" s="10">
        <v>2029</v>
      </c>
      <c r="W130" s="11">
        <v>2030</v>
      </c>
      <c r="X130" s="10">
        <v>2031</v>
      </c>
      <c r="Y130" s="11">
        <v>2032</v>
      </c>
      <c r="Z130" s="10">
        <v>2033</v>
      </c>
      <c r="AA130" s="11">
        <v>2034</v>
      </c>
      <c r="AB130" s="10">
        <v>2035</v>
      </c>
      <c r="AC130" s="11">
        <v>2036</v>
      </c>
      <c r="AD130" s="10">
        <v>2037</v>
      </c>
      <c r="AE130" s="11">
        <v>2038</v>
      </c>
      <c r="AF130" s="10">
        <v>2039</v>
      </c>
      <c r="AG130" s="11">
        <v>2040</v>
      </c>
      <c r="AH130" s="10">
        <v>2041</v>
      </c>
      <c r="AI130" s="11">
        <v>2042</v>
      </c>
      <c r="AJ130" s="10">
        <v>2043</v>
      </c>
      <c r="AK130" s="11">
        <v>2044</v>
      </c>
      <c r="AL130" s="10">
        <v>2045</v>
      </c>
      <c r="AM130" s="11">
        <v>2046</v>
      </c>
      <c r="AN130" s="10">
        <v>2047</v>
      </c>
      <c r="AO130" s="11">
        <v>2048</v>
      </c>
      <c r="AP130" s="10">
        <v>2049</v>
      </c>
      <c r="AQ130" s="11">
        <v>2050</v>
      </c>
      <c r="AR130" s="10">
        <v>2051</v>
      </c>
      <c r="AS130" s="11">
        <v>2052</v>
      </c>
      <c r="AT130" s="10">
        <v>2053</v>
      </c>
      <c r="AU130" s="11">
        <v>2054</v>
      </c>
      <c r="AV130" s="10">
        <v>2055</v>
      </c>
      <c r="AW130" s="11">
        <v>2056</v>
      </c>
      <c r="AX130" s="10">
        <v>2057</v>
      </c>
      <c r="AY130" s="11">
        <v>2058</v>
      </c>
      <c r="AZ130" s="10">
        <v>2059</v>
      </c>
      <c r="BA130" s="11">
        <v>2060</v>
      </c>
      <c r="BB130" s="10">
        <v>2061</v>
      </c>
      <c r="BC130" s="11">
        <v>2062</v>
      </c>
      <c r="BD130" s="10">
        <v>2063</v>
      </c>
      <c r="BE130" s="11">
        <v>2064</v>
      </c>
      <c r="BF130" s="10">
        <v>2065</v>
      </c>
      <c r="BG130" s="11">
        <v>2066</v>
      </c>
      <c r="BH130" s="10">
        <v>2067</v>
      </c>
      <c r="BI130" s="11">
        <v>2068</v>
      </c>
      <c r="BJ130" s="10">
        <v>2069</v>
      </c>
      <c r="BK130" s="12">
        <v>2070</v>
      </c>
    </row>
    <row r="131" spans="2:83" ht="15.75" thickBot="1" x14ac:dyDescent="0.3">
      <c r="B131" s="13" t="s">
        <v>4</v>
      </c>
      <c r="C131" s="208">
        <v>0.45827036391845433</v>
      </c>
      <c r="D131" s="209">
        <v>0.45394252603248264</v>
      </c>
      <c r="E131" s="209">
        <v>0.49367983726717235</v>
      </c>
      <c r="F131" s="209">
        <v>0.58897983726697356</v>
      </c>
      <c r="G131" s="209">
        <v>0.59710068978887754</v>
      </c>
      <c r="H131" s="209">
        <v>0.60988538122523583</v>
      </c>
      <c r="I131" s="209">
        <v>0.69169971973231059</v>
      </c>
      <c r="J131" s="209">
        <v>0.66285373118086932</v>
      </c>
      <c r="K131" s="209">
        <v>0.72152738778861569</v>
      </c>
      <c r="L131" s="209">
        <v>0.8318761636486971</v>
      </c>
      <c r="M131" s="209">
        <v>0.65656605429981174</v>
      </c>
      <c r="N131" s="209">
        <v>0.71421701044295416</v>
      </c>
      <c r="O131" s="209">
        <v>0.84281164894464422</v>
      </c>
      <c r="P131" s="209">
        <v>0.90235241491999996</v>
      </c>
      <c r="Q131" s="209">
        <v>0.84600838463099537</v>
      </c>
      <c r="R131" s="209">
        <v>0.85864948794357132</v>
      </c>
      <c r="S131" s="209">
        <v>0.86053185158307921</v>
      </c>
      <c r="T131" s="209">
        <v>0.86211441001997746</v>
      </c>
      <c r="U131" s="209">
        <v>0.86664571846762484</v>
      </c>
      <c r="V131" s="209">
        <v>0.87041151963115704</v>
      </c>
      <c r="W131" s="209">
        <v>0.87394424281942151</v>
      </c>
      <c r="X131" s="209">
        <v>0.88610904213470953</v>
      </c>
      <c r="Y131" s="209">
        <v>0.89859981456881866</v>
      </c>
      <c r="Z131" s="209">
        <v>0.91077768320476027</v>
      </c>
      <c r="AA131" s="209">
        <v>0.92297412378687538</v>
      </c>
      <c r="AB131" s="209">
        <v>0.93497694690643607</v>
      </c>
      <c r="AC131" s="209">
        <v>0.94717124098629335</v>
      </c>
      <c r="AD131" s="209">
        <v>0.95886077332342801</v>
      </c>
      <c r="AE131" s="209">
        <v>0.97057996110652156</v>
      </c>
      <c r="AF131" s="209">
        <v>0.98241016559342675</v>
      </c>
      <c r="AG131" s="209">
        <v>0.99480013780607424</v>
      </c>
      <c r="AH131" s="209">
        <v>0.99962050661891644</v>
      </c>
      <c r="AI131" s="209">
        <v>1.0056888298153273</v>
      </c>
      <c r="AJ131" s="209">
        <v>1.0126501954345108</v>
      </c>
      <c r="AK131" s="209">
        <v>1.0207390183042977</v>
      </c>
      <c r="AL131" s="209">
        <v>1.029187230292139</v>
      </c>
      <c r="AM131" s="209">
        <v>1.0388832759257658</v>
      </c>
      <c r="AN131" s="209">
        <v>1.049817689939319</v>
      </c>
      <c r="AO131" s="209">
        <v>1.0621981144054069</v>
      </c>
      <c r="AP131" s="209">
        <v>1.0754301067352905</v>
      </c>
      <c r="AQ131" s="209">
        <v>1.0903688125054769</v>
      </c>
      <c r="AR131" s="209">
        <v>1.1060067544506402</v>
      </c>
      <c r="AS131" s="209">
        <v>1.123111528710965</v>
      </c>
      <c r="AT131" s="209">
        <v>1.141779151668473</v>
      </c>
      <c r="AU131" s="209">
        <v>1.1619977839371716</v>
      </c>
      <c r="AV131" s="209">
        <v>1.1835563589214981</v>
      </c>
      <c r="AW131" s="209">
        <v>1.2069768401991898</v>
      </c>
      <c r="AX131" s="209">
        <v>1.2319066833838399</v>
      </c>
      <c r="AY131" s="209">
        <v>1.2595382063070122</v>
      </c>
      <c r="AZ131" s="209">
        <v>1.2885739126473492</v>
      </c>
      <c r="BA131" s="209">
        <v>1.3175981400022012</v>
      </c>
      <c r="BB131" s="209">
        <v>1.3473320286219344</v>
      </c>
      <c r="BC131" s="209">
        <v>1.3766983727098012</v>
      </c>
      <c r="BD131" s="209">
        <v>1.407503144944213</v>
      </c>
      <c r="BE131" s="209">
        <v>1.437511739783774</v>
      </c>
      <c r="BF131" s="209">
        <v>1.4678384130747211</v>
      </c>
      <c r="BG131" s="209">
        <v>1.4976165272000559</v>
      </c>
      <c r="BH131" s="209">
        <v>1.5277008963039804</v>
      </c>
      <c r="BI131" s="209">
        <v>1.5576140556332501</v>
      </c>
      <c r="BJ131" s="209">
        <v>1.5877112427158369</v>
      </c>
      <c r="BK131" s="210">
        <v>1.61753209918029</v>
      </c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</row>
    <row r="132" spans="2:83" ht="15.75" thickBot="1" x14ac:dyDescent="0.3">
      <c r="B132" s="25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</row>
    <row r="133" spans="2:83" s="17" customFormat="1" ht="29.25" customHeight="1" thickBot="1" x14ac:dyDescent="0.3">
      <c r="B133" s="24" t="s">
        <v>34</v>
      </c>
      <c r="C133" s="9">
        <v>2010</v>
      </c>
      <c r="D133" s="10">
        <v>2011</v>
      </c>
      <c r="E133" s="11">
        <v>2012</v>
      </c>
      <c r="F133" s="10">
        <v>2013</v>
      </c>
      <c r="G133" s="11">
        <v>2014</v>
      </c>
      <c r="H133" s="10">
        <v>2015</v>
      </c>
      <c r="I133" s="11">
        <v>2016</v>
      </c>
      <c r="J133" s="10">
        <v>2017</v>
      </c>
      <c r="K133" s="11">
        <v>2018</v>
      </c>
      <c r="L133" s="10">
        <v>2019</v>
      </c>
      <c r="M133" s="11">
        <v>2020</v>
      </c>
      <c r="N133" s="10">
        <v>2021</v>
      </c>
      <c r="O133" s="11">
        <v>2022</v>
      </c>
      <c r="P133" s="10">
        <v>2023</v>
      </c>
      <c r="Q133" s="11">
        <v>2024</v>
      </c>
      <c r="R133" s="10">
        <v>2025</v>
      </c>
      <c r="S133" s="11">
        <v>2026</v>
      </c>
      <c r="T133" s="10">
        <v>2027</v>
      </c>
      <c r="U133" s="11">
        <v>2028</v>
      </c>
      <c r="V133" s="10">
        <v>2029</v>
      </c>
      <c r="W133" s="11">
        <v>2030</v>
      </c>
      <c r="X133" s="10">
        <v>2031</v>
      </c>
      <c r="Y133" s="11">
        <v>2032</v>
      </c>
      <c r="Z133" s="10">
        <v>2033</v>
      </c>
      <c r="AA133" s="11">
        <v>2034</v>
      </c>
      <c r="AB133" s="10">
        <v>2035</v>
      </c>
      <c r="AC133" s="11">
        <v>2036</v>
      </c>
      <c r="AD133" s="10">
        <v>2037</v>
      </c>
      <c r="AE133" s="11">
        <v>2038</v>
      </c>
      <c r="AF133" s="10">
        <v>2039</v>
      </c>
      <c r="AG133" s="11">
        <v>2040</v>
      </c>
      <c r="AH133" s="10">
        <v>2041</v>
      </c>
      <c r="AI133" s="11">
        <v>2042</v>
      </c>
      <c r="AJ133" s="10">
        <v>2043</v>
      </c>
      <c r="AK133" s="11">
        <v>2044</v>
      </c>
      <c r="AL133" s="10">
        <v>2045</v>
      </c>
      <c r="AM133" s="11">
        <v>2046</v>
      </c>
      <c r="AN133" s="10">
        <v>2047</v>
      </c>
      <c r="AO133" s="11">
        <v>2048</v>
      </c>
      <c r="AP133" s="10">
        <v>2049</v>
      </c>
      <c r="AQ133" s="11">
        <v>2050</v>
      </c>
      <c r="AR133" s="10">
        <v>2051</v>
      </c>
      <c r="AS133" s="11">
        <v>2052</v>
      </c>
      <c r="AT133" s="10">
        <v>2053</v>
      </c>
      <c r="AU133" s="11">
        <v>2054</v>
      </c>
      <c r="AV133" s="10">
        <v>2055</v>
      </c>
      <c r="AW133" s="11">
        <v>2056</v>
      </c>
      <c r="AX133" s="10">
        <v>2057</v>
      </c>
      <c r="AY133" s="11">
        <v>2058</v>
      </c>
      <c r="AZ133" s="10">
        <v>2059</v>
      </c>
      <c r="BA133" s="11">
        <v>2060</v>
      </c>
      <c r="BB133" s="10">
        <v>2061</v>
      </c>
      <c r="BC133" s="11">
        <v>2062</v>
      </c>
      <c r="BD133" s="10">
        <v>2063</v>
      </c>
      <c r="BE133" s="11">
        <v>2064</v>
      </c>
      <c r="BF133" s="10">
        <v>2065</v>
      </c>
      <c r="BG133" s="11">
        <v>2066</v>
      </c>
      <c r="BH133" s="10">
        <v>2067</v>
      </c>
      <c r="BI133" s="11">
        <v>2068</v>
      </c>
      <c r="BJ133" s="10">
        <v>2069</v>
      </c>
      <c r="BK133" s="12">
        <v>2070</v>
      </c>
    </row>
    <row r="134" spans="2:83" ht="15.75" thickBot="1" x14ac:dyDescent="0.3">
      <c r="B134" s="13" t="s">
        <v>4</v>
      </c>
      <c r="C134" s="212">
        <v>1.8510313963152693E-4</v>
      </c>
      <c r="D134" s="213">
        <v>1.8122868010480369E-4</v>
      </c>
      <c r="E134" s="213">
        <v>1.9842900356129212E-4</v>
      </c>
      <c r="F134" s="213">
        <v>2.3518734510119077E-4</v>
      </c>
      <c r="G134" s="213">
        <v>2.3591469251759616E-4</v>
      </c>
      <c r="H134" s="213">
        <v>2.3584240673897816E-4</v>
      </c>
      <c r="I134" s="213">
        <v>2.6430944806456078E-4</v>
      </c>
      <c r="J134" s="213">
        <v>2.4923148513252935E-4</v>
      </c>
      <c r="K134" s="213">
        <v>2.6883421609323068E-4</v>
      </c>
      <c r="L134" s="213">
        <v>3.0347569541161587E-4</v>
      </c>
      <c r="M134" s="213">
        <v>2.5249769664612844E-4</v>
      </c>
      <c r="N134" s="213">
        <v>2.5804989818994603E-4</v>
      </c>
      <c r="O134" s="213">
        <v>3.0263885340066696E-4</v>
      </c>
      <c r="P134" s="213">
        <v>3.1931993287724375E-4</v>
      </c>
      <c r="Q134" s="213">
        <v>2.9621610019913965E-4</v>
      </c>
      <c r="R134" s="213">
        <v>2.9654969814983591E-4</v>
      </c>
      <c r="S134" s="213">
        <v>2.9260576560211256E-4</v>
      </c>
      <c r="T134" s="213">
        <v>2.8841406080423303E-4</v>
      </c>
      <c r="U134" s="213">
        <v>2.8572974953497508E-4</v>
      </c>
      <c r="V134" s="213">
        <v>2.8303710390444834E-4</v>
      </c>
      <c r="W134" s="213">
        <v>2.8012406247426098E-4</v>
      </c>
      <c r="X134" s="213">
        <v>2.8043367664189731E-4</v>
      </c>
      <c r="Y134" s="213">
        <v>2.8082030859720219E-4</v>
      </c>
      <c r="Z134" s="213">
        <v>2.8161274280570799E-4</v>
      </c>
      <c r="AA134" s="213">
        <v>2.8230674253194659E-4</v>
      </c>
      <c r="AB134" s="213">
        <v>2.8286647125536839E-4</v>
      </c>
      <c r="AC134" s="213">
        <v>2.8363428092576675E-4</v>
      </c>
      <c r="AD134" s="213">
        <v>2.843763087389138E-4</v>
      </c>
      <c r="AE134" s="213">
        <v>2.8497371887652428E-4</v>
      </c>
      <c r="AF134" s="213">
        <v>2.8550648953946998E-4</v>
      </c>
      <c r="AG134" s="213">
        <v>2.8632984419181301E-4</v>
      </c>
      <c r="AH134" s="213">
        <v>2.8512265790030808E-4</v>
      </c>
      <c r="AI134" s="213">
        <v>2.8432305599566401E-4</v>
      </c>
      <c r="AJ134" s="213">
        <v>2.8385002643903893E-4</v>
      </c>
      <c r="AK134" s="213">
        <v>2.8367772838752171E-4</v>
      </c>
      <c r="AL134" s="213">
        <v>2.8364300407644099E-4</v>
      </c>
      <c r="AM134" s="213">
        <v>2.8415564198501806E-4</v>
      </c>
      <c r="AN134" s="213">
        <v>2.8495229328269863E-4</v>
      </c>
      <c r="AO134" s="213">
        <v>2.8605289728192689E-4</v>
      </c>
      <c r="AP134" s="213">
        <v>2.8723228156665812E-4</v>
      </c>
      <c r="AQ134" s="213">
        <v>2.8891091282330704E-4</v>
      </c>
      <c r="AR134" s="213">
        <v>2.9072861045131187E-4</v>
      </c>
      <c r="AS134" s="213">
        <v>2.9279463279594675E-4</v>
      </c>
      <c r="AT134" s="213">
        <v>2.9515247702520332E-4</v>
      </c>
      <c r="AU134" s="213">
        <v>2.9775876180714999E-4</v>
      </c>
      <c r="AV134" s="213">
        <v>3.00518319290259E-4</v>
      </c>
      <c r="AW134" s="213">
        <v>3.0376156591597114E-4</v>
      </c>
      <c r="AX134" s="213">
        <v>3.072093685664055E-4</v>
      </c>
      <c r="AY134" s="213">
        <v>3.1117499385451783E-4</v>
      </c>
      <c r="AZ134" s="213">
        <v>3.1532132058811229E-4</v>
      </c>
      <c r="BA134" s="213">
        <v>3.1938951272167935E-4</v>
      </c>
      <c r="BB134" s="213">
        <v>3.2355566807238306E-4</v>
      </c>
      <c r="BC134" s="213">
        <v>3.2752908880971762E-4</v>
      </c>
      <c r="BD134" s="213">
        <v>3.3170661203584201E-4</v>
      </c>
      <c r="BE134" s="213">
        <v>3.3565713361311471E-4</v>
      </c>
      <c r="BF134" s="213">
        <v>3.3974858508809301E-4</v>
      </c>
      <c r="BG134" s="213">
        <v>3.4375355243976724E-4</v>
      </c>
      <c r="BH134" s="213">
        <v>3.4770345145828372E-4</v>
      </c>
      <c r="BI134" s="213">
        <v>3.5152371006904931E-4</v>
      </c>
      <c r="BJ134" s="213">
        <v>3.553665275431104E-4</v>
      </c>
      <c r="BK134" s="214">
        <v>3.5916778322998572E-4</v>
      </c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</row>
    <row r="136" spans="2:83" x14ac:dyDescent="0.25">
      <c r="B136" s="25"/>
      <c r="C136" s="26"/>
      <c r="D136" s="2" t="s">
        <v>34</v>
      </c>
      <c r="E136" s="26"/>
      <c r="F136" s="26"/>
      <c r="G136" s="26"/>
      <c r="H136" s="26"/>
      <c r="I136" s="26"/>
      <c r="J136" s="26"/>
      <c r="K136" s="26"/>
      <c r="M136" s="26"/>
      <c r="N136" s="26"/>
      <c r="O136" s="26"/>
      <c r="P136" s="2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17" t="s">
        <v>27</v>
      </c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</row>
    <row r="137" spans="2:83" x14ac:dyDescent="0.25">
      <c r="B137" s="25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</row>
    <row r="138" spans="2:83" x14ac:dyDescent="0.25">
      <c r="B138" s="25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</row>
    <row r="139" spans="2:83" x14ac:dyDescent="0.25">
      <c r="B139" s="25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</row>
    <row r="140" spans="2:83" x14ac:dyDescent="0.25">
      <c r="B140" s="25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</row>
    <row r="141" spans="2:83" x14ac:dyDescent="0.25">
      <c r="B141" s="25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</row>
    <row r="142" spans="2:83" x14ac:dyDescent="0.25">
      <c r="B142" s="25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</row>
    <row r="143" spans="2:83" x14ac:dyDescent="0.25">
      <c r="B143" s="25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</row>
    <row r="144" spans="2:83" x14ac:dyDescent="0.25">
      <c r="B144" s="25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</row>
    <row r="145" spans="2:83" x14ac:dyDescent="0.25">
      <c r="B145" s="25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6" spans="2:83" x14ac:dyDescent="0.25">
      <c r="B146" s="25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</row>
    <row r="147" spans="2:83" x14ac:dyDescent="0.25">
      <c r="B147" s="25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48" spans="2:83" x14ac:dyDescent="0.25">
      <c r="B148" s="25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</row>
    <row r="151" spans="2:83" s="71" customFormat="1" x14ac:dyDescent="0.25"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/>
      <c r="CD151" s="70"/>
      <c r="CE151" s="70"/>
    </row>
    <row r="152" spans="2:83" s="71" customFormat="1" x14ac:dyDescent="0.25">
      <c r="B152" s="2" t="s">
        <v>35</v>
      </c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70"/>
      <c r="BR152" s="70"/>
      <c r="BS152" s="70"/>
      <c r="BT152" s="70"/>
      <c r="BU152" s="70"/>
      <c r="BV152" s="70"/>
      <c r="BW152" s="70"/>
      <c r="BX152" s="70"/>
      <c r="BY152" s="70"/>
      <c r="BZ152" s="70"/>
      <c r="CA152" s="70"/>
      <c r="CB152" s="70"/>
      <c r="CC152" s="70"/>
      <c r="CD152" s="70"/>
      <c r="CE152" s="70"/>
    </row>
    <row r="153" spans="2:83" ht="15.75" thickBot="1" x14ac:dyDescent="0.3"/>
    <row r="154" spans="2:83" ht="15.75" thickBot="1" x14ac:dyDescent="0.3">
      <c r="B154" s="65" t="s">
        <v>36</v>
      </c>
      <c r="C154" s="11">
        <v>2010</v>
      </c>
      <c r="D154" s="10">
        <v>2023</v>
      </c>
      <c r="E154" s="11">
        <v>2030</v>
      </c>
      <c r="F154" s="10">
        <v>2040</v>
      </c>
      <c r="G154" s="11">
        <v>2050</v>
      </c>
      <c r="H154" s="19">
        <v>2070</v>
      </c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3"/>
      <c r="BM154" s="73"/>
      <c r="BN154" s="73"/>
      <c r="BO154" s="73"/>
    </row>
    <row r="155" spans="2:83" x14ac:dyDescent="0.25">
      <c r="B155" s="74" t="s">
        <v>37</v>
      </c>
      <c r="C155" s="218">
        <v>0.67620543442169445</v>
      </c>
      <c r="D155" s="219">
        <v>0.63642143968384668</v>
      </c>
      <c r="E155" s="219">
        <v>0.75115692146936608</v>
      </c>
      <c r="F155" s="219">
        <v>0.58623712781805692</v>
      </c>
      <c r="G155" s="219">
        <v>0.37638248125144219</v>
      </c>
      <c r="H155" s="220">
        <v>0.28795124644604025</v>
      </c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3"/>
      <c r="BM155" s="73"/>
      <c r="BN155" s="73"/>
      <c r="BO155" s="73"/>
    </row>
    <row r="156" spans="2:83" x14ac:dyDescent="0.25">
      <c r="B156" s="79" t="s">
        <v>38</v>
      </c>
      <c r="C156" s="221">
        <v>0.11969024718370132</v>
      </c>
      <c r="D156" s="222">
        <v>0.10877129205651427</v>
      </c>
      <c r="E156" s="222">
        <v>0.14032033650077097</v>
      </c>
      <c r="F156" s="222">
        <v>0.15439382763263909</v>
      </c>
      <c r="G156" s="222">
        <v>0.14746449894401378</v>
      </c>
      <c r="H156" s="223">
        <v>0.13565355428611639</v>
      </c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3"/>
      <c r="BM156" s="73"/>
      <c r="BN156" s="73"/>
      <c r="BO156" s="73"/>
    </row>
    <row r="157" spans="2:83" x14ac:dyDescent="0.25">
      <c r="B157" s="79" t="s">
        <v>39</v>
      </c>
      <c r="C157" s="221">
        <v>0</v>
      </c>
      <c r="D157" s="222">
        <v>0</v>
      </c>
      <c r="E157" s="222">
        <v>0</v>
      </c>
      <c r="F157" s="222">
        <v>0</v>
      </c>
      <c r="G157" s="222">
        <v>0</v>
      </c>
      <c r="H157" s="223">
        <v>0</v>
      </c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3"/>
      <c r="BM157" s="73"/>
      <c r="BN157" s="73"/>
      <c r="BO157" s="73"/>
    </row>
    <row r="158" spans="2:83" x14ac:dyDescent="0.25">
      <c r="B158" s="79" t="s">
        <v>40</v>
      </c>
      <c r="C158" s="221">
        <v>3.1374617471364249E-5</v>
      </c>
      <c r="D158" s="222">
        <v>8.4073253540352768E-5</v>
      </c>
      <c r="E158" s="222">
        <v>0</v>
      </c>
      <c r="F158" s="222">
        <v>0</v>
      </c>
      <c r="G158" s="222">
        <v>0</v>
      </c>
      <c r="H158" s="223">
        <v>0</v>
      </c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3"/>
      <c r="BM158" s="73"/>
      <c r="BN158" s="73"/>
      <c r="BO158" s="73"/>
    </row>
    <row r="159" spans="2:83" x14ac:dyDescent="0.25">
      <c r="B159" s="79" t="s">
        <v>41</v>
      </c>
      <c r="C159" s="221">
        <v>0</v>
      </c>
      <c r="D159" s="222">
        <v>0</v>
      </c>
      <c r="E159" s="222">
        <v>0</v>
      </c>
      <c r="F159" s="222">
        <v>0</v>
      </c>
      <c r="G159" s="222">
        <v>0</v>
      </c>
      <c r="H159" s="223">
        <v>0</v>
      </c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3"/>
      <c r="BM159" s="73"/>
      <c r="BN159" s="73"/>
      <c r="BO159" s="73"/>
    </row>
    <row r="160" spans="2:83" x14ac:dyDescent="0.25">
      <c r="B160" s="79" t="s">
        <v>42</v>
      </c>
      <c r="C160" s="221">
        <v>0</v>
      </c>
      <c r="D160" s="222">
        <v>0</v>
      </c>
      <c r="E160" s="222">
        <v>0</v>
      </c>
      <c r="F160" s="222">
        <v>0</v>
      </c>
      <c r="G160" s="222">
        <v>0</v>
      </c>
      <c r="H160" s="223">
        <v>0</v>
      </c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3"/>
      <c r="BM160" s="73"/>
      <c r="BN160" s="73"/>
      <c r="BO160" s="73"/>
    </row>
    <row r="161" spans="2:67" x14ac:dyDescent="0.25">
      <c r="B161" s="79" t="s">
        <v>43</v>
      </c>
      <c r="C161" s="221">
        <v>0</v>
      </c>
      <c r="D161" s="222">
        <v>0</v>
      </c>
      <c r="E161" s="222">
        <v>0</v>
      </c>
      <c r="F161" s="222">
        <v>0</v>
      </c>
      <c r="G161" s="222">
        <v>0</v>
      </c>
      <c r="H161" s="223">
        <v>0</v>
      </c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3"/>
      <c r="BM161" s="73"/>
      <c r="BN161" s="73"/>
      <c r="BO161" s="73"/>
    </row>
    <row r="162" spans="2:67" x14ac:dyDescent="0.25">
      <c r="B162" s="79" t="s">
        <v>44</v>
      </c>
      <c r="C162" s="221">
        <v>0.20407294377713309</v>
      </c>
      <c r="D162" s="222">
        <v>0.25472319500609875</v>
      </c>
      <c r="E162" s="222">
        <v>0.10852274202986295</v>
      </c>
      <c r="F162" s="222">
        <v>4.9173197099634879E-2</v>
      </c>
      <c r="G162" s="222">
        <v>0</v>
      </c>
      <c r="H162" s="223">
        <v>0</v>
      </c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3"/>
      <c r="BM162" s="73"/>
      <c r="BN162" s="73"/>
      <c r="BO162" s="73"/>
    </row>
    <row r="163" spans="2:67" ht="15.75" thickBot="1" x14ac:dyDescent="0.3">
      <c r="B163" s="82" t="s">
        <v>45</v>
      </c>
      <c r="C163" s="224">
        <v>0</v>
      </c>
      <c r="D163" s="225">
        <v>0</v>
      </c>
      <c r="E163" s="225">
        <v>0</v>
      </c>
      <c r="F163" s="225">
        <v>0.21019584744966904</v>
      </c>
      <c r="G163" s="225">
        <v>0.476153019804544</v>
      </c>
      <c r="H163" s="226">
        <v>0.57639519926784333</v>
      </c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3"/>
      <c r="BM163" s="73"/>
      <c r="BN163" s="73"/>
      <c r="BO163" s="73"/>
    </row>
    <row r="183" spans="2:83" x14ac:dyDescent="0.25">
      <c r="B183" s="2" t="s">
        <v>52</v>
      </c>
    </row>
    <row r="184" spans="2:83" ht="15.75" thickBot="1" x14ac:dyDescent="0.3"/>
    <row r="185" spans="2:83" s="17" customFormat="1" ht="29.25" customHeight="1" thickBot="1" x14ac:dyDescent="0.3">
      <c r="B185" s="24" t="s">
        <v>47</v>
      </c>
      <c r="C185" s="9">
        <v>2010</v>
      </c>
      <c r="D185" s="10">
        <v>2011</v>
      </c>
      <c r="E185" s="11">
        <v>2012</v>
      </c>
      <c r="F185" s="10">
        <v>2013</v>
      </c>
      <c r="G185" s="11">
        <v>2014</v>
      </c>
      <c r="H185" s="10">
        <v>2015</v>
      </c>
      <c r="I185" s="11">
        <v>2016</v>
      </c>
      <c r="J185" s="10">
        <v>2017</v>
      </c>
      <c r="K185" s="11">
        <v>2018</v>
      </c>
      <c r="L185" s="10">
        <v>2019</v>
      </c>
      <c r="M185" s="11">
        <v>2020</v>
      </c>
      <c r="N185" s="10">
        <v>2021</v>
      </c>
      <c r="O185" s="11">
        <v>2022</v>
      </c>
      <c r="P185" s="10">
        <v>2023</v>
      </c>
      <c r="Q185" s="11">
        <v>2024</v>
      </c>
      <c r="R185" s="10">
        <v>2025</v>
      </c>
      <c r="S185" s="11">
        <v>2026</v>
      </c>
      <c r="T185" s="10">
        <v>2027</v>
      </c>
      <c r="U185" s="11">
        <v>2028</v>
      </c>
      <c r="V185" s="10">
        <v>2029</v>
      </c>
      <c r="W185" s="11">
        <v>2030</v>
      </c>
      <c r="X185" s="10">
        <v>2031</v>
      </c>
      <c r="Y185" s="11">
        <v>2032</v>
      </c>
      <c r="Z185" s="10">
        <v>2033</v>
      </c>
      <c r="AA185" s="11">
        <v>2034</v>
      </c>
      <c r="AB185" s="10">
        <v>2035</v>
      </c>
      <c r="AC185" s="11">
        <v>2036</v>
      </c>
      <c r="AD185" s="10">
        <v>2037</v>
      </c>
      <c r="AE185" s="11">
        <v>2038</v>
      </c>
      <c r="AF185" s="10">
        <v>2039</v>
      </c>
      <c r="AG185" s="11">
        <v>2040</v>
      </c>
      <c r="AH185" s="10">
        <v>2041</v>
      </c>
      <c r="AI185" s="11">
        <v>2042</v>
      </c>
      <c r="AJ185" s="10">
        <v>2043</v>
      </c>
      <c r="AK185" s="11">
        <v>2044</v>
      </c>
      <c r="AL185" s="10">
        <v>2045</v>
      </c>
      <c r="AM185" s="11">
        <v>2046</v>
      </c>
      <c r="AN185" s="10">
        <v>2047</v>
      </c>
      <c r="AO185" s="11">
        <v>2048</v>
      </c>
      <c r="AP185" s="10">
        <v>2049</v>
      </c>
      <c r="AQ185" s="11">
        <v>2050</v>
      </c>
      <c r="AR185" s="10">
        <v>2051</v>
      </c>
      <c r="AS185" s="11">
        <v>2052</v>
      </c>
      <c r="AT185" s="10">
        <v>2053</v>
      </c>
      <c r="AU185" s="11">
        <v>2054</v>
      </c>
      <c r="AV185" s="10">
        <v>2055</v>
      </c>
      <c r="AW185" s="11">
        <v>2056</v>
      </c>
      <c r="AX185" s="10">
        <v>2057</v>
      </c>
      <c r="AY185" s="11">
        <v>2058</v>
      </c>
      <c r="AZ185" s="10">
        <v>2059</v>
      </c>
      <c r="BA185" s="11">
        <v>2060</v>
      </c>
      <c r="BB185" s="10">
        <v>2061</v>
      </c>
      <c r="BC185" s="11">
        <v>2062</v>
      </c>
      <c r="BD185" s="10">
        <v>2063</v>
      </c>
      <c r="BE185" s="11">
        <v>2064</v>
      </c>
      <c r="BF185" s="10">
        <v>2065</v>
      </c>
      <c r="BG185" s="11">
        <v>2066</v>
      </c>
      <c r="BH185" s="10">
        <v>2067</v>
      </c>
      <c r="BI185" s="11">
        <v>2068</v>
      </c>
      <c r="BJ185" s="10">
        <v>2069</v>
      </c>
      <c r="BK185" s="12">
        <v>2070</v>
      </c>
    </row>
    <row r="186" spans="2:83" ht="15.75" thickBot="1" x14ac:dyDescent="0.3">
      <c r="B186" s="13" t="s">
        <v>4</v>
      </c>
      <c r="C186" s="14" t="s">
        <v>213</v>
      </c>
      <c r="D186" s="15" t="s">
        <v>213</v>
      </c>
      <c r="E186" s="15" t="s">
        <v>213</v>
      </c>
      <c r="F186" s="15" t="s">
        <v>213</v>
      </c>
      <c r="G186" s="15" t="s">
        <v>213</v>
      </c>
      <c r="H186" s="15" t="s">
        <v>213</v>
      </c>
      <c r="I186" s="15" t="s">
        <v>213</v>
      </c>
      <c r="J186" s="15" t="s">
        <v>213</v>
      </c>
      <c r="K186" s="15" t="s">
        <v>213</v>
      </c>
      <c r="L186" s="15" t="s">
        <v>213</v>
      </c>
      <c r="M186" s="15" t="s">
        <v>213</v>
      </c>
      <c r="N186" s="15" t="s">
        <v>213</v>
      </c>
      <c r="O186" s="15" t="s">
        <v>213</v>
      </c>
      <c r="P186" s="15" t="s">
        <v>213</v>
      </c>
      <c r="Q186" s="15" t="s">
        <v>213</v>
      </c>
      <c r="R186" s="15" t="s">
        <v>213</v>
      </c>
      <c r="S186" s="15" t="s">
        <v>213</v>
      </c>
      <c r="T186" s="15" t="s">
        <v>213</v>
      </c>
      <c r="U186" s="15" t="s">
        <v>213</v>
      </c>
      <c r="V186" s="15" t="s">
        <v>213</v>
      </c>
      <c r="W186" s="15" t="s">
        <v>213</v>
      </c>
      <c r="X186" s="15" t="s">
        <v>213</v>
      </c>
      <c r="Y186" s="15" t="s">
        <v>213</v>
      </c>
      <c r="Z186" s="15" t="s">
        <v>213</v>
      </c>
      <c r="AA186" s="15" t="s">
        <v>213</v>
      </c>
      <c r="AB186" s="15" t="s">
        <v>213</v>
      </c>
      <c r="AC186" s="15" t="s">
        <v>213</v>
      </c>
      <c r="AD186" s="15" t="s">
        <v>213</v>
      </c>
      <c r="AE186" s="15" t="s">
        <v>213</v>
      </c>
      <c r="AF186" s="15" t="s">
        <v>213</v>
      </c>
      <c r="AG186" s="15" t="s">
        <v>213</v>
      </c>
      <c r="AH186" s="15" t="s">
        <v>213</v>
      </c>
      <c r="AI186" s="15" t="s">
        <v>213</v>
      </c>
      <c r="AJ186" s="15" t="s">
        <v>213</v>
      </c>
      <c r="AK186" s="15" t="s">
        <v>213</v>
      </c>
      <c r="AL186" s="15" t="s">
        <v>213</v>
      </c>
      <c r="AM186" s="15" t="s">
        <v>213</v>
      </c>
      <c r="AN186" s="15" t="s">
        <v>213</v>
      </c>
      <c r="AO186" s="15" t="s">
        <v>213</v>
      </c>
      <c r="AP186" s="15" t="s">
        <v>213</v>
      </c>
      <c r="AQ186" s="15" t="s">
        <v>213</v>
      </c>
      <c r="AR186" s="15" t="s">
        <v>213</v>
      </c>
      <c r="AS186" s="15" t="s">
        <v>213</v>
      </c>
      <c r="AT186" s="15" t="s">
        <v>213</v>
      </c>
      <c r="AU186" s="15" t="s">
        <v>213</v>
      </c>
      <c r="AV186" s="15" t="s">
        <v>213</v>
      </c>
      <c r="AW186" s="15" t="s">
        <v>213</v>
      </c>
      <c r="AX186" s="15" t="s">
        <v>213</v>
      </c>
      <c r="AY186" s="15" t="s">
        <v>213</v>
      </c>
      <c r="AZ186" s="15" t="s">
        <v>213</v>
      </c>
      <c r="BA186" s="15" t="s">
        <v>213</v>
      </c>
      <c r="BB186" s="15" t="s">
        <v>213</v>
      </c>
      <c r="BC186" s="15" t="s">
        <v>213</v>
      </c>
      <c r="BD186" s="15" t="s">
        <v>213</v>
      </c>
      <c r="BE186" s="15" t="s">
        <v>213</v>
      </c>
      <c r="BF186" s="15" t="s">
        <v>213</v>
      </c>
      <c r="BG186" s="15" t="s">
        <v>213</v>
      </c>
      <c r="BH186" s="15" t="s">
        <v>213</v>
      </c>
      <c r="BI186" s="15" t="s">
        <v>213</v>
      </c>
      <c r="BJ186" s="15" t="s">
        <v>213</v>
      </c>
      <c r="BK186" s="16" t="s">
        <v>213</v>
      </c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</row>
    <row r="187" spans="2:83" ht="15.75" thickBot="1" x14ac:dyDescent="0.3">
      <c r="B187" s="25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</row>
    <row r="188" spans="2:83" s="17" customFormat="1" ht="29.25" customHeight="1" thickBot="1" x14ac:dyDescent="0.3">
      <c r="B188" s="24" t="s">
        <v>48</v>
      </c>
      <c r="C188" s="9">
        <v>2010</v>
      </c>
      <c r="D188" s="10">
        <v>2011</v>
      </c>
      <c r="E188" s="11">
        <v>2012</v>
      </c>
      <c r="F188" s="10">
        <v>2013</v>
      </c>
      <c r="G188" s="11">
        <v>2014</v>
      </c>
      <c r="H188" s="10">
        <v>2015</v>
      </c>
      <c r="I188" s="11">
        <v>2016</v>
      </c>
      <c r="J188" s="10">
        <v>2017</v>
      </c>
      <c r="K188" s="11">
        <v>2018</v>
      </c>
      <c r="L188" s="10">
        <v>2019</v>
      </c>
      <c r="M188" s="11">
        <v>2020</v>
      </c>
      <c r="N188" s="10">
        <v>2021</v>
      </c>
      <c r="O188" s="11">
        <v>2022</v>
      </c>
      <c r="P188" s="10">
        <v>2023</v>
      </c>
      <c r="Q188" s="11">
        <v>2024</v>
      </c>
      <c r="R188" s="10">
        <v>2025</v>
      </c>
      <c r="S188" s="11">
        <v>2026</v>
      </c>
      <c r="T188" s="10">
        <v>2027</v>
      </c>
      <c r="U188" s="11">
        <v>2028</v>
      </c>
      <c r="V188" s="10">
        <v>2029</v>
      </c>
      <c r="W188" s="11">
        <v>2030</v>
      </c>
      <c r="X188" s="10">
        <v>2031</v>
      </c>
      <c r="Y188" s="11">
        <v>2032</v>
      </c>
      <c r="Z188" s="10">
        <v>2033</v>
      </c>
      <c r="AA188" s="11">
        <v>2034</v>
      </c>
      <c r="AB188" s="10">
        <v>2035</v>
      </c>
      <c r="AC188" s="11">
        <v>2036</v>
      </c>
      <c r="AD188" s="10">
        <v>2037</v>
      </c>
      <c r="AE188" s="11">
        <v>2038</v>
      </c>
      <c r="AF188" s="10">
        <v>2039</v>
      </c>
      <c r="AG188" s="11">
        <v>2040</v>
      </c>
      <c r="AH188" s="10">
        <v>2041</v>
      </c>
      <c r="AI188" s="11">
        <v>2042</v>
      </c>
      <c r="AJ188" s="10">
        <v>2043</v>
      </c>
      <c r="AK188" s="11">
        <v>2044</v>
      </c>
      <c r="AL188" s="10">
        <v>2045</v>
      </c>
      <c r="AM188" s="11">
        <v>2046</v>
      </c>
      <c r="AN188" s="10">
        <v>2047</v>
      </c>
      <c r="AO188" s="11">
        <v>2048</v>
      </c>
      <c r="AP188" s="10">
        <v>2049</v>
      </c>
      <c r="AQ188" s="11">
        <v>2050</v>
      </c>
      <c r="AR188" s="10">
        <v>2051</v>
      </c>
      <c r="AS188" s="11">
        <v>2052</v>
      </c>
      <c r="AT188" s="10">
        <v>2053</v>
      </c>
      <c r="AU188" s="11">
        <v>2054</v>
      </c>
      <c r="AV188" s="10">
        <v>2055</v>
      </c>
      <c r="AW188" s="11">
        <v>2056</v>
      </c>
      <c r="AX188" s="10">
        <v>2057</v>
      </c>
      <c r="AY188" s="11">
        <v>2058</v>
      </c>
      <c r="AZ188" s="10">
        <v>2059</v>
      </c>
      <c r="BA188" s="11">
        <v>2060</v>
      </c>
      <c r="BB188" s="10">
        <v>2061</v>
      </c>
      <c r="BC188" s="11">
        <v>2062</v>
      </c>
      <c r="BD188" s="10">
        <v>2063</v>
      </c>
      <c r="BE188" s="11">
        <v>2064</v>
      </c>
      <c r="BF188" s="10">
        <v>2065</v>
      </c>
      <c r="BG188" s="11">
        <v>2066</v>
      </c>
      <c r="BH188" s="10">
        <v>2067</v>
      </c>
      <c r="BI188" s="11">
        <v>2068</v>
      </c>
      <c r="BJ188" s="10">
        <v>2069</v>
      </c>
      <c r="BK188" s="12">
        <v>2070</v>
      </c>
    </row>
    <row r="189" spans="2:83" ht="15.75" thickBot="1" x14ac:dyDescent="0.3">
      <c r="B189" s="13" t="s">
        <v>4</v>
      </c>
      <c r="C189" s="27">
        <v>6.5257580526783846E-5</v>
      </c>
      <c r="D189" s="28">
        <v>3.6265205701259011E-5</v>
      </c>
      <c r="E189" s="28">
        <v>4.8825376555042472E-5</v>
      </c>
      <c r="F189" s="28">
        <v>7.8288793176793268E-5</v>
      </c>
      <c r="G189" s="28">
        <v>7.8282551091523402E-5</v>
      </c>
      <c r="H189" s="28">
        <v>7.9965682401487759E-5</v>
      </c>
      <c r="I189" s="28">
        <v>8.8232542078905138E-5</v>
      </c>
      <c r="J189" s="28">
        <v>8.4605649023576982E-5</v>
      </c>
      <c r="K189" s="28">
        <v>9.3845557500054104E-5</v>
      </c>
      <c r="L189" s="28">
        <v>1.3822749890942673E-4</v>
      </c>
      <c r="M189" s="28">
        <v>8.2200299226666657E-5</v>
      </c>
      <c r="N189" s="28">
        <v>7.0515336840367717E-5</v>
      </c>
      <c r="O189" s="28">
        <v>1.1908614212360687E-4</v>
      </c>
      <c r="P189" s="28">
        <v>9.7910319984613882E-5</v>
      </c>
      <c r="Q189" s="28">
        <v>7.2418024820689215E-5</v>
      </c>
      <c r="R189" s="28">
        <v>7.2554333171388275E-5</v>
      </c>
      <c r="S189" s="28">
        <v>6.9447396000187924E-5</v>
      </c>
      <c r="T189" s="28">
        <v>6.4957319652535732E-5</v>
      </c>
      <c r="U189" s="28">
        <v>5.8915734451523078E-5</v>
      </c>
      <c r="V189" s="28">
        <v>5.1657762945389195E-5</v>
      </c>
      <c r="W189" s="28">
        <v>4.3496026927784836E-5</v>
      </c>
      <c r="X189" s="28">
        <v>3.722082535985205E-5</v>
      </c>
      <c r="Y189" s="28">
        <v>3.0209873285717457E-5</v>
      </c>
      <c r="Z189" s="28">
        <v>2.2419511528120673E-5</v>
      </c>
      <c r="AA189" s="28">
        <v>1.3727008348756202E-5</v>
      </c>
      <c r="AB189" s="28">
        <v>4.2389935445652461E-6</v>
      </c>
      <c r="AC189" s="28">
        <v>-6.2293580968125761E-6</v>
      </c>
      <c r="AD189" s="28">
        <v>-1.7582069356035382E-5</v>
      </c>
      <c r="AE189" s="28">
        <v>-2.9787957372545259E-5</v>
      </c>
      <c r="AF189" s="28">
        <v>-4.2688079389686701E-5</v>
      </c>
      <c r="AG189" s="28">
        <v>-5.6163730617876336E-5</v>
      </c>
      <c r="AH189" s="28">
        <v>-7.2607372091516484E-5</v>
      </c>
      <c r="AI189" s="28">
        <v>-8.952536154388475E-5</v>
      </c>
      <c r="AJ189" s="28">
        <v>-1.067923803547783E-4</v>
      </c>
      <c r="AK189" s="28">
        <v>-1.2413729252154005E-4</v>
      </c>
      <c r="AL189" s="28">
        <v>-1.4158140246911121E-4</v>
      </c>
      <c r="AM189" s="28">
        <v>-1.5909262419195686E-4</v>
      </c>
      <c r="AN189" s="28">
        <v>-1.7664757893128962E-4</v>
      </c>
      <c r="AO189" s="28">
        <v>-1.9387706396772301E-4</v>
      </c>
      <c r="AP189" s="28">
        <v>-2.1106009694331156E-4</v>
      </c>
      <c r="AQ189" s="28">
        <v>-2.2814625950589402E-4</v>
      </c>
      <c r="AR189" s="28">
        <v>-2.4557437746927635E-4</v>
      </c>
      <c r="AS189" s="28">
        <v>-2.6333244722992211E-4</v>
      </c>
      <c r="AT189" s="28">
        <v>-2.8172562234841014E-4</v>
      </c>
      <c r="AU189" s="28">
        <v>-3.0047783043891507E-4</v>
      </c>
      <c r="AV189" s="28">
        <v>-3.1933295462992489E-4</v>
      </c>
      <c r="AW189" s="28">
        <v>-3.3840807545124833E-4</v>
      </c>
      <c r="AX189" s="28">
        <v>-3.5729718290814568E-4</v>
      </c>
      <c r="AY189" s="28">
        <v>-3.7551777413985234E-4</v>
      </c>
      <c r="AZ189" s="28">
        <v>-3.9628118792416642E-4</v>
      </c>
      <c r="BA189" s="28">
        <v>-4.1552625504521091E-4</v>
      </c>
      <c r="BB189" s="28">
        <v>-4.3212859557890064E-4</v>
      </c>
      <c r="BC189" s="28">
        <v>-4.4597193608339383E-4</v>
      </c>
      <c r="BD189" s="28">
        <v>-4.5664510202439977E-4</v>
      </c>
      <c r="BE189" s="28">
        <v>-4.6491028626152823E-4</v>
      </c>
      <c r="BF189" s="28">
        <v>-4.7093217653091816E-4</v>
      </c>
      <c r="BG189" s="28">
        <v>-4.7518570901610281E-4</v>
      </c>
      <c r="BH189" s="28">
        <v>-4.7709661872749295E-4</v>
      </c>
      <c r="BI189" s="28">
        <v>-4.7717141822024021E-4</v>
      </c>
      <c r="BJ189" s="28">
        <v>-4.7558799077842748E-4</v>
      </c>
      <c r="BK189" s="29">
        <v>-4.7270390109958025E-4</v>
      </c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</row>
    <row r="192" spans="2:83" x14ac:dyDescent="0.25">
      <c r="B192" s="2" t="s">
        <v>106</v>
      </c>
    </row>
    <row r="193" spans="2:83" ht="15.75" thickBot="1" x14ac:dyDescent="0.3"/>
    <row r="194" spans="2:83" s="17" customFormat="1" ht="29.25" customHeight="1" thickBot="1" x14ac:dyDescent="0.3">
      <c r="B194" s="24" t="s">
        <v>50</v>
      </c>
      <c r="C194" s="9">
        <v>2010</v>
      </c>
      <c r="D194" s="10">
        <v>2011</v>
      </c>
      <c r="E194" s="11">
        <v>2012</v>
      </c>
      <c r="F194" s="10">
        <v>2013</v>
      </c>
      <c r="G194" s="11">
        <v>2014</v>
      </c>
      <c r="H194" s="10">
        <v>2015</v>
      </c>
      <c r="I194" s="11">
        <v>2016</v>
      </c>
      <c r="J194" s="10">
        <v>2017</v>
      </c>
      <c r="K194" s="11">
        <v>2018</v>
      </c>
      <c r="L194" s="10">
        <v>2019</v>
      </c>
      <c r="M194" s="11">
        <v>2020</v>
      </c>
      <c r="N194" s="10">
        <v>2021</v>
      </c>
      <c r="O194" s="11">
        <v>2022</v>
      </c>
      <c r="P194" s="10">
        <v>2023</v>
      </c>
      <c r="Q194" s="11">
        <v>2024</v>
      </c>
      <c r="R194" s="10">
        <v>2025</v>
      </c>
      <c r="S194" s="11">
        <v>2026</v>
      </c>
      <c r="T194" s="10">
        <v>2027</v>
      </c>
      <c r="U194" s="11">
        <v>2028</v>
      </c>
      <c r="V194" s="10">
        <v>2029</v>
      </c>
      <c r="W194" s="11">
        <v>2030</v>
      </c>
      <c r="X194" s="10">
        <v>2031</v>
      </c>
      <c r="Y194" s="11">
        <v>2032</v>
      </c>
      <c r="Z194" s="10">
        <v>2033</v>
      </c>
      <c r="AA194" s="11">
        <v>2034</v>
      </c>
      <c r="AB194" s="10">
        <v>2035</v>
      </c>
      <c r="AC194" s="11">
        <v>2036</v>
      </c>
      <c r="AD194" s="10">
        <v>2037</v>
      </c>
      <c r="AE194" s="11">
        <v>2038</v>
      </c>
      <c r="AF194" s="10">
        <v>2039</v>
      </c>
      <c r="AG194" s="11">
        <v>2040</v>
      </c>
      <c r="AH194" s="10">
        <v>2041</v>
      </c>
      <c r="AI194" s="11">
        <v>2042</v>
      </c>
      <c r="AJ194" s="10">
        <v>2043</v>
      </c>
      <c r="AK194" s="11">
        <v>2044</v>
      </c>
      <c r="AL194" s="10">
        <v>2045</v>
      </c>
      <c r="AM194" s="11">
        <v>2046</v>
      </c>
      <c r="AN194" s="10">
        <v>2047</v>
      </c>
      <c r="AO194" s="11">
        <v>2048</v>
      </c>
      <c r="AP194" s="10">
        <v>2049</v>
      </c>
      <c r="AQ194" s="11">
        <v>2050</v>
      </c>
      <c r="AR194" s="10">
        <v>2051</v>
      </c>
      <c r="AS194" s="11">
        <v>2052</v>
      </c>
      <c r="AT194" s="10">
        <v>2053</v>
      </c>
      <c r="AU194" s="11">
        <v>2054</v>
      </c>
      <c r="AV194" s="10">
        <v>2055</v>
      </c>
      <c r="AW194" s="11">
        <v>2056</v>
      </c>
      <c r="AX194" s="10">
        <v>2057</v>
      </c>
      <c r="AY194" s="11">
        <v>2058</v>
      </c>
      <c r="AZ194" s="10">
        <v>2059</v>
      </c>
      <c r="BA194" s="11">
        <v>2060</v>
      </c>
      <c r="BB194" s="10">
        <v>2061</v>
      </c>
      <c r="BC194" s="11">
        <v>2062</v>
      </c>
      <c r="BD194" s="10">
        <v>2063</v>
      </c>
      <c r="BE194" s="11">
        <v>2064</v>
      </c>
      <c r="BF194" s="10">
        <v>2065</v>
      </c>
      <c r="BG194" s="11">
        <v>2066</v>
      </c>
      <c r="BH194" s="10">
        <v>2067</v>
      </c>
      <c r="BI194" s="11">
        <v>2068</v>
      </c>
      <c r="BJ194" s="10">
        <v>2069</v>
      </c>
      <c r="BK194" s="12">
        <v>2070</v>
      </c>
    </row>
    <row r="195" spans="2:83" ht="15.75" thickBot="1" x14ac:dyDescent="0.3">
      <c r="B195" s="13" t="s">
        <v>4</v>
      </c>
      <c r="C195" s="14">
        <v>7.1751861428703545E-2</v>
      </c>
      <c r="D195" s="15">
        <v>3.0545944852743312E-2</v>
      </c>
      <c r="E195" s="15">
        <v>4.6656890292141373E-2</v>
      </c>
      <c r="F195" s="15">
        <v>0.10768706589085042</v>
      </c>
      <c r="G195" s="15">
        <v>7.3561655416207516E-2</v>
      </c>
      <c r="H195" s="15">
        <v>6.3422363214776012E-2</v>
      </c>
      <c r="I195" s="15">
        <v>0.13363545809124366</v>
      </c>
      <c r="J195" s="15">
        <v>8.9054109510621426E-2</v>
      </c>
      <c r="K195" s="15">
        <v>0.13391160488866127</v>
      </c>
      <c r="L195" s="15">
        <v>0.21298942850232672</v>
      </c>
      <c r="M195" s="15">
        <v>9.6437988820337051E-3</v>
      </c>
      <c r="N195" s="15">
        <v>0.10333202944714026</v>
      </c>
      <c r="O195" s="15">
        <v>5.0127793907943752E-2</v>
      </c>
      <c r="P195" s="15">
        <v>0.25002143317913506</v>
      </c>
      <c r="Q195" s="15">
        <v>7.6272572837710495E-2</v>
      </c>
      <c r="R195" s="15">
        <v>7.5335190297346921E-2</v>
      </c>
      <c r="S195" s="15">
        <v>6.609523851340382E-2</v>
      </c>
      <c r="T195" s="15">
        <v>5.2025702493538994E-2</v>
      </c>
      <c r="U195" s="15">
        <v>3.951092276431889E-2</v>
      </c>
      <c r="V195" s="15">
        <v>1.8258820276374155E-2</v>
      </c>
      <c r="W195" s="15">
        <v>-5.3698408367454098E-3</v>
      </c>
      <c r="X195" s="15">
        <v>-2.366335754158011E-2</v>
      </c>
      <c r="Y195" s="15">
        <v>-4.5201279681482576E-2</v>
      </c>
      <c r="Z195" s="15">
        <v>-7.0364047626043646E-2</v>
      </c>
      <c r="AA195" s="15">
        <v>-9.7581851612037251E-2</v>
      </c>
      <c r="AB195" s="15">
        <v>-0.12781692424698143</v>
      </c>
      <c r="AC195" s="15">
        <v>-0.16276501792593612</v>
      </c>
      <c r="AD195" s="15">
        <v>-0.20202409915428743</v>
      </c>
      <c r="AE195" s="15">
        <v>-0.24354531015551939</v>
      </c>
      <c r="AF195" s="15">
        <v>-0.28901801133071947</v>
      </c>
      <c r="AG195" s="15">
        <v>-0.33617479979397924</v>
      </c>
      <c r="AH195" s="15">
        <v>-0.39462942895181652</v>
      </c>
      <c r="AI195" s="15">
        <v>-0.45579783284897579</v>
      </c>
      <c r="AJ195" s="15">
        <v>-0.51865794733342496</v>
      </c>
      <c r="AK195" s="15">
        <v>-0.5830694056988206</v>
      </c>
      <c r="AL195" s="15">
        <v>-0.64885393340648756</v>
      </c>
      <c r="AM195" s="15">
        <v>-0.7158832762849785</v>
      </c>
      <c r="AN195" s="15">
        <v>-0.78405029865837417</v>
      </c>
      <c r="AO195" s="15">
        <v>-0.8517263266287789</v>
      </c>
      <c r="AP195" s="15">
        <v>-0.92056621627661017</v>
      </c>
      <c r="AQ195" s="15">
        <v>-0.9910955343895691</v>
      </c>
      <c r="AR195" s="15">
        <v>-1.0628802822304231</v>
      </c>
      <c r="AS195" s="15">
        <v>-1.137099702062748</v>
      </c>
      <c r="AT195" s="15">
        <v>-1.2154996018459796</v>
      </c>
      <c r="AU195" s="15">
        <v>-1.2959230620903344</v>
      </c>
      <c r="AV195" s="15">
        <v>-1.3782392340396097</v>
      </c>
      <c r="AW195" s="15">
        <v>-1.4625698849350228</v>
      </c>
      <c r="AX195" s="15">
        <v>-1.5468172048455326</v>
      </c>
      <c r="AY195" s="15">
        <v>-1.628991328703439</v>
      </c>
      <c r="AZ195" s="15">
        <v>-1.724185143384636</v>
      </c>
      <c r="BA195" s="15">
        <v>-1.8145864198228829</v>
      </c>
      <c r="BB195" s="15">
        <v>-1.8951999264914381</v>
      </c>
      <c r="BC195" s="15">
        <v>-1.9660945535001051</v>
      </c>
      <c r="BD195" s="15">
        <v>-2.0260247281754635</v>
      </c>
      <c r="BE195" s="15">
        <v>-2.0757189576831112</v>
      </c>
      <c r="BF195" s="15">
        <v>-2.1167232216291634</v>
      </c>
      <c r="BG195" s="15">
        <v>-2.1501200133408127</v>
      </c>
      <c r="BH195" s="15">
        <v>-2.1732979987708001</v>
      </c>
      <c r="BI195" s="15">
        <v>-2.1892202404091838</v>
      </c>
      <c r="BJ195" s="15">
        <v>-2.1979597807988474</v>
      </c>
      <c r="BK195" s="16">
        <v>-2.2009612143623207</v>
      </c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</row>
    <row r="196" spans="2:83" ht="15.75" thickBot="1" x14ac:dyDescent="0.3">
      <c r="B196" s="25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</row>
    <row r="197" spans="2:83" s="17" customFormat="1" ht="29.25" customHeight="1" thickBot="1" x14ac:dyDescent="0.3">
      <c r="B197" s="24" t="s">
        <v>51</v>
      </c>
      <c r="C197" s="9">
        <v>2010</v>
      </c>
      <c r="D197" s="10">
        <v>2011</v>
      </c>
      <c r="E197" s="11">
        <v>2012</v>
      </c>
      <c r="F197" s="10">
        <v>2013</v>
      </c>
      <c r="G197" s="11">
        <v>2014</v>
      </c>
      <c r="H197" s="10">
        <v>2015</v>
      </c>
      <c r="I197" s="11">
        <v>2016</v>
      </c>
      <c r="J197" s="10">
        <v>2017</v>
      </c>
      <c r="K197" s="11">
        <v>2018</v>
      </c>
      <c r="L197" s="10">
        <v>2019</v>
      </c>
      <c r="M197" s="11">
        <v>2020</v>
      </c>
      <c r="N197" s="10">
        <v>2021</v>
      </c>
      <c r="O197" s="11">
        <v>2022</v>
      </c>
      <c r="P197" s="10">
        <v>2023</v>
      </c>
      <c r="Q197" s="11">
        <v>2024</v>
      </c>
      <c r="R197" s="10">
        <v>2025</v>
      </c>
      <c r="S197" s="11">
        <v>2026</v>
      </c>
      <c r="T197" s="10">
        <v>2027</v>
      </c>
      <c r="U197" s="11">
        <v>2028</v>
      </c>
      <c r="V197" s="10">
        <v>2029</v>
      </c>
      <c r="W197" s="11">
        <v>2030</v>
      </c>
      <c r="X197" s="10">
        <v>2031</v>
      </c>
      <c r="Y197" s="11">
        <v>2032</v>
      </c>
      <c r="Z197" s="10">
        <v>2033</v>
      </c>
      <c r="AA197" s="11">
        <v>2034</v>
      </c>
      <c r="AB197" s="10">
        <v>2035</v>
      </c>
      <c r="AC197" s="11">
        <v>2036</v>
      </c>
      <c r="AD197" s="10">
        <v>2037</v>
      </c>
      <c r="AE197" s="11">
        <v>2038</v>
      </c>
      <c r="AF197" s="10">
        <v>2039</v>
      </c>
      <c r="AG197" s="11">
        <v>2040</v>
      </c>
      <c r="AH197" s="10">
        <v>2041</v>
      </c>
      <c r="AI197" s="11">
        <v>2042</v>
      </c>
      <c r="AJ197" s="10">
        <v>2043</v>
      </c>
      <c r="AK197" s="11">
        <v>2044</v>
      </c>
      <c r="AL197" s="10">
        <v>2045</v>
      </c>
      <c r="AM197" s="11">
        <v>2046</v>
      </c>
      <c r="AN197" s="10">
        <v>2047</v>
      </c>
      <c r="AO197" s="11">
        <v>2048</v>
      </c>
      <c r="AP197" s="10">
        <v>2049</v>
      </c>
      <c r="AQ197" s="11">
        <v>2050</v>
      </c>
      <c r="AR197" s="10">
        <v>2051</v>
      </c>
      <c r="AS197" s="11">
        <v>2052</v>
      </c>
      <c r="AT197" s="10">
        <v>2053</v>
      </c>
      <c r="AU197" s="11">
        <v>2054</v>
      </c>
      <c r="AV197" s="10">
        <v>2055</v>
      </c>
      <c r="AW197" s="11">
        <v>2056</v>
      </c>
      <c r="AX197" s="10">
        <v>2057</v>
      </c>
      <c r="AY197" s="11">
        <v>2058</v>
      </c>
      <c r="AZ197" s="10">
        <v>2059</v>
      </c>
      <c r="BA197" s="11">
        <v>2060</v>
      </c>
      <c r="BB197" s="10">
        <v>2061</v>
      </c>
      <c r="BC197" s="11">
        <v>2062</v>
      </c>
      <c r="BD197" s="10">
        <v>2063</v>
      </c>
      <c r="BE197" s="11">
        <v>2064</v>
      </c>
      <c r="BF197" s="10">
        <v>2065</v>
      </c>
      <c r="BG197" s="11">
        <v>2066</v>
      </c>
      <c r="BH197" s="10">
        <v>2067</v>
      </c>
      <c r="BI197" s="11">
        <v>2068</v>
      </c>
      <c r="BJ197" s="10">
        <v>2069</v>
      </c>
      <c r="BK197" s="12">
        <v>2070</v>
      </c>
    </row>
    <row r="198" spans="2:83" ht="15.75" thickBot="1" x14ac:dyDescent="0.3">
      <c r="B198" s="13" t="s">
        <v>4</v>
      </c>
      <c r="C198" s="27">
        <v>2.8981788635196643E-5</v>
      </c>
      <c r="D198" s="28">
        <v>1.2194938677811084E-5</v>
      </c>
      <c r="E198" s="28">
        <v>1.8753207141671859E-5</v>
      </c>
      <c r="F198" s="28">
        <v>4.3000852535340732E-5</v>
      </c>
      <c r="G198" s="28">
        <v>2.9064235924323024E-5</v>
      </c>
      <c r="H198" s="28">
        <v>2.4525399758880932E-5</v>
      </c>
      <c r="I198" s="28">
        <v>5.1064230853846101E-5</v>
      </c>
      <c r="J198" s="28">
        <v>3.3484141261371002E-5</v>
      </c>
      <c r="K198" s="28">
        <v>4.9894185494974666E-5</v>
      </c>
      <c r="L198" s="28">
        <v>7.7700405125879504E-5</v>
      </c>
      <c r="M198" s="28">
        <v>3.7087464219101194E-6</v>
      </c>
      <c r="N198" s="28">
        <v>3.7334338567570225E-5</v>
      </c>
      <c r="O198" s="28">
        <v>1.8000009955725538E-5</v>
      </c>
      <c r="P198" s="28">
        <v>8.8476326921241527E-5</v>
      </c>
      <c r="Q198" s="28">
        <v>2.6705603027794931E-5</v>
      </c>
      <c r="R198" s="28">
        <v>2.6018332575080804E-5</v>
      </c>
      <c r="S198" s="28">
        <v>2.2474296369495435E-5</v>
      </c>
      <c r="T198" s="28">
        <v>1.74048176761212E-5</v>
      </c>
      <c r="U198" s="28">
        <v>1.3026598787456325E-5</v>
      </c>
      <c r="V198" s="28">
        <v>5.937333657907802E-6</v>
      </c>
      <c r="W198" s="28">
        <v>-1.7211871837230497E-6</v>
      </c>
      <c r="X198" s="28">
        <v>-7.4889229671897027E-6</v>
      </c>
      <c r="Y198" s="28">
        <v>-1.4125795602609975E-5</v>
      </c>
      <c r="Z198" s="28">
        <v>-2.1756585402001667E-5</v>
      </c>
      <c r="AA198" s="28">
        <v>-2.9847006485732362E-5</v>
      </c>
      <c r="AB198" s="28">
        <v>-3.8669533455434413E-5</v>
      </c>
      <c r="AC198" s="28">
        <v>-4.8740646697866235E-5</v>
      </c>
      <c r="AD198" s="28">
        <v>-5.9915755438273797E-5</v>
      </c>
      <c r="AE198" s="28">
        <v>-7.1507774249563176E-5</v>
      </c>
      <c r="AF198" s="28">
        <v>-8.3993957634658834E-5</v>
      </c>
      <c r="AG198" s="28">
        <v>-9.6760016799463122E-5</v>
      </c>
      <c r="AH198" s="28">
        <v>-1.1256050763604208E-4</v>
      </c>
      <c r="AI198" s="28">
        <v>-1.2886076578539577E-4</v>
      </c>
      <c r="AJ198" s="28">
        <v>-1.4538196183356314E-4</v>
      </c>
      <c r="AK198" s="28">
        <v>-1.6204318786175215E-4</v>
      </c>
      <c r="AL198" s="28">
        <v>-1.7882351574260188E-4</v>
      </c>
      <c r="AM198" s="28">
        <v>-1.9580859243096708E-4</v>
      </c>
      <c r="AN198" s="28">
        <v>-2.1281497996533319E-4</v>
      </c>
      <c r="AO198" s="28">
        <v>-2.2937226127523131E-4</v>
      </c>
      <c r="AP198" s="28">
        <v>-2.4587031084429228E-4</v>
      </c>
      <c r="AQ198" s="28">
        <v>-2.6260684664818892E-4</v>
      </c>
      <c r="AR198" s="28">
        <v>-2.7939224266531357E-4</v>
      </c>
      <c r="AS198" s="28">
        <v>-2.9644134282902969E-4</v>
      </c>
      <c r="AT198" s="28">
        <v>-3.1420937909379355E-4</v>
      </c>
      <c r="AU198" s="28">
        <v>-3.3207674894000663E-4</v>
      </c>
      <c r="AV198" s="28">
        <v>-3.4995049882618145E-4</v>
      </c>
      <c r="AW198" s="28">
        <v>-3.6808702844379768E-4</v>
      </c>
      <c r="AX198" s="28">
        <v>-3.8574085456129117E-4</v>
      </c>
      <c r="AY198" s="28">
        <v>-4.0245017115010667E-4</v>
      </c>
      <c r="AZ198" s="28">
        <v>-4.2191785121078811E-4</v>
      </c>
      <c r="BA198" s="28">
        <v>-4.3986087625900799E-4</v>
      </c>
      <c r="BB198" s="28">
        <v>-4.5512365572861706E-4</v>
      </c>
      <c r="BC198" s="28">
        <v>-4.6775181142556582E-4</v>
      </c>
      <c r="BD198" s="28">
        <v>-4.7747374554573915E-4</v>
      </c>
      <c r="BE198" s="28">
        <v>-4.8467769426851077E-4</v>
      </c>
      <c r="BF198" s="28">
        <v>-4.8994065911191643E-4</v>
      </c>
      <c r="BG198" s="28">
        <v>-4.9352513098903014E-4</v>
      </c>
      <c r="BH198" s="28">
        <v>-4.9464081421185925E-4</v>
      </c>
      <c r="BI198" s="28">
        <v>-4.9406514937618863E-4</v>
      </c>
      <c r="BJ198" s="28">
        <v>-4.9195427604696866E-4</v>
      </c>
      <c r="BK198" s="29">
        <v>-4.8871633566857674E-4</v>
      </c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</row>
    <row r="200" spans="2:83" x14ac:dyDescent="0.25">
      <c r="C200" s="3" t="s">
        <v>48</v>
      </c>
      <c r="J200" s="3" t="s">
        <v>51</v>
      </c>
    </row>
    <row r="216" spans="2:83" x14ac:dyDescent="0.25">
      <c r="B216" s="2" t="s">
        <v>107</v>
      </c>
    </row>
    <row r="217" spans="2:83" ht="15.75" thickBot="1" x14ac:dyDescent="0.3"/>
    <row r="218" spans="2:83" s="17" customFormat="1" ht="29.25" customHeight="1" thickBot="1" x14ac:dyDescent="0.3">
      <c r="B218" s="24" t="s">
        <v>80</v>
      </c>
      <c r="C218" s="9">
        <v>2010</v>
      </c>
      <c r="D218" s="10">
        <v>2011</v>
      </c>
      <c r="E218" s="11">
        <v>2012</v>
      </c>
      <c r="F218" s="10">
        <v>2013</v>
      </c>
      <c r="G218" s="11">
        <v>2014</v>
      </c>
      <c r="H218" s="10">
        <v>2015</v>
      </c>
      <c r="I218" s="11">
        <v>2016</v>
      </c>
      <c r="J218" s="10">
        <v>2017</v>
      </c>
      <c r="K218" s="11">
        <v>2018</v>
      </c>
      <c r="L218" s="10">
        <v>2019</v>
      </c>
      <c r="M218" s="11">
        <v>2020</v>
      </c>
      <c r="N218" s="10">
        <v>2021</v>
      </c>
      <c r="O218" s="11">
        <v>2022</v>
      </c>
      <c r="P218" s="10">
        <v>2023</v>
      </c>
      <c r="Q218" s="11">
        <v>2024</v>
      </c>
      <c r="R218" s="10">
        <v>2025</v>
      </c>
      <c r="S218" s="11">
        <v>2026</v>
      </c>
      <c r="T218" s="10">
        <v>2027</v>
      </c>
      <c r="U218" s="11">
        <v>2028</v>
      </c>
      <c r="V218" s="10">
        <v>2029</v>
      </c>
      <c r="W218" s="11">
        <v>2030</v>
      </c>
      <c r="X218" s="10">
        <v>2031</v>
      </c>
      <c r="Y218" s="11">
        <v>2032</v>
      </c>
      <c r="Z218" s="10">
        <v>2033</v>
      </c>
      <c r="AA218" s="11">
        <v>2034</v>
      </c>
      <c r="AB218" s="10">
        <v>2035</v>
      </c>
      <c r="AC218" s="11">
        <v>2036</v>
      </c>
      <c r="AD218" s="10">
        <v>2037</v>
      </c>
      <c r="AE218" s="11">
        <v>2038</v>
      </c>
      <c r="AF218" s="10">
        <v>2039</v>
      </c>
      <c r="AG218" s="11">
        <v>2040</v>
      </c>
      <c r="AH218" s="10">
        <v>2041</v>
      </c>
      <c r="AI218" s="11">
        <v>2042</v>
      </c>
      <c r="AJ218" s="10">
        <v>2043</v>
      </c>
      <c r="AK218" s="11">
        <v>2044</v>
      </c>
      <c r="AL218" s="10">
        <v>2045</v>
      </c>
      <c r="AM218" s="11">
        <v>2046</v>
      </c>
      <c r="AN218" s="10">
        <v>2047</v>
      </c>
      <c r="AO218" s="11">
        <v>2048</v>
      </c>
      <c r="AP218" s="10">
        <v>2049</v>
      </c>
      <c r="AQ218" s="11">
        <v>2050</v>
      </c>
      <c r="AR218" s="10">
        <v>2051</v>
      </c>
      <c r="AS218" s="11">
        <v>2052</v>
      </c>
      <c r="AT218" s="10">
        <v>2053</v>
      </c>
      <c r="AU218" s="11">
        <v>2054</v>
      </c>
      <c r="AV218" s="10">
        <v>2055</v>
      </c>
      <c r="AW218" s="11">
        <v>2056</v>
      </c>
      <c r="AX218" s="10">
        <v>2057</v>
      </c>
      <c r="AY218" s="11">
        <v>2058</v>
      </c>
      <c r="AZ218" s="10">
        <v>2059</v>
      </c>
      <c r="BA218" s="11">
        <v>2060</v>
      </c>
      <c r="BB218" s="10">
        <v>2061</v>
      </c>
      <c r="BC218" s="11">
        <v>2062</v>
      </c>
      <c r="BD218" s="10">
        <v>2063</v>
      </c>
      <c r="BE218" s="11">
        <v>2064</v>
      </c>
      <c r="BF218" s="10">
        <v>2065</v>
      </c>
      <c r="BG218" s="11">
        <v>2066</v>
      </c>
      <c r="BH218" s="10">
        <v>2067</v>
      </c>
      <c r="BI218" s="11">
        <v>2068</v>
      </c>
      <c r="BJ218" s="10">
        <v>2069</v>
      </c>
      <c r="BK218" s="12">
        <v>2070</v>
      </c>
    </row>
    <row r="219" spans="2:83" ht="15.75" thickBot="1" x14ac:dyDescent="0.3">
      <c r="B219" s="13" t="s">
        <v>4</v>
      </c>
      <c r="C219" s="14" t="s">
        <v>213</v>
      </c>
      <c r="D219" s="15" t="s">
        <v>213</v>
      </c>
      <c r="E219" s="15" t="s">
        <v>213</v>
      </c>
      <c r="F219" s="15" t="s">
        <v>213</v>
      </c>
      <c r="G219" s="15" t="s">
        <v>213</v>
      </c>
      <c r="H219" s="15" t="s">
        <v>213</v>
      </c>
      <c r="I219" s="15" t="s">
        <v>213</v>
      </c>
      <c r="J219" s="15" t="s">
        <v>213</v>
      </c>
      <c r="K219" s="15" t="s">
        <v>213</v>
      </c>
      <c r="L219" s="15" t="s">
        <v>213</v>
      </c>
      <c r="M219" s="15" t="s">
        <v>213</v>
      </c>
      <c r="N219" s="15" t="s">
        <v>213</v>
      </c>
      <c r="O219" s="15" t="s">
        <v>213</v>
      </c>
      <c r="P219" s="15" t="s">
        <v>213</v>
      </c>
      <c r="Q219" s="15" t="s">
        <v>213</v>
      </c>
      <c r="R219" s="15" t="s">
        <v>213</v>
      </c>
      <c r="S219" s="15" t="s">
        <v>213</v>
      </c>
      <c r="T219" s="15" t="s">
        <v>213</v>
      </c>
      <c r="U219" s="15" t="s">
        <v>213</v>
      </c>
      <c r="V219" s="15" t="s">
        <v>213</v>
      </c>
      <c r="W219" s="15" t="s">
        <v>213</v>
      </c>
      <c r="X219" s="15" t="s">
        <v>213</v>
      </c>
      <c r="Y219" s="15" t="s">
        <v>213</v>
      </c>
      <c r="Z219" s="15" t="s">
        <v>213</v>
      </c>
      <c r="AA219" s="15" t="s">
        <v>213</v>
      </c>
      <c r="AB219" s="15" t="s">
        <v>213</v>
      </c>
      <c r="AC219" s="15" t="s">
        <v>213</v>
      </c>
      <c r="AD219" s="15" t="s">
        <v>213</v>
      </c>
      <c r="AE219" s="15" t="s">
        <v>213</v>
      </c>
      <c r="AF219" s="15" t="s">
        <v>213</v>
      </c>
      <c r="AG219" s="15" t="s">
        <v>213</v>
      </c>
      <c r="AH219" s="15" t="s">
        <v>213</v>
      </c>
      <c r="AI219" s="15" t="s">
        <v>213</v>
      </c>
      <c r="AJ219" s="15" t="s">
        <v>213</v>
      </c>
      <c r="AK219" s="15" t="s">
        <v>213</v>
      </c>
      <c r="AL219" s="15" t="s">
        <v>213</v>
      </c>
      <c r="AM219" s="15" t="s">
        <v>213</v>
      </c>
      <c r="AN219" s="15" t="s">
        <v>213</v>
      </c>
      <c r="AO219" s="15" t="s">
        <v>213</v>
      </c>
      <c r="AP219" s="15" t="s">
        <v>213</v>
      </c>
      <c r="AQ219" s="15" t="s">
        <v>213</v>
      </c>
      <c r="AR219" s="15" t="s">
        <v>213</v>
      </c>
      <c r="AS219" s="15" t="s">
        <v>213</v>
      </c>
      <c r="AT219" s="15" t="s">
        <v>213</v>
      </c>
      <c r="AU219" s="15" t="s">
        <v>213</v>
      </c>
      <c r="AV219" s="15" t="s">
        <v>213</v>
      </c>
      <c r="AW219" s="15" t="s">
        <v>213</v>
      </c>
      <c r="AX219" s="15" t="s">
        <v>213</v>
      </c>
      <c r="AY219" s="15" t="s">
        <v>213</v>
      </c>
      <c r="AZ219" s="15" t="s">
        <v>213</v>
      </c>
      <c r="BA219" s="15" t="s">
        <v>213</v>
      </c>
      <c r="BB219" s="15" t="s">
        <v>213</v>
      </c>
      <c r="BC219" s="15" t="s">
        <v>213</v>
      </c>
      <c r="BD219" s="15" t="s">
        <v>213</v>
      </c>
      <c r="BE219" s="15" t="s">
        <v>213</v>
      </c>
      <c r="BF219" s="15" t="s">
        <v>213</v>
      </c>
      <c r="BG219" s="15" t="s">
        <v>213</v>
      </c>
      <c r="BH219" s="15" t="s">
        <v>213</v>
      </c>
      <c r="BI219" s="15" t="s">
        <v>213</v>
      </c>
      <c r="BJ219" s="15" t="s">
        <v>213</v>
      </c>
      <c r="BK219" s="16" t="s">
        <v>213</v>
      </c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</row>
    <row r="220" spans="2:83" ht="15.75" thickBot="1" x14ac:dyDescent="0.3">
      <c r="B220" s="25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</row>
    <row r="221" spans="2:83" s="17" customFormat="1" ht="29.25" customHeight="1" thickBot="1" x14ac:dyDescent="0.3">
      <c r="B221" s="24" t="s">
        <v>81</v>
      </c>
      <c r="C221" s="9">
        <v>2010</v>
      </c>
      <c r="D221" s="10">
        <v>2011</v>
      </c>
      <c r="E221" s="11">
        <v>2012</v>
      </c>
      <c r="F221" s="10">
        <v>2013</v>
      </c>
      <c r="G221" s="11">
        <v>2014</v>
      </c>
      <c r="H221" s="10">
        <v>2015</v>
      </c>
      <c r="I221" s="11">
        <v>2016</v>
      </c>
      <c r="J221" s="10">
        <v>2017</v>
      </c>
      <c r="K221" s="11">
        <v>2018</v>
      </c>
      <c r="L221" s="10">
        <v>2019</v>
      </c>
      <c r="M221" s="11">
        <v>2020</v>
      </c>
      <c r="N221" s="10">
        <v>2021</v>
      </c>
      <c r="O221" s="11">
        <v>2022</v>
      </c>
      <c r="P221" s="10">
        <v>2023</v>
      </c>
      <c r="Q221" s="11">
        <v>2024</v>
      </c>
      <c r="R221" s="10">
        <v>2025</v>
      </c>
      <c r="S221" s="11">
        <v>2026</v>
      </c>
      <c r="T221" s="10">
        <v>2027</v>
      </c>
      <c r="U221" s="11">
        <v>2028</v>
      </c>
      <c r="V221" s="10">
        <v>2029</v>
      </c>
      <c r="W221" s="11">
        <v>2030</v>
      </c>
      <c r="X221" s="10">
        <v>2031</v>
      </c>
      <c r="Y221" s="11">
        <v>2032</v>
      </c>
      <c r="Z221" s="10">
        <v>2033</v>
      </c>
      <c r="AA221" s="11">
        <v>2034</v>
      </c>
      <c r="AB221" s="10">
        <v>2035</v>
      </c>
      <c r="AC221" s="11">
        <v>2036</v>
      </c>
      <c r="AD221" s="10">
        <v>2037</v>
      </c>
      <c r="AE221" s="11">
        <v>2038</v>
      </c>
      <c r="AF221" s="10">
        <v>2039</v>
      </c>
      <c r="AG221" s="11">
        <v>2040</v>
      </c>
      <c r="AH221" s="10">
        <v>2041</v>
      </c>
      <c r="AI221" s="11">
        <v>2042</v>
      </c>
      <c r="AJ221" s="10">
        <v>2043</v>
      </c>
      <c r="AK221" s="11">
        <v>2044</v>
      </c>
      <c r="AL221" s="10">
        <v>2045</v>
      </c>
      <c r="AM221" s="11">
        <v>2046</v>
      </c>
      <c r="AN221" s="10">
        <v>2047</v>
      </c>
      <c r="AO221" s="11">
        <v>2048</v>
      </c>
      <c r="AP221" s="10">
        <v>2049</v>
      </c>
      <c r="AQ221" s="11">
        <v>2050</v>
      </c>
      <c r="AR221" s="10">
        <v>2051</v>
      </c>
      <c r="AS221" s="11">
        <v>2052</v>
      </c>
      <c r="AT221" s="10">
        <v>2053</v>
      </c>
      <c r="AU221" s="11">
        <v>2054</v>
      </c>
      <c r="AV221" s="10">
        <v>2055</v>
      </c>
      <c r="AW221" s="11">
        <v>2056</v>
      </c>
      <c r="AX221" s="10">
        <v>2057</v>
      </c>
      <c r="AY221" s="11">
        <v>2058</v>
      </c>
      <c r="AZ221" s="10">
        <v>2059</v>
      </c>
      <c r="BA221" s="11">
        <v>2060</v>
      </c>
      <c r="BB221" s="10">
        <v>2061</v>
      </c>
      <c r="BC221" s="11">
        <v>2062</v>
      </c>
      <c r="BD221" s="10">
        <v>2063</v>
      </c>
      <c r="BE221" s="11">
        <v>2064</v>
      </c>
      <c r="BF221" s="10">
        <v>2065</v>
      </c>
      <c r="BG221" s="11">
        <v>2066</v>
      </c>
      <c r="BH221" s="10">
        <v>2067</v>
      </c>
      <c r="BI221" s="11">
        <v>2068</v>
      </c>
      <c r="BJ221" s="10">
        <v>2069</v>
      </c>
      <c r="BK221" s="12">
        <v>2070</v>
      </c>
    </row>
    <row r="222" spans="2:83" ht="15.75" thickBot="1" x14ac:dyDescent="0.3">
      <c r="B222" s="13" t="s">
        <v>4</v>
      </c>
      <c r="C222" s="27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9.3138193423822953E-4</v>
      </c>
      <c r="Q222" s="28">
        <v>9.7568095278219454E-4</v>
      </c>
      <c r="R222" s="28">
        <v>1.0151009157097E-3</v>
      </c>
      <c r="S222" s="28">
        <v>1.0475434704440524E-3</v>
      </c>
      <c r="T222" s="28">
        <v>1.0723938753364952E-3</v>
      </c>
      <c r="U222" s="28">
        <v>1.0854204741239514E-3</v>
      </c>
      <c r="V222" s="28">
        <v>1.0913578077818592E-3</v>
      </c>
      <c r="W222" s="28">
        <v>1.0896366205981362E-3</v>
      </c>
      <c r="X222" s="28">
        <v>1.0821476976309466E-3</v>
      </c>
      <c r="Y222" s="28">
        <v>1.0680219020283365E-3</v>
      </c>
      <c r="Z222" s="28">
        <v>1.046265316626335E-3</v>
      </c>
      <c r="AA222" s="28">
        <v>1.0164183101406027E-3</v>
      </c>
      <c r="AB222" s="28">
        <v>9.7774877668516808E-4</v>
      </c>
      <c r="AC222" s="28">
        <v>9.2900812998730179E-4</v>
      </c>
      <c r="AD222" s="28">
        <v>8.6909237454902777E-4</v>
      </c>
      <c r="AE222" s="28">
        <v>7.975846002994647E-4</v>
      </c>
      <c r="AF222" s="28">
        <v>7.1359064266480598E-4</v>
      </c>
      <c r="AG222" s="28">
        <v>6.1683062586534291E-4</v>
      </c>
      <c r="AH222" s="28">
        <v>5.0427011822930083E-4</v>
      </c>
      <c r="AI222" s="28">
        <v>3.7540935244390511E-4</v>
      </c>
      <c r="AJ222" s="28">
        <v>2.3002739061034195E-4</v>
      </c>
      <c r="AK222" s="28">
        <v>1.3732910266532372E-4</v>
      </c>
      <c r="AL222" s="28">
        <v>9.136874501475785E-5</v>
      </c>
      <c r="AM222" s="28">
        <v>4.1307090310550877E-5</v>
      </c>
      <c r="AN222" s="28">
        <v>0</v>
      </c>
      <c r="AO222" s="28">
        <v>0</v>
      </c>
      <c r="AP222" s="28">
        <v>0</v>
      </c>
      <c r="AQ222" s="28">
        <v>0</v>
      </c>
      <c r="AR222" s="28">
        <v>0</v>
      </c>
      <c r="AS222" s="28">
        <v>0</v>
      </c>
      <c r="AT222" s="28">
        <v>0</v>
      </c>
      <c r="AU222" s="28">
        <v>0</v>
      </c>
      <c r="AV222" s="28">
        <v>0</v>
      </c>
      <c r="AW222" s="28">
        <v>0</v>
      </c>
      <c r="AX222" s="28">
        <v>0</v>
      </c>
      <c r="AY222" s="28">
        <v>0</v>
      </c>
      <c r="AZ222" s="28">
        <v>0</v>
      </c>
      <c r="BA222" s="28">
        <v>0</v>
      </c>
      <c r="BB222" s="28">
        <v>0</v>
      </c>
      <c r="BC222" s="28">
        <v>0</v>
      </c>
      <c r="BD222" s="28">
        <v>0</v>
      </c>
      <c r="BE222" s="28">
        <v>0</v>
      </c>
      <c r="BF222" s="28">
        <v>0</v>
      </c>
      <c r="BG222" s="28">
        <v>0</v>
      </c>
      <c r="BH222" s="28">
        <v>0</v>
      </c>
      <c r="BI222" s="28">
        <v>0</v>
      </c>
      <c r="BJ222" s="28">
        <v>0</v>
      </c>
      <c r="BK222" s="29">
        <v>0</v>
      </c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</row>
    <row r="224" spans="2:83" x14ac:dyDescent="0.25">
      <c r="F224" s="3" t="s">
        <v>81</v>
      </c>
    </row>
    <row r="242" spans="2:83" x14ac:dyDescent="0.25">
      <c r="B242" s="2" t="s">
        <v>64</v>
      </c>
    </row>
    <row r="243" spans="2:83" ht="15.75" thickBot="1" x14ac:dyDescent="0.3"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</row>
    <row r="244" spans="2:83" s="17" customFormat="1" ht="29.25" customHeight="1" thickBot="1" x14ac:dyDescent="0.3">
      <c r="B244" s="24" t="s">
        <v>14</v>
      </c>
      <c r="C244" s="9">
        <v>2010</v>
      </c>
      <c r="D244" s="10">
        <v>2011</v>
      </c>
      <c r="E244" s="11">
        <v>2012</v>
      </c>
      <c r="F244" s="10">
        <v>2013</v>
      </c>
      <c r="G244" s="11">
        <v>2014</v>
      </c>
      <c r="H244" s="10">
        <v>2015</v>
      </c>
      <c r="I244" s="11">
        <v>2016</v>
      </c>
      <c r="J244" s="10">
        <v>2017</v>
      </c>
      <c r="K244" s="11">
        <v>2018</v>
      </c>
      <c r="L244" s="10">
        <v>2019</v>
      </c>
      <c r="M244" s="11">
        <v>2020</v>
      </c>
      <c r="N244" s="10">
        <v>2021</v>
      </c>
      <c r="O244" s="11">
        <v>2022</v>
      </c>
      <c r="P244" s="10">
        <v>2023</v>
      </c>
      <c r="Q244" s="11">
        <v>2024</v>
      </c>
      <c r="R244" s="10">
        <v>2025</v>
      </c>
      <c r="S244" s="11">
        <v>2026</v>
      </c>
      <c r="T244" s="10">
        <v>2027</v>
      </c>
      <c r="U244" s="11">
        <v>2028</v>
      </c>
      <c r="V244" s="10">
        <v>2029</v>
      </c>
      <c r="W244" s="11">
        <v>2030</v>
      </c>
      <c r="X244" s="10">
        <v>2031</v>
      </c>
      <c r="Y244" s="11">
        <v>2032</v>
      </c>
      <c r="Z244" s="10">
        <v>2033</v>
      </c>
      <c r="AA244" s="11">
        <v>2034</v>
      </c>
      <c r="AB244" s="10">
        <v>2035</v>
      </c>
      <c r="AC244" s="11">
        <v>2036</v>
      </c>
      <c r="AD244" s="10">
        <v>2037</v>
      </c>
      <c r="AE244" s="11">
        <v>2038</v>
      </c>
      <c r="AF244" s="10">
        <v>2039</v>
      </c>
      <c r="AG244" s="11">
        <v>2040</v>
      </c>
      <c r="AH244" s="10">
        <v>2041</v>
      </c>
      <c r="AI244" s="11">
        <v>2042</v>
      </c>
      <c r="AJ244" s="10">
        <v>2043</v>
      </c>
      <c r="AK244" s="11">
        <v>2044</v>
      </c>
      <c r="AL244" s="10">
        <v>2045</v>
      </c>
      <c r="AM244" s="11">
        <v>2046</v>
      </c>
      <c r="AN244" s="10">
        <v>2047</v>
      </c>
      <c r="AO244" s="11">
        <v>2048</v>
      </c>
      <c r="AP244" s="10">
        <v>2049</v>
      </c>
      <c r="AQ244" s="11">
        <v>2050</v>
      </c>
      <c r="AR244" s="10">
        <v>2051</v>
      </c>
      <c r="AS244" s="11">
        <v>2052</v>
      </c>
      <c r="AT244" s="10">
        <v>2053</v>
      </c>
      <c r="AU244" s="11">
        <v>2054</v>
      </c>
      <c r="AV244" s="10">
        <v>2055</v>
      </c>
      <c r="AW244" s="11">
        <v>2056</v>
      </c>
      <c r="AX244" s="10">
        <v>2057</v>
      </c>
      <c r="AY244" s="11">
        <v>2058</v>
      </c>
      <c r="AZ244" s="10">
        <v>2059</v>
      </c>
      <c r="BA244" s="11">
        <v>2060</v>
      </c>
      <c r="BB244" s="10">
        <v>2061</v>
      </c>
      <c r="BC244" s="11">
        <v>2062</v>
      </c>
      <c r="BD244" s="10">
        <v>2063</v>
      </c>
      <c r="BE244" s="11">
        <v>2064</v>
      </c>
      <c r="BF244" s="10">
        <v>2065</v>
      </c>
      <c r="BG244" s="11">
        <v>2066</v>
      </c>
      <c r="BH244" s="10">
        <v>2067</v>
      </c>
      <c r="BI244" s="11">
        <v>2068</v>
      </c>
      <c r="BJ244" s="10">
        <v>2069</v>
      </c>
      <c r="BK244" s="12">
        <v>2070</v>
      </c>
    </row>
    <row r="245" spans="2:83" x14ac:dyDescent="0.25">
      <c r="B245" s="87" t="s">
        <v>4</v>
      </c>
      <c r="C245" s="227">
        <v>1.5612135099633029E-4</v>
      </c>
      <c r="D245" s="228">
        <v>1.690337414269926E-4</v>
      </c>
      <c r="E245" s="228">
        <v>1.7967579641962027E-4</v>
      </c>
      <c r="F245" s="228">
        <v>1.9218649256585004E-4</v>
      </c>
      <c r="G245" s="228">
        <v>2.0685045659327313E-4</v>
      </c>
      <c r="H245" s="228">
        <v>2.1131700698009723E-4</v>
      </c>
      <c r="I245" s="228">
        <v>2.1324521721071467E-4</v>
      </c>
      <c r="J245" s="228">
        <v>2.1574734387115835E-4</v>
      </c>
      <c r="K245" s="228">
        <v>2.1894003059825601E-4</v>
      </c>
      <c r="L245" s="228">
        <v>2.2577529028573637E-4</v>
      </c>
      <c r="M245" s="228">
        <v>2.4878895022421832E-4</v>
      </c>
      <c r="N245" s="228">
        <v>2.207155596223758E-4</v>
      </c>
      <c r="O245" s="228">
        <v>2.8463884344494142E-4</v>
      </c>
      <c r="P245" s="228">
        <v>2.3084360595600223E-4</v>
      </c>
      <c r="Q245" s="228">
        <v>2.6951049717134472E-4</v>
      </c>
      <c r="R245" s="228">
        <v>2.7053136557475511E-4</v>
      </c>
      <c r="S245" s="228">
        <v>2.7013146923261712E-4</v>
      </c>
      <c r="T245" s="228">
        <v>2.7100924312811183E-4</v>
      </c>
      <c r="U245" s="228">
        <v>2.7270315074751875E-4</v>
      </c>
      <c r="V245" s="228">
        <v>2.7709977024654054E-4</v>
      </c>
      <c r="W245" s="228">
        <v>2.8184524965798403E-4</v>
      </c>
      <c r="X245" s="228">
        <v>2.8792259960908702E-4</v>
      </c>
      <c r="Y245" s="228">
        <v>2.9494610419981217E-4</v>
      </c>
      <c r="Z245" s="228">
        <v>3.0336932820770966E-4</v>
      </c>
      <c r="AA245" s="228">
        <v>3.1215374901767895E-4</v>
      </c>
      <c r="AB245" s="228">
        <v>3.215360047108028E-4</v>
      </c>
      <c r="AC245" s="228">
        <v>3.3237492762363299E-4</v>
      </c>
      <c r="AD245" s="228">
        <v>3.442920641771876E-4</v>
      </c>
      <c r="AE245" s="228">
        <v>3.5648149312608745E-4</v>
      </c>
      <c r="AF245" s="228">
        <v>3.6950044717412882E-4</v>
      </c>
      <c r="AG245" s="228">
        <v>3.8308986099127614E-4</v>
      </c>
      <c r="AH245" s="228">
        <v>3.9768316553635016E-4</v>
      </c>
      <c r="AI245" s="228">
        <v>4.1318382178105978E-4</v>
      </c>
      <c r="AJ245" s="228">
        <v>4.2923198827260207E-4</v>
      </c>
      <c r="AK245" s="228">
        <v>4.4572091624927386E-4</v>
      </c>
      <c r="AL245" s="228">
        <v>4.6246651981904287E-4</v>
      </c>
      <c r="AM245" s="228">
        <v>4.7996423441598515E-4</v>
      </c>
      <c r="AN245" s="228">
        <v>4.9776727324803182E-4</v>
      </c>
      <c r="AO245" s="228">
        <v>5.154251585571582E-4</v>
      </c>
      <c r="AP245" s="228">
        <v>5.3310259241095041E-4</v>
      </c>
      <c r="AQ245" s="228">
        <v>5.5151775947149596E-4</v>
      </c>
      <c r="AR245" s="228">
        <v>5.7012085311662544E-4</v>
      </c>
      <c r="AS245" s="228">
        <v>5.8923597562497644E-4</v>
      </c>
      <c r="AT245" s="228">
        <v>6.0936185611899687E-4</v>
      </c>
      <c r="AU245" s="228">
        <v>6.2983551074715662E-4</v>
      </c>
      <c r="AV245" s="228">
        <v>6.5046881811644044E-4</v>
      </c>
      <c r="AW245" s="228">
        <v>6.7184859435976882E-4</v>
      </c>
      <c r="AX245" s="228">
        <v>6.9295022312769667E-4</v>
      </c>
      <c r="AY245" s="228">
        <v>7.1362516500462451E-4</v>
      </c>
      <c r="AZ245" s="228">
        <v>7.372391717989004E-4</v>
      </c>
      <c r="BA245" s="228">
        <v>7.5925038898068734E-4</v>
      </c>
      <c r="BB245" s="228">
        <v>7.7867932380100012E-4</v>
      </c>
      <c r="BC245" s="228">
        <v>7.9528090023528344E-4</v>
      </c>
      <c r="BD245" s="228">
        <v>8.0918035758158115E-4</v>
      </c>
      <c r="BE245" s="228">
        <v>8.2033482788162549E-4</v>
      </c>
      <c r="BF245" s="228">
        <v>8.2968924420000938E-4</v>
      </c>
      <c r="BG245" s="228">
        <v>8.3727868342879739E-4</v>
      </c>
      <c r="BH245" s="228">
        <v>8.4234426567014297E-4</v>
      </c>
      <c r="BI245" s="228">
        <v>8.4558885944523794E-4</v>
      </c>
      <c r="BJ245" s="228">
        <v>8.4732080359007907E-4</v>
      </c>
      <c r="BK245" s="229">
        <v>8.4788411889856247E-4</v>
      </c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</row>
    <row r="246" spans="2:83" x14ac:dyDescent="0.25">
      <c r="B246" s="91" t="s">
        <v>65</v>
      </c>
      <c r="C246" s="230">
        <v>1.5612135099633029E-4</v>
      </c>
      <c r="D246" s="231">
        <v>1.690337414269926E-4</v>
      </c>
      <c r="E246" s="231">
        <v>1.7967579641962027E-4</v>
      </c>
      <c r="F246" s="231">
        <v>1.9218649256585004E-4</v>
      </c>
      <c r="G246" s="231">
        <v>2.0685045659327313E-4</v>
      </c>
      <c r="H246" s="231">
        <v>2.1131700698009723E-4</v>
      </c>
      <c r="I246" s="231">
        <v>2.1324521721071467E-4</v>
      </c>
      <c r="J246" s="231">
        <v>2.1574734387115835E-4</v>
      </c>
      <c r="K246" s="231">
        <v>2.1894003059825601E-4</v>
      </c>
      <c r="L246" s="231">
        <v>2.2577529028573637E-4</v>
      </c>
      <c r="M246" s="231">
        <v>2.4878895022421832E-4</v>
      </c>
      <c r="N246" s="231">
        <v>2.207155596223758E-4</v>
      </c>
      <c r="O246" s="231">
        <v>2.8463884344494142E-4</v>
      </c>
      <c r="P246" s="231">
        <v>2.3084360595600223E-4</v>
      </c>
      <c r="Q246" s="231">
        <v>2.6951049717134472E-4</v>
      </c>
      <c r="R246" s="231">
        <v>2.7053136557475511E-4</v>
      </c>
      <c r="S246" s="231">
        <v>2.7013146923261712E-4</v>
      </c>
      <c r="T246" s="231">
        <v>2.7100924312811183E-4</v>
      </c>
      <c r="U246" s="231">
        <v>2.7278868820646463E-4</v>
      </c>
      <c r="V246" s="231">
        <v>2.771567740713904E-4</v>
      </c>
      <c r="W246" s="231">
        <v>2.8188879483244237E-4</v>
      </c>
      <c r="X246" s="231">
        <v>2.8794742254985956E-4</v>
      </c>
      <c r="Y246" s="231">
        <v>2.949190516651183E-4</v>
      </c>
      <c r="Z246" s="231">
        <v>3.0333573819008383E-4</v>
      </c>
      <c r="AA246" s="231">
        <v>3.1208464198994646E-4</v>
      </c>
      <c r="AB246" s="231">
        <v>3.2139898987882038E-4</v>
      </c>
      <c r="AC246" s="231">
        <v>3.3216270205183756E-4</v>
      </c>
      <c r="AD246" s="231">
        <v>3.4402855735766097E-4</v>
      </c>
      <c r="AE246" s="231">
        <v>3.5617648355692403E-4</v>
      </c>
      <c r="AF246" s="231">
        <v>3.6911910681926502E-4</v>
      </c>
      <c r="AG246" s="231">
        <v>3.8266985567440479E-4</v>
      </c>
      <c r="AH246" s="231">
        <v>3.9723534126101187E-4</v>
      </c>
      <c r="AI246" s="231">
        <v>4.1271967034681558E-4</v>
      </c>
      <c r="AJ246" s="231">
        <v>4.2876672928499895E-4</v>
      </c>
      <c r="AK246" s="231">
        <v>4.4526097482553394E-4</v>
      </c>
      <c r="AL246" s="231">
        <v>4.6201163844088302E-4</v>
      </c>
      <c r="AM246" s="231">
        <v>4.7955159236837792E-4</v>
      </c>
      <c r="AN246" s="231">
        <v>4.9740761828500062E-4</v>
      </c>
      <c r="AO246" s="231">
        <v>5.1514951953457368E-4</v>
      </c>
      <c r="AP246" s="231">
        <v>5.3293648643610236E-4</v>
      </c>
      <c r="AQ246" s="231">
        <v>5.5152715017613477E-4</v>
      </c>
      <c r="AR246" s="231">
        <v>5.7030007927583106E-4</v>
      </c>
      <c r="AS246" s="231">
        <v>5.8962629009144175E-4</v>
      </c>
      <c r="AT246" s="231">
        <v>6.1000159002046932E-4</v>
      </c>
      <c r="AU246" s="231">
        <v>6.3078547755732531E-4</v>
      </c>
      <c r="AV246" s="231">
        <v>6.5178240111200077E-4</v>
      </c>
      <c r="AW246" s="231">
        <v>6.7357729429325E-4</v>
      </c>
      <c r="AX246" s="231">
        <v>6.9516348029297743E-4</v>
      </c>
      <c r="AY246" s="231">
        <v>7.1639800865208169E-4</v>
      </c>
      <c r="AZ246" s="231">
        <v>7.4063015956573968E-4</v>
      </c>
      <c r="BA246" s="231">
        <v>7.6328800695922073E-4</v>
      </c>
      <c r="BB246" s="231">
        <v>7.8337466567676478E-4</v>
      </c>
      <c r="BC246" s="231">
        <v>8.0062897177803787E-4</v>
      </c>
      <c r="BD246" s="231">
        <v>8.1517401177825838E-4</v>
      </c>
      <c r="BE246" s="231">
        <v>8.2699791710595313E-4</v>
      </c>
      <c r="BF246" s="231">
        <v>8.3702383389584842E-4</v>
      </c>
      <c r="BG246" s="231">
        <v>8.4531602439174344E-4</v>
      </c>
      <c r="BH246" s="231">
        <v>8.5113463556429599E-4</v>
      </c>
      <c r="BI246" s="231">
        <v>8.5516761387234282E-4</v>
      </c>
      <c r="BJ246" s="231">
        <v>8.5773226046612864E-4</v>
      </c>
      <c r="BK246" s="232">
        <v>8.5917274185821728E-4</v>
      </c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</row>
    <row r="247" spans="2:83" x14ac:dyDescent="0.25">
      <c r="B247" s="91" t="s">
        <v>66</v>
      </c>
      <c r="C247" s="230">
        <v>1.5612135099633029E-4</v>
      </c>
      <c r="D247" s="231">
        <v>1.690337414269926E-4</v>
      </c>
      <c r="E247" s="231">
        <v>1.7967579641962027E-4</v>
      </c>
      <c r="F247" s="231">
        <v>1.9218649256585004E-4</v>
      </c>
      <c r="G247" s="231">
        <v>2.0685045659327313E-4</v>
      </c>
      <c r="H247" s="231">
        <v>2.1131700698009723E-4</v>
      </c>
      <c r="I247" s="231">
        <v>2.1324521721071467E-4</v>
      </c>
      <c r="J247" s="231">
        <v>2.1574734387115835E-4</v>
      </c>
      <c r="K247" s="231">
        <v>2.1894003059825601E-4</v>
      </c>
      <c r="L247" s="231">
        <v>2.2577529028573637E-4</v>
      </c>
      <c r="M247" s="231">
        <v>2.4878895022421832E-4</v>
      </c>
      <c r="N247" s="231">
        <v>2.207155596223758E-4</v>
      </c>
      <c r="O247" s="231">
        <v>2.8463884344494142E-4</v>
      </c>
      <c r="P247" s="231">
        <v>2.3084360595600223E-4</v>
      </c>
      <c r="Q247" s="231">
        <v>2.6951049717134472E-4</v>
      </c>
      <c r="R247" s="231">
        <v>2.7053136557475511E-4</v>
      </c>
      <c r="S247" s="231">
        <v>2.7013146923261712E-4</v>
      </c>
      <c r="T247" s="231">
        <v>2.7100924312811183E-4</v>
      </c>
      <c r="U247" s="231">
        <v>2.7131198757446057E-4</v>
      </c>
      <c r="V247" s="231">
        <v>2.7554226909064331E-4</v>
      </c>
      <c r="W247" s="231">
        <v>2.8017653813288226E-4</v>
      </c>
      <c r="X247" s="231">
        <v>2.8616052833150196E-4</v>
      </c>
      <c r="Y247" s="231">
        <v>2.9309866797921436E-4</v>
      </c>
      <c r="Z247" s="231">
        <v>3.0143225803898398E-4</v>
      </c>
      <c r="AA247" s="231">
        <v>3.1016486222973708E-4</v>
      </c>
      <c r="AB247" s="231">
        <v>3.1948235049996071E-4</v>
      </c>
      <c r="AC247" s="231">
        <v>3.3027998478538746E-4</v>
      </c>
      <c r="AD247" s="231">
        <v>3.4215359438042291E-4</v>
      </c>
      <c r="AE247" s="231">
        <v>3.5433702515066099E-4</v>
      </c>
      <c r="AF247" s="231">
        <v>3.6733843288767019E-4</v>
      </c>
      <c r="AG247" s="231">
        <v>3.809257635099599E-4</v>
      </c>
      <c r="AH247" s="231">
        <v>3.9549651076143777E-4</v>
      </c>
      <c r="AI247" s="231">
        <v>4.1096131823483692E-4</v>
      </c>
      <c r="AJ247" s="231">
        <v>4.269691558353504E-4</v>
      </c>
      <c r="AK247" s="231">
        <v>4.4343534153801651E-4</v>
      </c>
      <c r="AL247" s="231">
        <v>4.6011502481399784E-4</v>
      </c>
      <c r="AM247" s="231">
        <v>4.7753386450990326E-4</v>
      </c>
      <c r="AN247" s="231">
        <v>4.9525985434241524E-4</v>
      </c>
      <c r="AO247" s="231">
        <v>5.1281473573779458E-4</v>
      </c>
      <c r="AP247" s="231">
        <v>5.303698681184693E-4</v>
      </c>
      <c r="AQ247" s="231">
        <v>5.4864124175553453E-4</v>
      </c>
      <c r="AR247" s="231">
        <v>5.6707852494369761E-4</v>
      </c>
      <c r="AS247" s="231">
        <v>5.8598816716522856E-4</v>
      </c>
      <c r="AT247" s="231">
        <v>6.0584823033763544E-4</v>
      </c>
      <c r="AU247" s="231">
        <v>6.2598550159387767E-4</v>
      </c>
      <c r="AV247" s="231">
        <v>6.4620619420118223E-4</v>
      </c>
      <c r="AW247" s="231">
        <v>6.6708939287180046E-4</v>
      </c>
      <c r="AX247" s="231">
        <v>6.8760644222620021E-4</v>
      </c>
      <c r="AY247" s="231">
        <v>7.0760314442908242E-4</v>
      </c>
      <c r="AZ247" s="231">
        <v>7.3043904406423245E-4</v>
      </c>
      <c r="BA247" s="231">
        <v>7.516457759929613E-4</v>
      </c>
      <c r="BB247" s="231">
        <v>7.7027561627926238E-4</v>
      </c>
      <c r="BC247" s="231">
        <v>7.8610143322582673E-4</v>
      </c>
      <c r="BD247" s="231">
        <v>7.9925301176603735E-4</v>
      </c>
      <c r="BE247" s="231">
        <v>8.0965400392404179E-4</v>
      </c>
      <c r="BF247" s="231">
        <v>8.182703806456121E-4</v>
      </c>
      <c r="BG247" s="231">
        <v>8.2510736223237761E-4</v>
      </c>
      <c r="BH247" s="231">
        <v>8.2939372246523813E-4</v>
      </c>
      <c r="BI247" s="231">
        <v>8.3185516538054449E-4</v>
      </c>
      <c r="BJ247" s="231">
        <v>8.3279705027001908E-4</v>
      </c>
      <c r="BK247" s="232">
        <v>8.3256786810491259E-4</v>
      </c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</row>
    <row r="248" spans="2:83" ht="15.75" thickBot="1" x14ac:dyDescent="0.3">
      <c r="B248" s="95" t="s">
        <v>67</v>
      </c>
      <c r="C248" s="233">
        <v>1.5612135099633029E-4</v>
      </c>
      <c r="D248" s="234">
        <v>1.690337414269926E-4</v>
      </c>
      <c r="E248" s="234">
        <v>1.7967579641962027E-4</v>
      </c>
      <c r="F248" s="234">
        <v>1.9218649256585004E-4</v>
      </c>
      <c r="G248" s="234">
        <v>2.0685045659327313E-4</v>
      </c>
      <c r="H248" s="234">
        <v>2.1131700698009723E-4</v>
      </c>
      <c r="I248" s="234">
        <v>2.1324521721071467E-4</v>
      </c>
      <c r="J248" s="234">
        <v>2.1574734387115835E-4</v>
      </c>
      <c r="K248" s="234">
        <v>2.1894003059825601E-4</v>
      </c>
      <c r="L248" s="234">
        <v>2.2577529028573637E-4</v>
      </c>
      <c r="M248" s="234">
        <v>2.4878895022421832E-4</v>
      </c>
      <c r="N248" s="234">
        <v>2.207155596223758E-4</v>
      </c>
      <c r="O248" s="234">
        <v>2.8463884344494142E-4</v>
      </c>
      <c r="P248" s="234">
        <v>2.3084360595600223E-4</v>
      </c>
      <c r="Q248" s="234">
        <v>2.6951049717134472E-4</v>
      </c>
      <c r="R248" s="234">
        <v>2.7053136557475511E-4</v>
      </c>
      <c r="S248" s="234">
        <v>2.7013146923261712E-4</v>
      </c>
      <c r="T248" s="234">
        <v>2.7100924312811183E-4</v>
      </c>
      <c r="U248" s="234">
        <v>2.7253556533615893E-4</v>
      </c>
      <c r="V248" s="234">
        <v>2.76937937504331E-4</v>
      </c>
      <c r="W248" s="234">
        <v>2.8172755790613878E-4</v>
      </c>
      <c r="X248" s="234">
        <v>2.8786314432013187E-4</v>
      </c>
      <c r="Y248" s="234">
        <v>2.9495505657531644E-4</v>
      </c>
      <c r="Z248" s="234">
        <v>3.0346359740902299E-4</v>
      </c>
      <c r="AA248" s="234">
        <v>3.1233653920182693E-4</v>
      </c>
      <c r="AB248" s="234">
        <v>3.2180524745455586E-4</v>
      </c>
      <c r="AC248" s="234">
        <v>3.327398780524821E-4</v>
      </c>
      <c r="AD248" s="234">
        <v>3.4476384925954799E-4</v>
      </c>
      <c r="AE248" s="234">
        <v>3.570444504667089E-4</v>
      </c>
      <c r="AF248" s="234">
        <v>3.7016021684327946E-4</v>
      </c>
      <c r="AG248" s="234">
        <v>3.8382258666544672E-4</v>
      </c>
      <c r="AH248" s="234">
        <v>3.9843004691906295E-4</v>
      </c>
      <c r="AI248" s="234">
        <v>4.1390961567557303E-4</v>
      </c>
      <c r="AJ248" s="234">
        <v>4.2990042665994694E-4</v>
      </c>
      <c r="AK248" s="234">
        <v>4.4633157887621184E-4</v>
      </c>
      <c r="AL248" s="234">
        <v>4.6292795506437938E-4</v>
      </c>
      <c r="AM248" s="234">
        <v>4.8025242250530149E-4</v>
      </c>
      <c r="AN248" s="234">
        <v>4.9786064159728955E-4</v>
      </c>
      <c r="AO248" s="234">
        <v>5.15248016002023E-4</v>
      </c>
      <c r="AP248" s="234">
        <v>5.3259034201587124E-4</v>
      </c>
      <c r="AQ248" s="234">
        <v>5.5065272832379212E-4</v>
      </c>
      <c r="AR248" s="234">
        <v>5.6879097093339879E-4</v>
      </c>
      <c r="AS248" s="234">
        <v>5.8733865398072555E-4</v>
      </c>
      <c r="AT248" s="234">
        <v>6.0679378965121985E-4</v>
      </c>
      <c r="AU248" s="234">
        <v>6.264520539688976E-4</v>
      </c>
      <c r="AV248" s="234">
        <v>6.4613151992709149E-4</v>
      </c>
      <c r="AW248" s="234">
        <v>6.6642972919993835E-4</v>
      </c>
      <c r="AX248" s="234">
        <v>6.8628913756625253E-4</v>
      </c>
      <c r="AY248" s="234">
        <v>7.0555814625363942E-4</v>
      </c>
      <c r="AZ248" s="234">
        <v>7.2763626733909187E-4</v>
      </c>
      <c r="BA248" s="234">
        <v>7.4808146980124548E-4</v>
      </c>
      <c r="BB248" s="234">
        <v>7.65950934825569E-4</v>
      </c>
      <c r="BC248" s="234">
        <v>7.8105035971129974E-4</v>
      </c>
      <c r="BD248" s="234">
        <v>7.9352239820650299E-4</v>
      </c>
      <c r="BE248" s="234">
        <v>8.0323553919904025E-4</v>
      </c>
      <c r="BF248" s="234">
        <v>8.1119962620244761E-4</v>
      </c>
      <c r="BG248" s="234">
        <v>8.1738342815207887E-4</v>
      </c>
      <c r="BH248" s="234">
        <v>8.2099207475468897E-4</v>
      </c>
      <c r="BI248" s="234">
        <v>8.2276482367554978E-4</v>
      </c>
      <c r="BJ248" s="234">
        <v>8.2300810085286324E-4</v>
      </c>
      <c r="BK248" s="235">
        <v>8.2206430825478081E-4</v>
      </c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</row>
    <row r="249" spans="2:83" x14ac:dyDescent="0.25"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</row>
    <row r="266" spans="2:83" ht="15.75" thickBot="1" x14ac:dyDescent="0.3"/>
    <row r="267" spans="2:83" s="17" customFormat="1" ht="29.25" customHeight="1" thickBot="1" x14ac:dyDescent="0.3">
      <c r="B267" s="24" t="s">
        <v>68</v>
      </c>
      <c r="C267" s="9">
        <v>2010</v>
      </c>
      <c r="D267" s="10">
        <v>2011</v>
      </c>
      <c r="E267" s="11">
        <v>2012</v>
      </c>
      <c r="F267" s="10">
        <v>2013</v>
      </c>
      <c r="G267" s="11">
        <v>2014</v>
      </c>
      <c r="H267" s="10">
        <v>2015</v>
      </c>
      <c r="I267" s="11">
        <v>2016</v>
      </c>
      <c r="J267" s="10">
        <v>2017</v>
      </c>
      <c r="K267" s="11">
        <v>2018</v>
      </c>
      <c r="L267" s="10">
        <v>2019</v>
      </c>
      <c r="M267" s="11">
        <v>2020</v>
      </c>
      <c r="N267" s="10">
        <v>2021</v>
      </c>
      <c r="O267" s="11">
        <v>2022</v>
      </c>
      <c r="P267" s="10">
        <v>2023</v>
      </c>
      <c r="Q267" s="11">
        <v>2024</v>
      </c>
      <c r="R267" s="10">
        <v>2025</v>
      </c>
      <c r="S267" s="11">
        <v>2026</v>
      </c>
      <c r="T267" s="10">
        <v>2027</v>
      </c>
      <c r="U267" s="11">
        <v>2028</v>
      </c>
      <c r="V267" s="10">
        <v>2029</v>
      </c>
      <c r="W267" s="11">
        <v>2030</v>
      </c>
      <c r="X267" s="10">
        <v>2031</v>
      </c>
      <c r="Y267" s="11">
        <v>2032</v>
      </c>
      <c r="Z267" s="10">
        <v>2033</v>
      </c>
      <c r="AA267" s="11">
        <v>2034</v>
      </c>
      <c r="AB267" s="10">
        <v>2035</v>
      </c>
      <c r="AC267" s="11">
        <v>2036</v>
      </c>
      <c r="AD267" s="10">
        <v>2037</v>
      </c>
      <c r="AE267" s="11">
        <v>2038</v>
      </c>
      <c r="AF267" s="10">
        <v>2039</v>
      </c>
      <c r="AG267" s="11">
        <v>2040</v>
      </c>
      <c r="AH267" s="10">
        <v>2041</v>
      </c>
      <c r="AI267" s="11">
        <v>2042</v>
      </c>
      <c r="AJ267" s="10">
        <v>2043</v>
      </c>
      <c r="AK267" s="11">
        <v>2044</v>
      </c>
      <c r="AL267" s="10">
        <v>2045</v>
      </c>
      <c r="AM267" s="11">
        <v>2046</v>
      </c>
      <c r="AN267" s="10">
        <v>2047</v>
      </c>
      <c r="AO267" s="11">
        <v>2048</v>
      </c>
      <c r="AP267" s="10">
        <v>2049</v>
      </c>
      <c r="AQ267" s="11">
        <v>2050</v>
      </c>
      <c r="AR267" s="10">
        <v>2051</v>
      </c>
      <c r="AS267" s="11">
        <v>2052</v>
      </c>
      <c r="AT267" s="10">
        <v>2053</v>
      </c>
      <c r="AU267" s="11">
        <v>2054</v>
      </c>
      <c r="AV267" s="10">
        <v>2055</v>
      </c>
      <c r="AW267" s="11">
        <v>2056</v>
      </c>
      <c r="AX267" s="10">
        <v>2057</v>
      </c>
      <c r="AY267" s="11">
        <v>2058</v>
      </c>
      <c r="AZ267" s="10">
        <v>2059</v>
      </c>
      <c r="BA267" s="11">
        <v>2060</v>
      </c>
      <c r="BB267" s="10">
        <v>2061</v>
      </c>
      <c r="BC267" s="11">
        <v>2062</v>
      </c>
      <c r="BD267" s="10">
        <v>2063</v>
      </c>
      <c r="BE267" s="11">
        <v>2064</v>
      </c>
      <c r="BF267" s="10">
        <v>2065</v>
      </c>
      <c r="BG267" s="11">
        <v>2066</v>
      </c>
      <c r="BH267" s="10">
        <v>2067</v>
      </c>
      <c r="BI267" s="11">
        <v>2068</v>
      </c>
      <c r="BJ267" s="10">
        <v>2069</v>
      </c>
      <c r="BK267" s="12">
        <v>2070</v>
      </c>
    </row>
    <row r="268" spans="2:83" x14ac:dyDescent="0.25">
      <c r="B268" s="87" t="s">
        <v>4</v>
      </c>
      <c r="C268" s="88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>
        <v>0.71929415071371006</v>
      </c>
      <c r="Q268" s="89">
        <v>0.71929415071371006</v>
      </c>
      <c r="R268" s="89">
        <v>0.72226598625379146</v>
      </c>
      <c r="S268" s="89">
        <v>0.72509841934951957</v>
      </c>
      <c r="T268" s="89">
        <v>0.73255437438711302</v>
      </c>
      <c r="U268" s="89">
        <v>0.74094374672826624</v>
      </c>
      <c r="V268" s="89">
        <v>0.75073034631917168</v>
      </c>
      <c r="W268" s="89">
        <v>0.76132477317649494</v>
      </c>
      <c r="X268" s="89">
        <v>0.77315449129919167</v>
      </c>
      <c r="Y268" s="89">
        <v>0.78545140381640599</v>
      </c>
      <c r="Z268" s="89">
        <v>0.79761435274343229</v>
      </c>
      <c r="AA268" s="89">
        <v>0.81063434258666223</v>
      </c>
      <c r="AB268" s="89">
        <v>0.82366511444451396</v>
      </c>
      <c r="AC268" s="89">
        <v>0.83745746811429633</v>
      </c>
      <c r="AD268" s="89">
        <v>0.85114803984126308</v>
      </c>
      <c r="AE268" s="89">
        <v>0.86564620440524687</v>
      </c>
      <c r="AF268" s="89">
        <v>0.88078020227973197</v>
      </c>
      <c r="AG268" s="89">
        <v>0.89600827137833883</v>
      </c>
      <c r="AH268" s="89">
        <v>0.91174105865152433</v>
      </c>
      <c r="AI268" s="89">
        <v>0.92766717013057742</v>
      </c>
      <c r="AJ268" s="89">
        <v>0.94364876617666849</v>
      </c>
      <c r="AK268" s="89">
        <v>0.95945020581061391</v>
      </c>
      <c r="AL268" s="89">
        <v>0.97463443441478015</v>
      </c>
      <c r="AM268" s="89">
        <v>0.9897269874506055</v>
      </c>
      <c r="AN268" s="89">
        <v>1.0046296397847387</v>
      </c>
      <c r="AO268" s="89">
        <v>1.0179673796099256</v>
      </c>
      <c r="AP268" s="89">
        <v>1.0303545962057197</v>
      </c>
      <c r="AQ268" s="89">
        <v>1.0419908113327125</v>
      </c>
      <c r="AR268" s="89">
        <v>1.052847849179364</v>
      </c>
      <c r="AS268" s="89">
        <v>1.0630563109662519</v>
      </c>
      <c r="AT268" s="89">
        <v>1.0722118653465247</v>
      </c>
      <c r="AU268" s="89">
        <v>1.0792341766969111</v>
      </c>
      <c r="AV268" s="89">
        <v>1.083516623075647</v>
      </c>
      <c r="AW268" s="89">
        <v>1.0850692317992425</v>
      </c>
      <c r="AX268" s="89">
        <v>1.0833739164737697</v>
      </c>
      <c r="AY268" s="89">
        <v>1.0777853629283758</v>
      </c>
      <c r="AZ268" s="89">
        <v>1.073319079608211</v>
      </c>
      <c r="BA268" s="89">
        <v>1.0659247167072361</v>
      </c>
      <c r="BB268" s="89">
        <v>1.057084182304592</v>
      </c>
      <c r="BC268" s="89">
        <v>1.0474184247989777</v>
      </c>
      <c r="BD268" s="89">
        <v>1.0365459571666649</v>
      </c>
      <c r="BE268" s="89">
        <v>1.0242099067627872</v>
      </c>
      <c r="BF268" s="89">
        <v>1.0117907520167277</v>
      </c>
      <c r="BG268" s="89">
        <v>0.99931805889670478</v>
      </c>
      <c r="BH268" s="89">
        <v>0.98617158776670766</v>
      </c>
      <c r="BI268" s="89">
        <v>0.97254767528764097</v>
      </c>
      <c r="BJ268" s="89">
        <v>0.95842220641589937</v>
      </c>
      <c r="BK268" s="89">
        <v>0.94377690878165876</v>
      </c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</row>
    <row r="269" spans="2:83" x14ac:dyDescent="0.25">
      <c r="B269" s="91" t="s">
        <v>65</v>
      </c>
      <c r="C269" s="92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>
        <v>0.71929415071371006</v>
      </c>
      <c r="Q269" s="93">
        <v>0.71929415071371006</v>
      </c>
      <c r="R269" s="93">
        <v>0.72226598625379146</v>
      </c>
      <c r="S269" s="93">
        <v>0.72509841934951957</v>
      </c>
      <c r="T269" s="93">
        <v>0.73255437438711302</v>
      </c>
      <c r="U269" s="93">
        <v>0.74119108992080573</v>
      </c>
      <c r="V269" s="93">
        <v>0.75103034721759188</v>
      </c>
      <c r="W269" s="93">
        <v>0.76167857945714079</v>
      </c>
      <c r="X269" s="93">
        <v>0.77356918531232877</v>
      </c>
      <c r="Y269" s="93">
        <v>0.78585950427907902</v>
      </c>
      <c r="Z269" s="93">
        <v>0.79809062778213691</v>
      </c>
      <c r="AA269" s="93">
        <v>0.8111917127804511</v>
      </c>
      <c r="AB269" s="93">
        <v>0.8243145132822739</v>
      </c>
      <c r="AC269" s="93">
        <v>0.83812098381309763</v>
      </c>
      <c r="AD269" s="93">
        <v>0.85191814415816847</v>
      </c>
      <c r="AE269" s="93">
        <v>0.86654544378457721</v>
      </c>
      <c r="AF269" s="93">
        <v>0.88174098400596457</v>
      </c>
      <c r="AG269" s="93">
        <v>0.897124489077326</v>
      </c>
      <c r="AH269" s="93">
        <v>0.9130257304022098</v>
      </c>
      <c r="AI269" s="93">
        <v>0.92913100808358329</v>
      </c>
      <c r="AJ269" s="93">
        <v>0.94530082311769892</v>
      </c>
      <c r="AK269" s="93">
        <v>0.96128961730628681</v>
      </c>
      <c r="AL269" s="93">
        <v>0.97664318697503028</v>
      </c>
      <c r="AM269" s="93">
        <v>0.99198349258487561</v>
      </c>
      <c r="AN269" s="93">
        <v>1.0071355725470605</v>
      </c>
      <c r="AO269" s="93">
        <v>1.0207553190077849</v>
      </c>
      <c r="AP269" s="93">
        <v>1.0334517149231814</v>
      </c>
      <c r="AQ269" s="93">
        <v>1.0454281419810805</v>
      </c>
      <c r="AR269" s="93">
        <v>1.0566629606179436</v>
      </c>
      <c r="AS269" s="93">
        <v>1.0672893924065892</v>
      </c>
      <c r="AT269" s="93">
        <v>1.0769038721183108</v>
      </c>
      <c r="AU269" s="93">
        <v>1.0844214524661455</v>
      </c>
      <c r="AV269" s="93">
        <v>1.0892289154188135</v>
      </c>
      <c r="AW269" s="93">
        <v>1.0913374147217172</v>
      </c>
      <c r="AX269" s="93">
        <v>1.0902125862172576</v>
      </c>
      <c r="AY269" s="93">
        <v>1.0852053330515528</v>
      </c>
      <c r="AZ269" s="93">
        <v>1.0813526921179568</v>
      </c>
      <c r="BA269" s="93">
        <v>1.0745485163250135</v>
      </c>
      <c r="BB269" s="93">
        <v>1.0662693517382795</v>
      </c>
      <c r="BC269" s="93">
        <v>1.0571469377202163</v>
      </c>
      <c r="BD269" s="93">
        <v>1.0468155045773659</v>
      </c>
      <c r="BE269" s="93">
        <v>1.0350153290629831</v>
      </c>
      <c r="BF269" s="93">
        <v>1.0231558042216164</v>
      </c>
      <c r="BG269" s="93">
        <v>1.0112795594987773</v>
      </c>
      <c r="BH269" s="93">
        <v>0.99876517981210089</v>
      </c>
      <c r="BI269" s="93">
        <v>0.98581905816017878</v>
      </c>
      <c r="BJ269" s="93">
        <v>0.9724215264346312</v>
      </c>
      <c r="BK269" s="93">
        <v>0.95855603342949969</v>
      </c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</row>
    <row r="270" spans="2:83" x14ac:dyDescent="0.25">
      <c r="B270" s="91" t="s">
        <v>66</v>
      </c>
      <c r="C270" s="92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>
        <v>0.71929415071371006</v>
      </c>
      <c r="Q270" s="93">
        <v>0.71929415071371006</v>
      </c>
      <c r="R270" s="93">
        <v>0.72226598625379146</v>
      </c>
      <c r="S270" s="93">
        <v>0.72509841934951957</v>
      </c>
      <c r="T270" s="93">
        <v>0.73255437438711302</v>
      </c>
      <c r="U270" s="93">
        <v>0.74063469655392056</v>
      </c>
      <c r="V270" s="93">
        <v>0.75035456621543339</v>
      </c>
      <c r="W270" s="93">
        <v>0.760870310927236</v>
      </c>
      <c r="X270" s="93">
        <v>0.7725361577490214</v>
      </c>
      <c r="Y270" s="93">
        <v>0.7847477954394293</v>
      </c>
      <c r="Z270" s="93">
        <v>0.79680511289349887</v>
      </c>
      <c r="AA270" s="93">
        <v>0.8097087210821502</v>
      </c>
      <c r="AB270" s="93">
        <v>0.82252625051222139</v>
      </c>
      <c r="AC270" s="93">
        <v>0.83616321006883587</v>
      </c>
      <c r="AD270" s="93">
        <v>0.84969169080634099</v>
      </c>
      <c r="AE270" s="93">
        <v>0.86391813621913716</v>
      </c>
      <c r="AF270" s="93">
        <v>0.87884414915209641</v>
      </c>
      <c r="AG270" s="93">
        <v>0.89383752145671003</v>
      </c>
      <c r="AH270" s="93">
        <v>0.90930690168461514</v>
      </c>
      <c r="AI270" s="93">
        <v>0.92494401874248322</v>
      </c>
      <c r="AJ270" s="93">
        <v>0.9406154907097013</v>
      </c>
      <c r="AK270" s="93">
        <v>0.95615672105492933</v>
      </c>
      <c r="AL270" s="93">
        <v>0.97097587471077906</v>
      </c>
      <c r="AM270" s="93">
        <v>0.98567964039391875</v>
      </c>
      <c r="AN270" s="93">
        <v>1.0001977398303807</v>
      </c>
      <c r="AO270" s="93">
        <v>1.0130894199915401</v>
      </c>
      <c r="AP270" s="93">
        <v>1.0249948666816899</v>
      </c>
      <c r="AQ270" s="93">
        <v>1.036109391846183</v>
      </c>
      <c r="AR270" s="93">
        <v>1.0463950623026372</v>
      </c>
      <c r="AS270" s="93">
        <v>1.0559739973760989</v>
      </c>
      <c r="AT270" s="93">
        <v>1.0644352719414307</v>
      </c>
      <c r="AU270" s="93">
        <v>1.0707090156044934</v>
      </c>
      <c r="AV270" s="93">
        <v>1.0741988546058487</v>
      </c>
      <c r="AW270" s="93">
        <v>1.074920971611544</v>
      </c>
      <c r="AX270" s="93">
        <v>1.0723884634292726</v>
      </c>
      <c r="AY270" s="93">
        <v>1.0659717675416378</v>
      </c>
      <c r="AZ270" s="93">
        <v>1.0606427877501656</v>
      </c>
      <c r="BA270" s="93">
        <v>1.0524475009686007</v>
      </c>
      <c r="BB270" s="93">
        <v>1.0428763186362167</v>
      </c>
      <c r="BC270" s="93">
        <v>1.0325387505839434</v>
      </c>
      <c r="BD270" s="93">
        <v>1.0210377208613106</v>
      </c>
      <c r="BE270" s="93">
        <v>1.0081174642616884</v>
      </c>
      <c r="BF270" s="93">
        <v>0.99512044612796435</v>
      </c>
      <c r="BG270" s="93">
        <v>0.98206194711599293</v>
      </c>
      <c r="BH270" s="93">
        <v>0.96832955811025867</v>
      </c>
      <c r="BI270" s="93">
        <v>0.95411057858986381</v>
      </c>
      <c r="BJ270" s="93">
        <v>0.93937991546431931</v>
      </c>
      <c r="BK270" s="93">
        <v>0.92412032678904321</v>
      </c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</row>
    <row r="271" spans="2:83" ht="15.75" thickBot="1" x14ac:dyDescent="0.3">
      <c r="B271" s="95" t="s">
        <v>67</v>
      </c>
      <c r="C271" s="96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>
        <v>0.71929415071371006</v>
      </c>
      <c r="Q271" s="97">
        <v>0.71929415071371006</v>
      </c>
      <c r="R271" s="97">
        <v>0.72226598625379146</v>
      </c>
      <c r="S271" s="97">
        <v>0.72509841934951957</v>
      </c>
      <c r="T271" s="97">
        <v>0.73255437438711302</v>
      </c>
      <c r="U271" s="97">
        <v>0.74038543678843705</v>
      </c>
      <c r="V271" s="97">
        <v>0.75005664586740017</v>
      </c>
      <c r="W271" s="97">
        <v>0.7605271842535315</v>
      </c>
      <c r="X271" s="97">
        <v>0.77214005231242711</v>
      </c>
      <c r="Y271" s="97">
        <v>0.7842830320294748</v>
      </c>
      <c r="Z271" s="97">
        <v>0.79627699618664671</v>
      </c>
      <c r="AA271" s="97">
        <v>0.80902476412820623</v>
      </c>
      <c r="AB271" s="97">
        <v>0.82182900998720043</v>
      </c>
      <c r="AC271" s="97">
        <v>0.83536632168931968</v>
      </c>
      <c r="AD271" s="97">
        <v>0.84878136098019796</v>
      </c>
      <c r="AE271" s="97">
        <v>0.86296281004123432</v>
      </c>
      <c r="AF271" s="97">
        <v>0.87765772383616403</v>
      </c>
      <c r="AG271" s="97">
        <v>0.89248925793463352</v>
      </c>
      <c r="AH271" s="97">
        <v>0.90777194349020973</v>
      </c>
      <c r="AI271" s="97">
        <v>0.92319702874834886</v>
      </c>
      <c r="AJ271" s="97">
        <v>0.93865461159733199</v>
      </c>
      <c r="AK271" s="97">
        <v>0.95396282250995934</v>
      </c>
      <c r="AL271" s="97">
        <v>0.96849459877806954</v>
      </c>
      <c r="AM271" s="97">
        <v>0.98289202536317877</v>
      </c>
      <c r="AN271" s="97">
        <v>0.99710321297542581</v>
      </c>
      <c r="AO271" s="97">
        <v>1.0096640660160277</v>
      </c>
      <c r="AP271" s="97">
        <v>1.0212169669844722</v>
      </c>
      <c r="AQ271" s="97">
        <v>1.0319534643567407</v>
      </c>
      <c r="AR271" s="97">
        <v>1.0418276076015043</v>
      </c>
      <c r="AS271" s="97">
        <v>1.0509537186825277</v>
      </c>
      <c r="AT271" s="97">
        <v>1.058916480395186</v>
      </c>
      <c r="AU271" s="97">
        <v>1.0646521704808318</v>
      </c>
      <c r="AV271" s="97">
        <v>1.0675701898618111</v>
      </c>
      <c r="AW271" s="97">
        <v>1.0676894678680411</v>
      </c>
      <c r="AX271" s="97">
        <v>1.0645449419947122</v>
      </c>
      <c r="AY271" s="97">
        <v>1.057520335783865</v>
      </c>
      <c r="AZ271" s="97">
        <v>1.0515624041124496</v>
      </c>
      <c r="BA271" s="97">
        <v>1.0427827273086117</v>
      </c>
      <c r="BB271" s="97">
        <v>1.0326754064496999</v>
      </c>
      <c r="BC271" s="97">
        <v>1.0218385396175296</v>
      </c>
      <c r="BD271" s="97">
        <v>1.0098604989389268</v>
      </c>
      <c r="BE271" s="97">
        <v>0.99648245978153716</v>
      </c>
      <c r="BF271" s="97">
        <v>0.9830167074141053</v>
      </c>
      <c r="BG271" s="97">
        <v>0.96946632152908563</v>
      </c>
      <c r="BH271" s="97">
        <v>0.95522157322142498</v>
      </c>
      <c r="BI271" s="97">
        <v>0.94046139911976889</v>
      </c>
      <c r="BJ271" s="97">
        <v>0.92515789644338398</v>
      </c>
      <c r="BK271" s="97">
        <v>0.90929383160922661</v>
      </c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</row>
    <row r="272" spans="2:83" x14ac:dyDescent="0.25">
      <c r="B272" s="69"/>
      <c r="C272" s="78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99"/>
      <c r="AG272" s="99"/>
      <c r="AH272" s="99"/>
      <c r="AI272" s="99"/>
      <c r="AJ272" s="99"/>
      <c r="AK272" s="99"/>
      <c r="AL272" s="99"/>
      <c r="AM272" s="99"/>
      <c r="AN272" s="99"/>
      <c r="AO272" s="99"/>
      <c r="AP272" s="99"/>
      <c r="AQ272" s="99"/>
      <c r="AR272" s="99"/>
      <c r="AS272" s="99"/>
      <c r="AT272" s="99"/>
      <c r="AU272" s="99"/>
      <c r="AV272" s="99"/>
      <c r="AW272" s="99"/>
      <c r="AX272" s="99"/>
      <c r="AY272" s="99"/>
      <c r="AZ272" s="99"/>
      <c r="BA272" s="99"/>
      <c r="BB272" s="99"/>
      <c r="BC272" s="99"/>
      <c r="BD272" s="99"/>
      <c r="BE272" s="99"/>
      <c r="BF272" s="99"/>
      <c r="BG272" s="99"/>
      <c r="BH272" s="99"/>
      <c r="BI272" s="99"/>
      <c r="BJ272" s="99"/>
      <c r="BK272" s="99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</row>
    <row r="273" spans="2:83" x14ac:dyDescent="0.25">
      <c r="B273" s="69"/>
      <c r="C273" s="78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  <c r="AI273" s="99"/>
      <c r="AJ273" s="99"/>
      <c r="AK273" s="99"/>
      <c r="AL273" s="99"/>
      <c r="AM273" s="99"/>
      <c r="AN273" s="99"/>
      <c r="AO273" s="99"/>
      <c r="AP273" s="99"/>
      <c r="AQ273" s="99"/>
      <c r="AR273" s="99"/>
      <c r="AS273" s="99"/>
      <c r="AT273" s="99"/>
      <c r="AU273" s="99"/>
      <c r="AV273" s="99"/>
      <c r="AW273" s="99"/>
      <c r="AX273" s="99"/>
      <c r="AY273" s="99"/>
      <c r="AZ273" s="99"/>
      <c r="BA273" s="99"/>
      <c r="BB273" s="99"/>
      <c r="BC273" s="99"/>
      <c r="BD273" s="99"/>
      <c r="BE273" s="99"/>
      <c r="BF273" s="99"/>
      <c r="BG273" s="99"/>
      <c r="BH273" s="99"/>
      <c r="BI273" s="99"/>
      <c r="BJ273" s="99"/>
      <c r="BK273" s="99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</row>
    <row r="274" spans="2:83" x14ac:dyDescent="0.25">
      <c r="B274" s="69"/>
      <c r="C274" s="78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99"/>
      <c r="AG274" s="99"/>
      <c r="AH274" s="99"/>
      <c r="AI274" s="99"/>
      <c r="AJ274" s="99"/>
      <c r="AK274" s="99"/>
      <c r="AL274" s="99"/>
      <c r="AM274" s="99"/>
      <c r="AN274" s="99"/>
      <c r="AO274" s="99"/>
      <c r="AP274" s="99"/>
      <c r="AQ274" s="99"/>
      <c r="AR274" s="99"/>
      <c r="AS274" s="99"/>
      <c r="AT274" s="99"/>
      <c r="AU274" s="99"/>
      <c r="AV274" s="99"/>
      <c r="AW274" s="99"/>
      <c r="AX274" s="99"/>
      <c r="AY274" s="99"/>
      <c r="AZ274" s="99"/>
      <c r="BA274" s="99"/>
      <c r="BB274" s="99"/>
      <c r="BC274" s="99"/>
      <c r="BD274" s="99"/>
      <c r="BE274" s="99"/>
      <c r="BF274" s="99"/>
      <c r="BG274" s="99"/>
      <c r="BH274" s="99"/>
      <c r="BI274" s="99"/>
      <c r="BJ274" s="99"/>
      <c r="BK274" s="99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</row>
    <row r="275" spans="2:83" x14ac:dyDescent="0.25">
      <c r="B275" s="69"/>
      <c r="C275" s="78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99"/>
      <c r="AG275" s="99"/>
      <c r="AH275" s="99"/>
      <c r="AI275" s="99"/>
      <c r="AJ275" s="99"/>
      <c r="AK275" s="99"/>
      <c r="AL275" s="99"/>
      <c r="AM275" s="99"/>
      <c r="AN275" s="99"/>
      <c r="AO275" s="99"/>
      <c r="AP275" s="99"/>
      <c r="AQ275" s="99"/>
      <c r="AR275" s="99"/>
      <c r="AS275" s="9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99"/>
      <c r="BE275" s="99"/>
      <c r="BF275" s="99"/>
      <c r="BG275" s="99"/>
      <c r="BH275" s="99"/>
      <c r="BI275" s="99"/>
      <c r="BJ275" s="99"/>
      <c r="BK275" s="99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</row>
    <row r="276" spans="2:83" x14ac:dyDescent="0.25">
      <c r="B276" s="69"/>
      <c r="C276" s="78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99"/>
      <c r="AQ276" s="99"/>
      <c r="AR276" s="99"/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99"/>
      <c r="BE276" s="99"/>
      <c r="BF276" s="99"/>
      <c r="BG276" s="99"/>
      <c r="BH276" s="99"/>
      <c r="BI276" s="99"/>
      <c r="BJ276" s="99"/>
      <c r="BK276" s="99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</row>
    <row r="277" spans="2:83" x14ac:dyDescent="0.25">
      <c r="B277" s="69"/>
      <c r="C277" s="78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99"/>
      <c r="AQ277" s="99"/>
      <c r="AR277" s="99"/>
      <c r="AS277" s="9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  <c r="BD277" s="99"/>
      <c r="BE277" s="99"/>
      <c r="BF277" s="99"/>
      <c r="BG277" s="99"/>
      <c r="BH277" s="99"/>
      <c r="BI277" s="99"/>
      <c r="BJ277" s="99"/>
      <c r="BK277" s="99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</row>
    <row r="278" spans="2:83" x14ac:dyDescent="0.25">
      <c r="B278" s="69"/>
      <c r="C278" s="78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99"/>
      <c r="BE278" s="99"/>
      <c r="BF278" s="99"/>
      <c r="BG278" s="99"/>
      <c r="BH278" s="99"/>
      <c r="BI278" s="99"/>
      <c r="BJ278" s="99"/>
      <c r="BK278" s="99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</row>
    <row r="279" spans="2:83" x14ac:dyDescent="0.25">
      <c r="B279" s="69"/>
      <c r="C279" s="78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99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</row>
    <row r="280" spans="2:83" x14ac:dyDescent="0.25">
      <c r="B280" s="69"/>
      <c r="C280" s="78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99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99"/>
      <c r="BE280" s="99"/>
      <c r="BF280" s="99"/>
      <c r="BG280" s="99"/>
      <c r="BH280" s="99"/>
      <c r="BI280" s="99"/>
      <c r="BJ280" s="99"/>
      <c r="BK280" s="99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</row>
    <row r="281" spans="2:83" x14ac:dyDescent="0.25">
      <c r="B281" s="69"/>
      <c r="C281" s="78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99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</row>
    <row r="282" spans="2:83" x14ac:dyDescent="0.25">
      <c r="B282" s="69"/>
      <c r="C282" s="78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99"/>
      <c r="BE282" s="99"/>
      <c r="BF282" s="99"/>
      <c r="BG282" s="99"/>
      <c r="BH282" s="99"/>
      <c r="BI282" s="99"/>
      <c r="BJ282" s="99"/>
      <c r="BK282" s="99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</row>
    <row r="283" spans="2:83" x14ac:dyDescent="0.25">
      <c r="B283" s="69"/>
      <c r="C283" s="78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</row>
    <row r="284" spans="2:83" x14ac:dyDescent="0.25">
      <c r="B284" s="69"/>
      <c r="C284" s="78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</row>
    <row r="285" spans="2:83" x14ac:dyDescent="0.25">
      <c r="B285" s="69"/>
      <c r="C285" s="78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</row>
    <row r="286" spans="2:83" x14ac:dyDescent="0.25">
      <c r="B286" s="69"/>
      <c r="C286" s="78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</row>
    <row r="287" spans="2:83" x14ac:dyDescent="0.25">
      <c r="B287" s="69"/>
      <c r="C287" s="78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</row>
    <row r="288" spans="2:83" x14ac:dyDescent="0.25">
      <c r="B288" s="69"/>
      <c r="C288" s="78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</row>
    <row r="289" spans="2:84" ht="15.75" thickBot="1" x14ac:dyDescent="0.3">
      <c r="B289" s="129" t="s">
        <v>108</v>
      </c>
      <c r="C289" s="78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</row>
    <row r="290" spans="2:84" s="17" customFormat="1" ht="29.25" customHeight="1" thickBot="1" x14ac:dyDescent="0.3">
      <c r="B290" s="109" t="s">
        <v>31</v>
      </c>
      <c r="C290" s="9">
        <v>2010</v>
      </c>
      <c r="D290" s="10">
        <v>2011</v>
      </c>
      <c r="E290" s="11">
        <v>2012</v>
      </c>
      <c r="F290" s="10">
        <v>2013</v>
      </c>
      <c r="G290" s="11">
        <v>2014</v>
      </c>
      <c r="H290" s="10">
        <v>2015</v>
      </c>
      <c r="I290" s="11">
        <v>2016</v>
      </c>
      <c r="J290" s="10">
        <v>2017</v>
      </c>
      <c r="K290" s="11">
        <v>2018</v>
      </c>
      <c r="L290" s="10">
        <v>2019</v>
      </c>
      <c r="M290" s="11">
        <v>2020</v>
      </c>
      <c r="N290" s="10">
        <v>2021</v>
      </c>
      <c r="O290" s="11">
        <v>2022</v>
      </c>
      <c r="P290" s="10">
        <v>2023</v>
      </c>
      <c r="Q290" s="11">
        <v>2024</v>
      </c>
      <c r="R290" s="10">
        <v>2025</v>
      </c>
      <c r="S290" s="11">
        <v>2026</v>
      </c>
      <c r="T290" s="10">
        <v>2027</v>
      </c>
      <c r="U290" s="11">
        <v>2028</v>
      </c>
      <c r="V290" s="10">
        <v>2029</v>
      </c>
      <c r="W290" s="11">
        <v>2030</v>
      </c>
      <c r="X290" s="10">
        <v>2031</v>
      </c>
      <c r="Y290" s="11">
        <v>2032</v>
      </c>
      <c r="Z290" s="10">
        <v>2033</v>
      </c>
      <c r="AA290" s="11">
        <v>2034</v>
      </c>
      <c r="AB290" s="10">
        <v>2035</v>
      </c>
      <c r="AC290" s="11">
        <v>2036</v>
      </c>
      <c r="AD290" s="10">
        <v>2037</v>
      </c>
      <c r="AE290" s="11">
        <v>2038</v>
      </c>
      <c r="AF290" s="10">
        <v>2039</v>
      </c>
      <c r="AG290" s="11">
        <v>2040</v>
      </c>
      <c r="AH290" s="10">
        <v>2041</v>
      </c>
      <c r="AI290" s="11">
        <v>2042</v>
      </c>
      <c r="AJ290" s="10">
        <v>2043</v>
      </c>
      <c r="AK290" s="11">
        <v>2044</v>
      </c>
      <c r="AL290" s="10">
        <v>2045</v>
      </c>
      <c r="AM290" s="11">
        <v>2046</v>
      </c>
      <c r="AN290" s="10">
        <v>2047</v>
      </c>
      <c r="AO290" s="11">
        <v>2048</v>
      </c>
      <c r="AP290" s="10">
        <v>2049</v>
      </c>
      <c r="AQ290" s="11">
        <v>2050</v>
      </c>
      <c r="AR290" s="10">
        <v>2051</v>
      </c>
      <c r="AS290" s="11">
        <v>2052</v>
      </c>
      <c r="AT290" s="10">
        <v>2053</v>
      </c>
      <c r="AU290" s="11">
        <v>2054</v>
      </c>
      <c r="AV290" s="10">
        <v>2055</v>
      </c>
      <c r="AW290" s="11">
        <v>2056</v>
      </c>
      <c r="AX290" s="10">
        <v>2057</v>
      </c>
      <c r="AY290" s="11">
        <v>2058</v>
      </c>
      <c r="AZ290" s="10">
        <v>2059</v>
      </c>
      <c r="BA290" s="11">
        <v>2060</v>
      </c>
      <c r="BB290" s="10">
        <v>2061</v>
      </c>
      <c r="BC290" s="11">
        <v>2062</v>
      </c>
      <c r="BD290" s="10">
        <v>2063</v>
      </c>
      <c r="BE290" s="11">
        <v>2064</v>
      </c>
      <c r="BF290" s="10">
        <v>2065</v>
      </c>
      <c r="BG290" s="11">
        <v>2066</v>
      </c>
      <c r="BH290" s="10">
        <v>2067</v>
      </c>
      <c r="BI290" s="11">
        <v>2068</v>
      </c>
      <c r="BJ290" s="10">
        <v>2069</v>
      </c>
      <c r="BK290" s="19">
        <v>2070</v>
      </c>
    </row>
    <row r="291" spans="2:84" x14ac:dyDescent="0.25">
      <c r="B291" s="87" t="s">
        <v>4</v>
      </c>
      <c r="C291" s="438" t="s">
        <v>213</v>
      </c>
      <c r="D291" s="439" t="s">
        <v>213</v>
      </c>
      <c r="E291" s="439" t="s">
        <v>213</v>
      </c>
      <c r="F291" s="439" t="s">
        <v>213</v>
      </c>
      <c r="G291" s="439" t="s">
        <v>213</v>
      </c>
      <c r="H291" s="439" t="s">
        <v>213</v>
      </c>
      <c r="I291" s="439" t="s">
        <v>213</v>
      </c>
      <c r="J291" s="439" t="s">
        <v>213</v>
      </c>
      <c r="K291" s="439" t="s">
        <v>213</v>
      </c>
      <c r="L291" s="439" t="s">
        <v>213</v>
      </c>
      <c r="M291" s="439" t="s">
        <v>213</v>
      </c>
      <c r="N291" s="439" t="s">
        <v>213</v>
      </c>
      <c r="O291" s="439" t="s">
        <v>213</v>
      </c>
      <c r="P291" s="439" t="s">
        <v>213</v>
      </c>
      <c r="Q291" s="439" t="s">
        <v>213</v>
      </c>
      <c r="R291" s="439" t="s">
        <v>213</v>
      </c>
      <c r="S291" s="439" t="s">
        <v>213</v>
      </c>
      <c r="T291" s="439" t="s">
        <v>213</v>
      </c>
      <c r="U291" s="439" t="s">
        <v>213</v>
      </c>
      <c r="V291" s="439" t="s">
        <v>213</v>
      </c>
      <c r="W291" s="439" t="s">
        <v>213</v>
      </c>
      <c r="X291" s="439" t="s">
        <v>213</v>
      </c>
      <c r="Y291" s="439" t="s">
        <v>213</v>
      </c>
      <c r="Z291" s="439" t="s">
        <v>213</v>
      </c>
      <c r="AA291" s="439" t="s">
        <v>213</v>
      </c>
      <c r="AB291" s="439" t="s">
        <v>213</v>
      </c>
      <c r="AC291" s="439" t="s">
        <v>213</v>
      </c>
      <c r="AD291" s="439" t="s">
        <v>213</v>
      </c>
      <c r="AE291" s="439" t="s">
        <v>213</v>
      </c>
      <c r="AF291" s="439" t="s">
        <v>213</v>
      </c>
      <c r="AG291" s="439" t="s">
        <v>213</v>
      </c>
      <c r="AH291" s="439" t="s">
        <v>213</v>
      </c>
      <c r="AI291" s="439" t="s">
        <v>213</v>
      </c>
      <c r="AJ291" s="439" t="s">
        <v>213</v>
      </c>
      <c r="AK291" s="439" t="s">
        <v>213</v>
      </c>
      <c r="AL291" s="439" t="s">
        <v>213</v>
      </c>
      <c r="AM291" s="439" t="s">
        <v>213</v>
      </c>
      <c r="AN291" s="439" t="s">
        <v>213</v>
      </c>
      <c r="AO291" s="439" t="s">
        <v>213</v>
      </c>
      <c r="AP291" s="439" t="s">
        <v>213</v>
      </c>
      <c r="AQ291" s="439" t="s">
        <v>213</v>
      </c>
      <c r="AR291" s="439" t="s">
        <v>213</v>
      </c>
      <c r="AS291" s="439" t="s">
        <v>213</v>
      </c>
      <c r="AT291" s="439" t="s">
        <v>213</v>
      </c>
      <c r="AU291" s="439" t="s">
        <v>213</v>
      </c>
      <c r="AV291" s="439" t="s">
        <v>213</v>
      </c>
      <c r="AW291" s="439" t="s">
        <v>213</v>
      </c>
      <c r="AX291" s="439" t="s">
        <v>213</v>
      </c>
      <c r="AY291" s="439" t="s">
        <v>213</v>
      </c>
      <c r="AZ291" s="439" t="s">
        <v>213</v>
      </c>
      <c r="BA291" s="439" t="s">
        <v>213</v>
      </c>
      <c r="BB291" s="439" t="s">
        <v>213</v>
      </c>
      <c r="BC291" s="439" t="s">
        <v>213</v>
      </c>
      <c r="BD291" s="439" t="s">
        <v>213</v>
      </c>
      <c r="BE291" s="439" t="s">
        <v>213</v>
      </c>
      <c r="BF291" s="439" t="s">
        <v>213</v>
      </c>
      <c r="BG291" s="439" t="s">
        <v>213</v>
      </c>
      <c r="BH291" s="439" t="s">
        <v>213</v>
      </c>
      <c r="BI291" s="439" t="s">
        <v>213</v>
      </c>
      <c r="BJ291" s="439" t="s">
        <v>213</v>
      </c>
      <c r="BK291" s="440" t="s">
        <v>213</v>
      </c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</row>
    <row r="292" spans="2:84" x14ac:dyDescent="0.25">
      <c r="B292" s="91" t="s">
        <v>65</v>
      </c>
      <c r="C292" s="441" t="s">
        <v>213</v>
      </c>
      <c r="D292" s="442" t="s">
        <v>213</v>
      </c>
      <c r="E292" s="442" t="s">
        <v>213</v>
      </c>
      <c r="F292" s="442" t="s">
        <v>213</v>
      </c>
      <c r="G292" s="442" t="s">
        <v>213</v>
      </c>
      <c r="H292" s="442" t="s">
        <v>213</v>
      </c>
      <c r="I292" s="442" t="s">
        <v>213</v>
      </c>
      <c r="J292" s="442" t="s">
        <v>213</v>
      </c>
      <c r="K292" s="442" t="s">
        <v>213</v>
      </c>
      <c r="L292" s="442" t="s">
        <v>213</v>
      </c>
      <c r="M292" s="442" t="s">
        <v>213</v>
      </c>
      <c r="N292" s="442" t="s">
        <v>213</v>
      </c>
      <c r="O292" s="442" t="s">
        <v>213</v>
      </c>
      <c r="P292" s="442" t="s">
        <v>213</v>
      </c>
      <c r="Q292" s="442" t="s">
        <v>213</v>
      </c>
      <c r="R292" s="442" t="s">
        <v>213</v>
      </c>
      <c r="S292" s="442" t="s">
        <v>213</v>
      </c>
      <c r="T292" s="442" t="s">
        <v>213</v>
      </c>
      <c r="U292" s="442" t="s">
        <v>213</v>
      </c>
      <c r="V292" s="442" t="s">
        <v>213</v>
      </c>
      <c r="W292" s="442" t="s">
        <v>213</v>
      </c>
      <c r="X292" s="442" t="s">
        <v>213</v>
      </c>
      <c r="Y292" s="442" t="s">
        <v>213</v>
      </c>
      <c r="Z292" s="442" t="s">
        <v>213</v>
      </c>
      <c r="AA292" s="442" t="s">
        <v>213</v>
      </c>
      <c r="AB292" s="442" t="s">
        <v>213</v>
      </c>
      <c r="AC292" s="442" t="s">
        <v>213</v>
      </c>
      <c r="AD292" s="442" t="s">
        <v>213</v>
      </c>
      <c r="AE292" s="442" t="s">
        <v>213</v>
      </c>
      <c r="AF292" s="442" t="s">
        <v>213</v>
      </c>
      <c r="AG292" s="442" t="s">
        <v>213</v>
      </c>
      <c r="AH292" s="442" t="s">
        <v>213</v>
      </c>
      <c r="AI292" s="442" t="s">
        <v>213</v>
      </c>
      <c r="AJ292" s="442" t="s">
        <v>213</v>
      </c>
      <c r="AK292" s="442" t="s">
        <v>213</v>
      </c>
      <c r="AL292" s="442" t="s">
        <v>213</v>
      </c>
      <c r="AM292" s="442" t="s">
        <v>213</v>
      </c>
      <c r="AN292" s="442" t="s">
        <v>213</v>
      </c>
      <c r="AO292" s="442" t="s">
        <v>213</v>
      </c>
      <c r="AP292" s="442" t="s">
        <v>213</v>
      </c>
      <c r="AQ292" s="442" t="s">
        <v>213</v>
      </c>
      <c r="AR292" s="442" t="s">
        <v>213</v>
      </c>
      <c r="AS292" s="442" t="s">
        <v>213</v>
      </c>
      <c r="AT292" s="442" t="s">
        <v>213</v>
      </c>
      <c r="AU292" s="442" t="s">
        <v>213</v>
      </c>
      <c r="AV292" s="442" t="s">
        <v>213</v>
      </c>
      <c r="AW292" s="442" t="s">
        <v>213</v>
      </c>
      <c r="AX292" s="442" t="s">
        <v>213</v>
      </c>
      <c r="AY292" s="442" t="s">
        <v>213</v>
      </c>
      <c r="AZ292" s="442" t="s">
        <v>213</v>
      </c>
      <c r="BA292" s="442" t="s">
        <v>213</v>
      </c>
      <c r="BB292" s="442" t="s">
        <v>213</v>
      </c>
      <c r="BC292" s="442" t="s">
        <v>213</v>
      </c>
      <c r="BD292" s="442" t="s">
        <v>213</v>
      </c>
      <c r="BE292" s="442" t="s">
        <v>213</v>
      </c>
      <c r="BF292" s="442" t="s">
        <v>213</v>
      </c>
      <c r="BG292" s="442" t="s">
        <v>213</v>
      </c>
      <c r="BH292" s="442" t="s">
        <v>213</v>
      </c>
      <c r="BI292" s="442" t="s">
        <v>213</v>
      </c>
      <c r="BJ292" s="442" t="s">
        <v>213</v>
      </c>
      <c r="BK292" s="443" t="s">
        <v>213</v>
      </c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</row>
    <row r="293" spans="2:84" x14ac:dyDescent="0.25">
      <c r="B293" s="91" t="s">
        <v>66</v>
      </c>
      <c r="C293" s="441" t="s">
        <v>213</v>
      </c>
      <c r="D293" s="442" t="s">
        <v>213</v>
      </c>
      <c r="E293" s="442" t="s">
        <v>213</v>
      </c>
      <c r="F293" s="442" t="s">
        <v>213</v>
      </c>
      <c r="G293" s="442" t="s">
        <v>213</v>
      </c>
      <c r="H293" s="442" t="s">
        <v>213</v>
      </c>
      <c r="I293" s="442" t="s">
        <v>213</v>
      </c>
      <c r="J293" s="442" t="s">
        <v>213</v>
      </c>
      <c r="K293" s="442" t="s">
        <v>213</v>
      </c>
      <c r="L293" s="442" t="s">
        <v>213</v>
      </c>
      <c r="M293" s="442" t="s">
        <v>213</v>
      </c>
      <c r="N293" s="442" t="s">
        <v>213</v>
      </c>
      <c r="O293" s="442" t="s">
        <v>213</v>
      </c>
      <c r="P293" s="442" t="s">
        <v>213</v>
      </c>
      <c r="Q293" s="442" t="s">
        <v>213</v>
      </c>
      <c r="R293" s="442" t="s">
        <v>213</v>
      </c>
      <c r="S293" s="442" t="s">
        <v>213</v>
      </c>
      <c r="T293" s="442" t="s">
        <v>213</v>
      </c>
      <c r="U293" s="442" t="s">
        <v>213</v>
      </c>
      <c r="V293" s="442" t="s">
        <v>213</v>
      </c>
      <c r="W293" s="442" t="s">
        <v>213</v>
      </c>
      <c r="X293" s="442" t="s">
        <v>213</v>
      </c>
      <c r="Y293" s="442" t="s">
        <v>213</v>
      </c>
      <c r="Z293" s="442" t="s">
        <v>213</v>
      </c>
      <c r="AA293" s="442" t="s">
        <v>213</v>
      </c>
      <c r="AB293" s="442" t="s">
        <v>213</v>
      </c>
      <c r="AC293" s="442" t="s">
        <v>213</v>
      </c>
      <c r="AD293" s="442" t="s">
        <v>213</v>
      </c>
      <c r="AE293" s="442" t="s">
        <v>213</v>
      </c>
      <c r="AF293" s="442" t="s">
        <v>213</v>
      </c>
      <c r="AG293" s="442" t="s">
        <v>213</v>
      </c>
      <c r="AH293" s="442" t="s">
        <v>213</v>
      </c>
      <c r="AI293" s="442" t="s">
        <v>213</v>
      </c>
      <c r="AJ293" s="442" t="s">
        <v>213</v>
      </c>
      <c r="AK293" s="442" t="s">
        <v>213</v>
      </c>
      <c r="AL293" s="442" t="s">
        <v>213</v>
      </c>
      <c r="AM293" s="442" t="s">
        <v>213</v>
      </c>
      <c r="AN293" s="442" t="s">
        <v>213</v>
      </c>
      <c r="AO293" s="442" t="s">
        <v>213</v>
      </c>
      <c r="AP293" s="442" t="s">
        <v>213</v>
      </c>
      <c r="AQ293" s="442" t="s">
        <v>213</v>
      </c>
      <c r="AR293" s="442" t="s">
        <v>213</v>
      </c>
      <c r="AS293" s="442" t="s">
        <v>213</v>
      </c>
      <c r="AT293" s="442" t="s">
        <v>213</v>
      </c>
      <c r="AU293" s="442" t="s">
        <v>213</v>
      </c>
      <c r="AV293" s="442" t="s">
        <v>213</v>
      </c>
      <c r="AW293" s="442" t="s">
        <v>213</v>
      </c>
      <c r="AX293" s="442" t="s">
        <v>213</v>
      </c>
      <c r="AY293" s="442" t="s">
        <v>213</v>
      </c>
      <c r="AZ293" s="442" t="s">
        <v>213</v>
      </c>
      <c r="BA293" s="442" t="s">
        <v>213</v>
      </c>
      <c r="BB293" s="442" t="s">
        <v>213</v>
      </c>
      <c r="BC293" s="442" t="s">
        <v>213</v>
      </c>
      <c r="BD293" s="442" t="s">
        <v>213</v>
      </c>
      <c r="BE293" s="442" t="s">
        <v>213</v>
      </c>
      <c r="BF293" s="442" t="s">
        <v>213</v>
      </c>
      <c r="BG293" s="442" t="s">
        <v>213</v>
      </c>
      <c r="BH293" s="442" t="s">
        <v>213</v>
      </c>
      <c r="BI293" s="442" t="s">
        <v>213</v>
      </c>
      <c r="BJ293" s="442" t="s">
        <v>213</v>
      </c>
      <c r="BK293" s="443" t="s">
        <v>213</v>
      </c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</row>
    <row r="294" spans="2:84" ht="15.75" thickBot="1" x14ac:dyDescent="0.3">
      <c r="B294" s="95" t="s">
        <v>67</v>
      </c>
      <c r="C294" s="444" t="s">
        <v>213</v>
      </c>
      <c r="D294" s="445" t="s">
        <v>213</v>
      </c>
      <c r="E294" s="445" t="s">
        <v>213</v>
      </c>
      <c r="F294" s="445" t="s">
        <v>213</v>
      </c>
      <c r="G294" s="445" t="s">
        <v>213</v>
      </c>
      <c r="H294" s="445" t="s">
        <v>213</v>
      </c>
      <c r="I294" s="445" t="s">
        <v>213</v>
      </c>
      <c r="J294" s="445" t="s">
        <v>213</v>
      </c>
      <c r="K294" s="445" t="s">
        <v>213</v>
      </c>
      <c r="L294" s="445" t="s">
        <v>213</v>
      </c>
      <c r="M294" s="445" t="s">
        <v>213</v>
      </c>
      <c r="N294" s="445" t="s">
        <v>213</v>
      </c>
      <c r="O294" s="445" t="s">
        <v>213</v>
      </c>
      <c r="P294" s="445" t="s">
        <v>213</v>
      </c>
      <c r="Q294" s="445" t="s">
        <v>213</v>
      </c>
      <c r="R294" s="445" t="s">
        <v>213</v>
      </c>
      <c r="S294" s="445" t="s">
        <v>213</v>
      </c>
      <c r="T294" s="445" t="s">
        <v>213</v>
      </c>
      <c r="U294" s="445" t="s">
        <v>213</v>
      </c>
      <c r="V294" s="445" t="s">
        <v>213</v>
      </c>
      <c r="W294" s="445" t="s">
        <v>213</v>
      </c>
      <c r="X294" s="445" t="s">
        <v>213</v>
      </c>
      <c r="Y294" s="445" t="s">
        <v>213</v>
      </c>
      <c r="Z294" s="445" t="s">
        <v>213</v>
      </c>
      <c r="AA294" s="445" t="s">
        <v>213</v>
      </c>
      <c r="AB294" s="445" t="s">
        <v>213</v>
      </c>
      <c r="AC294" s="445" t="s">
        <v>213</v>
      </c>
      <c r="AD294" s="445" t="s">
        <v>213</v>
      </c>
      <c r="AE294" s="445" t="s">
        <v>213</v>
      </c>
      <c r="AF294" s="445" t="s">
        <v>213</v>
      </c>
      <c r="AG294" s="445" t="s">
        <v>213</v>
      </c>
      <c r="AH294" s="445" t="s">
        <v>213</v>
      </c>
      <c r="AI294" s="445" t="s">
        <v>213</v>
      </c>
      <c r="AJ294" s="445" t="s">
        <v>213</v>
      </c>
      <c r="AK294" s="445" t="s">
        <v>213</v>
      </c>
      <c r="AL294" s="445" t="s">
        <v>213</v>
      </c>
      <c r="AM294" s="445" t="s">
        <v>213</v>
      </c>
      <c r="AN294" s="445" t="s">
        <v>213</v>
      </c>
      <c r="AO294" s="445" t="s">
        <v>213</v>
      </c>
      <c r="AP294" s="445" t="s">
        <v>213</v>
      </c>
      <c r="AQ294" s="445" t="s">
        <v>213</v>
      </c>
      <c r="AR294" s="445" t="s">
        <v>213</v>
      </c>
      <c r="AS294" s="445" t="s">
        <v>213</v>
      </c>
      <c r="AT294" s="445" t="s">
        <v>213</v>
      </c>
      <c r="AU294" s="445" t="s">
        <v>213</v>
      </c>
      <c r="AV294" s="445" t="s">
        <v>213</v>
      </c>
      <c r="AW294" s="445" t="s">
        <v>213</v>
      </c>
      <c r="AX294" s="445" t="s">
        <v>213</v>
      </c>
      <c r="AY294" s="445" t="s">
        <v>213</v>
      </c>
      <c r="AZ294" s="445" t="s">
        <v>213</v>
      </c>
      <c r="BA294" s="445" t="s">
        <v>213</v>
      </c>
      <c r="BB294" s="445" t="s">
        <v>213</v>
      </c>
      <c r="BC294" s="445" t="s">
        <v>213</v>
      </c>
      <c r="BD294" s="445" t="s">
        <v>213</v>
      </c>
      <c r="BE294" s="445" t="s">
        <v>213</v>
      </c>
      <c r="BF294" s="445" t="s">
        <v>213</v>
      </c>
      <c r="BG294" s="445" t="s">
        <v>213</v>
      </c>
      <c r="BH294" s="445" t="s">
        <v>213</v>
      </c>
      <c r="BI294" s="445" t="s">
        <v>213</v>
      </c>
      <c r="BJ294" s="445" t="s">
        <v>213</v>
      </c>
      <c r="BK294" s="446" t="s">
        <v>213</v>
      </c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</row>
    <row r="295" spans="2:84" ht="15.75" thickBot="1" x14ac:dyDescent="0.3">
      <c r="I295" s="5"/>
      <c r="M295" s="5"/>
    </row>
    <row r="296" spans="2:84" ht="15.75" thickBot="1" x14ac:dyDescent="0.3">
      <c r="B296" s="18" t="s">
        <v>51</v>
      </c>
      <c r="C296" s="9">
        <v>2010</v>
      </c>
      <c r="D296" s="10">
        <v>2011</v>
      </c>
      <c r="E296" s="11">
        <v>2012</v>
      </c>
      <c r="F296" s="10">
        <v>2013</v>
      </c>
      <c r="G296" s="11">
        <v>2014</v>
      </c>
      <c r="H296" s="10">
        <v>2015</v>
      </c>
      <c r="I296" s="11">
        <v>2016</v>
      </c>
      <c r="J296" s="10">
        <v>2017</v>
      </c>
      <c r="K296" s="11">
        <v>2018</v>
      </c>
      <c r="L296" s="10">
        <v>2019</v>
      </c>
      <c r="M296" s="11">
        <v>2020</v>
      </c>
      <c r="N296" s="10">
        <v>2021</v>
      </c>
      <c r="O296" s="11">
        <v>2022</v>
      </c>
      <c r="P296" s="10">
        <v>2023</v>
      </c>
      <c r="Q296" s="11">
        <v>2024</v>
      </c>
      <c r="R296" s="10">
        <v>2025</v>
      </c>
      <c r="S296" s="11">
        <v>2026</v>
      </c>
      <c r="T296" s="10">
        <v>2027</v>
      </c>
      <c r="U296" s="11">
        <v>2028</v>
      </c>
      <c r="V296" s="10">
        <v>2029</v>
      </c>
      <c r="W296" s="11">
        <v>2030</v>
      </c>
      <c r="X296" s="10">
        <v>2031</v>
      </c>
      <c r="Y296" s="11">
        <v>2032</v>
      </c>
      <c r="Z296" s="10">
        <v>2033</v>
      </c>
      <c r="AA296" s="11">
        <v>2034</v>
      </c>
      <c r="AB296" s="10">
        <v>2035</v>
      </c>
      <c r="AC296" s="11">
        <v>2036</v>
      </c>
      <c r="AD296" s="10">
        <v>2037</v>
      </c>
      <c r="AE296" s="11">
        <v>2038</v>
      </c>
      <c r="AF296" s="10">
        <v>2039</v>
      </c>
      <c r="AG296" s="11">
        <v>2040</v>
      </c>
      <c r="AH296" s="10">
        <v>2041</v>
      </c>
      <c r="AI296" s="11">
        <v>2042</v>
      </c>
      <c r="AJ296" s="10">
        <v>2043</v>
      </c>
      <c r="AK296" s="11">
        <v>2044</v>
      </c>
      <c r="AL296" s="10">
        <v>2045</v>
      </c>
      <c r="AM296" s="11">
        <v>2046</v>
      </c>
      <c r="AN296" s="10">
        <v>2047</v>
      </c>
      <c r="AO296" s="11">
        <v>2048</v>
      </c>
      <c r="AP296" s="10">
        <v>2049</v>
      </c>
      <c r="AQ296" s="11">
        <v>2050</v>
      </c>
      <c r="AR296" s="10">
        <v>2051</v>
      </c>
      <c r="AS296" s="11">
        <v>2052</v>
      </c>
      <c r="AT296" s="10">
        <v>2053</v>
      </c>
      <c r="AU296" s="11">
        <v>2054</v>
      </c>
      <c r="AV296" s="10">
        <v>2055</v>
      </c>
      <c r="AW296" s="11">
        <v>2056</v>
      </c>
      <c r="AX296" s="10">
        <v>2057</v>
      </c>
      <c r="AY296" s="11">
        <v>2058</v>
      </c>
      <c r="AZ296" s="10">
        <v>2059</v>
      </c>
      <c r="BA296" s="11">
        <v>2060</v>
      </c>
      <c r="BB296" s="10">
        <v>2061</v>
      </c>
      <c r="BC296" s="11">
        <v>2062</v>
      </c>
      <c r="BD296" s="10">
        <v>2063</v>
      </c>
      <c r="BE296" s="11">
        <v>2064</v>
      </c>
      <c r="BF296" s="10">
        <v>2065</v>
      </c>
      <c r="BG296" s="11">
        <v>2066</v>
      </c>
      <c r="BH296" s="10">
        <v>2067</v>
      </c>
      <c r="BI296" s="11">
        <v>2068</v>
      </c>
      <c r="BJ296" s="10">
        <v>2069</v>
      </c>
      <c r="BK296" s="19">
        <v>2070</v>
      </c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2:84" x14ac:dyDescent="0.25">
      <c r="B297" s="46" t="s">
        <v>4</v>
      </c>
      <c r="C297" s="110">
        <v>2.8981788635196643E-5</v>
      </c>
      <c r="D297" s="80">
        <v>1.2194938677811084E-5</v>
      </c>
      <c r="E297" s="80">
        <v>1.8753207141671859E-5</v>
      </c>
      <c r="F297" s="80">
        <v>4.3000852535340732E-5</v>
      </c>
      <c r="G297" s="80">
        <v>2.9064235924323024E-5</v>
      </c>
      <c r="H297" s="80">
        <v>2.4525399758880932E-5</v>
      </c>
      <c r="I297" s="80">
        <v>5.1064230853846101E-5</v>
      </c>
      <c r="J297" s="80">
        <v>3.3484141261371002E-5</v>
      </c>
      <c r="K297" s="80">
        <v>4.9894185494974666E-5</v>
      </c>
      <c r="L297" s="80">
        <v>7.7700405125879504E-5</v>
      </c>
      <c r="M297" s="80">
        <v>3.7087464219101194E-6</v>
      </c>
      <c r="N297" s="80">
        <v>3.7334338567570225E-5</v>
      </c>
      <c r="O297" s="80">
        <v>1.8000009955725538E-5</v>
      </c>
      <c r="P297" s="80">
        <v>8.8476326921241527E-5</v>
      </c>
      <c r="Q297" s="80">
        <v>2.6705603027794931E-5</v>
      </c>
      <c r="R297" s="80">
        <v>2.6018332575080804E-5</v>
      </c>
      <c r="S297" s="80">
        <v>2.2474296369495435E-5</v>
      </c>
      <c r="T297" s="80">
        <v>1.74048176761212E-5</v>
      </c>
      <c r="U297" s="80">
        <v>1.3026598787456325E-5</v>
      </c>
      <c r="V297" s="80">
        <v>5.937333657907802E-6</v>
      </c>
      <c r="W297" s="80">
        <v>-1.7211871837230497E-6</v>
      </c>
      <c r="X297" s="80">
        <v>-7.4889229671897027E-6</v>
      </c>
      <c r="Y297" s="80">
        <v>-1.4125795602609975E-5</v>
      </c>
      <c r="Z297" s="80">
        <v>-2.1756585402001667E-5</v>
      </c>
      <c r="AA297" s="80">
        <v>-2.9847006485732362E-5</v>
      </c>
      <c r="AB297" s="80">
        <v>-3.8669533455434413E-5</v>
      </c>
      <c r="AC297" s="80">
        <v>-4.8740646697866235E-5</v>
      </c>
      <c r="AD297" s="80">
        <v>-5.9915755438273797E-5</v>
      </c>
      <c r="AE297" s="80">
        <v>-7.1507774249563176E-5</v>
      </c>
      <c r="AF297" s="80">
        <v>-8.3993957634658834E-5</v>
      </c>
      <c r="AG297" s="80">
        <v>-9.6760016799463122E-5</v>
      </c>
      <c r="AH297" s="80">
        <v>-1.1256050763604208E-4</v>
      </c>
      <c r="AI297" s="80">
        <v>-1.2886076578539577E-4</v>
      </c>
      <c r="AJ297" s="80">
        <v>-1.4538196183356314E-4</v>
      </c>
      <c r="AK297" s="80">
        <v>-1.6204318786175215E-4</v>
      </c>
      <c r="AL297" s="80">
        <v>-1.7882351574260188E-4</v>
      </c>
      <c r="AM297" s="80">
        <v>-1.9580859243096708E-4</v>
      </c>
      <c r="AN297" s="80">
        <v>-2.1281497996533319E-4</v>
      </c>
      <c r="AO297" s="80">
        <v>-2.2937226127523131E-4</v>
      </c>
      <c r="AP297" s="80">
        <v>-2.4587031084429228E-4</v>
      </c>
      <c r="AQ297" s="80">
        <v>-2.6260684664818892E-4</v>
      </c>
      <c r="AR297" s="80">
        <v>-2.7939224266531357E-4</v>
      </c>
      <c r="AS297" s="80">
        <v>-2.9644134282902969E-4</v>
      </c>
      <c r="AT297" s="80">
        <v>-3.1420937909379355E-4</v>
      </c>
      <c r="AU297" s="80">
        <v>-3.3207674894000663E-4</v>
      </c>
      <c r="AV297" s="80">
        <v>-3.4995049882618145E-4</v>
      </c>
      <c r="AW297" s="80">
        <v>-3.6808702844379768E-4</v>
      </c>
      <c r="AX297" s="80">
        <v>-3.8574085456129117E-4</v>
      </c>
      <c r="AY297" s="80">
        <v>-4.0245017115010667E-4</v>
      </c>
      <c r="AZ297" s="80">
        <v>-4.2191785121078811E-4</v>
      </c>
      <c r="BA297" s="80">
        <v>-4.3986087625900799E-4</v>
      </c>
      <c r="BB297" s="80">
        <v>-4.5512365572861706E-4</v>
      </c>
      <c r="BC297" s="80">
        <v>-4.6775181142556582E-4</v>
      </c>
      <c r="BD297" s="80">
        <v>-4.7747374554573915E-4</v>
      </c>
      <c r="BE297" s="80">
        <v>-4.8467769426851077E-4</v>
      </c>
      <c r="BF297" s="80">
        <v>-4.8994065911191643E-4</v>
      </c>
      <c r="BG297" s="80">
        <v>-4.9352513098903014E-4</v>
      </c>
      <c r="BH297" s="80">
        <v>-4.9464081421185925E-4</v>
      </c>
      <c r="BI297" s="80">
        <v>-4.9406514937618863E-4</v>
      </c>
      <c r="BJ297" s="80">
        <v>-4.9195427604696866E-4</v>
      </c>
      <c r="BK297" s="81">
        <v>-4.8871633566857674E-4</v>
      </c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</row>
    <row r="298" spans="2:84" x14ac:dyDescent="0.25">
      <c r="B298" s="46" t="s">
        <v>65</v>
      </c>
      <c r="C298" s="75">
        <v>2.8981788635196643E-5</v>
      </c>
      <c r="D298" s="76">
        <v>1.2194938677811084E-5</v>
      </c>
      <c r="E298" s="76">
        <v>1.8753207141671859E-5</v>
      </c>
      <c r="F298" s="76">
        <v>4.3000852535340732E-5</v>
      </c>
      <c r="G298" s="76">
        <v>2.9064235924323024E-5</v>
      </c>
      <c r="H298" s="76">
        <v>2.4525399758880932E-5</v>
      </c>
      <c r="I298" s="76">
        <v>5.1064230853846101E-5</v>
      </c>
      <c r="J298" s="76">
        <v>3.3484141261371002E-5</v>
      </c>
      <c r="K298" s="76">
        <v>4.9894185494974666E-5</v>
      </c>
      <c r="L298" s="76">
        <v>7.7700405125879504E-5</v>
      </c>
      <c r="M298" s="76">
        <v>3.7087464219101194E-6</v>
      </c>
      <c r="N298" s="76">
        <v>3.7334338567570225E-5</v>
      </c>
      <c r="O298" s="76">
        <v>1.8000009955725538E-5</v>
      </c>
      <c r="P298" s="76">
        <v>8.8476326921241527E-5</v>
      </c>
      <c r="Q298" s="76">
        <v>2.6705603027794931E-5</v>
      </c>
      <c r="R298" s="76">
        <v>2.6018332575080804E-5</v>
      </c>
      <c r="S298" s="76">
        <v>2.2474296369495435E-5</v>
      </c>
      <c r="T298" s="76">
        <v>1.74048176761212E-5</v>
      </c>
      <c r="U298" s="76">
        <v>1.2941255756026095E-5</v>
      </c>
      <c r="V298" s="76">
        <v>5.8571926546956447E-6</v>
      </c>
      <c r="W298" s="76">
        <v>-1.7868798880663105E-6</v>
      </c>
      <c r="X298" s="76">
        <v>-7.5352522901387872E-6</v>
      </c>
      <c r="Y298" s="76">
        <v>-1.4119441429277942E-5</v>
      </c>
      <c r="Z298" s="76">
        <v>-2.1720289594247917E-5</v>
      </c>
      <c r="AA298" s="76">
        <v>-2.9774873202474672E-5</v>
      </c>
      <c r="AB298" s="76">
        <v>-3.8552047424412778E-5</v>
      </c>
      <c r="AC298" s="76">
        <v>-4.8547730081401931E-5</v>
      </c>
      <c r="AD298" s="76">
        <v>-5.9671625305232742E-5</v>
      </c>
      <c r="AE298" s="76">
        <v>-7.122197749701313E-5</v>
      </c>
      <c r="AF298" s="76">
        <v>-8.3631526763812067E-5</v>
      </c>
      <c r="AG298" s="76">
        <v>-9.6359021507205051E-5</v>
      </c>
      <c r="AH298" s="76">
        <v>-1.1213200428400271E-4</v>
      </c>
      <c r="AI298" s="76">
        <v>-1.2841638868603834E-4</v>
      </c>
      <c r="AJ298" s="76">
        <v>-1.449371270713138E-4</v>
      </c>
      <c r="AK298" s="76">
        <v>-1.6160432515728535E-4</v>
      </c>
      <c r="AL298" s="76">
        <v>-1.7839050508213048E-4</v>
      </c>
      <c r="AM298" s="76">
        <v>-1.9541914552869885E-4</v>
      </c>
      <c r="AN298" s="76">
        <v>-2.1247979060826593E-4</v>
      </c>
      <c r="AO298" s="76">
        <v>-2.2912225505625065E-4</v>
      </c>
      <c r="AP298" s="76">
        <v>-2.4573076384794626E-4</v>
      </c>
      <c r="AQ298" s="76">
        <v>-2.6262342109079198E-4</v>
      </c>
      <c r="AR298" s="76">
        <v>-2.7957985717972419E-4</v>
      </c>
      <c r="AS298" s="76">
        <v>-2.968410723823396E-4</v>
      </c>
      <c r="AT298" s="76">
        <v>-3.1485943957128059E-4</v>
      </c>
      <c r="AU298" s="76">
        <v>-3.3303777942236828E-4</v>
      </c>
      <c r="AV298" s="76">
        <v>-3.5127564580113253E-4</v>
      </c>
      <c r="AW298" s="76">
        <v>-3.698279959945249E-4</v>
      </c>
      <c r="AX298" s="76">
        <v>-3.8796690964030303E-4</v>
      </c>
      <c r="AY298" s="76">
        <v>-4.0523625297442516E-4</v>
      </c>
      <c r="AZ298" s="76">
        <v>-4.2532241315161731E-4</v>
      </c>
      <c r="BA298" s="76">
        <v>-4.439124772097939E-4</v>
      </c>
      <c r="BB298" s="76">
        <v>-4.5983348421153105E-4</v>
      </c>
      <c r="BC298" s="76">
        <v>-4.731148926569765E-4</v>
      </c>
      <c r="BD298" s="76">
        <v>-4.8348291860961207E-4</v>
      </c>
      <c r="BE298" s="76">
        <v>-4.9135695891019428E-4</v>
      </c>
      <c r="BF298" s="76">
        <v>-4.97292455135223E-4</v>
      </c>
      <c r="BG298" s="76">
        <v>-5.0158101428394899E-4</v>
      </c>
      <c r="BH298" s="76">
        <v>-5.034510445259447E-4</v>
      </c>
      <c r="BI298" s="76">
        <v>-5.03665121688792E-4</v>
      </c>
      <c r="BJ298" s="76">
        <v>-5.0238849913677812E-4</v>
      </c>
      <c r="BK298" s="77">
        <v>-5.000295360298179E-4</v>
      </c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299" spans="2:84" x14ac:dyDescent="0.25">
      <c r="B299" s="120" t="s">
        <v>66</v>
      </c>
      <c r="C299" s="75">
        <v>2.8981788635196643E-5</v>
      </c>
      <c r="D299" s="76">
        <v>1.2194938677811084E-5</v>
      </c>
      <c r="E299" s="76">
        <v>1.8753207141671859E-5</v>
      </c>
      <c r="F299" s="76">
        <v>4.3000852535340732E-5</v>
      </c>
      <c r="G299" s="76">
        <v>2.9064235924323024E-5</v>
      </c>
      <c r="H299" s="76">
        <v>2.4525399758880932E-5</v>
      </c>
      <c r="I299" s="76">
        <v>5.1064230853846101E-5</v>
      </c>
      <c r="J299" s="76">
        <v>3.3484141261371002E-5</v>
      </c>
      <c r="K299" s="76">
        <v>4.9894185494974666E-5</v>
      </c>
      <c r="L299" s="76">
        <v>7.7700405125879504E-5</v>
      </c>
      <c r="M299" s="76">
        <v>3.7087464219101194E-6</v>
      </c>
      <c r="N299" s="76">
        <v>3.7334338567570225E-5</v>
      </c>
      <c r="O299" s="76">
        <v>1.8000009955725538E-5</v>
      </c>
      <c r="P299" s="76">
        <v>8.8476326921241527E-5</v>
      </c>
      <c r="Q299" s="76">
        <v>2.6705603027794931E-5</v>
      </c>
      <c r="R299" s="76">
        <v>2.6018332575080804E-5</v>
      </c>
      <c r="S299" s="76">
        <v>2.2474296369495435E-5</v>
      </c>
      <c r="T299" s="76">
        <v>1.74048176761212E-5</v>
      </c>
      <c r="U299" s="76">
        <v>1.4417470175490305E-5</v>
      </c>
      <c r="V299" s="76">
        <v>7.4705022826309958E-6</v>
      </c>
      <c r="W299" s="76">
        <v>-7.705672431352565E-8</v>
      </c>
      <c r="X299" s="76">
        <v>-5.7286841070523483E-6</v>
      </c>
      <c r="Y299" s="76">
        <v>-1.2280930392689904E-5</v>
      </c>
      <c r="Z299" s="76">
        <v>-1.9822305720395899E-5</v>
      </c>
      <c r="AA299" s="76">
        <v>-2.7861231426837014E-5</v>
      </c>
      <c r="AB299" s="76">
        <v>-3.6619388792460896E-5</v>
      </c>
      <c r="AC299" s="76">
        <v>-4.6649342794608569E-5</v>
      </c>
      <c r="AD299" s="76">
        <v>-5.7780751705543358E-5</v>
      </c>
      <c r="AE299" s="76">
        <v>-6.9344058369371015E-5</v>
      </c>
      <c r="AF299" s="76">
        <v>-8.1813000059517086E-5</v>
      </c>
      <c r="AG299" s="76">
        <v>-9.4576874443798537E-5</v>
      </c>
      <c r="AH299" s="76">
        <v>-1.1035449398242734E-4</v>
      </c>
      <c r="AI299" s="76">
        <v>-1.2661844608846532E-4</v>
      </c>
      <c r="AJ299" s="76">
        <v>-1.4309865837378033E-4</v>
      </c>
      <c r="AK299" s="76">
        <v>-1.5973648271682962E-4</v>
      </c>
      <c r="AL299" s="76">
        <v>-1.7645009264731227E-4</v>
      </c>
      <c r="AM299" s="76">
        <v>-1.9335496123021735E-4</v>
      </c>
      <c r="AN299" s="76">
        <v>-2.1028302093809579E-4</v>
      </c>
      <c r="AO299" s="76">
        <v>-2.2673612350737436E-4</v>
      </c>
      <c r="AP299" s="76">
        <v>-2.4311093933257586E-4</v>
      </c>
      <c r="AQ299" s="76">
        <v>-2.59702517972402E-4</v>
      </c>
      <c r="AR299" s="76">
        <v>-2.7632092845955992E-4</v>
      </c>
      <c r="AS299" s="76">
        <v>-2.9316353238222732E-4</v>
      </c>
      <c r="AT299" s="76">
        <v>-3.1066483506283495E-4</v>
      </c>
      <c r="AU299" s="76">
        <v>-3.2819506538362634E-4</v>
      </c>
      <c r="AV299" s="76">
        <v>-3.4565567226558136E-4</v>
      </c>
      <c r="AW299" s="76">
        <v>-3.6329485930104374E-4</v>
      </c>
      <c r="AX299" s="76">
        <v>-3.8036350448368095E-4</v>
      </c>
      <c r="AY299" s="76">
        <v>-3.9639402379270923E-4</v>
      </c>
      <c r="AZ299" s="76">
        <v>-4.1508312005731685E-4</v>
      </c>
      <c r="BA299" s="76">
        <v>-4.3222109921863276E-4</v>
      </c>
      <c r="BB299" s="76">
        <v>-4.4668408764167943E-4</v>
      </c>
      <c r="BC299" s="76">
        <v>-4.5853574957078591E-4</v>
      </c>
      <c r="BD299" s="76">
        <v>-4.6750902436753274E-4</v>
      </c>
      <c r="BE299" s="76">
        <v>-4.7395855387041895E-4</v>
      </c>
      <c r="BF299" s="76">
        <v>-4.7848211962513772E-4</v>
      </c>
      <c r="BG299" s="76">
        <v>-4.8131245127611133E-4</v>
      </c>
      <c r="BH299" s="76">
        <v>-4.8164722660078445E-4</v>
      </c>
      <c r="BI299" s="76">
        <v>-4.8028667717370927E-4</v>
      </c>
      <c r="BJ299" s="76">
        <v>-4.7738380099291388E-4</v>
      </c>
      <c r="BK299" s="77">
        <v>-4.7335114657934832E-4</v>
      </c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2:84" s="17" customFormat="1" ht="15" customHeight="1" thickBot="1" x14ac:dyDescent="0.3">
      <c r="B300" s="50" t="s">
        <v>67</v>
      </c>
      <c r="C300" s="83">
        <v>2.8981788635196643E-5</v>
      </c>
      <c r="D300" s="84">
        <v>1.2194938677811084E-5</v>
      </c>
      <c r="E300" s="84">
        <v>1.8753207141671859E-5</v>
      </c>
      <c r="F300" s="84">
        <v>4.3000852535340732E-5</v>
      </c>
      <c r="G300" s="84">
        <v>2.9064235924323024E-5</v>
      </c>
      <c r="H300" s="84">
        <v>2.4525399758880932E-5</v>
      </c>
      <c r="I300" s="84">
        <v>5.1064230853846101E-5</v>
      </c>
      <c r="J300" s="84">
        <v>3.3484141261371002E-5</v>
      </c>
      <c r="K300" s="84">
        <v>4.9894185494974666E-5</v>
      </c>
      <c r="L300" s="84">
        <v>7.7700405125879504E-5</v>
      </c>
      <c r="M300" s="84">
        <v>3.7087464219101194E-6</v>
      </c>
      <c r="N300" s="84">
        <v>3.7334338567570225E-5</v>
      </c>
      <c r="O300" s="84">
        <v>1.8000009955725538E-5</v>
      </c>
      <c r="P300" s="84">
        <v>8.8476326921241527E-5</v>
      </c>
      <c r="Q300" s="84">
        <v>2.6705603027794931E-5</v>
      </c>
      <c r="R300" s="84">
        <v>2.6018332575080804E-5</v>
      </c>
      <c r="S300" s="84">
        <v>2.2474296369495435E-5</v>
      </c>
      <c r="T300" s="84">
        <v>1.74048176761212E-5</v>
      </c>
      <c r="U300" s="84">
        <v>1.3193697794542628E-5</v>
      </c>
      <c r="V300" s="84">
        <v>6.0742436679719859E-6</v>
      </c>
      <c r="W300" s="84">
        <v>-1.6292872048629813E-6</v>
      </c>
      <c r="X300" s="84">
        <v>-7.4330682157906498E-6</v>
      </c>
      <c r="Y300" s="84">
        <v>-1.4139765424923782E-5</v>
      </c>
      <c r="Z300" s="84">
        <v>-2.1856311895669884E-5</v>
      </c>
      <c r="AA300" s="84">
        <v>-3.0012731672313065E-5</v>
      </c>
      <c r="AB300" s="84">
        <v>-3.8922626440549002E-5</v>
      </c>
      <c r="AC300" s="84">
        <v>-4.9089798343139905E-5</v>
      </c>
      <c r="AD300" s="84">
        <v>-6.0371500258118657E-5</v>
      </c>
      <c r="AE300" s="84">
        <v>-7.2054895778243572E-5</v>
      </c>
      <c r="AF300" s="84">
        <v>-8.4615679660650584E-5</v>
      </c>
      <c r="AG300" s="84">
        <v>-9.7454491268183759E-5</v>
      </c>
      <c r="AH300" s="84">
        <v>-1.1326850852299718E-4</v>
      </c>
      <c r="AI300" s="84">
        <v>-1.2954676240540982E-4</v>
      </c>
      <c r="AJ300" s="84">
        <v>-1.460092896936882E-4</v>
      </c>
      <c r="AK300" s="84">
        <v>-1.6261141754118403E-4</v>
      </c>
      <c r="AL300" s="84">
        <v>-1.7924091820472812E-4</v>
      </c>
      <c r="AM300" s="84">
        <v>-1.9605007337427955E-4</v>
      </c>
      <c r="AN300" s="84">
        <v>-2.128590758278075E-4</v>
      </c>
      <c r="AO300" s="84">
        <v>-2.2914348946378522E-4</v>
      </c>
      <c r="AP300" s="84">
        <v>-2.4530456101028305E-4</v>
      </c>
      <c r="AQ300" s="84">
        <v>-2.6168598140239782E-4</v>
      </c>
      <c r="AR300" s="84">
        <v>-2.7800416895186643E-4</v>
      </c>
      <c r="AS300" s="84">
        <v>-2.9448379140856065E-4</v>
      </c>
      <c r="AT300" s="84">
        <v>-3.1157924457406595E-4</v>
      </c>
      <c r="AU300" s="84">
        <v>-3.286297070240239E-4</v>
      </c>
      <c r="AV300" s="84">
        <v>-3.4554855564721096E-4</v>
      </c>
      <c r="AW300" s="84">
        <v>-3.6260198335627254E-4</v>
      </c>
      <c r="AX300" s="84">
        <v>-3.7901238211772307E-4</v>
      </c>
      <c r="AY300" s="84">
        <v>-3.9431464658565827E-4</v>
      </c>
      <c r="AZ300" s="84">
        <v>-4.1224548441097384E-4</v>
      </c>
      <c r="BA300" s="84">
        <v>-4.2862136966940128E-4</v>
      </c>
      <c r="BB300" s="84">
        <v>-4.4232328158493468E-4</v>
      </c>
      <c r="BC300" s="84">
        <v>-4.5344781216810317E-4</v>
      </c>
      <c r="BD300" s="84">
        <v>-4.6174076099835947E-4</v>
      </c>
      <c r="BE300" s="84">
        <v>-4.6750149181554179E-4</v>
      </c>
      <c r="BF300" s="84">
        <v>-4.713713991929164E-4</v>
      </c>
      <c r="BG300" s="84">
        <v>-4.7354685737138996E-4</v>
      </c>
      <c r="BH300" s="84">
        <v>-4.7320222185803025E-4</v>
      </c>
      <c r="BI300" s="84">
        <v>-4.7115123305963122E-4</v>
      </c>
      <c r="BJ300" s="84">
        <v>-4.6754779254842523E-4</v>
      </c>
      <c r="BK300" s="85">
        <v>-4.6279829634841699E-4</v>
      </c>
    </row>
    <row r="301" spans="2:84" x14ac:dyDescent="0.25">
      <c r="I301" s="5"/>
      <c r="CF301" s="116"/>
    </row>
    <row r="318" spans="2:83" ht="15.75" thickBot="1" x14ac:dyDescent="0.3">
      <c r="B318" s="4"/>
    </row>
    <row r="319" spans="2:83" ht="15.75" thickBot="1" x14ac:dyDescent="0.3">
      <c r="B319" s="18" t="s">
        <v>81</v>
      </c>
      <c r="C319" s="9">
        <v>2010</v>
      </c>
      <c r="D319" s="10">
        <v>2011</v>
      </c>
      <c r="E319" s="11">
        <v>2012</v>
      </c>
      <c r="F319" s="10">
        <v>2013</v>
      </c>
      <c r="G319" s="11">
        <v>2014</v>
      </c>
      <c r="H319" s="10">
        <v>2015</v>
      </c>
      <c r="I319" s="11">
        <v>2016</v>
      </c>
      <c r="J319" s="10">
        <v>2017</v>
      </c>
      <c r="K319" s="11">
        <v>2018</v>
      </c>
      <c r="L319" s="10">
        <v>2019</v>
      </c>
      <c r="M319" s="11">
        <v>2020</v>
      </c>
      <c r="N319" s="10">
        <v>2021</v>
      </c>
      <c r="O319" s="11">
        <v>2022</v>
      </c>
      <c r="P319" s="10">
        <v>2023</v>
      </c>
      <c r="Q319" s="11">
        <v>2024</v>
      </c>
      <c r="R319" s="10">
        <v>2025</v>
      </c>
      <c r="S319" s="11">
        <v>2026</v>
      </c>
      <c r="T319" s="10">
        <v>2027</v>
      </c>
      <c r="U319" s="11">
        <v>2028</v>
      </c>
      <c r="V319" s="10">
        <v>2029</v>
      </c>
      <c r="W319" s="11">
        <v>2030</v>
      </c>
      <c r="X319" s="10">
        <v>2031</v>
      </c>
      <c r="Y319" s="11">
        <v>2032</v>
      </c>
      <c r="Z319" s="10">
        <v>2033</v>
      </c>
      <c r="AA319" s="11">
        <v>2034</v>
      </c>
      <c r="AB319" s="10">
        <v>2035</v>
      </c>
      <c r="AC319" s="11">
        <v>2036</v>
      </c>
      <c r="AD319" s="10">
        <v>2037</v>
      </c>
      <c r="AE319" s="11">
        <v>2038</v>
      </c>
      <c r="AF319" s="10">
        <v>2039</v>
      </c>
      <c r="AG319" s="11">
        <v>2040</v>
      </c>
      <c r="AH319" s="10">
        <v>2041</v>
      </c>
      <c r="AI319" s="11">
        <v>2042</v>
      </c>
      <c r="AJ319" s="10">
        <v>2043</v>
      </c>
      <c r="AK319" s="11">
        <v>2044</v>
      </c>
      <c r="AL319" s="10">
        <v>2045</v>
      </c>
      <c r="AM319" s="11">
        <v>2046</v>
      </c>
      <c r="AN319" s="10">
        <v>2047</v>
      </c>
      <c r="AO319" s="11">
        <v>2048</v>
      </c>
      <c r="AP319" s="10">
        <v>2049</v>
      </c>
      <c r="AQ319" s="11">
        <v>2050</v>
      </c>
      <c r="AR319" s="10">
        <v>2051</v>
      </c>
      <c r="AS319" s="11">
        <v>2052</v>
      </c>
      <c r="AT319" s="10">
        <v>2053</v>
      </c>
      <c r="AU319" s="11">
        <v>2054</v>
      </c>
      <c r="AV319" s="10">
        <v>2055</v>
      </c>
      <c r="AW319" s="11">
        <v>2056</v>
      </c>
      <c r="AX319" s="10">
        <v>2057</v>
      </c>
      <c r="AY319" s="11">
        <v>2058</v>
      </c>
      <c r="AZ319" s="10">
        <v>2059</v>
      </c>
      <c r="BA319" s="11">
        <v>2060</v>
      </c>
      <c r="BB319" s="10">
        <v>2061</v>
      </c>
      <c r="BC319" s="11">
        <v>2062</v>
      </c>
      <c r="BD319" s="10">
        <v>2063</v>
      </c>
      <c r="BE319" s="11">
        <v>2064</v>
      </c>
      <c r="BF319" s="10">
        <v>2065</v>
      </c>
      <c r="BG319" s="11">
        <v>2066</v>
      </c>
      <c r="BH319" s="10">
        <v>2067</v>
      </c>
      <c r="BI319" s="11">
        <v>2068</v>
      </c>
      <c r="BJ319" s="10">
        <v>2069</v>
      </c>
      <c r="BK319" s="19">
        <v>2070</v>
      </c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</row>
    <row r="320" spans="2:83" x14ac:dyDescent="0.25">
      <c r="B320" s="46" t="s">
        <v>4</v>
      </c>
      <c r="C320" s="218"/>
      <c r="D320" s="219"/>
      <c r="E320" s="219"/>
      <c r="F320" s="219"/>
      <c r="G320" s="219"/>
      <c r="H320" s="219"/>
      <c r="I320" s="219"/>
      <c r="J320" s="219"/>
      <c r="K320" s="219"/>
      <c r="L320" s="219"/>
      <c r="M320" s="219"/>
      <c r="N320" s="219"/>
      <c r="O320" s="219"/>
      <c r="P320" s="219">
        <v>9.3138193423822953E-4</v>
      </c>
      <c r="Q320" s="219">
        <v>9.7568095278219454E-4</v>
      </c>
      <c r="R320" s="219">
        <v>1.0151009157097E-3</v>
      </c>
      <c r="S320" s="219">
        <v>1.0475434704440524E-3</v>
      </c>
      <c r="T320" s="219">
        <v>1.0723938753364952E-3</v>
      </c>
      <c r="U320" s="219">
        <v>1.0854204741239514E-3</v>
      </c>
      <c r="V320" s="219">
        <v>1.0913578077818592E-3</v>
      </c>
      <c r="W320" s="219">
        <v>1.0896366205981362E-3</v>
      </c>
      <c r="X320" s="219">
        <v>1.0821476976309466E-3</v>
      </c>
      <c r="Y320" s="219">
        <v>1.0680219020283365E-3</v>
      </c>
      <c r="Z320" s="219">
        <v>1.046265316626335E-3</v>
      </c>
      <c r="AA320" s="219">
        <v>1.0164183101406027E-3</v>
      </c>
      <c r="AB320" s="219">
        <v>9.7774877668516808E-4</v>
      </c>
      <c r="AC320" s="219">
        <v>9.2900812998730179E-4</v>
      </c>
      <c r="AD320" s="219">
        <v>8.6909237454902777E-4</v>
      </c>
      <c r="AE320" s="219">
        <v>7.975846002994647E-4</v>
      </c>
      <c r="AF320" s="219">
        <v>7.1359064266480598E-4</v>
      </c>
      <c r="AG320" s="219">
        <v>6.1683062586534291E-4</v>
      </c>
      <c r="AH320" s="219">
        <v>5.0427011822930083E-4</v>
      </c>
      <c r="AI320" s="219">
        <v>3.7540935244390511E-4</v>
      </c>
      <c r="AJ320" s="219">
        <v>2.3002739061034195E-4</v>
      </c>
      <c r="AK320" s="219">
        <v>1.3732910266532372E-4</v>
      </c>
      <c r="AL320" s="219">
        <v>9.136874501475785E-5</v>
      </c>
      <c r="AM320" s="219">
        <v>4.1307090310550877E-5</v>
      </c>
      <c r="AN320" s="219">
        <v>0</v>
      </c>
      <c r="AO320" s="219">
        <v>0</v>
      </c>
      <c r="AP320" s="219">
        <v>0</v>
      </c>
      <c r="AQ320" s="219">
        <v>0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19">
        <v>0</v>
      </c>
      <c r="AY320" s="219">
        <v>0</v>
      </c>
      <c r="AZ320" s="219">
        <v>0</v>
      </c>
      <c r="BA320" s="219">
        <v>0</v>
      </c>
      <c r="BB320" s="219">
        <v>0</v>
      </c>
      <c r="BC320" s="219">
        <v>0</v>
      </c>
      <c r="BD320" s="219">
        <v>0</v>
      </c>
      <c r="BE320" s="219">
        <v>0</v>
      </c>
      <c r="BF320" s="219">
        <v>0</v>
      </c>
      <c r="BG320" s="219">
        <v>0</v>
      </c>
      <c r="BH320" s="219">
        <v>0</v>
      </c>
      <c r="BI320" s="219">
        <v>0</v>
      </c>
      <c r="BJ320" s="219">
        <v>0</v>
      </c>
      <c r="BK320" s="220">
        <v>0</v>
      </c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</row>
    <row r="321" spans="2:83" x14ac:dyDescent="0.25">
      <c r="B321" s="46" t="s">
        <v>65</v>
      </c>
      <c r="C321" s="221"/>
      <c r="D321" s="222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>
        <v>9.3138193423822953E-4</v>
      </c>
      <c r="Q321" s="222">
        <v>9.7568095278219454E-4</v>
      </c>
      <c r="R321" s="222">
        <v>1.0151009157097E-3</v>
      </c>
      <c r="S321" s="222">
        <v>1.0475434704440524E-3</v>
      </c>
      <c r="T321" s="222">
        <v>1.0723938753364952E-3</v>
      </c>
      <c r="U321" s="222">
        <v>1.086308944612299E-3</v>
      </c>
      <c r="V321" s="222">
        <v>1.0937794468949299E-3</v>
      </c>
      <c r="W321" s="222">
        <v>1.0937023901706161E-3</v>
      </c>
      <c r="X321" s="222">
        <v>1.0879737060635636E-3</v>
      </c>
      <c r="Y321" s="222">
        <v>1.0756927756708737E-3</v>
      </c>
      <c r="Z321" s="222">
        <v>1.0558704699504778E-3</v>
      </c>
      <c r="AA321" s="222">
        <v>1.028009238523641E-3</v>
      </c>
      <c r="AB321" s="222">
        <v>9.9138984973118024E-4</v>
      </c>
      <c r="AC321" s="222">
        <v>9.4474050693657194E-4</v>
      </c>
      <c r="AD321" s="222">
        <v>8.869597552310282E-4</v>
      </c>
      <c r="AE321" s="222">
        <v>8.1761569686165708E-4</v>
      </c>
      <c r="AF321" s="222">
        <v>7.358026968021401E-4</v>
      </c>
      <c r="AG321" s="222">
        <v>6.4122582235834162E-4</v>
      </c>
      <c r="AH321" s="222">
        <v>5.3087132837591417E-4</v>
      </c>
      <c r="AI321" s="222">
        <v>4.042528822874489E-4</v>
      </c>
      <c r="AJ321" s="222">
        <v>2.6115422391366852E-4</v>
      </c>
      <c r="AK321" s="222">
        <v>1.6301567422355345E-4</v>
      </c>
      <c r="AL321" s="222">
        <v>1.1800825369250548E-4</v>
      </c>
      <c r="AM321" s="222">
        <v>6.8769475772809176E-5</v>
      </c>
      <c r="AN321" s="222">
        <v>1.5377037909241147E-5</v>
      </c>
      <c r="AO321" s="222">
        <v>0</v>
      </c>
      <c r="AP321" s="222">
        <v>0</v>
      </c>
      <c r="AQ321" s="222">
        <v>0</v>
      </c>
      <c r="AR321" s="222">
        <v>0</v>
      </c>
      <c r="AS321" s="222">
        <v>0</v>
      </c>
      <c r="AT321" s="222">
        <v>0</v>
      </c>
      <c r="AU321" s="222">
        <v>0</v>
      </c>
      <c r="AV321" s="222">
        <v>0</v>
      </c>
      <c r="AW321" s="222">
        <v>0</v>
      </c>
      <c r="AX321" s="222">
        <v>0</v>
      </c>
      <c r="AY321" s="222">
        <v>0</v>
      </c>
      <c r="AZ321" s="222">
        <v>0</v>
      </c>
      <c r="BA321" s="222">
        <v>0</v>
      </c>
      <c r="BB321" s="222">
        <v>0</v>
      </c>
      <c r="BC321" s="222">
        <v>0</v>
      </c>
      <c r="BD321" s="222">
        <v>0</v>
      </c>
      <c r="BE321" s="222">
        <v>0</v>
      </c>
      <c r="BF321" s="222">
        <v>0</v>
      </c>
      <c r="BG321" s="222">
        <v>0</v>
      </c>
      <c r="BH321" s="222">
        <v>0</v>
      </c>
      <c r="BI321" s="222">
        <v>0</v>
      </c>
      <c r="BJ321" s="222">
        <v>0</v>
      </c>
      <c r="BK321" s="222">
        <v>0</v>
      </c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</row>
    <row r="322" spans="2:83" x14ac:dyDescent="0.25">
      <c r="B322" s="120" t="s">
        <v>66</v>
      </c>
      <c r="C322" s="221"/>
      <c r="D322" s="222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>
        <v>9.3138193423822953E-4</v>
      </c>
      <c r="Q322" s="222">
        <v>9.7568095278219454E-4</v>
      </c>
      <c r="R322" s="222">
        <v>1.0151009157097E-3</v>
      </c>
      <c r="S322" s="222">
        <v>1.0475434704440524E-3</v>
      </c>
      <c r="T322" s="222">
        <v>1.0723938753364952E-3</v>
      </c>
      <c r="U322" s="222">
        <v>1.08567015811978E-3</v>
      </c>
      <c r="V322" s="222">
        <v>1.0915273507744758E-3</v>
      </c>
      <c r="W322" s="222">
        <v>1.0897404708864094E-3</v>
      </c>
      <c r="X322" s="222">
        <v>1.0822052185962706E-3</v>
      </c>
      <c r="Y322" s="222">
        <v>1.0680857771669927E-3</v>
      </c>
      <c r="Z322" s="222">
        <v>1.0463654875727448E-3</v>
      </c>
      <c r="AA322" s="222">
        <v>1.0165906143702701E-3</v>
      </c>
      <c r="AB322" s="222">
        <v>9.7803856694585732E-4</v>
      </c>
      <c r="AC322" s="222">
        <v>9.2949083686445517E-4</v>
      </c>
      <c r="AD322" s="222">
        <v>8.6981921155922259E-4</v>
      </c>
      <c r="AE322" s="222">
        <v>7.9859723406220935E-4</v>
      </c>
      <c r="AF322" s="222">
        <v>7.1496570729839728E-4</v>
      </c>
      <c r="AG322" s="222">
        <v>6.1860668579119234E-4</v>
      </c>
      <c r="AH322" s="222">
        <v>5.0647468150718969E-4</v>
      </c>
      <c r="AI322" s="222">
        <v>3.780582928211513E-4</v>
      </c>
      <c r="AJ322" s="222">
        <v>2.3312116574983755E-4</v>
      </c>
      <c r="AK322" s="222">
        <v>1.4549074066400812E-4</v>
      </c>
      <c r="AL322" s="222">
        <v>1.0078552190751869E-4</v>
      </c>
      <c r="AM322" s="222">
        <v>5.2065046850255463E-5</v>
      </c>
      <c r="AN322" s="222">
        <v>0</v>
      </c>
      <c r="AO322" s="222">
        <v>0</v>
      </c>
      <c r="AP322" s="222">
        <v>0</v>
      </c>
      <c r="AQ322" s="222">
        <v>0</v>
      </c>
      <c r="AR322" s="222">
        <v>0</v>
      </c>
      <c r="AS322" s="222">
        <v>0</v>
      </c>
      <c r="AT322" s="222">
        <v>0</v>
      </c>
      <c r="AU322" s="222">
        <v>0</v>
      </c>
      <c r="AV322" s="222">
        <v>0</v>
      </c>
      <c r="AW322" s="222">
        <v>0</v>
      </c>
      <c r="AX322" s="222">
        <v>0</v>
      </c>
      <c r="AY322" s="222">
        <v>0</v>
      </c>
      <c r="AZ322" s="222">
        <v>0</v>
      </c>
      <c r="BA322" s="222">
        <v>0</v>
      </c>
      <c r="BB322" s="222">
        <v>0</v>
      </c>
      <c r="BC322" s="222">
        <v>0</v>
      </c>
      <c r="BD322" s="222">
        <v>0</v>
      </c>
      <c r="BE322" s="222">
        <v>0</v>
      </c>
      <c r="BF322" s="222">
        <v>0</v>
      </c>
      <c r="BG322" s="222">
        <v>0</v>
      </c>
      <c r="BH322" s="222">
        <v>0</v>
      </c>
      <c r="BI322" s="222">
        <v>0</v>
      </c>
      <c r="BJ322" s="222">
        <v>0</v>
      </c>
      <c r="BK322" s="223">
        <v>0</v>
      </c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</row>
    <row r="323" spans="2:83" s="17" customFormat="1" ht="15" customHeight="1" thickBot="1" x14ac:dyDescent="0.3">
      <c r="B323" s="50" t="s">
        <v>67</v>
      </c>
      <c r="C323" s="224"/>
      <c r="D323" s="225"/>
      <c r="E323" s="225"/>
      <c r="F323" s="225"/>
      <c r="G323" s="225"/>
      <c r="H323" s="225"/>
      <c r="I323" s="225"/>
      <c r="J323" s="225"/>
      <c r="K323" s="225"/>
      <c r="L323" s="225"/>
      <c r="M323" s="225"/>
      <c r="N323" s="225"/>
      <c r="O323" s="225"/>
      <c r="P323" s="225">
        <v>9.3138193423822953E-4</v>
      </c>
      <c r="Q323" s="225">
        <v>9.7568095278219454E-4</v>
      </c>
      <c r="R323" s="225">
        <v>1.0151009157097E-3</v>
      </c>
      <c r="S323" s="225">
        <v>1.0475434704440524E-3</v>
      </c>
      <c r="T323" s="225">
        <v>1.0723938753364952E-3</v>
      </c>
      <c r="U323" s="225">
        <v>1.0847503313774988E-3</v>
      </c>
      <c r="V323" s="225">
        <v>1.0908245750454709E-3</v>
      </c>
      <c r="W323" s="225">
        <v>1.089195287840608E-3</v>
      </c>
      <c r="X323" s="225">
        <v>1.0817622196248175E-3</v>
      </c>
      <c r="Y323" s="225">
        <v>1.0676224541998937E-3</v>
      </c>
      <c r="Z323" s="225">
        <v>1.0457661423042236E-3</v>
      </c>
      <c r="AA323" s="225">
        <v>1.0157534106319103E-3</v>
      </c>
      <c r="AB323" s="225">
        <v>9.7683078419136152E-4</v>
      </c>
      <c r="AC323" s="225">
        <v>9.2774098584822156E-4</v>
      </c>
      <c r="AD323" s="225">
        <v>8.6736948559010306E-4</v>
      </c>
      <c r="AE323" s="225">
        <v>7.9531458981185938E-4</v>
      </c>
      <c r="AF323" s="225">
        <v>7.1069891015120858E-4</v>
      </c>
      <c r="AG323" s="225">
        <v>6.1324441888302504E-4</v>
      </c>
      <c r="AH323" s="225">
        <v>4.9997591036002765E-4</v>
      </c>
      <c r="AI323" s="225">
        <v>3.7042914795461788E-4</v>
      </c>
      <c r="AJ323" s="225">
        <v>2.2441985826092967E-4</v>
      </c>
      <c r="AK323" s="225">
        <v>1.1812201514038148E-4</v>
      </c>
      <c r="AL323" s="225">
        <v>6.9346650234679492E-5</v>
      </c>
      <c r="AM323" s="225">
        <v>1.6280591866624118E-5</v>
      </c>
      <c r="AN323" s="225">
        <v>0</v>
      </c>
      <c r="AO323" s="225">
        <v>0</v>
      </c>
      <c r="AP323" s="225">
        <v>0</v>
      </c>
      <c r="AQ323" s="225">
        <v>0</v>
      </c>
      <c r="AR323" s="225">
        <v>0</v>
      </c>
      <c r="AS323" s="225">
        <v>0</v>
      </c>
      <c r="AT323" s="225">
        <v>0</v>
      </c>
      <c r="AU323" s="225">
        <v>0</v>
      </c>
      <c r="AV323" s="225">
        <v>0</v>
      </c>
      <c r="AW323" s="225">
        <v>0</v>
      </c>
      <c r="AX323" s="225">
        <v>0</v>
      </c>
      <c r="AY323" s="225">
        <v>0</v>
      </c>
      <c r="AZ323" s="225">
        <v>0</v>
      </c>
      <c r="BA323" s="225">
        <v>0</v>
      </c>
      <c r="BB323" s="225">
        <v>0</v>
      </c>
      <c r="BC323" s="225">
        <v>0</v>
      </c>
      <c r="BD323" s="225">
        <v>0</v>
      </c>
      <c r="BE323" s="225">
        <v>0</v>
      </c>
      <c r="BF323" s="225">
        <v>0</v>
      </c>
      <c r="BG323" s="225">
        <v>0</v>
      </c>
      <c r="BH323" s="225">
        <v>0</v>
      </c>
      <c r="BI323" s="225">
        <v>0</v>
      </c>
      <c r="BJ323" s="225">
        <v>0</v>
      </c>
      <c r="BK323" s="226">
        <v>0</v>
      </c>
    </row>
  </sheetData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456"/>
  <sheetViews>
    <sheetView topLeftCell="A75" zoomScaleNormal="100" workbookViewId="0">
      <selection activeCell="B48" sqref="B48"/>
    </sheetView>
  </sheetViews>
  <sheetFormatPr baseColWidth="10" defaultColWidth="11.42578125" defaultRowHeight="15" x14ac:dyDescent="0.25"/>
  <cols>
    <col min="1" max="1" width="2.42578125" style="5" customWidth="1"/>
    <col min="2" max="2" width="52.140625" style="5" customWidth="1"/>
    <col min="3" max="15" width="8.28515625" style="4" customWidth="1"/>
    <col min="16" max="16" width="9" style="4" customWidth="1"/>
    <col min="17" max="21" width="8.28515625" style="4" customWidth="1"/>
    <col min="22" max="22" width="8.5703125" style="4" customWidth="1"/>
    <col min="23" max="83" width="9.140625" style="4" customWidth="1"/>
    <col min="84" max="16384" width="11.42578125" style="5"/>
  </cols>
  <sheetData>
    <row r="1" spans="1:83" ht="15.75" x14ac:dyDescent="0.25">
      <c r="A1" s="1"/>
      <c r="B1" s="2" t="s">
        <v>0</v>
      </c>
      <c r="C1" s="3" t="s">
        <v>109</v>
      </c>
    </row>
    <row r="2" spans="1:83" x14ac:dyDescent="0.25">
      <c r="B2" s="430" t="s">
        <v>210</v>
      </c>
    </row>
    <row r="4" spans="1:83" x14ac:dyDescent="0.25">
      <c r="B4" s="2" t="s">
        <v>2</v>
      </c>
    </row>
    <row r="5" spans="1:83" ht="15.75" thickBot="1" x14ac:dyDescent="0.3">
      <c r="B5" s="6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83" s="7" customFormat="1" ht="29.25" customHeight="1" thickBot="1" x14ac:dyDescent="0.3">
      <c r="B6" s="8" t="s">
        <v>3</v>
      </c>
      <c r="C6" s="9">
        <v>2010</v>
      </c>
      <c r="D6" s="10">
        <v>2011</v>
      </c>
      <c r="E6" s="11">
        <v>2012</v>
      </c>
      <c r="F6" s="10">
        <v>2013</v>
      </c>
      <c r="G6" s="11">
        <v>2014</v>
      </c>
      <c r="H6" s="10">
        <v>2015</v>
      </c>
      <c r="I6" s="11">
        <v>2016</v>
      </c>
      <c r="J6" s="10">
        <v>2017</v>
      </c>
      <c r="K6" s="11">
        <v>2018</v>
      </c>
      <c r="L6" s="10">
        <v>2019</v>
      </c>
      <c r="M6" s="11">
        <v>2020</v>
      </c>
      <c r="N6" s="10">
        <v>2021</v>
      </c>
      <c r="O6" s="11">
        <v>2022</v>
      </c>
      <c r="P6" s="10">
        <v>2023</v>
      </c>
      <c r="Q6" s="11">
        <v>2024</v>
      </c>
      <c r="R6" s="10">
        <v>2025</v>
      </c>
      <c r="S6" s="11">
        <v>2026</v>
      </c>
      <c r="T6" s="10">
        <v>2027</v>
      </c>
      <c r="U6" s="11">
        <v>2028</v>
      </c>
      <c r="V6" s="10">
        <v>2029</v>
      </c>
      <c r="W6" s="11">
        <v>2030</v>
      </c>
      <c r="X6" s="10">
        <v>2031</v>
      </c>
      <c r="Y6" s="11">
        <v>2032</v>
      </c>
      <c r="Z6" s="10">
        <v>2033</v>
      </c>
      <c r="AA6" s="11">
        <v>2034</v>
      </c>
      <c r="AB6" s="10">
        <v>2035</v>
      </c>
      <c r="AC6" s="11">
        <v>2036</v>
      </c>
      <c r="AD6" s="10">
        <v>2037</v>
      </c>
      <c r="AE6" s="11">
        <v>2038</v>
      </c>
      <c r="AF6" s="10">
        <v>2039</v>
      </c>
      <c r="AG6" s="11">
        <v>2040</v>
      </c>
      <c r="AH6" s="10">
        <v>2041</v>
      </c>
      <c r="AI6" s="11">
        <v>2042</v>
      </c>
      <c r="AJ6" s="10">
        <v>2043</v>
      </c>
      <c r="AK6" s="11">
        <v>2044</v>
      </c>
      <c r="AL6" s="10">
        <v>2045</v>
      </c>
      <c r="AM6" s="11">
        <v>2046</v>
      </c>
      <c r="AN6" s="10">
        <v>2047</v>
      </c>
      <c r="AO6" s="11">
        <v>2048</v>
      </c>
      <c r="AP6" s="10">
        <v>2049</v>
      </c>
      <c r="AQ6" s="11">
        <v>2050</v>
      </c>
      <c r="AR6" s="10">
        <v>2051</v>
      </c>
      <c r="AS6" s="11">
        <v>2052</v>
      </c>
      <c r="AT6" s="10">
        <v>2053</v>
      </c>
      <c r="AU6" s="11">
        <v>2054</v>
      </c>
      <c r="AV6" s="10">
        <v>2055</v>
      </c>
      <c r="AW6" s="11">
        <v>2056</v>
      </c>
      <c r="AX6" s="10">
        <v>2057</v>
      </c>
      <c r="AY6" s="11">
        <v>2058</v>
      </c>
      <c r="AZ6" s="10">
        <v>2059</v>
      </c>
      <c r="BA6" s="11">
        <v>2060</v>
      </c>
      <c r="BB6" s="10">
        <v>2061</v>
      </c>
      <c r="BC6" s="11">
        <v>2062</v>
      </c>
      <c r="BD6" s="10">
        <v>2063</v>
      </c>
      <c r="BE6" s="11">
        <v>2064</v>
      </c>
      <c r="BF6" s="10">
        <v>2065</v>
      </c>
      <c r="BG6" s="11">
        <v>2066</v>
      </c>
      <c r="BH6" s="10">
        <v>2067</v>
      </c>
      <c r="BI6" s="11">
        <v>2068</v>
      </c>
      <c r="BJ6" s="10">
        <v>2069</v>
      </c>
      <c r="BK6" s="12">
        <v>2070</v>
      </c>
    </row>
    <row r="7" spans="1:83" ht="15.75" thickBot="1" x14ac:dyDescent="0.3">
      <c r="B7" s="13" t="s">
        <v>4</v>
      </c>
      <c r="C7" s="14">
        <v>4.7243912186263319</v>
      </c>
      <c r="D7" s="15">
        <v>4.8200526576769249</v>
      </c>
      <c r="E7" s="15">
        <v>4.9274517827444484</v>
      </c>
      <c r="F7" s="15">
        <v>5.0702372064743422</v>
      </c>
      <c r="G7" s="15">
        <v>5.1828131864544043</v>
      </c>
      <c r="H7" s="15">
        <v>5.3195612779293864</v>
      </c>
      <c r="I7" s="15">
        <v>5.4695614810456039</v>
      </c>
      <c r="J7" s="15">
        <v>5.6641500257051618</v>
      </c>
      <c r="K7" s="15">
        <v>5.7341253141538022</v>
      </c>
      <c r="L7" s="15">
        <v>5.7477086703395921</v>
      </c>
      <c r="M7" s="15">
        <v>5.789648686762094</v>
      </c>
      <c r="N7" s="15">
        <v>5.7498642148317671</v>
      </c>
      <c r="O7" s="15">
        <v>5.6737907644627139</v>
      </c>
      <c r="P7" s="15">
        <v>5.5866872257300004</v>
      </c>
      <c r="Q7" s="15">
        <v>5.7953232456087544</v>
      </c>
      <c r="R7" s="15">
        <v>5.8523946446537591</v>
      </c>
      <c r="S7" s="15">
        <v>5.8447500813689057</v>
      </c>
      <c r="T7" s="15">
        <v>5.8246106383891449</v>
      </c>
      <c r="U7" s="15">
        <v>5.8081102709874521</v>
      </c>
      <c r="V7" s="15">
        <v>5.7856751580302364</v>
      </c>
      <c r="W7" s="15">
        <v>5.7605234350431775</v>
      </c>
      <c r="X7" s="15">
        <v>5.7308880060648413</v>
      </c>
      <c r="Y7" s="15">
        <v>5.7001335167622953</v>
      </c>
      <c r="Z7" s="15">
        <v>5.670561958903054</v>
      </c>
      <c r="AA7" s="15">
        <v>5.6459468534005346</v>
      </c>
      <c r="AB7" s="15">
        <v>5.6286022994323641</v>
      </c>
      <c r="AC7" s="15">
        <v>5.6177111802884152</v>
      </c>
      <c r="AD7" s="15">
        <v>5.61221773853143</v>
      </c>
      <c r="AE7" s="15">
        <v>5.6101738551744038</v>
      </c>
      <c r="AF7" s="15">
        <v>5.6087922819404037</v>
      </c>
      <c r="AG7" s="15">
        <v>5.6036246184287783</v>
      </c>
      <c r="AH7" s="15">
        <v>5.5933599084080177</v>
      </c>
      <c r="AI7" s="15">
        <v>5.5752399866448448</v>
      </c>
      <c r="AJ7" s="15">
        <v>5.5490351235106434</v>
      </c>
      <c r="AK7" s="15">
        <v>5.5181290189013827</v>
      </c>
      <c r="AL7" s="15">
        <v>5.4835965486241856</v>
      </c>
      <c r="AM7" s="15">
        <v>5.4463586950712051</v>
      </c>
      <c r="AN7" s="15">
        <v>5.4084482895800656</v>
      </c>
      <c r="AO7" s="15">
        <v>5.3732986331518928</v>
      </c>
      <c r="AP7" s="15">
        <v>5.3444247857664706</v>
      </c>
      <c r="AQ7" s="15">
        <v>5.3260467145456438</v>
      </c>
      <c r="AR7" s="15">
        <v>5.3181027144829418</v>
      </c>
      <c r="AS7" s="15">
        <v>5.3164693493108146</v>
      </c>
      <c r="AT7" s="15">
        <v>5.3142867203216557</v>
      </c>
      <c r="AU7" s="15">
        <v>5.3068043591638121</v>
      </c>
      <c r="AV7" s="15">
        <v>5.293226926891295</v>
      </c>
      <c r="AW7" s="15">
        <v>5.2692867412734516</v>
      </c>
      <c r="AX7" s="15">
        <v>5.2316569620301001</v>
      </c>
      <c r="AY7" s="15">
        <v>5.1802382877756994</v>
      </c>
      <c r="AZ7" s="15">
        <v>5.1173842814600414</v>
      </c>
      <c r="BA7" s="15">
        <v>5.0468545387009023</v>
      </c>
      <c r="BB7" s="15">
        <v>4.9695450800469283</v>
      </c>
      <c r="BC7" s="15">
        <v>4.883850608743872</v>
      </c>
      <c r="BD7" s="15">
        <v>4.7892765505636481</v>
      </c>
      <c r="BE7" s="15">
        <v>4.6850759097389743</v>
      </c>
      <c r="BF7" s="15">
        <v>4.5711905775660435</v>
      </c>
      <c r="BG7" s="15">
        <v>4.4468547871169424</v>
      </c>
      <c r="BH7" s="15">
        <v>4.3126763789497984</v>
      </c>
      <c r="BI7" s="15">
        <v>4.1722282175637799</v>
      </c>
      <c r="BJ7" s="15">
        <v>4.0280497031157267</v>
      </c>
      <c r="BK7" s="16">
        <v>3.8812130966325253</v>
      </c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</row>
    <row r="8" spans="1:83" ht="15.75" thickBot="1" x14ac:dyDescent="0.3"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</row>
    <row r="9" spans="1:83" s="17" customFormat="1" ht="29.25" customHeight="1" thickBot="1" x14ac:dyDescent="0.3">
      <c r="B9" s="18" t="s">
        <v>87</v>
      </c>
      <c r="C9" s="9">
        <v>2010</v>
      </c>
      <c r="D9" s="10">
        <v>2011</v>
      </c>
      <c r="E9" s="11">
        <v>2012</v>
      </c>
      <c r="F9" s="10">
        <v>2013</v>
      </c>
      <c r="G9" s="11">
        <v>2014</v>
      </c>
      <c r="H9" s="10">
        <v>2015</v>
      </c>
      <c r="I9" s="11">
        <v>2016</v>
      </c>
      <c r="J9" s="10">
        <v>2017</v>
      </c>
      <c r="K9" s="11">
        <v>2018</v>
      </c>
      <c r="L9" s="10">
        <v>2019</v>
      </c>
      <c r="M9" s="11">
        <v>2020</v>
      </c>
      <c r="N9" s="10">
        <v>2021</v>
      </c>
      <c r="O9" s="11">
        <v>2022</v>
      </c>
      <c r="P9" s="10">
        <v>2023</v>
      </c>
      <c r="Q9" s="11">
        <v>2024</v>
      </c>
      <c r="R9" s="10">
        <v>2025</v>
      </c>
      <c r="S9" s="11">
        <v>2026</v>
      </c>
      <c r="T9" s="10">
        <v>2027</v>
      </c>
      <c r="U9" s="11">
        <v>2028</v>
      </c>
      <c r="V9" s="10">
        <v>2029</v>
      </c>
      <c r="W9" s="11">
        <v>2030</v>
      </c>
      <c r="X9" s="10">
        <v>2031</v>
      </c>
      <c r="Y9" s="11">
        <v>2032</v>
      </c>
      <c r="Z9" s="10">
        <v>2033</v>
      </c>
      <c r="AA9" s="11">
        <v>2034</v>
      </c>
      <c r="AB9" s="10">
        <v>2035</v>
      </c>
      <c r="AC9" s="11">
        <v>2036</v>
      </c>
      <c r="AD9" s="10">
        <v>2037</v>
      </c>
      <c r="AE9" s="11">
        <v>2038</v>
      </c>
      <c r="AF9" s="10">
        <v>2039</v>
      </c>
      <c r="AG9" s="11">
        <v>2040</v>
      </c>
      <c r="AH9" s="10">
        <v>2041</v>
      </c>
      <c r="AI9" s="11">
        <v>2042</v>
      </c>
      <c r="AJ9" s="10">
        <v>2043</v>
      </c>
      <c r="AK9" s="11">
        <v>2044</v>
      </c>
      <c r="AL9" s="10">
        <v>2045</v>
      </c>
      <c r="AM9" s="11">
        <v>2046</v>
      </c>
      <c r="AN9" s="10">
        <v>2047</v>
      </c>
      <c r="AO9" s="11">
        <v>2048</v>
      </c>
      <c r="AP9" s="10">
        <v>2049</v>
      </c>
      <c r="AQ9" s="11">
        <v>2050</v>
      </c>
      <c r="AR9" s="10">
        <v>2051</v>
      </c>
      <c r="AS9" s="11">
        <v>2052</v>
      </c>
      <c r="AT9" s="10">
        <v>2053</v>
      </c>
      <c r="AU9" s="11">
        <v>2054</v>
      </c>
      <c r="AV9" s="10">
        <v>2055</v>
      </c>
      <c r="AW9" s="11">
        <v>2056</v>
      </c>
      <c r="AX9" s="10">
        <v>2057</v>
      </c>
      <c r="AY9" s="11">
        <v>2058</v>
      </c>
      <c r="AZ9" s="10">
        <v>2059</v>
      </c>
      <c r="BA9" s="11">
        <v>2060</v>
      </c>
      <c r="BB9" s="10">
        <v>2061</v>
      </c>
      <c r="BC9" s="11">
        <v>2062</v>
      </c>
      <c r="BD9" s="10">
        <v>2063</v>
      </c>
      <c r="BE9" s="11">
        <v>2064</v>
      </c>
      <c r="BF9" s="10">
        <v>2065</v>
      </c>
      <c r="BG9" s="11">
        <v>2066</v>
      </c>
      <c r="BH9" s="10">
        <v>2067</v>
      </c>
      <c r="BI9" s="11">
        <v>2068</v>
      </c>
      <c r="BJ9" s="10">
        <v>2069</v>
      </c>
      <c r="BK9" s="19">
        <v>2070</v>
      </c>
    </row>
    <row r="10" spans="1:83" s="20" customFormat="1" ht="15.75" thickBot="1" x14ac:dyDescent="0.3">
      <c r="B10" s="13" t="s">
        <v>4</v>
      </c>
      <c r="C10" s="21">
        <v>1.9082614025875781E-3</v>
      </c>
      <c r="D10" s="22">
        <v>1.9243224220943187E-3</v>
      </c>
      <c r="E10" s="22">
        <v>1.9805332799466744E-3</v>
      </c>
      <c r="F10" s="22">
        <v>2.024611968309979E-3</v>
      </c>
      <c r="G10" s="22">
        <v>2.0477313126046727E-3</v>
      </c>
      <c r="H10" s="22">
        <v>2.0570719895957211E-3</v>
      </c>
      <c r="I10" s="22">
        <v>2.0900063061610285E-3</v>
      </c>
      <c r="J10" s="22">
        <v>2.1297074399883754E-3</v>
      </c>
      <c r="K10" s="22">
        <v>2.1364803469698722E-3</v>
      </c>
      <c r="L10" s="22">
        <v>2.0968143600894168E-3</v>
      </c>
      <c r="M10" s="22">
        <v>2.226543617696944E-3</v>
      </c>
      <c r="N10" s="22">
        <v>2.0774524458933496E-3</v>
      </c>
      <c r="O10" s="22">
        <v>2.0373585646833755E-3</v>
      </c>
      <c r="P10" s="22">
        <v>1.976988768943914E-3</v>
      </c>
      <c r="Q10" s="22">
        <v>2.0291383423539085E-3</v>
      </c>
      <c r="R10" s="22">
        <v>2.0212273921950369E-3</v>
      </c>
      <c r="S10" s="22">
        <v>1.987384393925421E-3</v>
      </c>
      <c r="T10" s="22">
        <v>1.9485808232603628E-3</v>
      </c>
      <c r="U10" s="22">
        <v>1.9149115464795969E-3</v>
      </c>
      <c r="V10" s="22">
        <v>1.8813638192136032E-3</v>
      </c>
      <c r="W10" s="22">
        <v>1.8464121022145139E-3</v>
      </c>
      <c r="X10" s="22">
        <v>1.8136977703014938E-3</v>
      </c>
      <c r="Y10" s="22">
        <v>1.7813416242362843E-3</v>
      </c>
      <c r="Z10" s="22">
        <v>1.753339520658175E-3</v>
      </c>
      <c r="AA10" s="22">
        <v>1.7269052551033867E-3</v>
      </c>
      <c r="AB10" s="22">
        <v>1.7028685849509106E-3</v>
      </c>
      <c r="AC10" s="22">
        <v>1.6822464641246461E-3</v>
      </c>
      <c r="AD10" s="22">
        <v>1.6644562054519369E-3</v>
      </c>
      <c r="AE10" s="22">
        <v>1.6472131829614743E-3</v>
      </c>
      <c r="AF10" s="22">
        <v>1.6300183477901832E-3</v>
      </c>
      <c r="AG10" s="22">
        <v>1.6128716743472116E-3</v>
      </c>
      <c r="AH10" s="22">
        <v>1.5953990870720485E-3</v>
      </c>
      <c r="AI10" s="22">
        <v>1.5762025230042266E-3</v>
      </c>
      <c r="AJ10" s="22">
        <v>1.5554174320223243E-3</v>
      </c>
      <c r="AK10" s="22">
        <v>1.5335656587632744E-3</v>
      </c>
      <c r="AL10" s="22">
        <v>1.5112738988740325E-3</v>
      </c>
      <c r="AM10" s="22">
        <v>1.4896895419743283E-3</v>
      </c>
      <c r="AN10" s="22">
        <v>1.4680165499076411E-3</v>
      </c>
      <c r="AO10" s="22">
        <v>1.4470442200271831E-3</v>
      </c>
      <c r="AP10" s="22">
        <v>1.4274208200635329E-3</v>
      </c>
      <c r="AQ10" s="22">
        <v>1.4112225151627104E-3</v>
      </c>
      <c r="AR10" s="22">
        <v>1.3979341502185889E-3</v>
      </c>
      <c r="AS10" s="22">
        <v>1.3860009902035015E-3</v>
      </c>
      <c r="AT10" s="22">
        <v>1.373755061855007E-3</v>
      </c>
      <c r="AU10" s="22">
        <v>1.3598541382612828E-3</v>
      </c>
      <c r="AV10" s="22">
        <v>1.3440100656810562E-3</v>
      </c>
      <c r="AW10" s="22">
        <v>1.3261288356828263E-3</v>
      </c>
      <c r="AX10" s="22">
        <v>1.3046556638905153E-3</v>
      </c>
      <c r="AY10" s="22">
        <v>1.2798028748090445E-3</v>
      </c>
      <c r="AZ10" s="22">
        <v>1.2522528616706805E-3</v>
      </c>
      <c r="BA10" s="22">
        <v>1.2233718027942753E-3</v>
      </c>
      <c r="BB10" s="22">
        <v>1.1934136829174992E-3</v>
      </c>
      <c r="BC10" s="22">
        <v>1.1619125666692792E-3</v>
      </c>
      <c r="BD10" s="22">
        <v>1.1286899815439759E-3</v>
      </c>
      <c r="BE10" s="22">
        <v>1.093959170628674E-3</v>
      </c>
      <c r="BF10" s="22">
        <v>1.0580561981906838E-3</v>
      </c>
      <c r="BG10" s="22">
        <v>1.0207032992037995E-3</v>
      </c>
      <c r="BH10" s="22">
        <v>9.8156155148650419E-4</v>
      </c>
      <c r="BI10" s="22">
        <v>9.4159213380784078E-4</v>
      </c>
      <c r="BJ10" s="22">
        <v>9.0157076252654958E-4</v>
      </c>
      <c r="BK10" s="23">
        <v>8.6181084435179211E-4</v>
      </c>
    </row>
    <row r="11" spans="1:83" x14ac:dyDescent="0.25">
      <c r="BK11" s="86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1:83" x14ac:dyDescent="0.25">
      <c r="BK12" s="86"/>
    </row>
    <row r="13" spans="1:83" x14ac:dyDescent="0.25">
      <c r="B13" s="2" t="s">
        <v>6</v>
      </c>
    </row>
    <row r="14" spans="1:83" ht="15.75" thickBot="1" x14ac:dyDescent="0.3">
      <c r="B14" s="6"/>
    </row>
    <row r="15" spans="1:83" ht="29.25" thickBot="1" x14ac:dyDescent="0.3">
      <c r="B15" s="8" t="s">
        <v>7</v>
      </c>
      <c r="C15" s="9">
        <v>2010</v>
      </c>
      <c r="D15" s="10">
        <v>2011</v>
      </c>
      <c r="E15" s="11">
        <v>2012</v>
      </c>
      <c r="F15" s="10">
        <v>2013</v>
      </c>
      <c r="G15" s="11">
        <v>2014</v>
      </c>
      <c r="H15" s="10">
        <v>2015</v>
      </c>
      <c r="I15" s="11">
        <v>2016</v>
      </c>
      <c r="J15" s="10">
        <v>2017</v>
      </c>
      <c r="K15" s="11">
        <v>2018</v>
      </c>
      <c r="L15" s="10">
        <v>2019</v>
      </c>
      <c r="M15" s="11">
        <v>2020</v>
      </c>
      <c r="N15" s="10">
        <v>2021</v>
      </c>
      <c r="O15" s="11">
        <v>2022</v>
      </c>
      <c r="P15" s="10">
        <v>2023</v>
      </c>
      <c r="Q15" s="11">
        <v>2024</v>
      </c>
      <c r="R15" s="10">
        <v>2025</v>
      </c>
      <c r="S15" s="11">
        <v>2026</v>
      </c>
      <c r="T15" s="10">
        <v>2027</v>
      </c>
      <c r="U15" s="11">
        <v>2028</v>
      </c>
      <c r="V15" s="10">
        <v>2029</v>
      </c>
      <c r="W15" s="11">
        <v>2030</v>
      </c>
      <c r="X15" s="10">
        <v>2031</v>
      </c>
      <c r="Y15" s="11">
        <v>2032</v>
      </c>
      <c r="Z15" s="10">
        <v>2033</v>
      </c>
      <c r="AA15" s="11">
        <v>2034</v>
      </c>
      <c r="AB15" s="10">
        <v>2035</v>
      </c>
      <c r="AC15" s="11">
        <v>2036</v>
      </c>
      <c r="AD15" s="10">
        <v>2037</v>
      </c>
      <c r="AE15" s="11">
        <v>2038</v>
      </c>
      <c r="AF15" s="10">
        <v>2039</v>
      </c>
      <c r="AG15" s="11">
        <v>2040</v>
      </c>
      <c r="AH15" s="10">
        <v>2041</v>
      </c>
      <c r="AI15" s="11">
        <v>2042</v>
      </c>
      <c r="AJ15" s="10">
        <v>2043</v>
      </c>
      <c r="AK15" s="11">
        <v>2044</v>
      </c>
      <c r="AL15" s="10">
        <v>2045</v>
      </c>
      <c r="AM15" s="11">
        <v>2046</v>
      </c>
      <c r="AN15" s="10">
        <v>2047</v>
      </c>
      <c r="AO15" s="11">
        <v>2048</v>
      </c>
      <c r="AP15" s="10">
        <v>2049</v>
      </c>
      <c r="AQ15" s="11">
        <v>2050</v>
      </c>
      <c r="AR15" s="10">
        <v>2051</v>
      </c>
      <c r="AS15" s="11">
        <v>2052</v>
      </c>
      <c r="AT15" s="10">
        <v>2053</v>
      </c>
      <c r="AU15" s="11">
        <v>2054</v>
      </c>
      <c r="AV15" s="10">
        <v>2055</v>
      </c>
      <c r="AW15" s="11">
        <v>2056</v>
      </c>
      <c r="AX15" s="10">
        <v>2057</v>
      </c>
      <c r="AY15" s="11">
        <v>2058</v>
      </c>
      <c r="AZ15" s="10">
        <v>2059</v>
      </c>
      <c r="BA15" s="11">
        <v>2060</v>
      </c>
      <c r="BB15" s="10">
        <v>2061</v>
      </c>
      <c r="BC15" s="11">
        <v>2062</v>
      </c>
      <c r="BD15" s="10">
        <v>2063</v>
      </c>
      <c r="BE15" s="11">
        <v>2064</v>
      </c>
      <c r="BF15" s="10">
        <v>2065</v>
      </c>
      <c r="BG15" s="11">
        <v>2066</v>
      </c>
      <c r="BH15" s="10">
        <v>2067</v>
      </c>
      <c r="BI15" s="11">
        <v>2068</v>
      </c>
      <c r="BJ15" s="10">
        <v>2069</v>
      </c>
      <c r="BK15" s="12">
        <v>2070</v>
      </c>
    </row>
    <row r="16" spans="1:83" ht="15.75" thickBot="1" x14ac:dyDescent="0.3">
      <c r="B16" s="13" t="s">
        <v>4</v>
      </c>
      <c r="C16" s="14">
        <v>4.0380093002883282</v>
      </c>
      <c r="D16" s="15">
        <v>4.1333556682702701</v>
      </c>
      <c r="E16" s="15">
        <v>4.2367524827125518</v>
      </c>
      <c r="F16" s="15">
        <v>4.3658084090462124</v>
      </c>
      <c r="G16" s="15">
        <v>4.475005070640357</v>
      </c>
      <c r="H16" s="15">
        <v>4.6068482162568385</v>
      </c>
      <c r="I16" s="15">
        <v>4.7614692798768905</v>
      </c>
      <c r="J16" s="15">
        <v>4.9600500046736533</v>
      </c>
      <c r="K16" s="15">
        <v>5.0361469582627389</v>
      </c>
      <c r="L16" s="15">
        <v>5.0540263488513224</v>
      </c>
      <c r="M16" s="15">
        <v>5.0927272884446459</v>
      </c>
      <c r="N16" s="15">
        <v>5.0643239799722055</v>
      </c>
      <c r="O16" s="15">
        <v>5.0043223748376695</v>
      </c>
      <c r="P16" s="15">
        <v>4.9326723171399998</v>
      </c>
      <c r="Q16" s="15">
        <v>5.1395076319207869</v>
      </c>
      <c r="R16" s="15">
        <v>5.1908144057946108</v>
      </c>
      <c r="S16" s="15">
        <v>5.1825570080940011</v>
      </c>
      <c r="T16" s="15">
        <v>5.1610388551970825</v>
      </c>
      <c r="U16" s="15">
        <v>5.1416899557315814</v>
      </c>
      <c r="V16" s="15">
        <v>5.1158881548936037</v>
      </c>
      <c r="W16" s="15">
        <v>5.0865866988605006</v>
      </c>
      <c r="X16" s="15">
        <v>5.0520882947166559</v>
      </c>
      <c r="Y16" s="15">
        <v>5.0158000749032636</v>
      </c>
      <c r="Z16" s="15">
        <v>4.9801091175530834</v>
      </c>
      <c r="AA16" s="15">
        <v>4.9488724066193335</v>
      </c>
      <c r="AB16" s="15">
        <v>4.9245044340840032</v>
      </c>
      <c r="AC16" s="15">
        <v>4.9062868974918219</v>
      </c>
      <c r="AD16" s="15">
        <v>4.8932422494094929</v>
      </c>
      <c r="AE16" s="15">
        <v>4.8835502960691413</v>
      </c>
      <c r="AF16" s="15">
        <v>4.8745761920773241</v>
      </c>
      <c r="AG16" s="15">
        <v>4.8620615866018024</v>
      </c>
      <c r="AH16" s="15">
        <v>4.8448849489771471</v>
      </c>
      <c r="AI16" s="15">
        <v>4.8204775722475031</v>
      </c>
      <c r="AJ16" s="15">
        <v>4.7888446842485752</v>
      </c>
      <c r="AK16" s="15">
        <v>4.7535498957148565</v>
      </c>
      <c r="AL16" s="15">
        <v>4.7158736107850023</v>
      </c>
      <c r="AM16" s="15">
        <v>4.6769117247700684</v>
      </c>
      <c r="AN16" s="15">
        <v>4.6388681434199288</v>
      </c>
      <c r="AO16" s="15">
        <v>4.6053268367765918</v>
      </c>
      <c r="AP16" s="15">
        <v>4.5799435989543484</v>
      </c>
      <c r="AQ16" s="15">
        <v>4.5670849059860306</v>
      </c>
      <c r="AR16" s="15">
        <v>4.5667907482104537</v>
      </c>
      <c r="AS16" s="15">
        <v>4.5749767623793121</v>
      </c>
      <c r="AT16" s="15">
        <v>4.5847696668014439</v>
      </c>
      <c r="AU16" s="15">
        <v>4.5912962462762525</v>
      </c>
      <c r="AV16" s="15">
        <v>4.5935598967203477</v>
      </c>
      <c r="AW16" s="15">
        <v>4.5870009951816257</v>
      </c>
      <c r="AX16" s="15">
        <v>4.5679196448387502</v>
      </c>
      <c r="AY16" s="15">
        <v>4.5357404441354863</v>
      </c>
      <c r="AZ16" s="15">
        <v>4.4922464483714748</v>
      </c>
      <c r="BA16" s="15">
        <v>4.4406295131665168</v>
      </c>
      <c r="BB16" s="15">
        <v>4.3812974916175662</v>
      </c>
      <c r="BC16" s="15">
        <v>4.3123050172473043</v>
      </c>
      <c r="BD16" s="15">
        <v>4.2329469282225123</v>
      </c>
      <c r="BE16" s="15">
        <v>4.1423736373452167</v>
      </c>
      <c r="BF16" s="15">
        <v>4.0405262732676475</v>
      </c>
      <c r="BG16" s="15">
        <v>3.9267153288625387</v>
      </c>
      <c r="BH16" s="15">
        <v>3.8017104451468087</v>
      </c>
      <c r="BI16" s="15">
        <v>3.6692732468650004</v>
      </c>
      <c r="BJ16" s="15">
        <v>3.5321455993853328</v>
      </c>
      <c r="BK16" s="16">
        <v>3.3911762704810702</v>
      </c>
    </row>
    <row r="17" spans="2:83" ht="15.75" thickBot="1" x14ac:dyDescent="0.3"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>
        <f>P16/P34</f>
        <v>0.57230256949232672</v>
      </c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8"/>
      <c r="AZ17" s="238"/>
      <c r="BA17" s="238"/>
      <c r="BB17" s="238"/>
      <c r="BC17" s="238"/>
      <c r="BD17" s="238"/>
      <c r="BE17" s="238"/>
      <c r="BF17" s="238"/>
      <c r="BG17" s="238"/>
      <c r="BH17" s="238"/>
      <c r="BI17" s="238"/>
      <c r="BJ17" s="238"/>
      <c r="BK17" s="238"/>
    </row>
    <row r="18" spans="2:83" ht="15.75" thickBot="1" x14ac:dyDescent="0.3">
      <c r="B18" s="18" t="s">
        <v>8</v>
      </c>
      <c r="C18" s="9">
        <v>2010</v>
      </c>
      <c r="D18" s="10">
        <v>2011</v>
      </c>
      <c r="E18" s="11">
        <v>2012</v>
      </c>
      <c r="F18" s="10">
        <v>2013</v>
      </c>
      <c r="G18" s="11">
        <v>2014</v>
      </c>
      <c r="H18" s="10">
        <v>2015</v>
      </c>
      <c r="I18" s="11">
        <v>2016</v>
      </c>
      <c r="J18" s="10">
        <v>2017</v>
      </c>
      <c r="K18" s="11">
        <v>2018</v>
      </c>
      <c r="L18" s="10">
        <v>2019</v>
      </c>
      <c r="M18" s="11">
        <v>2020</v>
      </c>
      <c r="N18" s="10">
        <v>2021</v>
      </c>
      <c r="O18" s="11">
        <v>2022</v>
      </c>
      <c r="P18" s="10">
        <v>2023</v>
      </c>
      <c r="Q18" s="11">
        <v>2024</v>
      </c>
      <c r="R18" s="10">
        <v>2025</v>
      </c>
      <c r="S18" s="11">
        <v>2026</v>
      </c>
      <c r="T18" s="10">
        <v>2027</v>
      </c>
      <c r="U18" s="11">
        <v>2028</v>
      </c>
      <c r="V18" s="10">
        <v>2029</v>
      </c>
      <c r="W18" s="11">
        <v>2030</v>
      </c>
      <c r="X18" s="10">
        <v>2031</v>
      </c>
      <c r="Y18" s="11">
        <v>2032</v>
      </c>
      <c r="Z18" s="10">
        <v>2033</v>
      </c>
      <c r="AA18" s="11">
        <v>2034</v>
      </c>
      <c r="AB18" s="10">
        <v>2035</v>
      </c>
      <c r="AC18" s="11">
        <v>2036</v>
      </c>
      <c r="AD18" s="10">
        <v>2037</v>
      </c>
      <c r="AE18" s="11">
        <v>2038</v>
      </c>
      <c r="AF18" s="10">
        <v>2039</v>
      </c>
      <c r="AG18" s="11">
        <v>2040</v>
      </c>
      <c r="AH18" s="10">
        <v>2041</v>
      </c>
      <c r="AI18" s="11">
        <v>2042</v>
      </c>
      <c r="AJ18" s="10">
        <v>2043</v>
      </c>
      <c r="AK18" s="11">
        <v>2044</v>
      </c>
      <c r="AL18" s="10">
        <v>2045</v>
      </c>
      <c r="AM18" s="11">
        <v>2046</v>
      </c>
      <c r="AN18" s="10">
        <v>2047</v>
      </c>
      <c r="AO18" s="11">
        <v>2048</v>
      </c>
      <c r="AP18" s="10">
        <v>2049</v>
      </c>
      <c r="AQ18" s="11">
        <v>2050</v>
      </c>
      <c r="AR18" s="10">
        <v>2051</v>
      </c>
      <c r="AS18" s="11">
        <v>2052</v>
      </c>
      <c r="AT18" s="10">
        <v>2053</v>
      </c>
      <c r="AU18" s="11">
        <v>2054</v>
      </c>
      <c r="AV18" s="10">
        <v>2055</v>
      </c>
      <c r="AW18" s="11">
        <v>2056</v>
      </c>
      <c r="AX18" s="10">
        <v>2057</v>
      </c>
      <c r="AY18" s="11">
        <v>2058</v>
      </c>
      <c r="AZ18" s="10">
        <v>2059</v>
      </c>
      <c r="BA18" s="11">
        <v>2060</v>
      </c>
      <c r="BB18" s="10">
        <v>2061</v>
      </c>
      <c r="BC18" s="11">
        <v>2062</v>
      </c>
      <c r="BD18" s="10">
        <v>2063</v>
      </c>
      <c r="BE18" s="11">
        <v>2064</v>
      </c>
      <c r="BF18" s="10">
        <v>2065</v>
      </c>
      <c r="BG18" s="11">
        <v>2066</v>
      </c>
      <c r="BH18" s="10">
        <v>2067</v>
      </c>
      <c r="BI18" s="11">
        <v>2068</v>
      </c>
      <c r="BJ18" s="10">
        <v>2069</v>
      </c>
      <c r="BK18" s="19">
        <v>2070</v>
      </c>
    </row>
    <row r="19" spans="2:83" ht="15.75" thickBot="1" x14ac:dyDescent="0.3">
      <c r="B19" s="13" t="s">
        <v>4</v>
      </c>
      <c r="C19" s="21">
        <v>1.631020153591423E-3</v>
      </c>
      <c r="D19" s="22">
        <v>1.6501705595010237E-3</v>
      </c>
      <c r="E19" s="22">
        <v>1.7029145409993935E-3</v>
      </c>
      <c r="F19" s="22">
        <v>1.7433243448682107E-3</v>
      </c>
      <c r="G19" s="22">
        <v>1.7680760771321238E-3</v>
      </c>
      <c r="H19" s="22">
        <v>1.7814661643806989E-3</v>
      </c>
      <c r="I19" s="22">
        <v>1.819433030604184E-3</v>
      </c>
      <c r="J19" s="22">
        <v>1.8649674443170757E-3</v>
      </c>
      <c r="K19" s="22">
        <v>1.8764202753333559E-3</v>
      </c>
      <c r="L19" s="22">
        <v>1.8437529861644176E-3</v>
      </c>
      <c r="M19" s="22">
        <v>1.9585263379942688E-3</v>
      </c>
      <c r="N19" s="22">
        <v>1.8297635989126444E-3</v>
      </c>
      <c r="O19" s="22">
        <v>1.7969642297476682E-3</v>
      </c>
      <c r="P19" s="22">
        <v>1.7455492634263377E-3</v>
      </c>
      <c r="Q19" s="22">
        <v>1.7995151529559843E-3</v>
      </c>
      <c r="R19" s="22">
        <v>1.7927390242517371E-3</v>
      </c>
      <c r="S19" s="22">
        <v>1.7622195603105286E-3</v>
      </c>
      <c r="T19" s="22">
        <v>1.7265877439182667E-3</v>
      </c>
      <c r="U19" s="22">
        <v>1.6951953398389333E-3</v>
      </c>
      <c r="V19" s="22">
        <v>1.6635650317148283E-3</v>
      </c>
      <c r="W19" s="22">
        <v>1.6303961516075328E-3</v>
      </c>
      <c r="X19" s="22">
        <v>1.5988728563177234E-3</v>
      </c>
      <c r="Y19" s="22">
        <v>1.5674814328468041E-3</v>
      </c>
      <c r="Z19" s="22">
        <v>1.5398512874524812E-3</v>
      </c>
      <c r="AA19" s="22">
        <v>1.5136936261948169E-3</v>
      </c>
      <c r="AB19" s="22">
        <v>1.489851911921154E-3</v>
      </c>
      <c r="AC19" s="22">
        <v>1.4692075687776738E-3</v>
      </c>
      <c r="AD19" s="22">
        <v>1.4512244189835103E-3</v>
      </c>
      <c r="AE19" s="22">
        <v>1.4338679397468384E-3</v>
      </c>
      <c r="AF19" s="22">
        <v>1.4166416282469969E-3</v>
      </c>
      <c r="AG19" s="22">
        <v>1.3994301806320004E-3</v>
      </c>
      <c r="AH19" s="22">
        <v>1.3819108999133273E-3</v>
      </c>
      <c r="AI19" s="22">
        <v>1.3628200632909934E-3</v>
      </c>
      <c r="AJ19" s="22">
        <v>1.3423329165044508E-3</v>
      </c>
      <c r="AK19" s="22">
        <v>1.3210783677430956E-3</v>
      </c>
      <c r="AL19" s="22">
        <v>1.2996902006141107E-3</v>
      </c>
      <c r="AM19" s="22">
        <v>1.2792301930888525E-3</v>
      </c>
      <c r="AN19" s="22">
        <v>1.2591292072626141E-3</v>
      </c>
      <c r="AO19" s="22">
        <v>1.2402272859687634E-3</v>
      </c>
      <c r="AP19" s="22">
        <v>1.2232386290242398E-3</v>
      </c>
      <c r="AQ19" s="22">
        <v>1.2101232665468809E-3</v>
      </c>
      <c r="AR19" s="22">
        <v>1.2004417903474795E-3</v>
      </c>
      <c r="AS19" s="22">
        <v>1.1926942311136853E-3</v>
      </c>
      <c r="AT19" s="22">
        <v>1.1851732638216703E-3</v>
      </c>
      <c r="AU19" s="22">
        <v>1.1765071364843072E-3</v>
      </c>
      <c r="AV19" s="22">
        <v>1.1663567090116878E-3</v>
      </c>
      <c r="AW19" s="22">
        <v>1.1544170184115052E-3</v>
      </c>
      <c r="AX19" s="22">
        <v>1.1391347483385203E-3</v>
      </c>
      <c r="AY19" s="22">
        <v>1.1205765714466286E-3</v>
      </c>
      <c r="AZ19" s="22">
        <v>1.0992781000800937E-3</v>
      </c>
      <c r="BA19" s="22">
        <v>1.0764211433885241E-3</v>
      </c>
      <c r="BB19" s="22">
        <v>1.052148695948472E-3</v>
      </c>
      <c r="BC19" s="22">
        <v>1.0259366619199955E-3</v>
      </c>
      <c r="BD19" s="22">
        <v>9.9757964273953083E-4</v>
      </c>
      <c r="BE19" s="22">
        <v>9.6723889133244192E-4</v>
      </c>
      <c r="BF19" s="22">
        <v>9.3522766002450126E-4</v>
      </c>
      <c r="BG19" s="22">
        <v>9.0131373365638179E-4</v>
      </c>
      <c r="BH19" s="22">
        <v>8.6526613057607941E-4</v>
      </c>
      <c r="BI19" s="22">
        <v>8.2808481364833792E-4</v>
      </c>
      <c r="BJ19" s="22">
        <v>7.9057594520976545E-4</v>
      </c>
      <c r="BK19" s="23">
        <v>7.5299974833764225E-4</v>
      </c>
    </row>
    <row r="21" spans="2:83" x14ac:dyDescent="0.25">
      <c r="C21" s="239"/>
      <c r="D21" s="239"/>
      <c r="E21" s="239"/>
      <c r="F21" s="239"/>
      <c r="G21" s="239"/>
      <c r="H21" s="239"/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</row>
    <row r="22" spans="2:83" x14ac:dyDescent="0.25">
      <c r="B22" s="2" t="s">
        <v>9</v>
      </c>
    </row>
    <row r="23" spans="2:83" ht="15.75" thickBot="1" x14ac:dyDescent="0.3">
      <c r="B23" s="6"/>
    </row>
    <row r="24" spans="2:83" ht="29.25" thickBot="1" x14ac:dyDescent="0.3">
      <c r="B24" s="8" t="s">
        <v>10</v>
      </c>
      <c r="C24" s="9">
        <v>2010</v>
      </c>
      <c r="D24" s="10">
        <v>2011</v>
      </c>
      <c r="E24" s="11">
        <v>2012</v>
      </c>
      <c r="F24" s="10">
        <v>2013</v>
      </c>
      <c r="G24" s="11">
        <v>2014</v>
      </c>
      <c r="H24" s="10">
        <v>2015</v>
      </c>
      <c r="I24" s="11">
        <v>2016</v>
      </c>
      <c r="J24" s="10">
        <v>2017</v>
      </c>
      <c r="K24" s="11">
        <v>2018</v>
      </c>
      <c r="L24" s="10">
        <v>2019</v>
      </c>
      <c r="M24" s="11">
        <v>2020</v>
      </c>
      <c r="N24" s="10">
        <v>2021</v>
      </c>
      <c r="O24" s="11">
        <v>2022</v>
      </c>
      <c r="P24" s="10">
        <v>2023</v>
      </c>
      <c r="Q24" s="11">
        <v>2024</v>
      </c>
      <c r="R24" s="10">
        <v>2025</v>
      </c>
      <c r="S24" s="11">
        <v>2026</v>
      </c>
      <c r="T24" s="10">
        <v>2027</v>
      </c>
      <c r="U24" s="11">
        <v>2028</v>
      </c>
      <c r="V24" s="10">
        <v>2029</v>
      </c>
      <c r="W24" s="11">
        <v>2030</v>
      </c>
      <c r="X24" s="10">
        <v>2031</v>
      </c>
      <c r="Y24" s="11">
        <v>2032</v>
      </c>
      <c r="Z24" s="10">
        <v>2033</v>
      </c>
      <c r="AA24" s="11">
        <v>2034</v>
      </c>
      <c r="AB24" s="10">
        <v>2035</v>
      </c>
      <c r="AC24" s="11">
        <v>2036</v>
      </c>
      <c r="AD24" s="10">
        <v>2037</v>
      </c>
      <c r="AE24" s="11">
        <v>2038</v>
      </c>
      <c r="AF24" s="10">
        <v>2039</v>
      </c>
      <c r="AG24" s="11">
        <v>2040</v>
      </c>
      <c r="AH24" s="10">
        <v>2041</v>
      </c>
      <c r="AI24" s="11">
        <v>2042</v>
      </c>
      <c r="AJ24" s="10">
        <v>2043</v>
      </c>
      <c r="AK24" s="11">
        <v>2044</v>
      </c>
      <c r="AL24" s="10">
        <v>2045</v>
      </c>
      <c r="AM24" s="11">
        <v>2046</v>
      </c>
      <c r="AN24" s="10">
        <v>2047</v>
      </c>
      <c r="AO24" s="11">
        <v>2048</v>
      </c>
      <c r="AP24" s="10">
        <v>2049</v>
      </c>
      <c r="AQ24" s="11">
        <v>2050</v>
      </c>
      <c r="AR24" s="10">
        <v>2051</v>
      </c>
      <c r="AS24" s="11">
        <v>2052</v>
      </c>
      <c r="AT24" s="10">
        <v>2053</v>
      </c>
      <c r="AU24" s="11">
        <v>2054</v>
      </c>
      <c r="AV24" s="10">
        <v>2055</v>
      </c>
      <c r="AW24" s="11">
        <v>2056</v>
      </c>
      <c r="AX24" s="10">
        <v>2057</v>
      </c>
      <c r="AY24" s="11">
        <v>2058</v>
      </c>
      <c r="AZ24" s="10">
        <v>2059</v>
      </c>
      <c r="BA24" s="11">
        <v>2060</v>
      </c>
      <c r="BB24" s="10">
        <v>2061</v>
      </c>
      <c r="BC24" s="11">
        <v>2062</v>
      </c>
      <c r="BD24" s="10">
        <v>2063</v>
      </c>
      <c r="BE24" s="11">
        <v>2064</v>
      </c>
      <c r="BF24" s="10">
        <v>2065</v>
      </c>
      <c r="BG24" s="11">
        <v>2066</v>
      </c>
      <c r="BH24" s="10">
        <v>2067</v>
      </c>
      <c r="BI24" s="11">
        <v>2068</v>
      </c>
      <c r="BJ24" s="10">
        <v>2069</v>
      </c>
      <c r="BK24" s="12">
        <v>2070</v>
      </c>
    </row>
    <row r="25" spans="2:83" ht="15.75" thickBot="1" x14ac:dyDescent="0.3">
      <c r="B25" s="13" t="s">
        <v>4</v>
      </c>
      <c r="C25" s="14">
        <v>0.65927020535267555</v>
      </c>
      <c r="D25" s="15">
        <v>0.65941362840882334</v>
      </c>
      <c r="E25" s="15">
        <v>0.6632098916872412</v>
      </c>
      <c r="F25" s="15">
        <v>0.67023167602839728</v>
      </c>
      <c r="G25" s="15">
        <v>0.67221609468879229</v>
      </c>
      <c r="H25" s="15">
        <v>0.6760592644665987</v>
      </c>
      <c r="I25" s="15">
        <v>0.67660651450390386</v>
      </c>
      <c r="J25" s="15">
        <v>0.67151056944597498</v>
      </c>
      <c r="K25" s="15">
        <v>0.66508286151386353</v>
      </c>
      <c r="L25" s="15">
        <v>0.66419875498597336</v>
      </c>
      <c r="M25" s="15">
        <v>0.66513603525806353</v>
      </c>
      <c r="N25" s="15">
        <v>0.65592833081645452</v>
      </c>
      <c r="O25" s="15">
        <v>0.63974923676696538</v>
      </c>
      <c r="P25" s="15">
        <v>0.62542772151000003</v>
      </c>
      <c r="Q25" s="15">
        <v>0.62767475382852167</v>
      </c>
      <c r="R25" s="15">
        <v>0.63271615174159612</v>
      </c>
      <c r="S25" s="15">
        <v>0.63267699067468852</v>
      </c>
      <c r="T25" s="15">
        <v>0.63343245381699986</v>
      </c>
      <c r="U25" s="15">
        <v>0.63564013431137401</v>
      </c>
      <c r="V25" s="15">
        <v>0.63835603604738422</v>
      </c>
      <c r="W25" s="15">
        <v>0.64184080844756974</v>
      </c>
      <c r="X25" s="15">
        <v>0.64602034177328704</v>
      </c>
      <c r="Y25" s="15">
        <v>0.65083615306014719</v>
      </c>
      <c r="Z25" s="15">
        <v>0.65621046056634214</v>
      </c>
      <c r="AA25" s="15">
        <v>0.66205117524195989</v>
      </c>
      <c r="AB25" s="15">
        <v>0.6682524866653371</v>
      </c>
      <c r="AC25" s="15">
        <v>0.67472317695624184</v>
      </c>
      <c r="AD25" s="15">
        <v>0.68137138150623466</v>
      </c>
      <c r="AE25" s="15">
        <v>0.68808738247633583</v>
      </c>
      <c r="AF25" s="15">
        <v>0.69473476050412353</v>
      </c>
      <c r="AG25" s="15">
        <v>0.70116056465599286</v>
      </c>
      <c r="AH25" s="15">
        <v>0.70718415322224704</v>
      </c>
      <c r="AI25" s="15">
        <v>0.71261920275478674</v>
      </c>
      <c r="AJ25" s="15">
        <v>0.71727574643894321</v>
      </c>
      <c r="AK25" s="15">
        <v>0.72097284592401267</v>
      </c>
      <c r="AL25" s="15">
        <v>0.72351630790413146</v>
      </c>
      <c r="AM25" s="15">
        <v>0.7247168829464502</v>
      </c>
      <c r="AN25" s="15">
        <v>0.72441137692162749</v>
      </c>
      <c r="AO25" s="15">
        <v>0.7224620384164685</v>
      </c>
      <c r="AP25" s="15">
        <v>0.71873352631938459</v>
      </c>
      <c r="AQ25" s="15">
        <v>0.71308616612971465</v>
      </c>
      <c r="AR25" s="15">
        <v>0.70542145858353411</v>
      </c>
      <c r="AS25" s="15">
        <v>0.69570084182165659</v>
      </c>
      <c r="AT25" s="15">
        <v>0.68394833679609968</v>
      </c>
      <c r="AU25" s="15">
        <v>0.67027875731090836</v>
      </c>
      <c r="AV25" s="15">
        <v>0.65490350746246029</v>
      </c>
      <c r="AW25" s="15">
        <v>0.63809499714456996</v>
      </c>
      <c r="AX25" s="15">
        <v>0.62020184474540641</v>
      </c>
      <c r="AY25" s="15">
        <v>0.60165005537517935</v>
      </c>
      <c r="AZ25" s="15">
        <v>0.58295455404518703</v>
      </c>
      <c r="BA25" s="15">
        <v>0.5646388508147403</v>
      </c>
      <c r="BB25" s="15">
        <v>0.54716133268184231</v>
      </c>
      <c r="BC25" s="15">
        <v>0.53085969503964636</v>
      </c>
      <c r="BD25" s="15">
        <v>0.51594095112224214</v>
      </c>
      <c r="BE25" s="15">
        <v>0.50250509193010229</v>
      </c>
      <c r="BF25" s="15">
        <v>0.49056473687779084</v>
      </c>
      <c r="BG25" s="15">
        <v>0.4800558137322094</v>
      </c>
      <c r="BH25" s="15">
        <v>0.47084027105765486</v>
      </c>
      <c r="BI25" s="15">
        <v>0.46274409473808664</v>
      </c>
      <c r="BJ25" s="15">
        <v>0.4555890837154149</v>
      </c>
      <c r="BK25" s="16">
        <v>0.4493914538810036</v>
      </c>
    </row>
    <row r="26" spans="2:83" ht="15.75" thickBot="1" x14ac:dyDescent="0.3"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38"/>
      <c r="BK26" s="238"/>
    </row>
    <row r="27" spans="2:83" ht="15.75" thickBot="1" x14ac:dyDescent="0.3">
      <c r="B27" s="18" t="s">
        <v>11</v>
      </c>
      <c r="C27" s="9">
        <v>2010</v>
      </c>
      <c r="D27" s="10">
        <v>2011</v>
      </c>
      <c r="E27" s="11">
        <v>2012</v>
      </c>
      <c r="F27" s="10">
        <v>2013</v>
      </c>
      <c r="G27" s="11">
        <v>2014</v>
      </c>
      <c r="H27" s="10">
        <v>2015</v>
      </c>
      <c r="I27" s="11">
        <v>2016</v>
      </c>
      <c r="J27" s="10">
        <v>2017</v>
      </c>
      <c r="K27" s="11">
        <v>2018</v>
      </c>
      <c r="L27" s="10">
        <v>2019</v>
      </c>
      <c r="M27" s="11">
        <v>2020</v>
      </c>
      <c r="N27" s="10">
        <v>2021</v>
      </c>
      <c r="O27" s="11">
        <v>2022</v>
      </c>
      <c r="P27" s="10">
        <v>2023</v>
      </c>
      <c r="Q27" s="11">
        <v>2024</v>
      </c>
      <c r="R27" s="10">
        <v>2025</v>
      </c>
      <c r="S27" s="11">
        <v>2026</v>
      </c>
      <c r="T27" s="10">
        <v>2027</v>
      </c>
      <c r="U27" s="11">
        <v>2028</v>
      </c>
      <c r="V27" s="10">
        <v>2029</v>
      </c>
      <c r="W27" s="11">
        <v>2030</v>
      </c>
      <c r="X27" s="10">
        <v>2031</v>
      </c>
      <c r="Y27" s="11">
        <v>2032</v>
      </c>
      <c r="Z27" s="10">
        <v>2033</v>
      </c>
      <c r="AA27" s="11">
        <v>2034</v>
      </c>
      <c r="AB27" s="10">
        <v>2035</v>
      </c>
      <c r="AC27" s="11">
        <v>2036</v>
      </c>
      <c r="AD27" s="10">
        <v>2037</v>
      </c>
      <c r="AE27" s="11">
        <v>2038</v>
      </c>
      <c r="AF27" s="10">
        <v>2039</v>
      </c>
      <c r="AG27" s="11">
        <v>2040</v>
      </c>
      <c r="AH27" s="10">
        <v>2041</v>
      </c>
      <c r="AI27" s="11">
        <v>2042</v>
      </c>
      <c r="AJ27" s="10">
        <v>2043</v>
      </c>
      <c r="AK27" s="11">
        <v>2044</v>
      </c>
      <c r="AL27" s="10">
        <v>2045</v>
      </c>
      <c r="AM27" s="11">
        <v>2046</v>
      </c>
      <c r="AN27" s="10">
        <v>2047</v>
      </c>
      <c r="AO27" s="11">
        <v>2048</v>
      </c>
      <c r="AP27" s="10">
        <v>2049</v>
      </c>
      <c r="AQ27" s="11">
        <v>2050</v>
      </c>
      <c r="AR27" s="10">
        <v>2051</v>
      </c>
      <c r="AS27" s="11">
        <v>2052</v>
      </c>
      <c r="AT27" s="10">
        <v>2053</v>
      </c>
      <c r="AU27" s="11">
        <v>2054</v>
      </c>
      <c r="AV27" s="10">
        <v>2055</v>
      </c>
      <c r="AW27" s="11">
        <v>2056</v>
      </c>
      <c r="AX27" s="10">
        <v>2057</v>
      </c>
      <c r="AY27" s="11">
        <v>2058</v>
      </c>
      <c r="AZ27" s="10">
        <v>2059</v>
      </c>
      <c r="BA27" s="11">
        <v>2060</v>
      </c>
      <c r="BB27" s="10">
        <v>2061</v>
      </c>
      <c r="BC27" s="11">
        <v>2062</v>
      </c>
      <c r="BD27" s="10">
        <v>2063</v>
      </c>
      <c r="BE27" s="11">
        <v>2064</v>
      </c>
      <c r="BF27" s="10">
        <v>2065</v>
      </c>
      <c r="BG27" s="11">
        <v>2066</v>
      </c>
      <c r="BH27" s="10">
        <v>2067</v>
      </c>
      <c r="BI27" s="11">
        <v>2068</v>
      </c>
      <c r="BJ27" s="10">
        <v>2069</v>
      </c>
      <c r="BK27" s="19">
        <v>2070</v>
      </c>
    </row>
    <row r="28" spans="2:83" ht="15.75" thickBot="1" x14ac:dyDescent="0.3">
      <c r="B28" s="13" t="s">
        <v>4</v>
      </c>
      <c r="C28" s="21">
        <v>2.662903702365893E-4</v>
      </c>
      <c r="D28" s="22">
        <v>2.6325945393161767E-4</v>
      </c>
      <c r="E28" s="22">
        <v>2.6656968347741472E-4</v>
      </c>
      <c r="F28" s="22">
        <v>2.6763226601998161E-4</v>
      </c>
      <c r="G28" s="22">
        <v>2.6559281540933802E-4</v>
      </c>
      <c r="H28" s="22">
        <v>2.6143181807320966E-4</v>
      </c>
      <c r="I28" s="22">
        <v>2.5854209464566794E-4</v>
      </c>
      <c r="J28" s="22">
        <v>2.5248643649792446E-4</v>
      </c>
      <c r="K28" s="22">
        <v>2.4780352449282764E-4</v>
      </c>
      <c r="L28" s="22">
        <v>2.4230551116742946E-4</v>
      </c>
      <c r="M28" s="22">
        <v>2.5579348149228136E-4</v>
      </c>
      <c r="N28" s="22">
        <v>2.369899295483198E-4</v>
      </c>
      <c r="O28" s="22">
        <v>2.2972270936400251E-4</v>
      </c>
      <c r="P28" s="22">
        <v>2.2132321557519913E-4</v>
      </c>
      <c r="Q28" s="22">
        <v>2.1977012420939049E-4</v>
      </c>
      <c r="R28" s="22">
        <v>2.1851964794489793E-4</v>
      </c>
      <c r="S28" s="22">
        <v>2.1512851022846202E-4</v>
      </c>
      <c r="T28" s="22">
        <v>2.1191018747304929E-4</v>
      </c>
      <c r="U28" s="22">
        <v>2.0956809974473047E-4</v>
      </c>
      <c r="V28" s="22">
        <v>2.0757818529256025E-4</v>
      </c>
      <c r="W28" s="22">
        <v>2.0572829010700094E-4</v>
      </c>
      <c r="X28" s="22">
        <v>2.0445097726629052E-4</v>
      </c>
      <c r="Y28" s="22">
        <v>2.033919953970448E-4</v>
      </c>
      <c r="Z28" s="22">
        <v>2.0290047842151456E-4</v>
      </c>
      <c r="AA28" s="22">
        <v>2.024991880651707E-4</v>
      </c>
      <c r="AB28" s="22">
        <v>2.0217206791684142E-4</v>
      </c>
      <c r="AC28" s="22">
        <v>2.0204859991383749E-4</v>
      </c>
      <c r="AD28" s="22">
        <v>2.0207926295856419E-4</v>
      </c>
      <c r="AE28" s="22">
        <v>2.0203056744829515E-4</v>
      </c>
      <c r="AF28" s="22">
        <v>2.0190271800858478E-4</v>
      </c>
      <c r="AG28" s="22">
        <v>2.0181259290349109E-4</v>
      </c>
      <c r="AH28" s="22">
        <v>2.0171077329506456E-4</v>
      </c>
      <c r="AI28" s="22">
        <v>2.0146795259289127E-4</v>
      </c>
      <c r="AJ28" s="22">
        <v>2.0105535011862087E-4</v>
      </c>
      <c r="AK28" s="22">
        <v>2.0036849331044084E-4</v>
      </c>
      <c r="AL28" s="22">
        <v>1.9940039385639335E-4</v>
      </c>
      <c r="AM28" s="22">
        <v>1.9822476297688021E-4</v>
      </c>
      <c r="AN28" s="22">
        <v>1.9662717166237374E-4</v>
      </c>
      <c r="AO28" s="22">
        <v>1.9456103005880616E-4</v>
      </c>
      <c r="AP28" s="22">
        <v>1.9196363325727601E-4</v>
      </c>
      <c r="AQ28" s="22">
        <v>1.8894375262331096E-4</v>
      </c>
      <c r="AR28" s="22">
        <v>1.8542942853761862E-4</v>
      </c>
      <c r="AS28" s="22">
        <v>1.81368873268351E-4</v>
      </c>
      <c r="AT28" s="22">
        <v>1.7680218233766763E-4</v>
      </c>
      <c r="AU28" s="22">
        <v>1.7175710281158545E-4</v>
      </c>
      <c r="AV28" s="22">
        <v>1.6628739297151458E-4</v>
      </c>
      <c r="AW28" s="22">
        <v>1.6059026907574609E-4</v>
      </c>
      <c r="AX28" s="22">
        <v>1.5466416383471302E-4</v>
      </c>
      <c r="AY28" s="22">
        <v>1.4864055043861633E-4</v>
      </c>
      <c r="AZ28" s="22">
        <v>1.4265227475134283E-4</v>
      </c>
      <c r="BA28" s="22">
        <v>1.3687005312951309E-4</v>
      </c>
      <c r="BB28" s="22">
        <v>1.3139830923512179E-4</v>
      </c>
      <c r="BC28" s="22">
        <v>1.2629635920895435E-4</v>
      </c>
      <c r="BD28" s="22">
        <v>1.2159193073354886E-4</v>
      </c>
      <c r="BE28" s="22">
        <v>1.1733428960282685E-4</v>
      </c>
      <c r="BF28" s="22">
        <v>1.1354701836642676E-4</v>
      </c>
      <c r="BG28" s="22">
        <v>1.1018901590805308E-4</v>
      </c>
      <c r="BH28" s="22">
        <v>1.0716285349336146E-4</v>
      </c>
      <c r="BI28" s="22">
        <v>1.0443249430536501E-4</v>
      </c>
      <c r="BJ28" s="22">
        <v>1.0197138264862115E-4</v>
      </c>
      <c r="BK28" s="23">
        <v>9.9785922254486302E-5</v>
      </c>
    </row>
    <row r="29" spans="2:83" x14ac:dyDescent="0.25"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2:83" s="7" customFormat="1" ht="29.25" customHeight="1" x14ac:dyDescent="0.25">
      <c r="B30" s="5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</row>
    <row r="31" spans="2:83" x14ac:dyDescent="0.25">
      <c r="B31" s="2" t="s">
        <v>12</v>
      </c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</row>
    <row r="32" spans="2:83" ht="15.75" thickBot="1" x14ac:dyDescent="0.3"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</row>
    <row r="33" spans="2:83" s="17" customFormat="1" ht="29.25" customHeight="1" thickBot="1" x14ac:dyDescent="0.3">
      <c r="B33" s="24" t="s">
        <v>13</v>
      </c>
      <c r="C33" s="9">
        <v>2010</v>
      </c>
      <c r="D33" s="10">
        <v>2011</v>
      </c>
      <c r="E33" s="11">
        <v>2012</v>
      </c>
      <c r="F33" s="10">
        <v>2013</v>
      </c>
      <c r="G33" s="11">
        <v>2014</v>
      </c>
      <c r="H33" s="10">
        <v>2015</v>
      </c>
      <c r="I33" s="11">
        <v>2016</v>
      </c>
      <c r="J33" s="10">
        <v>2017</v>
      </c>
      <c r="K33" s="11">
        <v>2018</v>
      </c>
      <c r="L33" s="10">
        <v>2019</v>
      </c>
      <c r="M33" s="11">
        <v>2020</v>
      </c>
      <c r="N33" s="10">
        <v>2021</v>
      </c>
      <c r="O33" s="11">
        <v>2022</v>
      </c>
      <c r="P33" s="10">
        <v>2023</v>
      </c>
      <c r="Q33" s="11">
        <v>2024</v>
      </c>
      <c r="R33" s="10">
        <v>2025</v>
      </c>
      <c r="S33" s="11">
        <v>2026</v>
      </c>
      <c r="T33" s="10">
        <v>2027</v>
      </c>
      <c r="U33" s="11">
        <v>2028</v>
      </c>
      <c r="V33" s="10">
        <v>2029</v>
      </c>
      <c r="W33" s="11">
        <v>2030</v>
      </c>
      <c r="X33" s="10">
        <v>2031</v>
      </c>
      <c r="Y33" s="11">
        <v>2032</v>
      </c>
      <c r="Z33" s="10">
        <v>2033</v>
      </c>
      <c r="AA33" s="11">
        <v>2034</v>
      </c>
      <c r="AB33" s="10">
        <v>2035</v>
      </c>
      <c r="AC33" s="11">
        <v>2036</v>
      </c>
      <c r="AD33" s="10">
        <v>2037</v>
      </c>
      <c r="AE33" s="11">
        <v>2038</v>
      </c>
      <c r="AF33" s="10">
        <v>2039</v>
      </c>
      <c r="AG33" s="11">
        <v>2040</v>
      </c>
      <c r="AH33" s="10">
        <v>2041</v>
      </c>
      <c r="AI33" s="11">
        <v>2042</v>
      </c>
      <c r="AJ33" s="10">
        <v>2043</v>
      </c>
      <c r="AK33" s="11">
        <v>2044</v>
      </c>
      <c r="AL33" s="10">
        <v>2045</v>
      </c>
      <c r="AM33" s="11">
        <v>2046</v>
      </c>
      <c r="AN33" s="10">
        <v>2047</v>
      </c>
      <c r="AO33" s="11">
        <v>2048</v>
      </c>
      <c r="AP33" s="10">
        <v>2049</v>
      </c>
      <c r="AQ33" s="11">
        <v>2050</v>
      </c>
      <c r="AR33" s="10">
        <v>2051</v>
      </c>
      <c r="AS33" s="11">
        <v>2052</v>
      </c>
      <c r="AT33" s="10">
        <v>2053</v>
      </c>
      <c r="AU33" s="11">
        <v>2054</v>
      </c>
      <c r="AV33" s="10">
        <v>2055</v>
      </c>
      <c r="AW33" s="11">
        <v>2056</v>
      </c>
      <c r="AX33" s="10">
        <v>2057</v>
      </c>
      <c r="AY33" s="11">
        <v>2058</v>
      </c>
      <c r="AZ33" s="10">
        <v>2059</v>
      </c>
      <c r="BA33" s="11">
        <v>2060</v>
      </c>
      <c r="BB33" s="10">
        <v>2061</v>
      </c>
      <c r="BC33" s="11">
        <v>2062</v>
      </c>
      <c r="BD33" s="10">
        <v>2063</v>
      </c>
      <c r="BE33" s="11">
        <v>2064</v>
      </c>
      <c r="BF33" s="10">
        <v>2065</v>
      </c>
      <c r="BG33" s="11">
        <v>2066</v>
      </c>
      <c r="BH33" s="10">
        <v>2067</v>
      </c>
      <c r="BI33" s="11">
        <v>2068</v>
      </c>
      <c r="BJ33" s="10">
        <v>2069</v>
      </c>
      <c r="BK33" s="12">
        <v>2070</v>
      </c>
    </row>
    <row r="34" spans="2:83" s="20" customFormat="1" ht="15.75" thickBot="1" x14ac:dyDescent="0.3">
      <c r="B34" s="13" t="s">
        <v>4</v>
      </c>
      <c r="C34" s="14">
        <v>7.7824783116774574</v>
      </c>
      <c r="D34" s="15">
        <v>7.8166028564452583</v>
      </c>
      <c r="E34" s="15">
        <v>7.9611553844738285</v>
      </c>
      <c r="F34" s="15">
        <v>8.2217480313544282</v>
      </c>
      <c r="G34" s="15">
        <v>8.4569375346919546</v>
      </c>
      <c r="H34" s="15">
        <v>8.6549286725817769</v>
      </c>
      <c r="I34" s="15">
        <v>8.8777929901623729</v>
      </c>
      <c r="J34" s="15">
        <v>9.0741363744716601</v>
      </c>
      <c r="K34" s="15">
        <v>9.078089143558989</v>
      </c>
      <c r="L34" s="15">
        <v>9.0833164159819191</v>
      </c>
      <c r="M34" s="15">
        <v>9.0700814834309131</v>
      </c>
      <c r="N34" s="15">
        <v>8.8907932341351827</v>
      </c>
      <c r="O34" s="15">
        <v>8.6448576821272898</v>
      </c>
      <c r="P34" s="15">
        <v>8.6189938331320661</v>
      </c>
      <c r="Q34" s="15">
        <v>8.7494883834425252</v>
      </c>
      <c r="R34" s="15">
        <v>8.363699692966259</v>
      </c>
      <c r="S34" s="15">
        <v>8.2995806364360813</v>
      </c>
      <c r="T34" s="15">
        <v>8.2310274903275502</v>
      </c>
      <c r="U34" s="15">
        <v>8.1660505154146357</v>
      </c>
      <c r="V34" s="15">
        <v>8.0993820269029868</v>
      </c>
      <c r="W34" s="15">
        <v>8.0331645794757627</v>
      </c>
      <c r="X34" s="15">
        <v>7.9666325378997982</v>
      </c>
      <c r="Y34" s="15">
        <v>7.8959460955484797</v>
      </c>
      <c r="Z34" s="15">
        <v>7.815825039834146</v>
      </c>
      <c r="AA34" s="15">
        <v>7.7397553590936736</v>
      </c>
      <c r="AB34" s="15">
        <v>7.6711057711694695</v>
      </c>
      <c r="AC34" s="15">
        <v>7.6064738894463737</v>
      </c>
      <c r="AD34" s="15">
        <v>7.5446274998459852</v>
      </c>
      <c r="AE34" s="15">
        <v>7.4821607417304561</v>
      </c>
      <c r="AF34" s="15">
        <v>7.4175194375709959</v>
      </c>
      <c r="AG34" s="15">
        <v>7.3476244124498971</v>
      </c>
      <c r="AH34" s="15">
        <v>7.2699962562899039</v>
      </c>
      <c r="AI34" s="15">
        <v>7.1844433337848201</v>
      </c>
      <c r="AJ34" s="15">
        <v>7.0923118724093861</v>
      </c>
      <c r="AK34" s="15">
        <v>6.9958317141302055</v>
      </c>
      <c r="AL34" s="15">
        <v>6.8956219632870113</v>
      </c>
      <c r="AM34" s="15">
        <v>6.7925860680341597</v>
      </c>
      <c r="AN34" s="15">
        <v>6.6887709551717185</v>
      </c>
      <c r="AO34" s="15">
        <v>6.5868109827632075</v>
      </c>
      <c r="AP34" s="15">
        <v>6.4862068420507901</v>
      </c>
      <c r="AQ34" s="15">
        <v>6.3881763364611075</v>
      </c>
      <c r="AR34" s="15">
        <v>6.2908154225323019</v>
      </c>
      <c r="AS34" s="15">
        <v>6.1954604495536421</v>
      </c>
      <c r="AT34" s="15">
        <v>6.097088630692765</v>
      </c>
      <c r="AU34" s="15">
        <v>5.9946403250494704</v>
      </c>
      <c r="AV34" s="15">
        <v>5.8891528237477528</v>
      </c>
      <c r="AW34" s="15">
        <v>5.7791294810679084</v>
      </c>
      <c r="AX34" s="15">
        <v>5.6641251424617947</v>
      </c>
      <c r="AY34" s="15">
        <v>5.5450780852351489</v>
      </c>
      <c r="AZ34" s="15">
        <v>5.4225679321070199</v>
      </c>
      <c r="BA34" s="15">
        <v>5.2991097312137159</v>
      </c>
      <c r="BB34" s="15">
        <v>5.175328195637106</v>
      </c>
      <c r="BC34" s="15">
        <v>5.0491164465499905</v>
      </c>
      <c r="BD34" s="15">
        <v>4.9195265455820367</v>
      </c>
      <c r="BE34" s="15">
        <v>4.785057483855824</v>
      </c>
      <c r="BF34" s="15">
        <v>4.6455306350738805</v>
      </c>
      <c r="BG34" s="15">
        <v>4.5013312389172135</v>
      </c>
      <c r="BH34" s="15">
        <v>4.3544259071984115</v>
      </c>
      <c r="BI34" s="15">
        <v>4.2069800715521577</v>
      </c>
      <c r="BJ34" s="15">
        <v>4.0589109660458371</v>
      </c>
      <c r="BK34" s="16">
        <v>3.909914124593981</v>
      </c>
    </row>
    <row r="35" spans="2:83" ht="15.75" thickBot="1" x14ac:dyDescent="0.3">
      <c r="B35" s="25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</row>
    <row r="36" spans="2:83" ht="15.75" thickBot="1" x14ac:dyDescent="0.3">
      <c r="B36" s="24" t="s">
        <v>14</v>
      </c>
      <c r="C36" s="9">
        <v>2010</v>
      </c>
      <c r="D36" s="10">
        <v>2011</v>
      </c>
      <c r="E36" s="11">
        <v>2012</v>
      </c>
      <c r="F36" s="10">
        <v>2013</v>
      </c>
      <c r="G36" s="11">
        <v>2014</v>
      </c>
      <c r="H36" s="10">
        <v>2015</v>
      </c>
      <c r="I36" s="11">
        <v>2016</v>
      </c>
      <c r="J36" s="10">
        <v>2017</v>
      </c>
      <c r="K36" s="11">
        <v>2018</v>
      </c>
      <c r="L36" s="10">
        <v>2019</v>
      </c>
      <c r="M36" s="11">
        <v>2020</v>
      </c>
      <c r="N36" s="10">
        <v>2021</v>
      </c>
      <c r="O36" s="11">
        <v>2022</v>
      </c>
      <c r="P36" s="10">
        <v>2023</v>
      </c>
      <c r="Q36" s="11">
        <v>2024</v>
      </c>
      <c r="R36" s="10">
        <v>2025</v>
      </c>
      <c r="S36" s="11">
        <v>2026</v>
      </c>
      <c r="T36" s="10">
        <v>2027</v>
      </c>
      <c r="U36" s="11">
        <v>2028</v>
      </c>
      <c r="V36" s="10">
        <v>2029</v>
      </c>
      <c r="W36" s="11">
        <v>2030</v>
      </c>
      <c r="X36" s="10">
        <v>2031</v>
      </c>
      <c r="Y36" s="11">
        <v>2032</v>
      </c>
      <c r="Z36" s="10">
        <v>2033</v>
      </c>
      <c r="AA36" s="11">
        <v>2034</v>
      </c>
      <c r="AB36" s="10">
        <v>2035</v>
      </c>
      <c r="AC36" s="11">
        <v>2036</v>
      </c>
      <c r="AD36" s="10">
        <v>2037</v>
      </c>
      <c r="AE36" s="11">
        <v>2038</v>
      </c>
      <c r="AF36" s="10">
        <v>2039</v>
      </c>
      <c r="AG36" s="11">
        <v>2040</v>
      </c>
      <c r="AH36" s="10">
        <v>2041</v>
      </c>
      <c r="AI36" s="11">
        <v>2042</v>
      </c>
      <c r="AJ36" s="10">
        <v>2043</v>
      </c>
      <c r="AK36" s="11">
        <v>2044</v>
      </c>
      <c r="AL36" s="10">
        <v>2045</v>
      </c>
      <c r="AM36" s="11">
        <v>2046</v>
      </c>
      <c r="AN36" s="10">
        <v>2047</v>
      </c>
      <c r="AO36" s="11">
        <v>2048</v>
      </c>
      <c r="AP36" s="10">
        <v>2049</v>
      </c>
      <c r="AQ36" s="11">
        <v>2050</v>
      </c>
      <c r="AR36" s="10">
        <v>2051</v>
      </c>
      <c r="AS36" s="11">
        <v>2052</v>
      </c>
      <c r="AT36" s="10">
        <v>2053</v>
      </c>
      <c r="AU36" s="11">
        <v>2054</v>
      </c>
      <c r="AV36" s="10">
        <v>2055</v>
      </c>
      <c r="AW36" s="11">
        <v>2056</v>
      </c>
      <c r="AX36" s="10">
        <v>2057</v>
      </c>
      <c r="AY36" s="11">
        <v>2058</v>
      </c>
      <c r="AZ36" s="10">
        <v>2059</v>
      </c>
      <c r="BA36" s="11">
        <v>2060</v>
      </c>
      <c r="BB36" s="10">
        <v>2061</v>
      </c>
      <c r="BC36" s="11">
        <v>2062</v>
      </c>
      <c r="BD36" s="10">
        <v>2063</v>
      </c>
      <c r="BE36" s="11">
        <v>2064</v>
      </c>
      <c r="BF36" s="10">
        <v>2065</v>
      </c>
      <c r="BG36" s="11">
        <v>2066</v>
      </c>
      <c r="BH36" s="10">
        <v>2067</v>
      </c>
      <c r="BI36" s="11">
        <v>2068</v>
      </c>
      <c r="BJ36" s="10">
        <v>2069</v>
      </c>
      <c r="BK36" s="12">
        <v>2070</v>
      </c>
      <c r="BL36" s="239"/>
    </row>
    <row r="37" spans="2:83" ht="15.75" thickBot="1" x14ac:dyDescent="0.3">
      <c r="B37" s="13" t="s">
        <v>4</v>
      </c>
      <c r="C37" s="27">
        <v>3.1434744269478853E-3</v>
      </c>
      <c r="D37" s="28">
        <v>3.1206431152379973E-3</v>
      </c>
      <c r="E37" s="28">
        <v>3.1998959870075338E-3</v>
      </c>
      <c r="F37" s="28">
        <v>3.2830514208395589E-3</v>
      </c>
      <c r="G37" s="28">
        <v>3.3413389940025059E-3</v>
      </c>
      <c r="H37" s="28">
        <v>3.3468570835313133E-3</v>
      </c>
      <c r="I37" s="28">
        <v>3.392345693257384E-3</v>
      </c>
      <c r="J37" s="28">
        <v>3.4118544989944059E-3</v>
      </c>
      <c r="K37" s="28">
        <v>3.3824093441732757E-3</v>
      </c>
      <c r="L37" s="28">
        <v>3.313673220174106E-3</v>
      </c>
      <c r="M37" s="28">
        <v>3.4881100964035349E-3</v>
      </c>
      <c r="N37" s="28">
        <v>3.2122845792675108E-3</v>
      </c>
      <c r="O37" s="28">
        <v>3.1042164877609405E-3</v>
      </c>
      <c r="P37" s="28">
        <v>3.0500461757052124E-3</v>
      </c>
      <c r="Q37" s="28">
        <v>3.0634913019348645E-3</v>
      </c>
      <c r="R37" s="28">
        <v>2.8885507464811023E-3</v>
      </c>
      <c r="S37" s="28">
        <v>2.8220979175067645E-3</v>
      </c>
      <c r="T37" s="28">
        <v>2.7536299538498993E-3</v>
      </c>
      <c r="U37" s="28">
        <v>2.6923153472505641E-3</v>
      </c>
      <c r="V37" s="28">
        <v>2.6337262095081112E-3</v>
      </c>
      <c r="W37" s="28">
        <v>2.5748584249121868E-3</v>
      </c>
      <c r="X37" s="28">
        <v>2.5212608683870892E-3</v>
      </c>
      <c r="Y37" s="28">
        <v>2.4675522777430799E-3</v>
      </c>
      <c r="Z37" s="28">
        <v>2.4166555322396839E-3</v>
      </c>
      <c r="AA37" s="28">
        <v>2.3673308569639251E-3</v>
      </c>
      <c r="AB37" s="28">
        <v>2.3208044083834968E-3</v>
      </c>
      <c r="AC37" s="28">
        <v>2.2777895470803924E-3</v>
      </c>
      <c r="AD37" s="28">
        <v>2.2375650135106843E-3</v>
      </c>
      <c r="AE37" s="28">
        <v>2.1968506019555559E-3</v>
      </c>
      <c r="AF37" s="28">
        <v>2.1556677749078948E-3</v>
      </c>
      <c r="AG37" s="28">
        <v>2.1148410351415361E-3</v>
      </c>
      <c r="AH37" s="28">
        <v>2.073627583461423E-3</v>
      </c>
      <c r="AI37" s="28">
        <v>2.0311480288236609E-3</v>
      </c>
      <c r="AJ37" s="28">
        <v>1.9880042699577066E-3</v>
      </c>
      <c r="AK37" s="28">
        <v>1.944240019493613E-3</v>
      </c>
      <c r="AL37" s="28">
        <v>1.9004267358496327E-3</v>
      </c>
      <c r="AM37" s="28">
        <v>1.8579100266877882E-3</v>
      </c>
      <c r="AN37" s="28">
        <v>1.8155348697058596E-3</v>
      </c>
      <c r="AO37" s="28">
        <v>1.773846460387052E-3</v>
      </c>
      <c r="AP37" s="28">
        <v>1.7323747757176122E-3</v>
      </c>
      <c r="AQ37" s="28">
        <v>1.6926509961361876E-3</v>
      </c>
      <c r="AR37" s="28">
        <v>1.6536246447309744E-3</v>
      </c>
      <c r="AS37" s="28">
        <v>1.6151535452679925E-3</v>
      </c>
      <c r="AT37" s="28">
        <v>1.5761111151499619E-3</v>
      </c>
      <c r="AU37" s="28">
        <v>1.5361102278680875E-3</v>
      </c>
      <c r="AV37" s="28">
        <v>1.4953223775916048E-3</v>
      </c>
      <c r="AW37" s="28">
        <v>1.4544416780280817E-3</v>
      </c>
      <c r="AX37" s="28">
        <v>1.4125033429619072E-3</v>
      </c>
      <c r="AY37" s="28">
        <v>1.3699383079097177E-3</v>
      </c>
      <c r="AZ37" s="28">
        <v>1.3269330261528264E-3</v>
      </c>
      <c r="BA37" s="28">
        <v>1.2845191743426645E-3</v>
      </c>
      <c r="BB37" s="28">
        <v>1.242831563609386E-3</v>
      </c>
      <c r="BC37" s="28">
        <v>1.2012308155617132E-3</v>
      </c>
      <c r="BD37" s="28">
        <v>1.1593860298763918E-3</v>
      </c>
      <c r="BE37" s="28">
        <v>1.1173047389836405E-3</v>
      </c>
      <c r="BF37" s="28">
        <v>1.0752630849492533E-3</v>
      </c>
      <c r="BG37" s="28">
        <v>1.0332074840138242E-3</v>
      </c>
      <c r="BH37" s="28">
        <v>9.910637093394699E-4</v>
      </c>
      <c r="BI37" s="28">
        <v>9.494349627818038E-4</v>
      </c>
      <c r="BJ37" s="28">
        <v>9.0847822752900714E-4</v>
      </c>
      <c r="BK37" s="29">
        <v>8.6818381499921353E-4</v>
      </c>
    </row>
    <row r="38" spans="2:83" x14ac:dyDescent="0.25"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</row>
    <row r="39" spans="2:83" s="7" customFormat="1" x14ac:dyDescent="0.25"/>
    <row r="40" spans="2:83" x14ac:dyDescent="0.25"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</row>
    <row r="41" spans="2:83" x14ac:dyDescent="0.25"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</row>
    <row r="42" spans="2:83" s="17" customFormat="1" x14ac:dyDescent="0.25"/>
    <row r="43" spans="2:83" s="20" customFormat="1" x14ac:dyDescent="0.25"/>
    <row r="46" spans="2:83" x14ac:dyDescent="0.25"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</row>
    <row r="47" spans="2:83" x14ac:dyDescent="0.25"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</row>
    <row r="48" spans="2:83" s="17" customFormat="1" x14ac:dyDescent="0.25"/>
    <row r="49" spans="64:83" x14ac:dyDescent="0.25"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</row>
    <row r="50" spans="64:83" x14ac:dyDescent="0.25"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</row>
    <row r="51" spans="64:83" s="17" customFormat="1" x14ac:dyDescent="0.25"/>
    <row r="52" spans="64:83" x14ac:dyDescent="0.25"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</row>
    <row r="69" spans="1:83" x14ac:dyDescent="0.25">
      <c r="B69" s="2" t="s">
        <v>15</v>
      </c>
    </row>
    <row r="70" spans="1:83" ht="15.75" thickBot="1" x14ac:dyDescent="0.3"/>
    <row r="71" spans="1:83" ht="15.75" thickBot="1" x14ac:dyDescent="0.3">
      <c r="B71" s="30" t="s">
        <v>16</v>
      </c>
      <c r="C71" s="9">
        <v>2010</v>
      </c>
      <c r="D71" s="10">
        <v>2011</v>
      </c>
      <c r="E71" s="11">
        <v>2012</v>
      </c>
      <c r="F71" s="10">
        <v>2013</v>
      </c>
      <c r="G71" s="11">
        <v>2014</v>
      </c>
      <c r="H71" s="10">
        <v>2015</v>
      </c>
      <c r="I71" s="11">
        <v>2016</v>
      </c>
      <c r="J71" s="10">
        <v>2017</v>
      </c>
      <c r="K71" s="11">
        <v>2018</v>
      </c>
      <c r="L71" s="10">
        <v>2019</v>
      </c>
      <c r="M71" s="11">
        <v>2020</v>
      </c>
      <c r="N71" s="10">
        <v>2021</v>
      </c>
      <c r="O71" s="11">
        <v>2022</v>
      </c>
      <c r="P71" s="10">
        <v>2023</v>
      </c>
      <c r="Q71" s="11">
        <v>2024</v>
      </c>
      <c r="R71" s="10">
        <v>2025</v>
      </c>
      <c r="S71" s="11">
        <v>2026</v>
      </c>
      <c r="T71" s="10">
        <v>2027</v>
      </c>
      <c r="U71" s="11">
        <v>2028</v>
      </c>
      <c r="V71" s="10">
        <v>2029</v>
      </c>
      <c r="W71" s="11">
        <v>2030</v>
      </c>
      <c r="X71" s="10">
        <v>2031</v>
      </c>
      <c r="Y71" s="11">
        <v>2032</v>
      </c>
      <c r="Z71" s="10">
        <v>2033</v>
      </c>
      <c r="AA71" s="11">
        <v>2034</v>
      </c>
      <c r="AB71" s="10">
        <v>2035</v>
      </c>
      <c r="AC71" s="11">
        <v>2036</v>
      </c>
      <c r="AD71" s="10">
        <v>2037</v>
      </c>
      <c r="AE71" s="11">
        <v>2038</v>
      </c>
      <c r="AF71" s="10">
        <v>2039</v>
      </c>
      <c r="AG71" s="11">
        <v>2040</v>
      </c>
      <c r="AH71" s="10">
        <v>2041</v>
      </c>
      <c r="AI71" s="11">
        <v>2042</v>
      </c>
      <c r="AJ71" s="10">
        <v>2043</v>
      </c>
      <c r="AK71" s="11">
        <v>2044</v>
      </c>
      <c r="AL71" s="10">
        <v>2045</v>
      </c>
      <c r="AM71" s="11">
        <v>2046</v>
      </c>
      <c r="AN71" s="10">
        <v>2047</v>
      </c>
      <c r="AO71" s="11">
        <v>2048</v>
      </c>
      <c r="AP71" s="10">
        <v>2049</v>
      </c>
      <c r="AQ71" s="11">
        <v>2050</v>
      </c>
      <c r="AR71" s="10">
        <v>2051</v>
      </c>
      <c r="AS71" s="11">
        <v>2052</v>
      </c>
      <c r="AT71" s="10">
        <v>2053</v>
      </c>
      <c r="AU71" s="11">
        <v>2054</v>
      </c>
      <c r="AV71" s="10">
        <v>2055</v>
      </c>
      <c r="AW71" s="11">
        <v>2056</v>
      </c>
      <c r="AX71" s="10">
        <v>2057</v>
      </c>
      <c r="AY71" s="11">
        <v>2058</v>
      </c>
      <c r="AZ71" s="10">
        <v>2059</v>
      </c>
      <c r="BA71" s="11">
        <v>2060</v>
      </c>
      <c r="BB71" s="10">
        <v>2061</v>
      </c>
      <c r="BC71" s="11">
        <v>2062</v>
      </c>
      <c r="BD71" s="10">
        <v>2063</v>
      </c>
      <c r="BE71" s="11">
        <v>2064</v>
      </c>
      <c r="BF71" s="10">
        <v>2065</v>
      </c>
      <c r="BG71" s="11">
        <v>2066</v>
      </c>
      <c r="BH71" s="10">
        <v>2067</v>
      </c>
      <c r="BI71" s="11">
        <v>2068</v>
      </c>
      <c r="BJ71" s="10">
        <v>2069</v>
      </c>
      <c r="BK71" s="12">
        <v>2070</v>
      </c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</row>
    <row r="72" spans="1:83" ht="15.75" thickBot="1" x14ac:dyDescent="0.3">
      <c r="A72" s="5">
        <v>0</v>
      </c>
      <c r="B72" s="13" t="s">
        <v>4</v>
      </c>
      <c r="C72" s="240"/>
      <c r="D72" s="241">
        <v>191.91579111684266</v>
      </c>
      <c r="E72" s="241">
        <v>189.74896787026452</v>
      </c>
      <c r="F72" s="241">
        <v>187.60500795214224</v>
      </c>
      <c r="G72" s="241">
        <v>185.87579265908434</v>
      </c>
      <c r="H72" s="241">
        <v>182.94291987744094</v>
      </c>
      <c r="I72" s="241">
        <v>179.38403274400204</v>
      </c>
      <c r="J72" s="241">
        <v>176.82309255859232</v>
      </c>
      <c r="K72" s="241">
        <v>176.77553217703294</v>
      </c>
      <c r="L72" s="241">
        <v>178.54938610039821</v>
      </c>
      <c r="M72" s="241">
        <v>178.43322070626255</v>
      </c>
      <c r="N72" s="241">
        <v>183.53093021689449</v>
      </c>
      <c r="O72" s="241">
        <v>188.68782965852006</v>
      </c>
      <c r="P72" s="241">
        <v>190.98816350455812</v>
      </c>
      <c r="Q72" s="241">
        <v>190.81982394367949</v>
      </c>
      <c r="R72" s="241">
        <v>192.49695304026187</v>
      </c>
      <c r="S72" s="241">
        <v>195.3634695913276</v>
      </c>
      <c r="T72" s="241">
        <v>199.12047344293711</v>
      </c>
      <c r="U72" s="241">
        <v>201.180692275242</v>
      </c>
      <c r="V72" s="241">
        <v>203.18067394577869</v>
      </c>
      <c r="W72" s="241">
        <v>205.37356692498514</v>
      </c>
      <c r="X72" s="241">
        <v>207.49193416022021</v>
      </c>
      <c r="Y72" s="241">
        <v>209.67238814947444</v>
      </c>
      <c r="Z72" s="241">
        <v>211.37259550349432</v>
      </c>
      <c r="AA72" s="241">
        <v>212.9731678524299</v>
      </c>
      <c r="AB72" s="241">
        <v>214.35253621777517</v>
      </c>
      <c r="AC72" s="241">
        <v>215.3749458241727</v>
      </c>
      <c r="AD72" s="241">
        <v>216.10657147377535</v>
      </c>
      <c r="AE72" s="241">
        <v>216.81459708315802</v>
      </c>
      <c r="AF72" s="241">
        <v>217.5695851220479</v>
      </c>
      <c r="AG72" s="241">
        <v>218.33317773150355</v>
      </c>
      <c r="AH72" s="241">
        <v>219.11340885261191</v>
      </c>
      <c r="AI72" s="241">
        <v>220.08387609696069</v>
      </c>
      <c r="AJ72" s="241">
        <v>221.21390195667698</v>
      </c>
      <c r="AK72" s="241">
        <v>222.45517345835253</v>
      </c>
      <c r="AL72" s="241">
        <v>223.73681869190168</v>
      </c>
      <c r="AM72" s="241">
        <v>224.86879643542727</v>
      </c>
      <c r="AN72" s="241">
        <v>226.01749594147023</v>
      </c>
      <c r="AO72" s="241">
        <v>227.08740101241199</v>
      </c>
      <c r="AP72" s="241">
        <v>228.04360084808278</v>
      </c>
      <c r="AQ72" s="241">
        <v>228.51575764651469</v>
      </c>
      <c r="AR72" s="241">
        <v>228.64074751403297</v>
      </c>
      <c r="AS72" s="241">
        <v>228.70230631661695</v>
      </c>
      <c r="AT72" s="241">
        <v>228.96627525500548</v>
      </c>
      <c r="AU72" s="241">
        <v>229.62761872911344</v>
      </c>
      <c r="AV72" s="241">
        <v>230.75680558816683</v>
      </c>
      <c r="AW72" s="241">
        <v>232.3712395806682</v>
      </c>
      <c r="AX72" s="241">
        <v>234.70173576840688</v>
      </c>
      <c r="AY72" s="241">
        <v>237.74267855876647</v>
      </c>
      <c r="AZ72" s="241">
        <v>241.45869958222255</v>
      </c>
      <c r="BA72" s="241">
        <v>245.66962840652474</v>
      </c>
      <c r="BB72" s="241">
        <v>250.37401594969049</v>
      </c>
      <c r="BC72" s="241">
        <v>255.70007937895002</v>
      </c>
      <c r="BD72" s="241">
        <v>261.74632838059932</v>
      </c>
      <c r="BE72" s="241">
        <v>268.55074579286975</v>
      </c>
      <c r="BF72" s="241">
        <v>276.10494463938369</v>
      </c>
      <c r="BG72" s="241">
        <v>284.52870056838941</v>
      </c>
      <c r="BH72" s="241">
        <v>294.03035794714066</v>
      </c>
      <c r="BI72" s="241">
        <v>304.52210797095319</v>
      </c>
      <c r="BJ72" s="241">
        <v>315.96538529089287</v>
      </c>
      <c r="BK72" s="242">
        <v>328.36386709043614</v>
      </c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</row>
    <row r="73" spans="1:83" x14ac:dyDescent="0.25">
      <c r="B73" s="34" t="s">
        <v>102</v>
      </c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243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</row>
    <row r="74" spans="1:83" ht="15.75" thickBot="1" x14ac:dyDescent="0.3">
      <c r="B74" s="25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</row>
    <row r="75" spans="1:83" ht="15.75" thickBot="1" x14ac:dyDescent="0.3">
      <c r="B75" s="30" t="s">
        <v>17</v>
      </c>
      <c r="C75" s="9">
        <v>2010</v>
      </c>
      <c r="D75" s="10">
        <v>2011</v>
      </c>
      <c r="E75" s="11">
        <v>2012</v>
      </c>
      <c r="F75" s="10">
        <v>2013</v>
      </c>
      <c r="G75" s="11">
        <v>2014</v>
      </c>
      <c r="H75" s="10">
        <v>2015</v>
      </c>
      <c r="I75" s="11">
        <v>2016</v>
      </c>
      <c r="J75" s="10">
        <v>2017</v>
      </c>
      <c r="K75" s="11">
        <v>2018</v>
      </c>
      <c r="L75" s="10">
        <v>2019</v>
      </c>
      <c r="M75" s="11">
        <v>2020</v>
      </c>
      <c r="N75" s="10">
        <v>2021</v>
      </c>
      <c r="O75" s="11">
        <v>2022</v>
      </c>
      <c r="P75" s="10">
        <v>2023</v>
      </c>
      <c r="Q75" s="11">
        <v>2024</v>
      </c>
      <c r="R75" s="10">
        <v>2025</v>
      </c>
      <c r="S75" s="11">
        <v>2026</v>
      </c>
      <c r="T75" s="10">
        <v>2027</v>
      </c>
      <c r="U75" s="11">
        <v>2028</v>
      </c>
      <c r="V75" s="10">
        <v>2029</v>
      </c>
      <c r="W75" s="11">
        <v>2030</v>
      </c>
      <c r="X75" s="10">
        <v>2031</v>
      </c>
      <c r="Y75" s="11">
        <v>2032</v>
      </c>
      <c r="Z75" s="10">
        <v>2033</v>
      </c>
      <c r="AA75" s="11">
        <v>2034</v>
      </c>
      <c r="AB75" s="10">
        <v>2035</v>
      </c>
      <c r="AC75" s="11">
        <v>2036</v>
      </c>
      <c r="AD75" s="10">
        <v>2037</v>
      </c>
      <c r="AE75" s="11">
        <v>2038</v>
      </c>
      <c r="AF75" s="10">
        <v>2039</v>
      </c>
      <c r="AG75" s="11">
        <v>2040</v>
      </c>
      <c r="AH75" s="10">
        <v>2041</v>
      </c>
      <c r="AI75" s="11">
        <v>2042</v>
      </c>
      <c r="AJ75" s="10">
        <v>2043</v>
      </c>
      <c r="AK75" s="11">
        <v>2044</v>
      </c>
      <c r="AL75" s="10">
        <v>2045</v>
      </c>
      <c r="AM75" s="11">
        <v>2046</v>
      </c>
      <c r="AN75" s="10">
        <v>2047</v>
      </c>
      <c r="AO75" s="11">
        <v>2048</v>
      </c>
      <c r="AP75" s="10">
        <v>2049</v>
      </c>
      <c r="AQ75" s="11">
        <v>2050</v>
      </c>
      <c r="AR75" s="10">
        <v>2051</v>
      </c>
      <c r="AS75" s="11">
        <v>2052</v>
      </c>
      <c r="AT75" s="10">
        <v>2053</v>
      </c>
      <c r="AU75" s="11">
        <v>2054</v>
      </c>
      <c r="AV75" s="10">
        <v>2055</v>
      </c>
      <c r="AW75" s="11">
        <v>2056</v>
      </c>
      <c r="AX75" s="10">
        <v>2057</v>
      </c>
      <c r="AY75" s="11">
        <v>2058</v>
      </c>
      <c r="AZ75" s="10">
        <v>2059</v>
      </c>
      <c r="BA75" s="11">
        <v>2060</v>
      </c>
      <c r="BB75" s="10">
        <v>2061</v>
      </c>
      <c r="BC75" s="11">
        <v>2062</v>
      </c>
      <c r="BD75" s="10">
        <v>2063</v>
      </c>
      <c r="BE75" s="11">
        <v>2064</v>
      </c>
      <c r="BF75" s="10">
        <v>2065</v>
      </c>
      <c r="BG75" s="11">
        <v>2066</v>
      </c>
      <c r="BH75" s="10">
        <v>2067</v>
      </c>
      <c r="BI75" s="11">
        <v>2068</v>
      </c>
      <c r="BJ75" s="10">
        <v>2069</v>
      </c>
      <c r="BK75" s="12">
        <v>2070</v>
      </c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</row>
    <row r="76" spans="1:83" ht="15.75" thickBot="1" x14ac:dyDescent="0.3">
      <c r="B76" s="13" t="s">
        <v>4</v>
      </c>
      <c r="C76" s="244">
        <v>0.83992521782416707</v>
      </c>
      <c r="D76" s="245">
        <v>0.84602057574320388</v>
      </c>
      <c r="E76" s="245">
        <v>0.85718660723730411</v>
      </c>
      <c r="F76" s="245">
        <v>0.87124701221309453</v>
      </c>
      <c r="G76" s="245">
        <v>0.87646372641644743</v>
      </c>
      <c r="H76" s="245">
        <v>0.87493436110518252</v>
      </c>
      <c r="I76" s="245">
        <v>0.86787825612100677</v>
      </c>
      <c r="J76" s="245">
        <v>0.8680418138176289</v>
      </c>
      <c r="K76" s="245">
        <v>0.87379205073728483</v>
      </c>
      <c r="L76" s="245">
        <v>0.86789920045980662</v>
      </c>
      <c r="M76" s="245">
        <v>0.90974461923644889</v>
      </c>
      <c r="N76" s="245">
        <v>0.87605379932627758</v>
      </c>
      <c r="O76" s="245">
        <v>0.8699803882203776</v>
      </c>
      <c r="P76" s="245">
        <v>0.86475376464120324</v>
      </c>
      <c r="Q76" s="245">
        <v>0.89090414420655895</v>
      </c>
      <c r="R76" s="245">
        <v>0.89813047826466541</v>
      </c>
      <c r="S76" s="245">
        <v>0.89789550013785635</v>
      </c>
      <c r="T76" s="245">
        <v>0.89824237844986776</v>
      </c>
      <c r="U76" s="245">
        <v>0.89181673167178288</v>
      </c>
      <c r="V76" s="245">
        <v>0.88487270949303987</v>
      </c>
      <c r="W76" s="245">
        <v>0.87777074874289707</v>
      </c>
      <c r="X76" s="245">
        <v>0.87117491598472641</v>
      </c>
      <c r="Y76" s="245">
        <v>0.86460173592400502</v>
      </c>
      <c r="Z76" s="245">
        <v>0.85799101704775627</v>
      </c>
      <c r="AA76" s="245">
        <v>0.85144691070609813</v>
      </c>
      <c r="AB76" s="245">
        <v>0.84502515329053507</v>
      </c>
      <c r="AC76" s="245">
        <v>0.83877097230510067</v>
      </c>
      <c r="AD76" s="245">
        <v>0.83272235400828842</v>
      </c>
      <c r="AE76" s="245">
        <v>0.82679487223765924</v>
      </c>
      <c r="AF76" s="245">
        <v>0.82101073221513399</v>
      </c>
      <c r="AG76" s="245">
        <v>0.81522783293267154</v>
      </c>
      <c r="AH76" s="245">
        <v>0.80928523341920555</v>
      </c>
      <c r="AI76" s="245">
        <v>0.80309755027682883</v>
      </c>
      <c r="AJ76" s="245">
        <v>0.79658745583413448</v>
      </c>
      <c r="AK76" s="245">
        <v>0.78981431034692107</v>
      </c>
      <c r="AL76" s="245">
        <v>0.78275193084449701</v>
      </c>
      <c r="AM76" s="245">
        <v>0.77549466812099932</v>
      </c>
      <c r="AN76" s="245">
        <v>0.7681336221823164</v>
      </c>
      <c r="AO76" s="245">
        <v>0.76075997582641097</v>
      </c>
      <c r="AP76" s="245">
        <v>0.75354041714608822</v>
      </c>
      <c r="AQ76" s="245">
        <v>0.74654656393255903</v>
      </c>
      <c r="AR76" s="245">
        <v>0.73993609642103675</v>
      </c>
      <c r="AS76" s="245">
        <v>0.73382968411723071</v>
      </c>
      <c r="AT76" s="245">
        <v>0.72819631205017332</v>
      </c>
      <c r="AU76" s="245">
        <v>0.72291837829852779</v>
      </c>
      <c r="AV76" s="245">
        <v>0.71801463866117121</v>
      </c>
      <c r="AW76" s="245">
        <v>0.7134262542418528</v>
      </c>
      <c r="AX76" s="245">
        <v>0.70891904265311445</v>
      </c>
      <c r="AY76" s="245">
        <v>0.70442903959381586</v>
      </c>
      <c r="AZ76" s="245">
        <v>0.70004124602717532</v>
      </c>
      <c r="BA76" s="245">
        <v>0.69582627698724431</v>
      </c>
      <c r="BB76" s="245">
        <v>0.6917891397145528</v>
      </c>
      <c r="BC76" s="245">
        <v>0.68786049001524685</v>
      </c>
      <c r="BD76" s="245">
        <v>0.68399585931967477</v>
      </c>
      <c r="BE76" s="245">
        <v>0.68018757164741694</v>
      </c>
      <c r="BF76" s="245">
        <v>0.67637773370673748</v>
      </c>
      <c r="BG76" s="245">
        <v>0.67241729020938679</v>
      </c>
      <c r="BH76" s="245">
        <v>0.66823534601674794</v>
      </c>
      <c r="BI76" s="245">
        <v>0.66390790752150086</v>
      </c>
      <c r="BJ76" s="245">
        <v>0.65952208026254122</v>
      </c>
      <c r="BK76" s="246">
        <v>0.65518801818293282</v>
      </c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</row>
    <row r="77" spans="1:83" x14ac:dyDescent="0.25">
      <c r="B77" s="34" t="s">
        <v>18</v>
      </c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</row>
    <row r="79" spans="1:83" x14ac:dyDescent="0.25">
      <c r="C79" s="464" t="s">
        <v>110</v>
      </c>
      <c r="D79" s="464"/>
      <c r="E79" s="464"/>
      <c r="F79" s="464"/>
      <c r="G79" s="464"/>
      <c r="H79" s="464"/>
      <c r="I79" s="464"/>
      <c r="K79" s="464" t="s">
        <v>17</v>
      </c>
      <c r="L79" s="464"/>
      <c r="M79" s="464"/>
      <c r="N79" s="464"/>
      <c r="O79" s="464"/>
      <c r="P79" s="464"/>
    </row>
    <row r="94" spans="2:83" x14ac:dyDescent="0.25">
      <c r="B94" s="2" t="s">
        <v>19</v>
      </c>
      <c r="D94" s="238"/>
      <c r="E94" s="238"/>
      <c r="F94" s="238"/>
      <c r="G94" s="238"/>
      <c r="H94" s="238"/>
      <c r="I94" s="238"/>
      <c r="J94" s="238"/>
      <c r="K94" s="238"/>
      <c r="L94" s="238"/>
      <c r="M94" s="238"/>
      <c r="N94" s="238"/>
      <c r="O94" s="238"/>
      <c r="P94" s="238"/>
      <c r="Q94" s="238"/>
      <c r="R94" s="238"/>
      <c r="S94" s="238"/>
      <c r="T94" s="238"/>
      <c r="U94" s="238"/>
      <c r="V94" s="238"/>
      <c r="W94" s="238"/>
      <c r="X94" s="238"/>
      <c r="Y94" s="238"/>
      <c r="Z94" s="238"/>
      <c r="AA94" s="238"/>
      <c r="AB94" s="238"/>
      <c r="AC94" s="238"/>
      <c r="AD94" s="238"/>
      <c r="AE94" s="238"/>
      <c r="AF94" s="238"/>
      <c r="AG94" s="238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</row>
    <row r="95" spans="2:83" ht="15.75" thickBot="1" x14ac:dyDescent="0.3">
      <c r="I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</row>
    <row r="96" spans="2:83" s="17" customFormat="1" ht="29.25" customHeight="1" thickBot="1" x14ac:dyDescent="0.3">
      <c r="B96" s="41" t="s">
        <v>20</v>
      </c>
      <c r="C96" s="9">
        <v>2010</v>
      </c>
      <c r="D96" s="10">
        <v>2011</v>
      </c>
      <c r="E96" s="11">
        <v>2012</v>
      </c>
      <c r="F96" s="10">
        <v>2013</v>
      </c>
      <c r="G96" s="11">
        <v>2014</v>
      </c>
      <c r="H96" s="10">
        <v>2015</v>
      </c>
      <c r="I96" s="11">
        <v>2016</v>
      </c>
      <c r="J96" s="10">
        <v>2017</v>
      </c>
      <c r="K96" s="11">
        <v>2018</v>
      </c>
      <c r="L96" s="10">
        <v>2019</v>
      </c>
      <c r="M96" s="11">
        <v>2020</v>
      </c>
      <c r="N96" s="10">
        <v>2021</v>
      </c>
      <c r="O96" s="11">
        <v>2022</v>
      </c>
      <c r="P96" s="10">
        <v>2023</v>
      </c>
      <c r="Q96" s="11">
        <v>2024</v>
      </c>
      <c r="R96" s="10">
        <v>2025</v>
      </c>
      <c r="S96" s="11">
        <v>2026</v>
      </c>
      <c r="T96" s="10">
        <v>2027</v>
      </c>
      <c r="U96" s="11">
        <v>2028</v>
      </c>
      <c r="V96" s="10">
        <v>2029</v>
      </c>
      <c r="W96" s="11">
        <v>2030</v>
      </c>
      <c r="X96" s="10">
        <v>2031</v>
      </c>
      <c r="Y96" s="11">
        <v>2032</v>
      </c>
      <c r="Z96" s="10">
        <v>2033</v>
      </c>
      <c r="AA96" s="11">
        <v>2034</v>
      </c>
      <c r="AB96" s="10">
        <v>2035</v>
      </c>
      <c r="AC96" s="11">
        <v>2036</v>
      </c>
      <c r="AD96" s="10">
        <v>2037</v>
      </c>
      <c r="AE96" s="11">
        <v>2038</v>
      </c>
      <c r="AF96" s="10">
        <v>2039</v>
      </c>
      <c r="AG96" s="11">
        <v>2040</v>
      </c>
      <c r="AH96" s="10">
        <v>2041</v>
      </c>
      <c r="AI96" s="11">
        <v>2042</v>
      </c>
      <c r="AJ96" s="10">
        <v>2043</v>
      </c>
      <c r="AK96" s="11">
        <v>2044</v>
      </c>
      <c r="AL96" s="10">
        <v>2045</v>
      </c>
      <c r="AM96" s="11">
        <v>2046</v>
      </c>
      <c r="AN96" s="10">
        <v>2047</v>
      </c>
      <c r="AO96" s="11">
        <v>2048</v>
      </c>
      <c r="AP96" s="10">
        <v>2049</v>
      </c>
      <c r="AQ96" s="11">
        <v>2050</v>
      </c>
      <c r="AR96" s="10">
        <v>2051</v>
      </c>
      <c r="AS96" s="11">
        <v>2052</v>
      </c>
      <c r="AT96" s="10">
        <v>2053</v>
      </c>
      <c r="AU96" s="11">
        <v>2054</v>
      </c>
      <c r="AV96" s="10">
        <v>2055</v>
      </c>
      <c r="AW96" s="11">
        <v>2056</v>
      </c>
      <c r="AX96" s="10">
        <v>2057</v>
      </c>
      <c r="AY96" s="11">
        <v>2058</v>
      </c>
      <c r="AZ96" s="10">
        <v>2059</v>
      </c>
      <c r="BA96" s="11">
        <v>2060</v>
      </c>
      <c r="BB96" s="10">
        <v>2061</v>
      </c>
      <c r="BC96" s="11">
        <v>2062</v>
      </c>
      <c r="BD96" s="10">
        <v>2063</v>
      </c>
      <c r="BE96" s="11">
        <v>2064</v>
      </c>
      <c r="BF96" s="10">
        <v>2065</v>
      </c>
      <c r="BG96" s="11">
        <v>2066</v>
      </c>
      <c r="BH96" s="10">
        <v>2067</v>
      </c>
      <c r="BI96" s="11">
        <v>2068</v>
      </c>
      <c r="BJ96" s="10">
        <v>2069</v>
      </c>
      <c r="BK96" s="19">
        <v>2070</v>
      </c>
    </row>
    <row r="97" spans="2:83" x14ac:dyDescent="0.25">
      <c r="B97" s="42" t="s">
        <v>21</v>
      </c>
      <c r="C97" s="43">
        <v>2.819E-2</v>
      </c>
      <c r="D97" s="44">
        <v>2.8813999999999999E-2</v>
      </c>
      <c r="E97" s="44">
        <v>2.9327499999999999E-2</v>
      </c>
      <c r="F97" s="44">
        <v>2.9725000000000001E-2</v>
      </c>
      <c r="G97" s="44">
        <v>3.0216E-2</v>
      </c>
      <c r="H97" s="44">
        <v>3.0841E-2</v>
      </c>
      <c r="I97" s="44">
        <v>3.2081999999999999E-2</v>
      </c>
      <c r="J97" s="44">
        <v>3.3207E-2</v>
      </c>
      <c r="K97" s="44">
        <v>3.347E-2</v>
      </c>
      <c r="L97" s="44">
        <v>3.3574E-2</v>
      </c>
      <c r="M97" s="44">
        <v>3.3672000000000001E-2</v>
      </c>
      <c r="N97" s="44">
        <v>3.3820500000000003E-2</v>
      </c>
      <c r="O97" s="44">
        <v>3.3957000000000001E-2</v>
      </c>
      <c r="P97" s="44">
        <v>3.4056999999999997E-2</v>
      </c>
      <c r="Q97" s="44">
        <v>3.444127450475943E-2</v>
      </c>
      <c r="R97" s="44">
        <v>3.4447868454805602E-2</v>
      </c>
      <c r="S97" s="44">
        <v>3.4417753628147807E-2</v>
      </c>
      <c r="T97" s="44">
        <v>3.4394300839911192E-2</v>
      </c>
      <c r="U97" s="44">
        <v>3.4379717434509204E-2</v>
      </c>
      <c r="V97" s="44">
        <v>3.4343317733795203E-2</v>
      </c>
      <c r="W97" s="44">
        <v>3.4310215396253958E-2</v>
      </c>
      <c r="X97" s="44">
        <v>3.4249326096677836E-2</v>
      </c>
      <c r="Y97" s="44">
        <v>3.4192345759525566E-2</v>
      </c>
      <c r="Z97" s="44">
        <v>3.4171098678110003E-2</v>
      </c>
      <c r="AA97" s="44">
        <v>3.4183158936735444E-2</v>
      </c>
      <c r="AB97" s="44">
        <v>3.4275437988596884E-2</v>
      </c>
      <c r="AC97" s="44">
        <v>3.4445060610841523E-2</v>
      </c>
      <c r="AD97" s="44">
        <v>3.4685478053653601E-2</v>
      </c>
      <c r="AE97" s="44">
        <v>3.4976041717593741E-2</v>
      </c>
      <c r="AF97" s="44">
        <v>3.5252911216084891E-2</v>
      </c>
      <c r="AG97" s="44">
        <v>3.5495133494452914E-2</v>
      </c>
      <c r="AH97" s="44">
        <v>3.5721913645224049E-2</v>
      </c>
      <c r="AI97" s="44">
        <v>3.5914927422227627E-2</v>
      </c>
      <c r="AJ97" s="44">
        <v>3.6065855226844336E-2</v>
      </c>
      <c r="AK97" s="44">
        <v>3.6181265124857268E-2</v>
      </c>
      <c r="AL97" s="44">
        <v>3.6292109995375424E-2</v>
      </c>
      <c r="AM97" s="44">
        <v>3.63724052928373E-2</v>
      </c>
      <c r="AN97" s="44">
        <v>3.6425367844690797E-2</v>
      </c>
      <c r="AO97" s="44">
        <v>3.6492862215785064E-2</v>
      </c>
      <c r="AP97" s="44">
        <v>3.6588412282062333E-2</v>
      </c>
      <c r="AQ97" s="44">
        <v>3.6752276181465086E-2</v>
      </c>
      <c r="AR97" s="44">
        <v>3.6970152813106637E-2</v>
      </c>
      <c r="AS97" s="44">
        <v>3.7172115132990839E-2</v>
      </c>
      <c r="AT97" s="44">
        <v>3.7327812412369953E-2</v>
      </c>
      <c r="AU97" s="44">
        <v>3.7422635263849729E-2</v>
      </c>
      <c r="AV97" s="44">
        <v>3.7437878561263314E-2</v>
      </c>
      <c r="AW97" s="44">
        <v>3.73333594637342E-2</v>
      </c>
      <c r="AX97" s="44">
        <v>3.708645241534457E-2</v>
      </c>
      <c r="AY97" s="44">
        <v>3.6694809456758001E-2</v>
      </c>
      <c r="AZ97" s="44">
        <v>3.6188200017074006E-2</v>
      </c>
      <c r="BA97" s="44">
        <v>3.5599772718578546E-2</v>
      </c>
      <c r="BB97" s="44">
        <v>3.4921993455252501E-2</v>
      </c>
      <c r="BC97" s="44">
        <v>3.415288880253476E-2</v>
      </c>
      <c r="BD97" s="44">
        <v>3.3306988741266141E-2</v>
      </c>
      <c r="BE97" s="44">
        <v>3.2378802216601964E-2</v>
      </c>
      <c r="BF97" s="44">
        <v>3.1370153392656391E-2</v>
      </c>
      <c r="BG97" s="44">
        <v>3.029905604626729E-2</v>
      </c>
      <c r="BH97" s="44">
        <v>2.9187624386264238E-2</v>
      </c>
      <c r="BI97" s="44">
        <v>2.8046671950047664E-2</v>
      </c>
      <c r="BJ97" s="44">
        <v>2.6878059296571971E-2</v>
      </c>
      <c r="BK97" s="45">
        <v>2.5686916974823417E-2</v>
      </c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</row>
    <row r="98" spans="2:83" x14ac:dyDescent="0.25">
      <c r="B98" s="46" t="s">
        <v>22</v>
      </c>
      <c r="C98" s="47">
        <v>8.9860999999999996E-2</v>
      </c>
      <c r="D98" s="48">
        <v>9.1758500000000007E-2</v>
      </c>
      <c r="E98" s="48">
        <v>9.3341499999999994E-2</v>
      </c>
      <c r="F98" s="48">
        <v>9.4822000000000004E-2</v>
      </c>
      <c r="G98" s="48">
        <v>9.6426499999999998E-2</v>
      </c>
      <c r="H98" s="48">
        <v>9.8458500000000004E-2</v>
      </c>
      <c r="I98" s="48">
        <v>0.10118099999999999</v>
      </c>
      <c r="J98" s="48">
        <v>0.104126</v>
      </c>
      <c r="K98" s="48">
        <v>0.10557800000000001</v>
      </c>
      <c r="L98" s="48">
        <v>0.105849</v>
      </c>
      <c r="M98" s="48">
        <v>0.105917</v>
      </c>
      <c r="N98" s="48">
        <v>0.1058065</v>
      </c>
      <c r="O98" s="48">
        <v>0.1055415</v>
      </c>
      <c r="P98" s="48">
        <v>0.105264</v>
      </c>
      <c r="Q98" s="48">
        <v>0.10561609072808463</v>
      </c>
      <c r="R98" s="48">
        <v>0.10530242349225336</v>
      </c>
      <c r="S98" s="48">
        <v>0.10482277947845257</v>
      </c>
      <c r="T98" s="48">
        <v>0.10400447666128573</v>
      </c>
      <c r="U98" s="48">
        <v>0.10310501728724494</v>
      </c>
      <c r="V98" s="48">
        <v>0.10215159072718882</v>
      </c>
      <c r="W98" s="48">
        <v>0.1011446905240881</v>
      </c>
      <c r="X98" s="48">
        <v>0.10004450446335891</v>
      </c>
      <c r="Y98" s="48">
        <v>9.8904225171894303E-2</v>
      </c>
      <c r="Z98" s="48">
        <v>9.7766227655559299E-2</v>
      </c>
      <c r="AA98" s="48">
        <v>9.6717601096202838E-2</v>
      </c>
      <c r="AB98" s="48">
        <v>9.576524753033086E-2</v>
      </c>
      <c r="AC98" s="48">
        <v>9.4884183800211755E-2</v>
      </c>
      <c r="AD98" s="48">
        <v>9.4048115643929384E-2</v>
      </c>
      <c r="AE98" s="48">
        <v>9.3243738808614252E-2</v>
      </c>
      <c r="AF98" s="48">
        <v>9.2460833592397595E-2</v>
      </c>
      <c r="AG98" s="48">
        <v>9.1633413298161395E-2</v>
      </c>
      <c r="AH98" s="48">
        <v>9.0742353072073192E-2</v>
      </c>
      <c r="AI98" s="48">
        <v>8.9755066873367637E-2</v>
      </c>
      <c r="AJ98" s="48">
        <v>8.8693411289866395E-2</v>
      </c>
      <c r="AK98" s="48">
        <v>8.7632590841703578E-2</v>
      </c>
      <c r="AL98" s="48">
        <v>8.6578364926853932E-2</v>
      </c>
      <c r="AM98" s="48">
        <v>8.5566605138348267E-2</v>
      </c>
      <c r="AN98" s="48">
        <v>8.4632187313579701E-2</v>
      </c>
      <c r="AO98" s="48">
        <v>8.3806857206013954E-2</v>
      </c>
      <c r="AP98" s="48">
        <v>8.3138688215113721E-2</v>
      </c>
      <c r="AQ98" s="48">
        <v>8.2684494689238011E-2</v>
      </c>
      <c r="AR98" s="48">
        <v>8.2427247986112673E-2</v>
      </c>
      <c r="AS98" s="48">
        <v>8.2305303654566064E-2</v>
      </c>
      <c r="AT98" s="48">
        <v>8.2174091488485132E-2</v>
      </c>
      <c r="AU98" s="48">
        <v>8.1943865246315084E-2</v>
      </c>
      <c r="AV98" s="48">
        <v>8.1604990486008666E-2</v>
      </c>
      <c r="AW98" s="48">
        <v>8.1094525650428573E-2</v>
      </c>
      <c r="AX98" s="48">
        <v>8.0389625423715111E-2</v>
      </c>
      <c r="AY98" s="48">
        <v>7.9496311751114393E-2</v>
      </c>
      <c r="AZ98" s="48">
        <v>7.8420954031604803E-2</v>
      </c>
      <c r="BA98" s="48">
        <v>7.7204352899432754E-2</v>
      </c>
      <c r="BB98" s="48">
        <v>7.5868906342032721E-2</v>
      </c>
      <c r="BC98" s="48">
        <v>7.4385047048324854E-2</v>
      </c>
      <c r="BD98" s="48">
        <v>7.2732836475246587E-2</v>
      </c>
      <c r="BE98" s="48">
        <v>7.090199451177652E-2</v>
      </c>
      <c r="BF98" s="48">
        <v>6.890271840528514E-2</v>
      </c>
      <c r="BG98" s="48">
        <v>6.6727470862043864E-2</v>
      </c>
      <c r="BH98" s="48">
        <v>6.4385179887093399E-2</v>
      </c>
      <c r="BI98" s="48">
        <v>6.1944735126421818E-2</v>
      </c>
      <c r="BJ98" s="48">
        <v>5.9457376425286611E-2</v>
      </c>
      <c r="BK98" s="49">
        <v>5.6931608305404661E-2</v>
      </c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</row>
    <row r="99" spans="2:83" ht="15.75" thickBot="1" x14ac:dyDescent="0.3">
      <c r="B99" s="50" t="s">
        <v>23</v>
      </c>
      <c r="C99" s="51">
        <v>0.118051</v>
      </c>
      <c r="D99" s="52">
        <v>0.1205725</v>
      </c>
      <c r="E99" s="52">
        <v>0.122669</v>
      </c>
      <c r="F99" s="52">
        <v>0.124547</v>
      </c>
      <c r="G99" s="52">
        <v>0.12664249999999999</v>
      </c>
      <c r="H99" s="52">
        <v>0.12929950000000001</v>
      </c>
      <c r="I99" s="52">
        <v>0.13326299999999999</v>
      </c>
      <c r="J99" s="52">
        <v>0.13733300000000001</v>
      </c>
      <c r="K99" s="52">
        <v>0.139048</v>
      </c>
      <c r="L99" s="52">
        <v>0.13942299999999999</v>
      </c>
      <c r="M99" s="52">
        <v>0.13958899999999999</v>
      </c>
      <c r="N99" s="52">
        <v>0.139627</v>
      </c>
      <c r="O99" s="52">
        <v>0.1394985</v>
      </c>
      <c r="P99" s="52">
        <v>0.139321</v>
      </c>
      <c r="Q99" s="52">
        <v>0.14005736523284254</v>
      </c>
      <c r="R99" s="52">
        <v>0.13975029194706132</v>
      </c>
      <c r="S99" s="52">
        <v>0.13924053310659812</v>
      </c>
      <c r="T99" s="52">
        <v>0.13839877750119436</v>
      </c>
      <c r="U99" s="52">
        <v>0.1374847347217536</v>
      </c>
      <c r="V99" s="52">
        <v>0.13649490846098111</v>
      </c>
      <c r="W99" s="52">
        <v>0.13545490592034279</v>
      </c>
      <c r="X99" s="52">
        <v>0.13429383056003774</v>
      </c>
      <c r="Y99" s="52">
        <v>0.13309657093142013</v>
      </c>
      <c r="Z99" s="52">
        <v>0.13193732633366789</v>
      </c>
      <c r="AA99" s="52">
        <v>0.13090076003293516</v>
      </c>
      <c r="AB99" s="52">
        <v>0.13004068551892947</v>
      </c>
      <c r="AC99" s="52">
        <v>0.12932924441105517</v>
      </c>
      <c r="AD99" s="52">
        <v>0.1287335936975815</v>
      </c>
      <c r="AE99" s="52">
        <v>0.12821978052620728</v>
      </c>
      <c r="AF99" s="52">
        <v>0.12771374480848</v>
      </c>
      <c r="AG99" s="52">
        <v>0.12712854679261362</v>
      </c>
      <c r="AH99" s="52">
        <v>0.12646426671729696</v>
      </c>
      <c r="AI99" s="52">
        <v>0.12566999429559453</v>
      </c>
      <c r="AJ99" s="52">
        <v>0.12475926651670929</v>
      </c>
      <c r="AK99" s="52">
        <v>0.12381385596656029</v>
      </c>
      <c r="AL99" s="52">
        <v>0.12287047492222977</v>
      </c>
      <c r="AM99" s="52">
        <v>0.12193901043118513</v>
      </c>
      <c r="AN99" s="52">
        <v>0.12105755515827174</v>
      </c>
      <c r="AO99" s="52">
        <v>0.12029971942179796</v>
      </c>
      <c r="AP99" s="52">
        <v>0.11972710049717618</v>
      </c>
      <c r="AQ99" s="52">
        <v>0.11943677087070487</v>
      </c>
      <c r="AR99" s="52">
        <v>0.11939740079921699</v>
      </c>
      <c r="AS99" s="52">
        <v>0.11947741878755702</v>
      </c>
      <c r="AT99" s="52">
        <v>0.11950190390085412</v>
      </c>
      <c r="AU99" s="52">
        <v>0.11936650051016386</v>
      </c>
      <c r="AV99" s="52">
        <v>0.11904286904727142</v>
      </c>
      <c r="AW99" s="52">
        <v>0.11842788511416223</v>
      </c>
      <c r="AX99" s="52">
        <v>0.11747607783905953</v>
      </c>
      <c r="AY99" s="52">
        <v>0.11619112120787312</v>
      </c>
      <c r="AZ99" s="52">
        <v>0.11460915404867647</v>
      </c>
      <c r="BA99" s="52">
        <v>0.11280412561801081</v>
      </c>
      <c r="BB99" s="52">
        <v>0.11079089979728465</v>
      </c>
      <c r="BC99" s="52">
        <v>0.10853793585085998</v>
      </c>
      <c r="BD99" s="52">
        <v>0.10603982521651166</v>
      </c>
      <c r="BE99" s="52">
        <v>0.10328079672837846</v>
      </c>
      <c r="BF99" s="52">
        <v>0.10027287179794135</v>
      </c>
      <c r="BG99" s="52">
        <v>9.7026526908313829E-2</v>
      </c>
      <c r="BH99" s="52">
        <v>9.3572804273358789E-2</v>
      </c>
      <c r="BI99" s="52">
        <v>8.9991407076470242E-2</v>
      </c>
      <c r="BJ99" s="52">
        <v>8.6335435721859047E-2</v>
      </c>
      <c r="BK99" s="53">
        <v>8.2618525280228894E-2</v>
      </c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</row>
    <row r="100" spans="2:83" ht="15.75" thickBot="1" x14ac:dyDescent="0.3"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</row>
    <row r="101" spans="2:83" s="17" customFormat="1" ht="29.25" customHeight="1" thickBot="1" x14ac:dyDescent="0.3">
      <c r="B101" s="41" t="s">
        <v>24</v>
      </c>
      <c r="C101" s="9">
        <v>2010</v>
      </c>
      <c r="D101" s="10">
        <v>2011</v>
      </c>
      <c r="E101" s="11">
        <v>2012</v>
      </c>
      <c r="F101" s="10">
        <v>2013</v>
      </c>
      <c r="G101" s="11">
        <v>2014</v>
      </c>
      <c r="H101" s="10">
        <v>2015</v>
      </c>
      <c r="I101" s="11">
        <v>2016</v>
      </c>
      <c r="J101" s="10">
        <v>2017</v>
      </c>
      <c r="K101" s="11">
        <v>2018</v>
      </c>
      <c r="L101" s="10">
        <v>2019</v>
      </c>
      <c r="M101" s="11">
        <v>2020</v>
      </c>
      <c r="N101" s="10">
        <v>2021</v>
      </c>
      <c r="O101" s="11">
        <v>2022</v>
      </c>
      <c r="P101" s="10">
        <v>2023</v>
      </c>
      <c r="Q101" s="11">
        <v>2024</v>
      </c>
      <c r="R101" s="10">
        <v>2025</v>
      </c>
      <c r="S101" s="11">
        <v>2026</v>
      </c>
      <c r="T101" s="10">
        <v>2027</v>
      </c>
      <c r="U101" s="11">
        <v>2028</v>
      </c>
      <c r="V101" s="10">
        <v>2029</v>
      </c>
      <c r="W101" s="11">
        <v>2030</v>
      </c>
      <c r="X101" s="10">
        <v>2031</v>
      </c>
      <c r="Y101" s="11">
        <v>2032</v>
      </c>
      <c r="Z101" s="10">
        <v>2033</v>
      </c>
      <c r="AA101" s="11">
        <v>2034</v>
      </c>
      <c r="AB101" s="10">
        <v>2035</v>
      </c>
      <c r="AC101" s="11">
        <v>2036</v>
      </c>
      <c r="AD101" s="10">
        <v>2037</v>
      </c>
      <c r="AE101" s="11">
        <v>2038</v>
      </c>
      <c r="AF101" s="10">
        <v>2039</v>
      </c>
      <c r="AG101" s="11">
        <v>2040</v>
      </c>
      <c r="AH101" s="10">
        <v>2041</v>
      </c>
      <c r="AI101" s="11">
        <v>2042</v>
      </c>
      <c r="AJ101" s="10">
        <v>2043</v>
      </c>
      <c r="AK101" s="11">
        <v>2044</v>
      </c>
      <c r="AL101" s="10">
        <v>2045</v>
      </c>
      <c r="AM101" s="11">
        <v>2046</v>
      </c>
      <c r="AN101" s="10">
        <v>2047</v>
      </c>
      <c r="AO101" s="11">
        <v>2048</v>
      </c>
      <c r="AP101" s="10">
        <v>2049</v>
      </c>
      <c r="AQ101" s="11">
        <v>2050</v>
      </c>
      <c r="AR101" s="10">
        <v>2051</v>
      </c>
      <c r="AS101" s="11">
        <v>2052</v>
      </c>
      <c r="AT101" s="10">
        <v>2053</v>
      </c>
      <c r="AU101" s="11">
        <v>2054</v>
      </c>
      <c r="AV101" s="10">
        <v>2055</v>
      </c>
      <c r="AW101" s="11">
        <v>2056</v>
      </c>
      <c r="AX101" s="10">
        <v>2057</v>
      </c>
      <c r="AY101" s="11">
        <v>2058</v>
      </c>
      <c r="AZ101" s="10">
        <v>2059</v>
      </c>
      <c r="BA101" s="11">
        <v>2060</v>
      </c>
      <c r="BB101" s="10">
        <v>2061</v>
      </c>
      <c r="BC101" s="11">
        <v>2062</v>
      </c>
      <c r="BD101" s="10">
        <v>2063</v>
      </c>
      <c r="BE101" s="11">
        <v>2064</v>
      </c>
      <c r="BF101" s="10">
        <v>2065</v>
      </c>
      <c r="BG101" s="11">
        <v>2066</v>
      </c>
      <c r="BH101" s="10">
        <v>2067</v>
      </c>
      <c r="BI101" s="11">
        <v>2068</v>
      </c>
      <c r="BJ101" s="10">
        <v>2069</v>
      </c>
      <c r="BK101" s="19">
        <v>2070</v>
      </c>
    </row>
    <row r="102" spans="2:83" x14ac:dyDescent="0.25">
      <c r="B102" s="42" t="s">
        <v>21</v>
      </c>
      <c r="C102" s="55">
        <v>57.70706105592231</v>
      </c>
      <c r="D102" s="56">
        <v>57.792859921126201</v>
      </c>
      <c r="E102" s="56">
        <v>57.964851680377549</v>
      </c>
      <c r="F102" s="56">
        <v>58.142252800993731</v>
      </c>
      <c r="G102" s="56">
        <v>58.287100872135213</v>
      </c>
      <c r="H102" s="56">
        <v>58.424346303537121</v>
      </c>
      <c r="I102" s="56">
        <v>57.923204327700461</v>
      </c>
      <c r="J102" s="56">
        <v>58.175287455458843</v>
      </c>
      <c r="K102" s="56">
        <v>58.466277440674951</v>
      </c>
      <c r="L102" s="56">
        <v>58.899396070770649</v>
      </c>
      <c r="M102" s="56">
        <v>59.274590087782514</v>
      </c>
      <c r="N102" s="56">
        <v>59.72453057021518</v>
      </c>
      <c r="O102" s="56">
        <v>60.0713894868355</v>
      </c>
      <c r="P102" s="56">
        <v>60.513531970378907</v>
      </c>
      <c r="Q102" s="56">
        <v>60.800601828000026</v>
      </c>
      <c r="R102" s="56">
        <v>61.275581671460635</v>
      </c>
      <c r="S102" s="56">
        <v>61.774293927821461</v>
      </c>
      <c r="T102" s="56">
        <v>62.166523888455686</v>
      </c>
      <c r="U102" s="56">
        <v>62.595414705817475</v>
      </c>
      <c r="V102" s="56">
        <v>62.939670088287841</v>
      </c>
      <c r="W102" s="56">
        <v>63.297163704227593</v>
      </c>
      <c r="X102" s="56">
        <v>63.640232210897636</v>
      </c>
      <c r="Y102" s="56">
        <v>63.938030998038322</v>
      </c>
      <c r="Z102" s="56">
        <v>64.197143827068132</v>
      </c>
      <c r="AA102" s="56">
        <v>64.410335545104104</v>
      </c>
      <c r="AB102" s="56">
        <v>64.575996980996237</v>
      </c>
      <c r="AC102" s="56">
        <v>64.703148699009915</v>
      </c>
      <c r="AD102" s="56">
        <v>64.805723908803955</v>
      </c>
      <c r="AE102" s="56">
        <v>64.881732985427519</v>
      </c>
      <c r="AF102" s="56">
        <v>64.981753410538417</v>
      </c>
      <c r="AG102" s="56">
        <v>65.064381671268023</v>
      </c>
      <c r="AH102" s="56">
        <v>65.138019976436297</v>
      </c>
      <c r="AI102" s="56">
        <v>65.216761152993172</v>
      </c>
      <c r="AJ102" s="56">
        <v>65.275872683958013</v>
      </c>
      <c r="AK102" s="56">
        <v>65.327891833811975</v>
      </c>
      <c r="AL102" s="56">
        <v>65.368803124040923</v>
      </c>
      <c r="AM102" s="56">
        <v>65.427434904829326</v>
      </c>
      <c r="AN102" s="56">
        <v>65.478341653274114</v>
      </c>
      <c r="AO102" s="56">
        <v>65.517214696390184</v>
      </c>
      <c r="AP102" s="56">
        <v>65.539955015774026</v>
      </c>
      <c r="AQ102" s="56">
        <v>65.528800908067581</v>
      </c>
      <c r="AR102" s="56">
        <v>65.512696571192109</v>
      </c>
      <c r="AS102" s="56">
        <v>65.48500325038232</v>
      </c>
      <c r="AT102" s="56">
        <v>65.462027149801528</v>
      </c>
      <c r="AU102" s="56">
        <v>65.426081141932642</v>
      </c>
      <c r="AV102" s="56">
        <v>65.382809226055159</v>
      </c>
      <c r="AW102" s="56">
        <v>65.336607699340405</v>
      </c>
      <c r="AX102" s="56">
        <v>65.303604120255088</v>
      </c>
      <c r="AY102" s="56">
        <v>65.281164073754255</v>
      </c>
      <c r="AZ102" s="56">
        <v>65.23938723885837</v>
      </c>
      <c r="BA102" s="56">
        <v>65.147663379667407</v>
      </c>
      <c r="BB102" s="56">
        <v>65.003714196922132</v>
      </c>
      <c r="BC102" s="56">
        <v>64.738362821808977</v>
      </c>
      <c r="BD102" s="56">
        <v>64.276478853425346</v>
      </c>
      <c r="BE102" s="56">
        <v>64.175197355212759</v>
      </c>
      <c r="BF102" s="56">
        <v>64.053138569933509</v>
      </c>
      <c r="BG102" s="56">
        <v>64.307378146320858</v>
      </c>
      <c r="BH102" s="56">
        <v>64.410278361890207</v>
      </c>
      <c r="BI102" s="56">
        <v>64.82261527112712</v>
      </c>
      <c r="BJ102" s="56">
        <v>65.492897579533221</v>
      </c>
      <c r="BK102" s="57">
        <v>66.275557528232639</v>
      </c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</row>
    <row r="103" spans="2:83" x14ac:dyDescent="0.25">
      <c r="B103" s="46" t="s">
        <v>22</v>
      </c>
      <c r="C103" s="58">
        <v>57.0326025502848</v>
      </c>
      <c r="D103" s="59">
        <v>57.214382405130365</v>
      </c>
      <c r="E103" s="59">
        <v>57.402922038822425</v>
      </c>
      <c r="F103" s="59">
        <v>57.585983373263829</v>
      </c>
      <c r="G103" s="59">
        <v>57.724464285162369</v>
      </c>
      <c r="H103" s="59">
        <v>57.878209365408637</v>
      </c>
      <c r="I103" s="59">
        <v>57.787557534430078</v>
      </c>
      <c r="J103" s="59">
        <v>57.848779803208686</v>
      </c>
      <c r="K103" s="59">
        <v>57.932926885021246</v>
      </c>
      <c r="L103" s="59">
        <v>58.476339985631952</v>
      </c>
      <c r="M103" s="59">
        <v>58.786205875763521</v>
      </c>
      <c r="N103" s="59">
        <v>59.136841544319211</v>
      </c>
      <c r="O103" s="59">
        <v>59.467675999831755</v>
      </c>
      <c r="P103" s="59">
        <v>59.837632927416628</v>
      </c>
      <c r="Q103" s="59">
        <v>59.988671198225646</v>
      </c>
      <c r="R103" s="59">
        <v>60.220803711013218</v>
      </c>
      <c r="S103" s="59">
        <v>60.570329725373341</v>
      </c>
      <c r="T103" s="59">
        <v>60.907535230581658</v>
      </c>
      <c r="U103" s="59">
        <v>61.251661274983114</v>
      </c>
      <c r="V103" s="59">
        <v>61.561503209071461</v>
      </c>
      <c r="W103" s="59">
        <v>61.908820245939893</v>
      </c>
      <c r="X103" s="59">
        <v>62.240227952822693</v>
      </c>
      <c r="Y103" s="59">
        <v>62.572041719266579</v>
      </c>
      <c r="Z103" s="59">
        <v>62.851591912254221</v>
      </c>
      <c r="AA103" s="59">
        <v>63.07345116698022</v>
      </c>
      <c r="AB103" s="59">
        <v>63.237557387359999</v>
      </c>
      <c r="AC103" s="59">
        <v>63.362956339808221</v>
      </c>
      <c r="AD103" s="59">
        <v>63.445017363526496</v>
      </c>
      <c r="AE103" s="59">
        <v>63.491637920133094</v>
      </c>
      <c r="AF103" s="59">
        <v>63.515873378409509</v>
      </c>
      <c r="AG103" s="59">
        <v>63.545318426914939</v>
      </c>
      <c r="AH103" s="59">
        <v>63.569213773979492</v>
      </c>
      <c r="AI103" s="59">
        <v>63.626941148996174</v>
      </c>
      <c r="AJ103" s="59">
        <v>63.679835813884992</v>
      </c>
      <c r="AK103" s="59">
        <v>63.752460247165672</v>
      </c>
      <c r="AL103" s="59">
        <v>63.836817992644242</v>
      </c>
      <c r="AM103" s="59">
        <v>63.924136549593563</v>
      </c>
      <c r="AN103" s="59">
        <v>64.007465857836706</v>
      </c>
      <c r="AO103" s="59">
        <v>64.078459097124707</v>
      </c>
      <c r="AP103" s="59">
        <v>64.123155436555223</v>
      </c>
      <c r="AQ103" s="59">
        <v>64.133162413416215</v>
      </c>
      <c r="AR103" s="59">
        <v>64.111540172303989</v>
      </c>
      <c r="AS103" s="59">
        <v>64.06380545681057</v>
      </c>
      <c r="AT103" s="59">
        <v>64.037190628071613</v>
      </c>
      <c r="AU103" s="59">
        <v>64.000858111226634</v>
      </c>
      <c r="AV103" s="59">
        <v>63.981091283069766</v>
      </c>
      <c r="AW103" s="59">
        <v>63.97894753008157</v>
      </c>
      <c r="AX103" s="59">
        <v>63.994160253032817</v>
      </c>
      <c r="AY103" s="59">
        <v>64.005480368719248</v>
      </c>
      <c r="AZ103" s="59">
        <v>64.00431726624636</v>
      </c>
      <c r="BA103" s="59">
        <v>63.943388212790417</v>
      </c>
      <c r="BB103" s="59">
        <v>63.820969446698392</v>
      </c>
      <c r="BC103" s="59">
        <v>63.61940161081543</v>
      </c>
      <c r="BD103" s="59">
        <v>63.304611672672259</v>
      </c>
      <c r="BE103" s="59">
        <v>62.889594909196219</v>
      </c>
      <c r="BF103" s="59">
        <v>62.624296194736544</v>
      </c>
      <c r="BG103" s="59">
        <v>62.380558689602196</v>
      </c>
      <c r="BH103" s="59">
        <v>62.90747954751938</v>
      </c>
      <c r="BI103" s="59">
        <v>63.572768593204465</v>
      </c>
      <c r="BJ103" s="59">
        <v>64.327371885507588</v>
      </c>
      <c r="BK103" s="60">
        <v>65.122112384462042</v>
      </c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</row>
    <row r="104" spans="2:83" ht="15.75" thickBot="1" x14ac:dyDescent="0.3">
      <c r="B104" s="50" t="s">
        <v>23</v>
      </c>
      <c r="C104" s="61">
        <v>57.177467309409479</v>
      </c>
      <c r="D104" s="62">
        <v>57.332233279566047</v>
      </c>
      <c r="E104" s="62">
        <v>57.508843768409093</v>
      </c>
      <c r="F104" s="62">
        <v>57.683653675925051</v>
      </c>
      <c r="G104" s="62">
        <v>57.818275485223538</v>
      </c>
      <c r="H104" s="62">
        <v>57.967126688279784</v>
      </c>
      <c r="I104" s="62">
        <v>57.777413917315734</v>
      </c>
      <c r="J104" s="62">
        <v>57.888927969809508</v>
      </c>
      <c r="K104" s="62">
        <v>58.026390015069069</v>
      </c>
      <c r="L104" s="62">
        <v>58.563719666830636</v>
      </c>
      <c r="M104" s="62">
        <v>58.902102665357788</v>
      </c>
      <c r="N104" s="62">
        <v>59.285827177261808</v>
      </c>
      <c r="O104" s="62">
        <v>59.360672819107307</v>
      </c>
      <c r="P104" s="62">
        <v>60.020047808026874</v>
      </c>
      <c r="Q104" s="62">
        <v>60.207497734971099</v>
      </c>
      <c r="R104" s="62">
        <v>60.506544892040104</v>
      </c>
      <c r="S104" s="62">
        <v>60.895411549102533</v>
      </c>
      <c r="T104" s="62">
        <v>61.245204973109225</v>
      </c>
      <c r="U104" s="62">
        <v>61.614281322353015</v>
      </c>
      <c r="V104" s="62">
        <v>61.939620974646871</v>
      </c>
      <c r="W104" s="62">
        <v>62.295772862805109</v>
      </c>
      <c r="X104" s="62">
        <v>62.639333400640218</v>
      </c>
      <c r="Y104" s="62">
        <v>62.972845210721005</v>
      </c>
      <c r="Z104" s="62">
        <v>63.262402740632453</v>
      </c>
      <c r="AA104" s="62">
        <v>63.496803973099688</v>
      </c>
      <c r="AB104" s="62">
        <v>63.673917642289894</v>
      </c>
      <c r="AC104" s="62">
        <v>63.812585540394018</v>
      </c>
      <c r="AD104" s="62">
        <v>63.909860400211798</v>
      </c>
      <c r="AE104" s="62">
        <v>63.965573937525654</v>
      </c>
      <c r="AF104" s="62">
        <v>64.011462621744087</v>
      </c>
      <c r="AG104" s="62">
        <v>64.05289585840994</v>
      </c>
      <c r="AH104" s="62">
        <v>64.084951907301971</v>
      </c>
      <c r="AI104" s="62">
        <v>64.138196822781765</v>
      </c>
      <c r="AJ104" s="62">
        <v>64.18729652468329</v>
      </c>
      <c r="AK104" s="62">
        <v>64.247084959859478</v>
      </c>
      <c r="AL104" s="62">
        <v>64.311798488626209</v>
      </c>
      <c r="AM104" s="62">
        <v>64.384169145871923</v>
      </c>
      <c r="AN104" s="62">
        <v>64.447953896111017</v>
      </c>
      <c r="AO104" s="62">
        <v>64.499734713221088</v>
      </c>
      <c r="AP104" s="62">
        <v>64.530795401731126</v>
      </c>
      <c r="AQ104" s="62">
        <v>64.522674457685639</v>
      </c>
      <c r="AR104" s="62">
        <v>64.489104581223373</v>
      </c>
      <c r="AS104" s="62">
        <v>64.435068578968156</v>
      </c>
      <c r="AT104" s="62">
        <v>64.396055024067209</v>
      </c>
      <c r="AU104" s="62">
        <v>64.345260342797701</v>
      </c>
      <c r="AV104" s="62">
        <v>64.308306012865501</v>
      </c>
      <c r="AW104" s="62">
        <v>64.287199776816905</v>
      </c>
      <c r="AX104" s="62">
        <v>64.285492864048464</v>
      </c>
      <c r="AY104" s="62">
        <v>64.286083014353039</v>
      </c>
      <c r="AZ104" s="62">
        <v>64.266024860896934</v>
      </c>
      <c r="BA104" s="62">
        <v>64.181882660035768</v>
      </c>
      <c r="BB104" s="62">
        <v>64.038965574201285</v>
      </c>
      <c r="BC104" s="62">
        <v>63.803254848432729</v>
      </c>
      <c r="BD104" s="62">
        <v>63.444799081275697</v>
      </c>
      <c r="BE104" s="62">
        <v>63.014201599469374</v>
      </c>
      <c r="BF104" s="62">
        <v>62.746886491918616</v>
      </c>
      <c r="BG104" s="62">
        <v>62.497941705314588</v>
      </c>
      <c r="BH104" s="62">
        <v>62.971009431569691</v>
      </c>
      <c r="BI104" s="62">
        <v>63.604534329993726</v>
      </c>
      <c r="BJ104" s="62">
        <v>64.348815367561514</v>
      </c>
      <c r="BK104" s="63">
        <v>65.139275406925734</v>
      </c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</row>
    <row r="105" spans="2:83" x14ac:dyDescent="0.25">
      <c r="F105" s="247"/>
      <c r="G105" s="247"/>
      <c r="H105" s="247"/>
      <c r="I105" s="247"/>
      <c r="J105" s="247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47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</row>
    <row r="106" spans="2:83" x14ac:dyDescent="0.25">
      <c r="C106" s="464" t="s">
        <v>25</v>
      </c>
      <c r="D106" s="464"/>
      <c r="E106" s="464"/>
      <c r="F106" s="464"/>
      <c r="G106" s="464"/>
      <c r="H106" s="464"/>
      <c r="I106" s="464"/>
      <c r="J106" s="464"/>
      <c r="K106" s="464"/>
      <c r="L106" s="464"/>
      <c r="M106" s="464"/>
      <c r="N106" s="464"/>
      <c r="O106" s="127"/>
      <c r="P106" s="464" t="s">
        <v>26</v>
      </c>
      <c r="Q106" s="464"/>
      <c r="R106" s="464"/>
      <c r="S106" s="464"/>
      <c r="T106" s="464"/>
      <c r="U106" s="464"/>
      <c r="V106" s="464"/>
      <c r="W106" s="464"/>
      <c r="X106" s="464"/>
      <c r="Y106" s="464"/>
      <c r="Z106" s="464"/>
      <c r="AA106" s="127"/>
      <c r="AB106" s="127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</row>
    <row r="107" spans="2:83" x14ac:dyDescent="0.25"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</row>
    <row r="120" spans="2:83" x14ac:dyDescent="0.25">
      <c r="B120" s="2" t="s">
        <v>27</v>
      </c>
    </row>
    <row r="121" spans="2:83" ht="15.75" thickBot="1" x14ac:dyDescent="0.3"/>
    <row r="122" spans="2:83" s="17" customFormat="1" ht="29.25" customHeight="1" thickBot="1" x14ac:dyDescent="0.3">
      <c r="B122" s="65" t="s">
        <v>28</v>
      </c>
      <c r="C122" s="66">
        <v>2010</v>
      </c>
      <c r="D122" s="67">
        <v>2011</v>
      </c>
      <c r="E122" s="66">
        <v>2012</v>
      </c>
      <c r="F122" s="67">
        <v>2013</v>
      </c>
      <c r="G122" s="66">
        <v>2014</v>
      </c>
      <c r="H122" s="67">
        <v>2015</v>
      </c>
      <c r="I122" s="66">
        <v>2016</v>
      </c>
      <c r="J122" s="67">
        <v>2017</v>
      </c>
      <c r="K122" s="66">
        <v>2018</v>
      </c>
      <c r="L122" s="67">
        <v>2019</v>
      </c>
      <c r="M122" s="66">
        <v>2020</v>
      </c>
      <c r="N122" s="67">
        <v>2021</v>
      </c>
      <c r="O122" s="66">
        <v>2022</v>
      </c>
      <c r="P122" s="67">
        <v>2023</v>
      </c>
      <c r="Q122" s="66">
        <v>2024</v>
      </c>
      <c r="R122" s="67">
        <v>2025</v>
      </c>
      <c r="S122" s="66">
        <v>2026</v>
      </c>
      <c r="T122" s="67">
        <v>2027</v>
      </c>
      <c r="U122" s="66">
        <v>2028</v>
      </c>
      <c r="V122" s="67">
        <v>2029</v>
      </c>
      <c r="W122" s="66">
        <v>2030</v>
      </c>
      <c r="X122" s="67">
        <v>2031</v>
      </c>
      <c r="Y122" s="66">
        <v>2032</v>
      </c>
      <c r="Z122" s="67">
        <v>2033</v>
      </c>
      <c r="AA122" s="66">
        <v>2034</v>
      </c>
      <c r="AB122" s="67">
        <v>2035</v>
      </c>
      <c r="AC122" s="66">
        <v>2036</v>
      </c>
      <c r="AD122" s="67">
        <v>2037</v>
      </c>
      <c r="AE122" s="66">
        <v>2038</v>
      </c>
      <c r="AF122" s="67">
        <v>2039</v>
      </c>
      <c r="AG122" s="66">
        <v>2040</v>
      </c>
      <c r="AH122" s="67">
        <v>2041</v>
      </c>
      <c r="AI122" s="66">
        <v>2042</v>
      </c>
      <c r="AJ122" s="67">
        <v>2043</v>
      </c>
      <c r="AK122" s="66">
        <v>2044</v>
      </c>
      <c r="AL122" s="67">
        <v>2045</v>
      </c>
      <c r="AM122" s="66">
        <v>2046</v>
      </c>
      <c r="AN122" s="67">
        <v>2047</v>
      </c>
      <c r="AO122" s="66">
        <v>2048</v>
      </c>
      <c r="AP122" s="67">
        <v>2049</v>
      </c>
      <c r="AQ122" s="66">
        <v>2050</v>
      </c>
      <c r="AR122" s="67">
        <v>2051</v>
      </c>
      <c r="AS122" s="66">
        <v>2052</v>
      </c>
      <c r="AT122" s="67">
        <v>2053</v>
      </c>
      <c r="AU122" s="66">
        <v>2054</v>
      </c>
      <c r="AV122" s="67">
        <v>2055</v>
      </c>
      <c r="AW122" s="66">
        <v>2056</v>
      </c>
      <c r="AX122" s="67">
        <v>2057</v>
      </c>
      <c r="AY122" s="66">
        <v>2058</v>
      </c>
      <c r="AZ122" s="67">
        <v>2059</v>
      </c>
      <c r="BA122" s="66">
        <v>2060</v>
      </c>
      <c r="BB122" s="67">
        <v>2061</v>
      </c>
      <c r="BC122" s="66">
        <v>2062</v>
      </c>
      <c r="BD122" s="67">
        <v>2063</v>
      </c>
      <c r="BE122" s="66">
        <v>2064</v>
      </c>
      <c r="BF122" s="67">
        <v>2065</v>
      </c>
      <c r="BG122" s="66">
        <v>2066</v>
      </c>
      <c r="BH122" s="67">
        <v>2067</v>
      </c>
      <c r="BI122" s="66">
        <v>2068</v>
      </c>
      <c r="BJ122" s="67">
        <v>2069</v>
      </c>
      <c r="BK122" s="68">
        <v>2070</v>
      </c>
    </row>
    <row r="123" spans="2:83" x14ac:dyDescent="0.25">
      <c r="B123" s="42" t="s">
        <v>21</v>
      </c>
      <c r="C123" s="43">
        <v>3.5389999999999998E-2</v>
      </c>
      <c r="D123" s="44">
        <v>3.60795E-2</v>
      </c>
      <c r="E123" s="44">
        <v>3.72655E-2</v>
      </c>
      <c r="F123" s="44">
        <v>3.8638499999999999E-2</v>
      </c>
      <c r="G123" s="44">
        <v>3.9662500000000003E-2</v>
      </c>
      <c r="H123" s="44">
        <v>4.0247499999999999E-2</v>
      </c>
      <c r="I123" s="44">
        <v>3.9731000000000002E-2</v>
      </c>
      <c r="J123" s="44">
        <v>3.8967500000000002E-2</v>
      </c>
      <c r="K123" s="44">
        <v>3.8711000000000002E-2</v>
      </c>
      <c r="L123" s="44">
        <v>3.8469000000000003E-2</v>
      </c>
      <c r="M123" s="44">
        <v>3.8332499999999999E-2</v>
      </c>
      <c r="N123" s="44">
        <v>3.8303499999999997E-2</v>
      </c>
      <c r="O123" s="44">
        <v>3.8510500000000003E-2</v>
      </c>
      <c r="P123" s="44">
        <v>3.8872499999999997E-2</v>
      </c>
      <c r="Q123" s="44">
        <v>3.8491175437661881E-2</v>
      </c>
      <c r="R123" s="44">
        <v>3.7769324393206731E-2</v>
      </c>
      <c r="S123" s="44">
        <v>3.7074899632439429E-2</v>
      </c>
      <c r="T123" s="44">
        <v>3.6348299792027534E-2</v>
      </c>
      <c r="U123" s="44">
        <v>3.5597449348355133E-2</v>
      </c>
      <c r="V123" s="44">
        <v>3.4854212650071791E-2</v>
      </c>
      <c r="W123" s="44">
        <v>3.4095384291892052E-2</v>
      </c>
      <c r="X123" s="44">
        <v>3.3343840180819581E-2</v>
      </c>
      <c r="Y123" s="44">
        <v>3.2564543058379899E-2</v>
      </c>
      <c r="Z123" s="44">
        <v>3.1727324837386495E-2</v>
      </c>
      <c r="AA123" s="44">
        <v>3.0833508127965283E-2</v>
      </c>
      <c r="AB123" s="44">
        <v>2.9836978717786535E-2</v>
      </c>
      <c r="AC123" s="44">
        <v>2.8741813169774155E-2</v>
      </c>
      <c r="AD123" s="44">
        <v>2.7555098474162217E-2</v>
      </c>
      <c r="AE123" s="44">
        <v>2.6303618363407544E-2</v>
      </c>
      <c r="AF123" s="44">
        <v>2.505064214956812E-2</v>
      </c>
      <c r="AG123" s="44">
        <v>2.3812390067841162E-2</v>
      </c>
      <c r="AH123" s="44">
        <v>2.2574480389632133E-2</v>
      </c>
      <c r="AI123" s="44">
        <v>2.135004087964474E-2</v>
      </c>
      <c r="AJ123" s="44">
        <v>2.0149701139198763E-2</v>
      </c>
      <c r="AK123" s="44">
        <v>1.8975195291128361E-2</v>
      </c>
      <c r="AL123" s="44">
        <v>1.7790273921617195E-2</v>
      </c>
      <c r="AM123" s="44">
        <v>1.6621214496959091E-2</v>
      </c>
      <c r="AN123" s="44">
        <v>1.5467234341957695E-2</v>
      </c>
      <c r="AO123" s="44">
        <v>1.4294010160300331E-2</v>
      </c>
      <c r="AP123" s="44">
        <v>1.3088682327332866E-2</v>
      </c>
      <c r="AQ123" s="44">
        <v>1.1822464127577452E-2</v>
      </c>
      <c r="AR123" s="44">
        <v>1.0520380444208326E-2</v>
      </c>
      <c r="AS123" s="44">
        <v>9.239512493527063E-3</v>
      </c>
      <c r="AT123" s="44">
        <v>8.004774103499819E-3</v>
      </c>
      <c r="AU123" s="44">
        <v>6.826244425813149E-3</v>
      </c>
      <c r="AV123" s="44">
        <v>5.7142256341031379E-3</v>
      </c>
      <c r="AW123" s="44">
        <v>4.7101108909331441E-3</v>
      </c>
      <c r="AX123" s="44">
        <v>3.8403425209329648E-3</v>
      </c>
      <c r="AY123" s="44">
        <v>3.1064020622235326E-3</v>
      </c>
      <c r="AZ123" s="44">
        <v>2.4742362040442735E-3</v>
      </c>
      <c r="BA123" s="44">
        <v>1.9114862046652771E-3</v>
      </c>
      <c r="BB123" s="44">
        <v>1.4274283450668058E-3</v>
      </c>
      <c r="BC123" s="44">
        <v>1.0295932308257325E-3</v>
      </c>
      <c r="BD123" s="44">
        <v>7.0498109833814148E-4</v>
      </c>
      <c r="BE123" s="44">
        <v>4.5794441150903275E-4</v>
      </c>
      <c r="BF123" s="44">
        <v>2.875147185421515E-4</v>
      </c>
      <c r="BG123" s="44">
        <v>1.7553662305318132E-4</v>
      </c>
      <c r="BH123" s="44">
        <v>9.9520589197728092E-5</v>
      </c>
      <c r="BI123" s="44">
        <v>4.8368041485941325E-5</v>
      </c>
      <c r="BJ123" s="44">
        <v>2.0222087508479454E-5</v>
      </c>
      <c r="BK123" s="45">
        <v>7.7949239640307234E-6</v>
      </c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</row>
    <row r="124" spans="2:83" x14ac:dyDescent="0.25">
      <c r="B124" s="46" t="s">
        <v>22</v>
      </c>
      <c r="C124" s="47">
        <v>0.10423399999999999</v>
      </c>
      <c r="D124" s="48">
        <v>0.10419349999999999</v>
      </c>
      <c r="E124" s="48">
        <v>0.1050055</v>
      </c>
      <c r="F124" s="48">
        <v>0.1058665</v>
      </c>
      <c r="G124" s="48">
        <v>0.1060565</v>
      </c>
      <c r="H124" s="48">
        <v>0.10560750000000001</v>
      </c>
      <c r="I124" s="48">
        <v>0.1039905</v>
      </c>
      <c r="J124" s="48">
        <v>0.101837</v>
      </c>
      <c r="K124" s="48">
        <v>0.1001335</v>
      </c>
      <c r="L124" s="48">
        <v>9.8801E-2</v>
      </c>
      <c r="M124" s="48">
        <v>9.7744499999999998E-2</v>
      </c>
      <c r="N124" s="48">
        <v>9.7210000000000005E-2</v>
      </c>
      <c r="O124" s="48">
        <v>9.7377500000000006E-2</v>
      </c>
      <c r="P124" s="48">
        <v>9.7414500000000001E-2</v>
      </c>
      <c r="Q124" s="48">
        <v>9.5565391097743563E-2</v>
      </c>
      <c r="R124" s="48">
        <v>9.2951604762469969E-2</v>
      </c>
      <c r="S124" s="48">
        <v>9.0494403441641877E-2</v>
      </c>
      <c r="T124" s="48">
        <v>8.8313179130440442E-2</v>
      </c>
      <c r="U124" s="48">
        <v>8.6175107783152807E-2</v>
      </c>
      <c r="V124" s="48">
        <v>8.4060983631689276E-2</v>
      </c>
      <c r="W124" s="48">
        <v>8.1972720338783542E-2</v>
      </c>
      <c r="X124" s="48">
        <v>7.9932817902154743E-2</v>
      </c>
      <c r="Y124" s="48">
        <v>7.7894821322979022E-2</v>
      </c>
      <c r="Z124" s="48">
        <v>7.5813275837160091E-2</v>
      </c>
      <c r="AA124" s="48">
        <v>7.3613069620130658E-2</v>
      </c>
      <c r="AB124" s="48">
        <v>7.1291019975532083E-2</v>
      </c>
      <c r="AC124" s="48">
        <v>6.8864836445729924E-2</v>
      </c>
      <c r="AD124" s="48">
        <v>6.6359510064165003E-2</v>
      </c>
      <c r="AE124" s="48">
        <v>6.3786163073849031E-2</v>
      </c>
      <c r="AF124" s="48">
        <v>6.1148091034068187E-2</v>
      </c>
      <c r="AG124" s="48">
        <v>5.8509416600179984E-2</v>
      </c>
      <c r="AH124" s="48">
        <v>5.5888221619579966E-2</v>
      </c>
      <c r="AI124" s="48">
        <v>5.3314708747608561E-2</v>
      </c>
      <c r="AJ124" s="48">
        <v>5.077708645250345E-2</v>
      </c>
      <c r="AK124" s="48">
        <v>4.821543152824434E-2</v>
      </c>
      <c r="AL124" s="48">
        <v>4.5626895122920307E-2</v>
      </c>
      <c r="AM124" s="48">
        <v>4.2981974960749236E-2</v>
      </c>
      <c r="AN124" s="48">
        <v>4.026271952039389E-2</v>
      </c>
      <c r="AO124" s="48">
        <v>3.745444098473856E-2</v>
      </c>
      <c r="AP124" s="48">
        <v>3.4527675855949215E-2</v>
      </c>
      <c r="AQ124" s="48">
        <v>3.1446434983691679E-2</v>
      </c>
      <c r="AR124" s="48">
        <v>2.8239823494493128E-2</v>
      </c>
      <c r="AS124" s="48">
        <v>2.4979253508660666E-2</v>
      </c>
      <c r="AT124" s="48">
        <v>2.181067562049999E-2</v>
      </c>
      <c r="AU124" s="48">
        <v>1.8834716439269952E-2</v>
      </c>
      <c r="AV124" s="48">
        <v>1.6063508982274481E-2</v>
      </c>
      <c r="AW124" s="48">
        <v>1.3549619259240107E-2</v>
      </c>
      <c r="AX124" s="48">
        <v>1.1307631367797317E-2</v>
      </c>
      <c r="AY124" s="48">
        <v>9.3202056821299391E-3</v>
      </c>
      <c r="AZ124" s="48">
        <v>7.5792931497595624E-3</v>
      </c>
      <c r="BA124" s="48">
        <v>6.0387850695736416E-3</v>
      </c>
      <c r="BB124" s="48">
        <v>4.6691313434708637E-3</v>
      </c>
      <c r="BC124" s="48">
        <v>3.4866171511387625E-3</v>
      </c>
      <c r="BD124" s="48">
        <v>2.4974157444898506E-3</v>
      </c>
      <c r="BE124" s="48">
        <v>1.701708215785759E-3</v>
      </c>
      <c r="BF124" s="48">
        <v>1.0828541380706535E-3</v>
      </c>
      <c r="BG124" s="48">
        <v>6.4643889795090378E-4</v>
      </c>
      <c r="BH124" s="48">
        <v>3.8198012811447749E-4</v>
      </c>
      <c r="BI124" s="48">
        <v>2.2114395554373491E-4</v>
      </c>
      <c r="BJ124" s="48">
        <v>1.1355046517953127E-4</v>
      </c>
      <c r="BK124" s="49">
        <v>4.3379043217959829E-5</v>
      </c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</row>
    <row r="125" spans="2:83" ht="15.75" thickBot="1" x14ac:dyDescent="0.3">
      <c r="B125" s="50" t="s">
        <v>23</v>
      </c>
      <c r="C125" s="51">
        <v>0.139624</v>
      </c>
      <c r="D125" s="52">
        <v>0.14027300000000001</v>
      </c>
      <c r="E125" s="52">
        <v>0.14227100000000001</v>
      </c>
      <c r="F125" s="52">
        <v>0.14450499999999999</v>
      </c>
      <c r="G125" s="52">
        <v>0.14571899999999999</v>
      </c>
      <c r="H125" s="52">
        <v>0.14585500000000001</v>
      </c>
      <c r="I125" s="52">
        <v>0.1437215</v>
      </c>
      <c r="J125" s="52">
        <v>0.1408045</v>
      </c>
      <c r="K125" s="52">
        <v>0.13884450000000001</v>
      </c>
      <c r="L125" s="52">
        <v>0.13727</v>
      </c>
      <c r="M125" s="52">
        <v>0.136077</v>
      </c>
      <c r="N125" s="52">
        <v>0.13551350000000001</v>
      </c>
      <c r="O125" s="52">
        <v>0.13588800000000001</v>
      </c>
      <c r="P125" s="52">
        <v>0.13628699999999999</v>
      </c>
      <c r="Q125" s="52">
        <v>0.13405656653540543</v>
      </c>
      <c r="R125" s="52">
        <v>0.13072092915567671</v>
      </c>
      <c r="S125" s="52">
        <v>0.12756930307408132</v>
      </c>
      <c r="T125" s="52">
        <v>0.12466147892246798</v>
      </c>
      <c r="U125" s="52">
        <v>0.12177255713150795</v>
      </c>
      <c r="V125" s="52">
        <v>0.11891519628176107</v>
      </c>
      <c r="W125" s="52">
        <v>0.1160681046306756</v>
      </c>
      <c r="X125" s="52">
        <v>0.11327665808297432</v>
      </c>
      <c r="Y125" s="52">
        <v>0.11045936438135893</v>
      </c>
      <c r="Z125" s="52">
        <v>0.10754060067454659</v>
      </c>
      <c r="AA125" s="52">
        <v>0.10444657774809593</v>
      </c>
      <c r="AB125" s="52">
        <v>0.10112799869331862</v>
      </c>
      <c r="AC125" s="52">
        <v>9.7606649615504082E-2</v>
      </c>
      <c r="AD125" s="52">
        <v>9.3914608538327213E-2</v>
      </c>
      <c r="AE125" s="52">
        <v>9.0089781437256572E-2</v>
      </c>
      <c r="AF125" s="52">
        <v>8.61987331836363E-2</v>
      </c>
      <c r="AG125" s="52">
        <v>8.232180666802115E-2</v>
      </c>
      <c r="AH125" s="52">
        <v>7.8462702009212099E-2</v>
      </c>
      <c r="AI125" s="52">
        <v>7.4664749627253307E-2</v>
      </c>
      <c r="AJ125" s="52">
        <v>7.092678759170222E-2</v>
      </c>
      <c r="AK125" s="52">
        <v>6.7190626819372698E-2</v>
      </c>
      <c r="AL125" s="52">
        <v>6.3417169044537494E-2</v>
      </c>
      <c r="AM125" s="52">
        <v>5.960318945770833E-2</v>
      </c>
      <c r="AN125" s="52">
        <v>5.5729953862351585E-2</v>
      </c>
      <c r="AO125" s="52">
        <v>5.1748451145038898E-2</v>
      </c>
      <c r="AP125" s="52">
        <v>4.7616358183282081E-2</v>
      </c>
      <c r="AQ125" s="52">
        <v>4.3268899111269132E-2</v>
      </c>
      <c r="AR125" s="52">
        <v>3.876020393870145E-2</v>
      </c>
      <c r="AS125" s="52">
        <v>3.4218766002187734E-2</v>
      </c>
      <c r="AT125" s="52">
        <v>2.9815449723999809E-2</v>
      </c>
      <c r="AU125" s="52">
        <v>2.5660960865083099E-2</v>
      </c>
      <c r="AV125" s="52">
        <v>2.1777734616377616E-2</v>
      </c>
      <c r="AW125" s="52">
        <v>1.8259730150173251E-2</v>
      </c>
      <c r="AX125" s="52">
        <v>1.5147973888730282E-2</v>
      </c>
      <c r="AY125" s="52">
        <v>1.2426607744353472E-2</v>
      </c>
      <c r="AZ125" s="52">
        <v>1.0053529353803837E-2</v>
      </c>
      <c r="BA125" s="52">
        <v>7.9502712742389181E-3</v>
      </c>
      <c r="BB125" s="52">
        <v>6.0965596885376692E-3</v>
      </c>
      <c r="BC125" s="52">
        <v>4.5162103819644944E-3</v>
      </c>
      <c r="BD125" s="52">
        <v>3.2023968428279924E-3</v>
      </c>
      <c r="BE125" s="52">
        <v>2.1596526272947918E-3</v>
      </c>
      <c r="BF125" s="52">
        <v>1.3703688566128051E-3</v>
      </c>
      <c r="BG125" s="52">
        <v>8.2197552100408511E-4</v>
      </c>
      <c r="BH125" s="52">
        <v>4.8150071731220561E-4</v>
      </c>
      <c r="BI125" s="52">
        <v>2.6951199702967627E-4</v>
      </c>
      <c r="BJ125" s="52">
        <v>1.3377255268801075E-4</v>
      </c>
      <c r="BK125" s="53">
        <v>5.1173967181990556E-5</v>
      </c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</row>
    <row r="141" spans="2:83" x14ac:dyDescent="0.25">
      <c r="B141" s="2" t="s">
        <v>29</v>
      </c>
    </row>
    <row r="142" spans="2:83" ht="15.75" thickBot="1" x14ac:dyDescent="0.3"/>
    <row r="143" spans="2:83" s="17" customFormat="1" ht="29.25" customHeight="1" thickBot="1" x14ac:dyDescent="0.3">
      <c r="B143" s="24" t="s">
        <v>30</v>
      </c>
      <c r="C143" s="9">
        <v>2010</v>
      </c>
      <c r="D143" s="10">
        <v>2011</v>
      </c>
      <c r="E143" s="11">
        <v>2012</v>
      </c>
      <c r="F143" s="10">
        <v>2013</v>
      </c>
      <c r="G143" s="11">
        <v>2014</v>
      </c>
      <c r="H143" s="10">
        <v>2015</v>
      </c>
      <c r="I143" s="11">
        <v>2016</v>
      </c>
      <c r="J143" s="10">
        <v>2017</v>
      </c>
      <c r="K143" s="11">
        <v>2018</v>
      </c>
      <c r="L143" s="10">
        <v>2019</v>
      </c>
      <c r="M143" s="11">
        <v>2020</v>
      </c>
      <c r="N143" s="10">
        <v>2021</v>
      </c>
      <c r="O143" s="11">
        <v>2022</v>
      </c>
      <c r="P143" s="10">
        <v>2023</v>
      </c>
      <c r="Q143" s="11">
        <v>2024</v>
      </c>
      <c r="R143" s="10">
        <v>2025</v>
      </c>
      <c r="S143" s="11">
        <v>2026</v>
      </c>
      <c r="T143" s="10">
        <v>2027</v>
      </c>
      <c r="U143" s="11">
        <v>2028</v>
      </c>
      <c r="V143" s="10">
        <v>2029</v>
      </c>
      <c r="W143" s="11">
        <v>2030</v>
      </c>
      <c r="X143" s="10">
        <v>2031</v>
      </c>
      <c r="Y143" s="11">
        <v>2032</v>
      </c>
      <c r="Z143" s="10">
        <v>2033</v>
      </c>
      <c r="AA143" s="11">
        <v>2034</v>
      </c>
      <c r="AB143" s="10">
        <v>2035</v>
      </c>
      <c r="AC143" s="11">
        <v>2036</v>
      </c>
      <c r="AD143" s="10">
        <v>2037</v>
      </c>
      <c r="AE143" s="11">
        <v>2038</v>
      </c>
      <c r="AF143" s="10">
        <v>2039</v>
      </c>
      <c r="AG143" s="11">
        <v>2040</v>
      </c>
      <c r="AH143" s="10">
        <v>2041</v>
      </c>
      <c r="AI143" s="11">
        <v>2042</v>
      </c>
      <c r="AJ143" s="10">
        <v>2043</v>
      </c>
      <c r="AK143" s="11">
        <v>2044</v>
      </c>
      <c r="AL143" s="10">
        <v>2045</v>
      </c>
      <c r="AM143" s="11">
        <v>2046</v>
      </c>
      <c r="AN143" s="10">
        <v>2047</v>
      </c>
      <c r="AO143" s="11">
        <v>2048</v>
      </c>
      <c r="AP143" s="10">
        <v>2049</v>
      </c>
      <c r="AQ143" s="11">
        <v>2050</v>
      </c>
      <c r="AR143" s="10">
        <v>2051</v>
      </c>
      <c r="AS143" s="11">
        <v>2052</v>
      </c>
      <c r="AT143" s="10">
        <v>2053</v>
      </c>
      <c r="AU143" s="11">
        <v>2054</v>
      </c>
      <c r="AV143" s="10">
        <v>2055</v>
      </c>
      <c r="AW143" s="11">
        <v>2056</v>
      </c>
      <c r="AX143" s="10">
        <v>2057</v>
      </c>
      <c r="AY143" s="11">
        <v>2058</v>
      </c>
      <c r="AZ143" s="10">
        <v>2059</v>
      </c>
      <c r="BA143" s="11">
        <v>2060</v>
      </c>
      <c r="BB143" s="10">
        <v>2061</v>
      </c>
      <c r="BC143" s="11">
        <v>2062</v>
      </c>
      <c r="BD143" s="10">
        <v>2063</v>
      </c>
      <c r="BE143" s="11">
        <v>2064</v>
      </c>
      <c r="BF143" s="10">
        <v>2065</v>
      </c>
      <c r="BG143" s="11">
        <v>2066</v>
      </c>
      <c r="BH143" s="10">
        <v>2067</v>
      </c>
      <c r="BI143" s="11">
        <v>2068</v>
      </c>
      <c r="BJ143" s="10">
        <v>2069</v>
      </c>
      <c r="BK143" s="12">
        <v>2070</v>
      </c>
    </row>
    <row r="144" spans="2:83" ht="15.75" thickBot="1" x14ac:dyDescent="0.3">
      <c r="B144" s="13" t="s">
        <v>4</v>
      </c>
      <c r="C144" s="14" t="s">
        <v>213</v>
      </c>
      <c r="D144" s="15" t="s">
        <v>213</v>
      </c>
      <c r="E144" s="15" t="s">
        <v>213</v>
      </c>
      <c r="F144" s="15" t="s">
        <v>213</v>
      </c>
      <c r="G144" s="15" t="s">
        <v>213</v>
      </c>
      <c r="H144" s="15" t="s">
        <v>213</v>
      </c>
      <c r="I144" s="15" t="s">
        <v>213</v>
      </c>
      <c r="J144" s="15" t="s">
        <v>213</v>
      </c>
      <c r="K144" s="15" t="s">
        <v>213</v>
      </c>
      <c r="L144" s="15" t="s">
        <v>213</v>
      </c>
      <c r="M144" s="15" t="s">
        <v>213</v>
      </c>
      <c r="N144" s="15" t="s">
        <v>213</v>
      </c>
      <c r="O144" s="15" t="s">
        <v>213</v>
      </c>
      <c r="P144" s="15" t="s">
        <v>213</v>
      </c>
      <c r="Q144" s="15" t="s">
        <v>213</v>
      </c>
      <c r="R144" s="15" t="s">
        <v>213</v>
      </c>
      <c r="S144" s="15" t="s">
        <v>213</v>
      </c>
      <c r="T144" s="15" t="s">
        <v>213</v>
      </c>
      <c r="U144" s="15" t="s">
        <v>213</v>
      </c>
      <c r="V144" s="15" t="s">
        <v>213</v>
      </c>
      <c r="W144" s="15" t="s">
        <v>213</v>
      </c>
      <c r="X144" s="15" t="s">
        <v>213</v>
      </c>
      <c r="Y144" s="15" t="s">
        <v>213</v>
      </c>
      <c r="Z144" s="15" t="s">
        <v>213</v>
      </c>
      <c r="AA144" s="15" t="s">
        <v>213</v>
      </c>
      <c r="AB144" s="15" t="s">
        <v>213</v>
      </c>
      <c r="AC144" s="15" t="s">
        <v>213</v>
      </c>
      <c r="AD144" s="15" t="s">
        <v>213</v>
      </c>
      <c r="AE144" s="15" t="s">
        <v>213</v>
      </c>
      <c r="AF144" s="15" t="s">
        <v>213</v>
      </c>
      <c r="AG144" s="15" t="s">
        <v>213</v>
      </c>
      <c r="AH144" s="15" t="s">
        <v>213</v>
      </c>
      <c r="AI144" s="15" t="s">
        <v>213</v>
      </c>
      <c r="AJ144" s="15" t="s">
        <v>213</v>
      </c>
      <c r="AK144" s="15" t="s">
        <v>213</v>
      </c>
      <c r="AL144" s="15" t="s">
        <v>213</v>
      </c>
      <c r="AM144" s="15" t="s">
        <v>213</v>
      </c>
      <c r="AN144" s="15" t="s">
        <v>213</v>
      </c>
      <c r="AO144" s="15" t="s">
        <v>213</v>
      </c>
      <c r="AP144" s="15" t="s">
        <v>213</v>
      </c>
      <c r="AQ144" s="15" t="s">
        <v>213</v>
      </c>
      <c r="AR144" s="15" t="s">
        <v>213</v>
      </c>
      <c r="AS144" s="15" t="s">
        <v>213</v>
      </c>
      <c r="AT144" s="15" t="s">
        <v>213</v>
      </c>
      <c r="AU144" s="15" t="s">
        <v>213</v>
      </c>
      <c r="AV144" s="15" t="s">
        <v>213</v>
      </c>
      <c r="AW144" s="15" t="s">
        <v>213</v>
      </c>
      <c r="AX144" s="15" t="s">
        <v>213</v>
      </c>
      <c r="AY144" s="15" t="s">
        <v>213</v>
      </c>
      <c r="AZ144" s="15" t="s">
        <v>213</v>
      </c>
      <c r="BA144" s="15" t="s">
        <v>213</v>
      </c>
      <c r="BB144" s="15" t="s">
        <v>213</v>
      </c>
      <c r="BC144" s="15" t="s">
        <v>213</v>
      </c>
      <c r="BD144" s="15" t="s">
        <v>213</v>
      </c>
      <c r="BE144" s="15" t="s">
        <v>213</v>
      </c>
      <c r="BF144" s="15" t="s">
        <v>213</v>
      </c>
      <c r="BG144" s="15" t="s">
        <v>213</v>
      </c>
      <c r="BH144" s="15" t="s">
        <v>213</v>
      </c>
      <c r="BI144" s="15" t="s">
        <v>213</v>
      </c>
      <c r="BJ144" s="15" t="s">
        <v>213</v>
      </c>
      <c r="BK144" s="16" t="s">
        <v>213</v>
      </c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</row>
    <row r="145" spans="2:83" ht="15.75" thickBot="1" x14ac:dyDescent="0.3">
      <c r="B145" s="25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</row>
    <row r="146" spans="2:83" s="17" customFormat="1" ht="29.25" customHeight="1" thickBot="1" x14ac:dyDescent="0.3">
      <c r="B146" s="24" t="s">
        <v>31</v>
      </c>
      <c r="C146" s="9">
        <v>2010</v>
      </c>
      <c r="D146" s="10">
        <v>2011</v>
      </c>
      <c r="E146" s="11">
        <v>2012</v>
      </c>
      <c r="F146" s="10">
        <v>2013</v>
      </c>
      <c r="G146" s="11">
        <v>2014</v>
      </c>
      <c r="H146" s="10">
        <v>2015</v>
      </c>
      <c r="I146" s="11">
        <v>2016</v>
      </c>
      <c r="J146" s="10">
        <v>2017</v>
      </c>
      <c r="K146" s="11">
        <v>2018</v>
      </c>
      <c r="L146" s="10">
        <v>2019</v>
      </c>
      <c r="M146" s="11">
        <v>2020</v>
      </c>
      <c r="N146" s="10">
        <v>2021</v>
      </c>
      <c r="O146" s="11">
        <v>2022</v>
      </c>
      <c r="P146" s="10">
        <v>2023</v>
      </c>
      <c r="Q146" s="11">
        <v>2024</v>
      </c>
      <c r="R146" s="10">
        <v>2025</v>
      </c>
      <c r="S146" s="11">
        <v>2026</v>
      </c>
      <c r="T146" s="10">
        <v>2027</v>
      </c>
      <c r="U146" s="11">
        <v>2028</v>
      </c>
      <c r="V146" s="10">
        <v>2029</v>
      </c>
      <c r="W146" s="11">
        <v>2030</v>
      </c>
      <c r="X146" s="10">
        <v>2031</v>
      </c>
      <c r="Y146" s="11">
        <v>2032</v>
      </c>
      <c r="Z146" s="10">
        <v>2033</v>
      </c>
      <c r="AA146" s="11">
        <v>2034</v>
      </c>
      <c r="AB146" s="10">
        <v>2035</v>
      </c>
      <c r="AC146" s="11">
        <v>2036</v>
      </c>
      <c r="AD146" s="10">
        <v>2037</v>
      </c>
      <c r="AE146" s="11">
        <v>2038</v>
      </c>
      <c r="AF146" s="10">
        <v>2039</v>
      </c>
      <c r="AG146" s="11">
        <v>2040</v>
      </c>
      <c r="AH146" s="10">
        <v>2041</v>
      </c>
      <c r="AI146" s="11">
        <v>2042</v>
      </c>
      <c r="AJ146" s="10">
        <v>2043</v>
      </c>
      <c r="AK146" s="11">
        <v>2044</v>
      </c>
      <c r="AL146" s="10">
        <v>2045</v>
      </c>
      <c r="AM146" s="11">
        <v>2046</v>
      </c>
      <c r="AN146" s="10">
        <v>2047</v>
      </c>
      <c r="AO146" s="11">
        <v>2048</v>
      </c>
      <c r="AP146" s="10">
        <v>2049</v>
      </c>
      <c r="AQ146" s="11">
        <v>2050</v>
      </c>
      <c r="AR146" s="10">
        <v>2051</v>
      </c>
      <c r="AS146" s="11">
        <v>2052</v>
      </c>
      <c r="AT146" s="10">
        <v>2053</v>
      </c>
      <c r="AU146" s="11">
        <v>2054</v>
      </c>
      <c r="AV146" s="10">
        <v>2055</v>
      </c>
      <c r="AW146" s="11">
        <v>2056</v>
      </c>
      <c r="AX146" s="10">
        <v>2057</v>
      </c>
      <c r="AY146" s="11">
        <v>2058</v>
      </c>
      <c r="AZ146" s="10">
        <v>2059</v>
      </c>
      <c r="BA146" s="11">
        <v>2060</v>
      </c>
      <c r="BB146" s="10">
        <v>2061</v>
      </c>
      <c r="BC146" s="11">
        <v>2062</v>
      </c>
      <c r="BD146" s="10">
        <v>2063</v>
      </c>
      <c r="BE146" s="11">
        <v>2064</v>
      </c>
      <c r="BF146" s="10">
        <v>2065</v>
      </c>
      <c r="BG146" s="11">
        <v>2066</v>
      </c>
      <c r="BH146" s="10">
        <v>2067</v>
      </c>
      <c r="BI146" s="11">
        <v>2068</v>
      </c>
      <c r="BJ146" s="10">
        <v>2069</v>
      </c>
      <c r="BK146" s="12">
        <v>2070</v>
      </c>
    </row>
    <row r="147" spans="2:83" ht="15.75" thickBot="1" x14ac:dyDescent="0.3">
      <c r="B147" s="13" t="s">
        <v>4</v>
      </c>
      <c r="C147" s="27" t="s">
        <v>213</v>
      </c>
      <c r="D147" s="28" t="s">
        <v>213</v>
      </c>
      <c r="E147" s="28" t="s">
        <v>213</v>
      </c>
      <c r="F147" s="28" t="s">
        <v>213</v>
      </c>
      <c r="G147" s="28" t="s">
        <v>213</v>
      </c>
      <c r="H147" s="28" t="s">
        <v>213</v>
      </c>
      <c r="I147" s="28" t="s">
        <v>213</v>
      </c>
      <c r="J147" s="28" t="s">
        <v>213</v>
      </c>
      <c r="K147" s="28" t="s">
        <v>213</v>
      </c>
      <c r="L147" s="28" t="s">
        <v>213</v>
      </c>
      <c r="M147" s="28" t="s">
        <v>213</v>
      </c>
      <c r="N147" s="28" t="s">
        <v>213</v>
      </c>
      <c r="O147" s="28" t="s">
        <v>213</v>
      </c>
      <c r="P147" s="28" t="s">
        <v>213</v>
      </c>
      <c r="Q147" s="28" t="s">
        <v>213</v>
      </c>
      <c r="R147" s="28" t="s">
        <v>213</v>
      </c>
      <c r="S147" s="28" t="s">
        <v>213</v>
      </c>
      <c r="T147" s="28" t="s">
        <v>213</v>
      </c>
      <c r="U147" s="28" t="s">
        <v>213</v>
      </c>
      <c r="V147" s="28" t="s">
        <v>213</v>
      </c>
      <c r="W147" s="28" t="s">
        <v>213</v>
      </c>
      <c r="X147" s="28" t="s">
        <v>213</v>
      </c>
      <c r="Y147" s="28" t="s">
        <v>213</v>
      </c>
      <c r="Z147" s="28" t="s">
        <v>213</v>
      </c>
      <c r="AA147" s="28" t="s">
        <v>213</v>
      </c>
      <c r="AB147" s="28" t="s">
        <v>213</v>
      </c>
      <c r="AC147" s="28" t="s">
        <v>213</v>
      </c>
      <c r="AD147" s="28" t="s">
        <v>213</v>
      </c>
      <c r="AE147" s="28" t="s">
        <v>213</v>
      </c>
      <c r="AF147" s="28" t="s">
        <v>213</v>
      </c>
      <c r="AG147" s="28" t="s">
        <v>213</v>
      </c>
      <c r="AH147" s="28" t="s">
        <v>213</v>
      </c>
      <c r="AI147" s="28" t="s">
        <v>213</v>
      </c>
      <c r="AJ147" s="28" t="s">
        <v>213</v>
      </c>
      <c r="AK147" s="28" t="s">
        <v>213</v>
      </c>
      <c r="AL147" s="28" t="s">
        <v>213</v>
      </c>
      <c r="AM147" s="28" t="s">
        <v>213</v>
      </c>
      <c r="AN147" s="28" t="s">
        <v>213</v>
      </c>
      <c r="AO147" s="28" t="s">
        <v>213</v>
      </c>
      <c r="AP147" s="28" t="s">
        <v>213</v>
      </c>
      <c r="AQ147" s="28" t="s">
        <v>213</v>
      </c>
      <c r="AR147" s="28" t="s">
        <v>213</v>
      </c>
      <c r="AS147" s="28" t="s">
        <v>213</v>
      </c>
      <c r="AT147" s="28" t="s">
        <v>213</v>
      </c>
      <c r="AU147" s="28" t="s">
        <v>213</v>
      </c>
      <c r="AV147" s="28" t="s">
        <v>213</v>
      </c>
      <c r="AW147" s="28" t="s">
        <v>213</v>
      </c>
      <c r="AX147" s="28" t="s">
        <v>213</v>
      </c>
      <c r="AY147" s="28" t="s">
        <v>213</v>
      </c>
      <c r="AZ147" s="28" t="s">
        <v>213</v>
      </c>
      <c r="BA147" s="28" t="s">
        <v>213</v>
      </c>
      <c r="BB147" s="28" t="s">
        <v>213</v>
      </c>
      <c r="BC147" s="28" t="s">
        <v>213</v>
      </c>
      <c r="BD147" s="28" t="s">
        <v>213</v>
      </c>
      <c r="BE147" s="28" t="s">
        <v>213</v>
      </c>
      <c r="BF147" s="28" t="s">
        <v>213</v>
      </c>
      <c r="BG147" s="28" t="s">
        <v>213</v>
      </c>
      <c r="BH147" s="28" t="s">
        <v>213</v>
      </c>
      <c r="BI147" s="28" t="s">
        <v>213</v>
      </c>
      <c r="BJ147" s="28" t="s">
        <v>213</v>
      </c>
      <c r="BK147" s="29" t="s">
        <v>213</v>
      </c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</row>
    <row r="150" spans="2:83" x14ac:dyDescent="0.25">
      <c r="B150" s="2" t="s">
        <v>32</v>
      </c>
    </row>
    <row r="151" spans="2:83" ht="15.75" thickBot="1" x14ac:dyDescent="0.3"/>
    <row r="152" spans="2:83" s="17" customFormat="1" ht="29.25" customHeight="1" thickBot="1" x14ac:dyDescent="0.3">
      <c r="B152" s="24" t="s">
        <v>33</v>
      </c>
      <c r="C152" s="9">
        <v>2010</v>
      </c>
      <c r="D152" s="10">
        <v>2011</v>
      </c>
      <c r="E152" s="11">
        <v>2012</v>
      </c>
      <c r="F152" s="10">
        <v>2013</v>
      </c>
      <c r="G152" s="11">
        <v>2014</v>
      </c>
      <c r="H152" s="10">
        <v>2015</v>
      </c>
      <c r="I152" s="11">
        <v>2016</v>
      </c>
      <c r="J152" s="10">
        <v>2017</v>
      </c>
      <c r="K152" s="11">
        <v>2018</v>
      </c>
      <c r="L152" s="10">
        <v>2019</v>
      </c>
      <c r="M152" s="11">
        <v>2020</v>
      </c>
      <c r="N152" s="10">
        <v>2021</v>
      </c>
      <c r="O152" s="11">
        <v>2022</v>
      </c>
      <c r="P152" s="10">
        <v>2023</v>
      </c>
      <c r="Q152" s="11">
        <v>2024</v>
      </c>
      <c r="R152" s="10">
        <v>2025</v>
      </c>
      <c r="S152" s="11">
        <v>2026</v>
      </c>
      <c r="T152" s="10">
        <v>2027</v>
      </c>
      <c r="U152" s="11">
        <v>2028</v>
      </c>
      <c r="V152" s="10">
        <v>2029</v>
      </c>
      <c r="W152" s="11">
        <v>2030</v>
      </c>
      <c r="X152" s="10">
        <v>2031</v>
      </c>
      <c r="Y152" s="11">
        <v>2032</v>
      </c>
      <c r="Z152" s="10">
        <v>2033</v>
      </c>
      <c r="AA152" s="11">
        <v>2034</v>
      </c>
      <c r="AB152" s="10">
        <v>2035</v>
      </c>
      <c r="AC152" s="11">
        <v>2036</v>
      </c>
      <c r="AD152" s="10">
        <v>2037</v>
      </c>
      <c r="AE152" s="11">
        <v>2038</v>
      </c>
      <c r="AF152" s="10">
        <v>2039</v>
      </c>
      <c r="AG152" s="11">
        <v>2040</v>
      </c>
      <c r="AH152" s="10">
        <v>2041</v>
      </c>
      <c r="AI152" s="11">
        <v>2042</v>
      </c>
      <c r="AJ152" s="10">
        <v>2043</v>
      </c>
      <c r="AK152" s="11">
        <v>2044</v>
      </c>
      <c r="AL152" s="10">
        <v>2045</v>
      </c>
      <c r="AM152" s="11">
        <v>2046</v>
      </c>
      <c r="AN152" s="10">
        <v>2047</v>
      </c>
      <c r="AO152" s="11">
        <v>2048</v>
      </c>
      <c r="AP152" s="10">
        <v>2049</v>
      </c>
      <c r="AQ152" s="11">
        <v>2050</v>
      </c>
      <c r="AR152" s="10">
        <v>2051</v>
      </c>
      <c r="AS152" s="11">
        <v>2052</v>
      </c>
      <c r="AT152" s="10">
        <v>2053</v>
      </c>
      <c r="AU152" s="11">
        <v>2054</v>
      </c>
      <c r="AV152" s="10">
        <v>2055</v>
      </c>
      <c r="AW152" s="11">
        <v>2056</v>
      </c>
      <c r="AX152" s="10">
        <v>2057</v>
      </c>
      <c r="AY152" s="11">
        <v>2058</v>
      </c>
      <c r="AZ152" s="10">
        <v>2059</v>
      </c>
      <c r="BA152" s="11">
        <v>2060</v>
      </c>
      <c r="BB152" s="10">
        <v>2061</v>
      </c>
      <c r="BC152" s="11">
        <v>2062</v>
      </c>
      <c r="BD152" s="10">
        <v>2063</v>
      </c>
      <c r="BE152" s="11">
        <v>2064</v>
      </c>
      <c r="BF152" s="10">
        <v>2065</v>
      </c>
      <c r="BG152" s="11">
        <v>2066</v>
      </c>
      <c r="BH152" s="10">
        <v>2067</v>
      </c>
      <c r="BI152" s="11">
        <v>2068</v>
      </c>
      <c r="BJ152" s="10">
        <v>2069</v>
      </c>
      <c r="BK152" s="12">
        <v>2070</v>
      </c>
    </row>
    <row r="153" spans="2:83" ht="15.75" thickBot="1" x14ac:dyDescent="0.3">
      <c r="B153" s="13" t="s">
        <v>4</v>
      </c>
      <c r="C153" s="14">
        <v>7.9283508157205205</v>
      </c>
      <c r="D153" s="15">
        <v>7.7681061681244268</v>
      </c>
      <c r="E153" s="15">
        <v>7.8580878415504785</v>
      </c>
      <c r="F153" s="15">
        <v>8.3229143361220626</v>
      </c>
      <c r="G153" s="15">
        <v>8.5866437745846724</v>
      </c>
      <c r="H153" s="15">
        <v>8.6955189504546571</v>
      </c>
      <c r="I153" s="15">
        <v>8.8778471893405637</v>
      </c>
      <c r="J153" s="15">
        <v>8.9884919143880087</v>
      </c>
      <c r="K153" s="15">
        <v>9.0663845462863559</v>
      </c>
      <c r="L153" s="15">
        <v>9.146908518556172</v>
      </c>
      <c r="M153" s="15">
        <v>9.2269540917525017</v>
      </c>
      <c r="N153" s="15">
        <v>9.1218887646763402</v>
      </c>
      <c r="O153" s="15">
        <v>8.7718074802338908</v>
      </c>
      <c r="P153" s="15">
        <v>8.8069371247500001</v>
      </c>
      <c r="Q153" s="15">
        <v>8.9122419151907248</v>
      </c>
      <c r="R153" s="15">
        <v>8.9395804379895356</v>
      </c>
      <c r="S153" s="15">
        <v>8.9188956467626639</v>
      </c>
      <c r="T153" s="15">
        <v>8.8776475835848814</v>
      </c>
      <c r="U153" s="15">
        <v>8.8326116370141285</v>
      </c>
      <c r="V153" s="15">
        <v>8.6777931707782514</v>
      </c>
      <c r="W153" s="15">
        <v>8.5271113754429155</v>
      </c>
      <c r="X153" s="15">
        <v>8.3762337865548755</v>
      </c>
      <c r="Y153" s="15">
        <v>8.2240560253330859</v>
      </c>
      <c r="Z153" s="15">
        <v>8.0690448497020117</v>
      </c>
      <c r="AA153" s="15">
        <v>7.9191200707886109</v>
      </c>
      <c r="AB153" s="15">
        <v>7.7842979936261329</v>
      </c>
      <c r="AC153" s="15">
        <v>7.7250626226199195</v>
      </c>
      <c r="AD153" s="15">
        <v>7.6688585626870625</v>
      </c>
      <c r="AE153" s="15">
        <v>7.6134098109947912</v>
      </c>
      <c r="AF153" s="15">
        <v>7.5553726955113403</v>
      </c>
      <c r="AG153" s="15">
        <v>7.4923768902892149</v>
      </c>
      <c r="AH153" s="15">
        <v>7.420703583860492</v>
      </c>
      <c r="AI153" s="15">
        <v>7.3403653056098337</v>
      </c>
      <c r="AJ153" s="15">
        <v>7.2534512794251409</v>
      </c>
      <c r="AK153" s="15">
        <v>7.1618549845564008</v>
      </c>
      <c r="AL153" s="15">
        <v>7.0666960519869049</v>
      </c>
      <c r="AM153" s="15">
        <v>6.9689822119499594</v>
      </c>
      <c r="AN153" s="15">
        <v>6.8704867258983207</v>
      </c>
      <c r="AO153" s="15">
        <v>6.7749079841520414</v>
      </c>
      <c r="AP153" s="15">
        <v>6.6813418592154434</v>
      </c>
      <c r="AQ153" s="15">
        <v>6.5921816388561485</v>
      </c>
      <c r="AR153" s="15">
        <v>6.5056141353674519</v>
      </c>
      <c r="AS153" s="15">
        <v>6.4218488847898794</v>
      </c>
      <c r="AT153" s="15">
        <v>6.3344676988352298</v>
      </c>
      <c r="AU153" s="15">
        <v>6.2423374237141962</v>
      </c>
      <c r="AV153" s="15">
        <v>6.1460355249231924</v>
      </c>
      <c r="AW153" s="15">
        <v>6.0435074815061842</v>
      </c>
      <c r="AX153" s="15">
        <v>5.9341171120287779</v>
      </c>
      <c r="AY153" s="15">
        <v>5.8186195708360335</v>
      </c>
      <c r="AZ153" s="15">
        <v>5.6978188783015025</v>
      </c>
      <c r="BA153" s="15">
        <v>5.5748460784460594</v>
      </c>
      <c r="BB153" s="15">
        <v>5.4506333577939952</v>
      </c>
      <c r="BC153" s="15">
        <v>5.3224636129233449</v>
      </c>
      <c r="BD153" s="15">
        <v>5.1894601789112098</v>
      </c>
      <c r="BE153" s="15">
        <v>5.050303031380424</v>
      </c>
      <c r="BF153" s="15">
        <v>4.9047697305759055</v>
      </c>
      <c r="BG153" s="15">
        <v>4.7531581411024186</v>
      </c>
      <c r="BH153" s="15">
        <v>4.5977436274433332</v>
      </c>
      <c r="BI153" s="15">
        <v>4.4410160169999884</v>
      </c>
      <c r="BJ153" s="15">
        <v>4.2831952637565651</v>
      </c>
      <c r="BK153" s="16">
        <v>4.1240500764218275</v>
      </c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</row>
    <row r="154" spans="2:83" ht="15.75" thickBot="1" x14ac:dyDescent="0.3">
      <c r="B154" s="25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</row>
    <row r="155" spans="2:83" s="17" customFormat="1" ht="29.25" customHeight="1" thickBot="1" x14ac:dyDescent="0.3">
      <c r="B155" s="24" t="s">
        <v>34</v>
      </c>
      <c r="C155" s="9">
        <v>2010</v>
      </c>
      <c r="D155" s="10">
        <v>2011</v>
      </c>
      <c r="E155" s="11">
        <v>2012</v>
      </c>
      <c r="F155" s="10">
        <v>2013</v>
      </c>
      <c r="G155" s="11">
        <v>2014</v>
      </c>
      <c r="H155" s="10">
        <v>2015</v>
      </c>
      <c r="I155" s="11">
        <v>2016</v>
      </c>
      <c r="J155" s="10">
        <v>2017</v>
      </c>
      <c r="K155" s="11">
        <v>2018</v>
      </c>
      <c r="L155" s="10">
        <v>2019</v>
      </c>
      <c r="M155" s="11">
        <v>2020</v>
      </c>
      <c r="N155" s="10">
        <v>2021</v>
      </c>
      <c r="O155" s="11">
        <v>2022</v>
      </c>
      <c r="P155" s="10">
        <v>2023</v>
      </c>
      <c r="Q155" s="11">
        <v>2024</v>
      </c>
      <c r="R155" s="10">
        <v>2025</v>
      </c>
      <c r="S155" s="11">
        <v>2026</v>
      </c>
      <c r="T155" s="10">
        <v>2027</v>
      </c>
      <c r="U155" s="11">
        <v>2028</v>
      </c>
      <c r="V155" s="10">
        <v>2029</v>
      </c>
      <c r="W155" s="11">
        <v>2030</v>
      </c>
      <c r="X155" s="10">
        <v>2031</v>
      </c>
      <c r="Y155" s="11">
        <v>2032</v>
      </c>
      <c r="Z155" s="10">
        <v>2033</v>
      </c>
      <c r="AA155" s="11">
        <v>2034</v>
      </c>
      <c r="AB155" s="10">
        <v>2035</v>
      </c>
      <c r="AC155" s="11">
        <v>2036</v>
      </c>
      <c r="AD155" s="10">
        <v>2037</v>
      </c>
      <c r="AE155" s="11">
        <v>2038</v>
      </c>
      <c r="AF155" s="10">
        <v>2039</v>
      </c>
      <c r="AG155" s="11">
        <v>2040</v>
      </c>
      <c r="AH155" s="10">
        <v>2041</v>
      </c>
      <c r="AI155" s="11">
        <v>2042</v>
      </c>
      <c r="AJ155" s="10">
        <v>2043</v>
      </c>
      <c r="AK155" s="11">
        <v>2044</v>
      </c>
      <c r="AL155" s="10">
        <v>2045</v>
      </c>
      <c r="AM155" s="11">
        <v>2046</v>
      </c>
      <c r="AN155" s="10">
        <v>2047</v>
      </c>
      <c r="AO155" s="11">
        <v>2048</v>
      </c>
      <c r="AP155" s="10">
        <v>2049</v>
      </c>
      <c r="AQ155" s="11">
        <v>2050</v>
      </c>
      <c r="AR155" s="10">
        <v>2051</v>
      </c>
      <c r="AS155" s="11">
        <v>2052</v>
      </c>
      <c r="AT155" s="10">
        <v>2053</v>
      </c>
      <c r="AU155" s="11">
        <v>2054</v>
      </c>
      <c r="AV155" s="10">
        <v>2055</v>
      </c>
      <c r="AW155" s="11">
        <v>2056</v>
      </c>
      <c r="AX155" s="10">
        <v>2057</v>
      </c>
      <c r="AY155" s="11">
        <v>2058</v>
      </c>
      <c r="AZ155" s="10">
        <v>2059</v>
      </c>
      <c r="BA155" s="11">
        <v>2060</v>
      </c>
      <c r="BB155" s="10">
        <v>2061</v>
      </c>
      <c r="BC155" s="11">
        <v>2062</v>
      </c>
      <c r="BD155" s="10">
        <v>2063</v>
      </c>
      <c r="BE155" s="11">
        <v>2064</v>
      </c>
      <c r="BF155" s="10">
        <v>2065</v>
      </c>
      <c r="BG155" s="11">
        <v>2066</v>
      </c>
      <c r="BH155" s="10">
        <v>2067</v>
      </c>
      <c r="BI155" s="11">
        <v>2068</v>
      </c>
      <c r="BJ155" s="10">
        <v>2069</v>
      </c>
      <c r="BK155" s="12">
        <v>2070</v>
      </c>
    </row>
    <row r="156" spans="2:83" ht="15.75" thickBot="1" x14ac:dyDescent="0.3">
      <c r="B156" s="13" t="s">
        <v>4</v>
      </c>
      <c r="C156" s="27">
        <v>3.2023947949450801E-3</v>
      </c>
      <c r="D156" s="28">
        <v>3.1012816535775198E-3</v>
      </c>
      <c r="E156" s="28">
        <v>3.1584691587315337E-3</v>
      </c>
      <c r="F156" s="28">
        <v>3.3234484482529318E-3</v>
      </c>
      <c r="G156" s="28">
        <v>3.3925859749978282E-3</v>
      </c>
      <c r="H156" s="28">
        <v>3.3625533260031562E-3</v>
      </c>
      <c r="I156" s="28">
        <v>3.3923664036241293E-3</v>
      </c>
      <c r="J156" s="28">
        <v>3.3796523781102171E-3</v>
      </c>
      <c r="K156" s="28">
        <v>3.3780483229761188E-3</v>
      </c>
      <c r="L156" s="28">
        <v>3.3368721750122424E-3</v>
      </c>
      <c r="M156" s="28">
        <v>3.5484390945426684E-3</v>
      </c>
      <c r="N156" s="28">
        <v>3.2957804597301063E-3</v>
      </c>
      <c r="O156" s="28">
        <v>3.1498019295219046E-3</v>
      </c>
      <c r="P156" s="28">
        <v>3.116554602204506E-3</v>
      </c>
      <c r="Q156" s="28">
        <v>3.1204768086318417E-3</v>
      </c>
      <c r="R156" s="28">
        <v>3.0874412873884982E-3</v>
      </c>
      <c r="S156" s="28">
        <v>3.032682967220052E-3</v>
      </c>
      <c r="T156" s="28">
        <v>2.9699519694970302E-3</v>
      </c>
      <c r="U156" s="28">
        <v>2.9120779771994363E-3</v>
      </c>
      <c r="V156" s="28">
        <v>2.8218117430013818E-3</v>
      </c>
      <c r="W156" s="28">
        <v>2.7331824647686439E-3</v>
      </c>
      <c r="X156" s="28">
        <v>2.6508904948275703E-3</v>
      </c>
      <c r="Y156" s="28">
        <v>2.5700895031487312E-3</v>
      </c>
      <c r="Z156" s="28">
        <v>2.4949511761763149E-3</v>
      </c>
      <c r="AA156" s="28">
        <v>2.4221924897863335E-3</v>
      </c>
      <c r="AB156" s="28">
        <v>2.3550494073065272E-3</v>
      </c>
      <c r="AC156" s="28">
        <v>2.3133014256130971E-3</v>
      </c>
      <c r="AD156" s="28">
        <v>2.274409122753999E-3</v>
      </c>
      <c r="AE156" s="28">
        <v>2.2353868760042173E-3</v>
      </c>
      <c r="AF156" s="28">
        <v>2.1957304708413723E-3</v>
      </c>
      <c r="AG156" s="28">
        <v>2.1565046345430375E-3</v>
      </c>
      <c r="AH156" s="28">
        <v>2.1166139703126885E-3</v>
      </c>
      <c r="AI156" s="28">
        <v>2.0752294685412506E-3</v>
      </c>
      <c r="AJ156" s="28">
        <v>2.033172310361004E-3</v>
      </c>
      <c r="AK156" s="28">
        <v>1.9903802212194277E-3</v>
      </c>
      <c r="AL156" s="28">
        <v>1.9475745890392838E-3</v>
      </c>
      <c r="AM156" s="28">
        <v>1.9061579489323824E-3</v>
      </c>
      <c r="AN156" s="28">
        <v>1.8648580294224491E-3</v>
      </c>
      <c r="AO156" s="28">
        <v>1.8245015043827173E-3</v>
      </c>
      <c r="AP156" s="28">
        <v>1.7844925989426862E-3</v>
      </c>
      <c r="AQ156" s="28">
        <v>1.7467055118741367E-3</v>
      </c>
      <c r="AR156" s="28">
        <v>1.7100873481077834E-3</v>
      </c>
      <c r="AS156" s="28">
        <v>1.6741729009328045E-3</v>
      </c>
      <c r="AT156" s="28">
        <v>1.6374741378096423E-3</v>
      </c>
      <c r="AU156" s="28">
        <v>1.5995819335986555E-3</v>
      </c>
      <c r="AV156" s="28">
        <v>1.5605477950633429E-3</v>
      </c>
      <c r="AW156" s="28">
        <v>1.520978062764023E-3</v>
      </c>
      <c r="AX156" s="28">
        <v>1.4798331688386853E-3</v>
      </c>
      <c r="AY156" s="28">
        <v>1.437518052354614E-3</v>
      </c>
      <c r="AZ156" s="28">
        <v>1.3942884886492372E-3</v>
      </c>
      <c r="BA156" s="28">
        <v>1.3513584441537517E-3</v>
      </c>
      <c r="BB156" s="28">
        <v>1.3089448480657468E-3</v>
      </c>
      <c r="BC156" s="28">
        <v>1.2662625974724884E-3</v>
      </c>
      <c r="BD156" s="28">
        <v>1.2230013555740791E-3</v>
      </c>
      <c r="BE156" s="28">
        <v>1.1792392315667342E-3</v>
      </c>
      <c r="BF156" s="28">
        <v>1.1352670439080835E-3</v>
      </c>
      <c r="BG156" s="28">
        <v>1.091010259726984E-3</v>
      </c>
      <c r="BH156" s="28">
        <v>1.0464426197890233E-3</v>
      </c>
      <c r="BI156" s="28">
        <v>1.0022524007959287E-3</v>
      </c>
      <c r="BJ156" s="28">
        <v>9.5867824496011862E-4</v>
      </c>
      <c r="BK156" s="29">
        <v>9.1573201213658486E-4</v>
      </c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</row>
    <row r="158" spans="2:83" x14ac:dyDescent="0.25">
      <c r="B158" s="25"/>
      <c r="C158" s="465" t="s">
        <v>34</v>
      </c>
      <c r="D158" s="465"/>
      <c r="E158" s="465"/>
      <c r="F158" s="465"/>
      <c r="G158" s="465"/>
      <c r="H158" s="465"/>
      <c r="I158" s="465"/>
      <c r="J158" s="465"/>
      <c r="K158" s="465"/>
      <c r="L158" s="465"/>
      <c r="M158" s="465"/>
      <c r="N158" s="465"/>
      <c r="O158" s="26"/>
      <c r="P158" s="413"/>
      <c r="Q158" s="413"/>
      <c r="R158" s="413"/>
      <c r="S158" s="413"/>
      <c r="T158" s="413"/>
      <c r="U158" s="413"/>
      <c r="V158" s="413"/>
      <c r="W158" s="413"/>
      <c r="X158" s="413"/>
      <c r="Y158" s="413"/>
      <c r="Z158" s="413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</row>
    <row r="159" spans="2:83" x14ac:dyDescent="0.25">
      <c r="B159" s="25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</row>
    <row r="160" spans="2:83" x14ac:dyDescent="0.25">
      <c r="B160" s="25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</row>
    <row r="161" spans="2:83" x14ac:dyDescent="0.25">
      <c r="B161" s="25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</row>
    <row r="162" spans="2:83" x14ac:dyDescent="0.25">
      <c r="B162" s="25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</row>
    <row r="163" spans="2:83" x14ac:dyDescent="0.25">
      <c r="B163" s="25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</row>
    <row r="164" spans="2:83" x14ac:dyDescent="0.25">
      <c r="B164" s="25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</row>
    <row r="165" spans="2:83" x14ac:dyDescent="0.25">
      <c r="B165" s="25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</row>
    <row r="166" spans="2:83" x14ac:dyDescent="0.25">
      <c r="B166" s="25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</row>
    <row r="167" spans="2:83" x14ac:dyDescent="0.25">
      <c r="B167" s="25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</row>
    <row r="168" spans="2:83" x14ac:dyDescent="0.25">
      <c r="B168" s="25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</row>
    <row r="169" spans="2:83" x14ac:dyDescent="0.25">
      <c r="B169" s="25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</row>
    <row r="170" spans="2:83" x14ac:dyDescent="0.25">
      <c r="B170" s="25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</row>
    <row r="173" spans="2:83" s="71" customFormat="1" x14ac:dyDescent="0.25">
      <c r="B173" s="6" t="s">
        <v>35</v>
      </c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70"/>
      <c r="CE173" s="70"/>
    </row>
    <row r="174" spans="2:83" ht="15.75" thickBot="1" x14ac:dyDescent="0.3"/>
    <row r="175" spans="2:83" ht="15.75" thickBot="1" x14ac:dyDescent="0.3">
      <c r="B175" s="65" t="s">
        <v>36</v>
      </c>
      <c r="C175" s="11">
        <v>2010</v>
      </c>
      <c r="D175" s="10">
        <v>2023</v>
      </c>
      <c r="E175" s="11">
        <v>2030</v>
      </c>
      <c r="F175" s="10">
        <v>2040</v>
      </c>
      <c r="G175" s="11">
        <v>2050</v>
      </c>
      <c r="H175" s="19">
        <v>2070</v>
      </c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3"/>
      <c r="BM175" s="73"/>
      <c r="BN175" s="73"/>
      <c r="BO175" s="73"/>
    </row>
    <row r="176" spans="2:83" x14ac:dyDescent="0.25">
      <c r="B176" s="74" t="s">
        <v>111</v>
      </c>
      <c r="C176" s="75">
        <v>0.10064784219545338</v>
      </c>
      <c r="D176" s="76">
        <v>9.4858246923902864E-2</v>
      </c>
      <c r="E176" s="76">
        <v>8.9887820562275664E-2</v>
      </c>
      <c r="F176" s="76">
        <v>8.5107834449289904E-2</v>
      </c>
      <c r="G176" s="76">
        <v>7.3714473005744297E-2</v>
      </c>
      <c r="H176" s="77">
        <v>4.1069404309757668E-2</v>
      </c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3"/>
      <c r="BM176" s="73"/>
      <c r="BN176" s="73"/>
      <c r="BO176" s="73"/>
    </row>
    <row r="177" spans="2:67" x14ac:dyDescent="0.25">
      <c r="B177" s="74" t="s">
        <v>112</v>
      </c>
      <c r="C177" s="75">
        <v>0.3044996469574564</v>
      </c>
      <c r="D177" s="80">
        <v>0.2975460048338307</v>
      </c>
      <c r="E177" s="80">
        <v>0.27306301938712912</v>
      </c>
      <c r="F177" s="80">
        <v>0.25854228195600898</v>
      </c>
      <c r="G177" s="80">
        <v>0.22393130065417585</v>
      </c>
      <c r="H177" s="81">
        <v>0.1247614579495072</v>
      </c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3"/>
      <c r="BM177" s="73"/>
      <c r="BN177" s="73"/>
      <c r="BO177" s="73"/>
    </row>
    <row r="178" spans="2:67" x14ac:dyDescent="0.25">
      <c r="B178" s="79" t="s">
        <v>113</v>
      </c>
      <c r="C178" s="75">
        <v>0.17058832407363073</v>
      </c>
      <c r="D178" s="80">
        <v>0.19875690771687582</v>
      </c>
      <c r="E178" s="80">
        <v>0.18128122080119999</v>
      </c>
      <c r="F178" s="80">
        <v>0.12485246656389831</v>
      </c>
      <c r="G178" s="80">
        <v>8.766621652610887E-2</v>
      </c>
      <c r="H178" s="81">
        <v>1.2624854833026019E-2</v>
      </c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3"/>
      <c r="BM178" s="73"/>
      <c r="BN178" s="73"/>
      <c r="BO178" s="73"/>
    </row>
    <row r="179" spans="2:67" x14ac:dyDescent="0.25">
      <c r="B179" s="79" t="s">
        <v>39</v>
      </c>
      <c r="C179" s="75">
        <v>0</v>
      </c>
      <c r="D179" s="76">
        <v>0</v>
      </c>
      <c r="E179" s="76">
        <v>6.4769422067688124E-3</v>
      </c>
      <c r="F179" s="76">
        <v>1.4561586777454427E-2</v>
      </c>
      <c r="G179" s="76">
        <v>2.5880741851493028E-2</v>
      </c>
      <c r="H179" s="77">
        <v>4.7207077081916758E-2</v>
      </c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3"/>
      <c r="BM179" s="73"/>
      <c r="BN179" s="73"/>
      <c r="BO179" s="73"/>
    </row>
    <row r="180" spans="2:67" x14ac:dyDescent="0.25">
      <c r="B180" s="79" t="s">
        <v>40</v>
      </c>
      <c r="C180" s="75">
        <v>1.0836851083110101E-5</v>
      </c>
      <c r="D180" s="76">
        <v>1.7320860201177843E-4</v>
      </c>
      <c r="E180" s="76">
        <v>0</v>
      </c>
      <c r="F180" s="76">
        <v>0</v>
      </c>
      <c r="G180" s="76">
        <v>0</v>
      </c>
      <c r="H180" s="77">
        <v>0</v>
      </c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3"/>
      <c r="BM180" s="73"/>
      <c r="BN180" s="73"/>
      <c r="BO180" s="73"/>
    </row>
    <row r="181" spans="2:67" x14ac:dyDescent="0.25">
      <c r="B181" s="79" t="s">
        <v>41</v>
      </c>
      <c r="C181" s="75">
        <v>1.6602749841427048E-3</v>
      </c>
      <c r="D181" s="80">
        <v>0</v>
      </c>
      <c r="E181" s="80">
        <v>0</v>
      </c>
      <c r="F181" s="80">
        <v>0</v>
      </c>
      <c r="G181" s="80">
        <v>0</v>
      </c>
      <c r="H181" s="81">
        <v>0</v>
      </c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3"/>
      <c r="BM181" s="73"/>
      <c r="BN181" s="73"/>
      <c r="BO181" s="73"/>
    </row>
    <row r="182" spans="2:67" x14ac:dyDescent="0.25">
      <c r="B182" s="79" t="s">
        <v>42</v>
      </c>
      <c r="C182" s="75">
        <v>0</v>
      </c>
      <c r="D182" s="76">
        <v>0</v>
      </c>
      <c r="E182" s="76">
        <v>0</v>
      </c>
      <c r="F182" s="76">
        <v>0</v>
      </c>
      <c r="G182" s="76">
        <v>0</v>
      </c>
      <c r="H182" s="77">
        <v>0</v>
      </c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3"/>
      <c r="BM182" s="73"/>
      <c r="BN182" s="73"/>
      <c r="BO182" s="73"/>
    </row>
    <row r="183" spans="2:67" x14ac:dyDescent="0.25">
      <c r="B183" s="79" t="s">
        <v>43</v>
      </c>
      <c r="C183" s="75">
        <v>0.41959689795520455</v>
      </c>
      <c r="D183" s="76">
        <v>0.40224033408094606</v>
      </c>
      <c r="E183" s="76">
        <v>0.44929099704262654</v>
      </c>
      <c r="F183" s="76">
        <v>0.51693583025334844</v>
      </c>
      <c r="G183" s="76">
        <v>0.58880726796247806</v>
      </c>
      <c r="H183" s="77">
        <v>0.77433720582579235</v>
      </c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3"/>
      <c r="BM183" s="73"/>
      <c r="BN183" s="73"/>
      <c r="BO183" s="73"/>
    </row>
    <row r="184" spans="2:67" x14ac:dyDescent="0.25">
      <c r="B184" s="79" t="s">
        <v>44</v>
      </c>
      <c r="C184" s="75">
        <v>2.9961769830287124E-3</v>
      </c>
      <c r="D184" s="80">
        <v>6.4252978424325907E-3</v>
      </c>
      <c r="E184" s="80">
        <v>0</v>
      </c>
      <c r="F184" s="80">
        <v>0</v>
      </c>
      <c r="G184" s="80">
        <v>0</v>
      </c>
      <c r="H184" s="81">
        <v>0</v>
      </c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3"/>
      <c r="BM184" s="73"/>
      <c r="BN184" s="73"/>
      <c r="BO184" s="73"/>
    </row>
    <row r="185" spans="2:67" ht="15.75" thickBot="1" x14ac:dyDescent="0.3">
      <c r="B185" s="82" t="s">
        <v>45</v>
      </c>
      <c r="C185" s="83">
        <v>0</v>
      </c>
      <c r="D185" s="84">
        <v>0</v>
      </c>
      <c r="E185" s="84">
        <v>0</v>
      </c>
      <c r="F185" s="84">
        <v>0</v>
      </c>
      <c r="G185" s="84">
        <v>0</v>
      </c>
      <c r="H185" s="85">
        <v>0</v>
      </c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3"/>
      <c r="BM185" s="73"/>
      <c r="BN185" s="73"/>
      <c r="BO185" s="73"/>
    </row>
    <row r="207" spans="2:63" x14ac:dyDescent="0.25">
      <c r="C207" s="127"/>
      <c r="D207" s="127"/>
      <c r="E207" s="127"/>
      <c r="F207" s="127"/>
      <c r="G207" s="127"/>
      <c r="H207" s="127"/>
      <c r="J207" s="127"/>
      <c r="K207" s="127"/>
      <c r="L207" s="127"/>
      <c r="M207" s="127"/>
      <c r="N207" s="127"/>
      <c r="O207" s="127"/>
    </row>
    <row r="208" spans="2:63" s="17" customFormat="1" ht="29.25" customHeight="1" x14ac:dyDescent="0.25">
      <c r="B208" s="5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</row>
    <row r="209" spans="2:83" x14ac:dyDescent="0.25">
      <c r="B209" s="2" t="s">
        <v>64</v>
      </c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</row>
    <row r="210" spans="2:83" ht="15.75" thickBot="1" x14ac:dyDescent="0.3"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</row>
    <row r="211" spans="2:83" s="17" customFormat="1" ht="29.25" customHeight="1" thickBot="1" x14ac:dyDescent="0.3">
      <c r="B211" s="24" t="s">
        <v>14</v>
      </c>
      <c r="C211" s="9">
        <v>2010</v>
      </c>
      <c r="D211" s="10">
        <v>2011</v>
      </c>
      <c r="E211" s="11">
        <v>2012</v>
      </c>
      <c r="F211" s="10">
        <v>2013</v>
      </c>
      <c r="G211" s="11">
        <v>2014</v>
      </c>
      <c r="H211" s="10">
        <v>2015</v>
      </c>
      <c r="I211" s="11">
        <v>2016</v>
      </c>
      <c r="J211" s="10">
        <v>2017</v>
      </c>
      <c r="K211" s="11">
        <v>2018</v>
      </c>
      <c r="L211" s="10">
        <v>2019</v>
      </c>
      <c r="M211" s="11">
        <v>2020</v>
      </c>
      <c r="N211" s="10">
        <v>2021</v>
      </c>
      <c r="O211" s="11">
        <v>2022</v>
      </c>
      <c r="P211" s="10">
        <v>2023</v>
      </c>
      <c r="Q211" s="11">
        <v>2024</v>
      </c>
      <c r="R211" s="10">
        <v>2025</v>
      </c>
      <c r="S211" s="11">
        <v>2026</v>
      </c>
      <c r="T211" s="10">
        <v>2027</v>
      </c>
      <c r="U211" s="11">
        <v>2028</v>
      </c>
      <c r="V211" s="10">
        <v>2029</v>
      </c>
      <c r="W211" s="11">
        <v>2030</v>
      </c>
      <c r="X211" s="10">
        <v>2031</v>
      </c>
      <c r="Y211" s="11">
        <v>2032</v>
      </c>
      <c r="Z211" s="10">
        <v>2033</v>
      </c>
      <c r="AA211" s="11">
        <v>2034</v>
      </c>
      <c r="AB211" s="10">
        <v>2035</v>
      </c>
      <c r="AC211" s="11">
        <v>2036</v>
      </c>
      <c r="AD211" s="10">
        <v>2037</v>
      </c>
      <c r="AE211" s="11">
        <v>2038</v>
      </c>
      <c r="AF211" s="10">
        <v>2039</v>
      </c>
      <c r="AG211" s="11">
        <v>2040</v>
      </c>
      <c r="AH211" s="10">
        <v>2041</v>
      </c>
      <c r="AI211" s="11">
        <v>2042</v>
      </c>
      <c r="AJ211" s="10">
        <v>2043</v>
      </c>
      <c r="AK211" s="11">
        <v>2044</v>
      </c>
      <c r="AL211" s="10">
        <v>2045</v>
      </c>
      <c r="AM211" s="11">
        <v>2046</v>
      </c>
      <c r="AN211" s="10">
        <v>2047</v>
      </c>
      <c r="AO211" s="11">
        <v>2048</v>
      </c>
      <c r="AP211" s="10">
        <v>2049</v>
      </c>
      <c r="AQ211" s="11">
        <v>2050</v>
      </c>
      <c r="AR211" s="10">
        <v>2051</v>
      </c>
      <c r="AS211" s="11">
        <v>2052</v>
      </c>
      <c r="AT211" s="10">
        <v>2053</v>
      </c>
      <c r="AU211" s="11">
        <v>2054</v>
      </c>
      <c r="AV211" s="10">
        <v>2055</v>
      </c>
      <c r="AW211" s="11">
        <v>2056</v>
      </c>
      <c r="AX211" s="10">
        <v>2057</v>
      </c>
      <c r="AY211" s="11">
        <v>2058</v>
      </c>
      <c r="AZ211" s="10">
        <v>2059</v>
      </c>
      <c r="BA211" s="11">
        <v>2060</v>
      </c>
      <c r="BB211" s="10">
        <v>2061</v>
      </c>
      <c r="BC211" s="11">
        <v>2062</v>
      </c>
      <c r="BD211" s="10">
        <v>2063</v>
      </c>
      <c r="BE211" s="11">
        <v>2064</v>
      </c>
      <c r="BF211" s="10">
        <v>2065</v>
      </c>
      <c r="BG211" s="11">
        <v>2066</v>
      </c>
      <c r="BH211" s="10">
        <v>2067</v>
      </c>
      <c r="BI211" s="11">
        <v>2068</v>
      </c>
      <c r="BJ211" s="10">
        <v>2069</v>
      </c>
      <c r="BK211" s="12">
        <v>2070</v>
      </c>
    </row>
    <row r="212" spans="2:83" x14ac:dyDescent="0.25">
      <c r="B212" s="87" t="s">
        <v>4</v>
      </c>
      <c r="C212" s="88">
        <v>3.1434744269478853E-3</v>
      </c>
      <c r="D212" s="89">
        <v>3.1206431152379973E-3</v>
      </c>
      <c r="E212" s="89">
        <v>3.1998959870075338E-3</v>
      </c>
      <c r="F212" s="89">
        <v>3.2830514208395589E-3</v>
      </c>
      <c r="G212" s="89">
        <v>3.3413389940025059E-3</v>
      </c>
      <c r="H212" s="89">
        <v>3.3468570835313133E-3</v>
      </c>
      <c r="I212" s="89">
        <v>3.392345693257384E-3</v>
      </c>
      <c r="J212" s="89">
        <v>3.4118544989944059E-3</v>
      </c>
      <c r="K212" s="89">
        <v>3.3824093441732757E-3</v>
      </c>
      <c r="L212" s="89">
        <v>3.313673220174106E-3</v>
      </c>
      <c r="M212" s="89">
        <v>3.4881100964035349E-3</v>
      </c>
      <c r="N212" s="89">
        <v>3.2122845792675108E-3</v>
      </c>
      <c r="O212" s="89">
        <v>3.1042164877609405E-3</v>
      </c>
      <c r="P212" s="89">
        <v>3.0500461757052124E-3</v>
      </c>
      <c r="Q212" s="89">
        <v>3.0634913019348645E-3</v>
      </c>
      <c r="R212" s="89">
        <v>2.8885507464811023E-3</v>
      </c>
      <c r="S212" s="89">
        <v>2.8220979175067645E-3</v>
      </c>
      <c r="T212" s="89">
        <v>2.7536299538498993E-3</v>
      </c>
      <c r="U212" s="89">
        <v>2.6923153472505641E-3</v>
      </c>
      <c r="V212" s="89">
        <v>2.6337262095081112E-3</v>
      </c>
      <c r="W212" s="89">
        <v>2.5748584249121868E-3</v>
      </c>
      <c r="X212" s="89">
        <v>2.5212608683870892E-3</v>
      </c>
      <c r="Y212" s="89">
        <v>2.4675522777430799E-3</v>
      </c>
      <c r="Z212" s="89">
        <v>2.4166555322396839E-3</v>
      </c>
      <c r="AA212" s="89">
        <v>2.3673308569639251E-3</v>
      </c>
      <c r="AB212" s="89">
        <v>2.3208044083834968E-3</v>
      </c>
      <c r="AC212" s="89">
        <v>2.2777895470803924E-3</v>
      </c>
      <c r="AD212" s="89">
        <v>2.2375650135106843E-3</v>
      </c>
      <c r="AE212" s="89">
        <v>2.1968506019555559E-3</v>
      </c>
      <c r="AF212" s="89">
        <v>2.1556677749078948E-3</v>
      </c>
      <c r="AG212" s="89">
        <v>2.1148410351415361E-3</v>
      </c>
      <c r="AH212" s="89">
        <v>2.073627583461423E-3</v>
      </c>
      <c r="AI212" s="89">
        <v>2.0311480288236609E-3</v>
      </c>
      <c r="AJ212" s="89">
        <v>1.9880042699577066E-3</v>
      </c>
      <c r="AK212" s="89">
        <v>1.944240019493613E-3</v>
      </c>
      <c r="AL212" s="89">
        <v>1.9004267358496327E-3</v>
      </c>
      <c r="AM212" s="89">
        <v>1.8579100266877882E-3</v>
      </c>
      <c r="AN212" s="89">
        <v>1.8155348697058596E-3</v>
      </c>
      <c r="AO212" s="89">
        <v>1.773846460387052E-3</v>
      </c>
      <c r="AP212" s="89">
        <v>1.7323747757176122E-3</v>
      </c>
      <c r="AQ212" s="89">
        <v>1.6926509961361876E-3</v>
      </c>
      <c r="AR212" s="89">
        <v>1.6536246447309744E-3</v>
      </c>
      <c r="AS212" s="89">
        <v>1.6151535452679925E-3</v>
      </c>
      <c r="AT212" s="89">
        <v>1.5761111151499619E-3</v>
      </c>
      <c r="AU212" s="89">
        <v>1.5361102278680875E-3</v>
      </c>
      <c r="AV212" s="89">
        <v>1.4953223775916048E-3</v>
      </c>
      <c r="AW212" s="89">
        <v>1.4544416780280817E-3</v>
      </c>
      <c r="AX212" s="89">
        <v>1.4125033429619072E-3</v>
      </c>
      <c r="AY212" s="89">
        <v>1.3699383079097177E-3</v>
      </c>
      <c r="AZ212" s="89">
        <v>1.3269330261528264E-3</v>
      </c>
      <c r="BA212" s="89">
        <v>1.2845191743426645E-3</v>
      </c>
      <c r="BB212" s="89">
        <v>1.242831563609386E-3</v>
      </c>
      <c r="BC212" s="89">
        <v>1.2012308155617132E-3</v>
      </c>
      <c r="BD212" s="89">
        <v>1.1593860298763918E-3</v>
      </c>
      <c r="BE212" s="89">
        <v>1.1173047389836405E-3</v>
      </c>
      <c r="BF212" s="89">
        <v>1.0752630849492533E-3</v>
      </c>
      <c r="BG212" s="89">
        <v>1.0332074840138242E-3</v>
      </c>
      <c r="BH212" s="89">
        <v>9.910637093394699E-4</v>
      </c>
      <c r="BI212" s="89">
        <v>9.494349627818038E-4</v>
      </c>
      <c r="BJ212" s="89">
        <v>9.0847822752900714E-4</v>
      </c>
      <c r="BK212" s="90">
        <v>8.6818381499921353E-4</v>
      </c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</row>
    <row r="213" spans="2:83" x14ac:dyDescent="0.25">
      <c r="B213" s="91" t="s">
        <v>65</v>
      </c>
      <c r="C213" s="92">
        <v>3.1434744269478853E-3</v>
      </c>
      <c r="D213" s="93">
        <v>3.1206431152379973E-3</v>
      </c>
      <c r="E213" s="93">
        <v>3.1998959870075338E-3</v>
      </c>
      <c r="F213" s="93">
        <v>3.2830514208395589E-3</v>
      </c>
      <c r="G213" s="93">
        <v>3.3413389940025059E-3</v>
      </c>
      <c r="H213" s="93">
        <v>3.3468570835313133E-3</v>
      </c>
      <c r="I213" s="93">
        <v>3.392345693257384E-3</v>
      </c>
      <c r="J213" s="93">
        <v>3.4118544989944059E-3</v>
      </c>
      <c r="K213" s="93">
        <v>3.3824093441732757E-3</v>
      </c>
      <c r="L213" s="93">
        <v>3.313673220174106E-3</v>
      </c>
      <c r="M213" s="93">
        <v>3.4881100964035349E-3</v>
      </c>
      <c r="N213" s="93">
        <v>3.2122845792675108E-3</v>
      </c>
      <c r="O213" s="93">
        <v>3.1042164877609405E-3</v>
      </c>
      <c r="P213" s="93">
        <v>3.0500461757052124E-3</v>
      </c>
      <c r="Q213" s="93">
        <v>3.0634913019348645E-3</v>
      </c>
      <c r="R213" s="93">
        <v>2.8885507464811023E-3</v>
      </c>
      <c r="S213" s="93">
        <v>2.8220979175067645E-3</v>
      </c>
      <c r="T213" s="93">
        <v>2.7536299538498993E-3</v>
      </c>
      <c r="U213" s="93">
        <v>2.6919612044015925E-3</v>
      </c>
      <c r="V213" s="93">
        <v>2.6324384079237898E-3</v>
      </c>
      <c r="W213" s="93">
        <v>2.572351495843356E-3</v>
      </c>
      <c r="X213" s="93">
        <v>2.5172688343191563E-3</v>
      </c>
      <c r="Y213" s="93">
        <v>2.4615959230883345E-3</v>
      </c>
      <c r="Z213" s="93">
        <v>2.4087691949363963E-3</v>
      </c>
      <c r="AA213" s="93">
        <v>2.3570876832024702E-3</v>
      </c>
      <c r="AB213" s="93">
        <v>2.3078221913610574E-3</v>
      </c>
      <c r="AC213" s="93">
        <v>2.2619058936085416E-3</v>
      </c>
      <c r="AD213" s="93">
        <v>2.2186405999180935E-3</v>
      </c>
      <c r="AE213" s="93">
        <v>2.1747680113461962E-3</v>
      </c>
      <c r="AF213" s="93">
        <v>2.1301305475375193E-3</v>
      </c>
      <c r="AG213" s="93">
        <v>2.0856412937291283E-3</v>
      </c>
      <c r="AH213" s="93">
        <v>2.0409926006912504E-3</v>
      </c>
      <c r="AI213" s="93">
        <v>1.9953146097915742E-3</v>
      </c>
      <c r="AJ213" s="93">
        <v>1.9492007712238989E-3</v>
      </c>
      <c r="AK213" s="93">
        <v>1.902718760253802E-3</v>
      </c>
      <c r="AL213" s="93">
        <v>1.856417592253491E-3</v>
      </c>
      <c r="AM213" s="93">
        <v>1.8116219473381825E-3</v>
      </c>
      <c r="AN213" s="93">
        <v>1.7672041986443066E-3</v>
      </c>
      <c r="AO213" s="93">
        <v>1.7237133483513699E-3</v>
      </c>
      <c r="AP213" s="93">
        <v>1.6806781711801995E-3</v>
      </c>
      <c r="AQ213" s="93">
        <v>1.6397392074267013E-3</v>
      </c>
      <c r="AR213" s="93">
        <v>1.5995003637971062E-3</v>
      </c>
      <c r="AS213" s="93">
        <v>1.5599928202354003E-3</v>
      </c>
      <c r="AT213" s="93">
        <v>1.520068658712536E-3</v>
      </c>
      <c r="AU213" s="93">
        <v>1.4793403979881355E-3</v>
      </c>
      <c r="AV213" s="93">
        <v>1.4379771263772017E-3</v>
      </c>
      <c r="AW213" s="93">
        <v>1.3966277030280369E-3</v>
      </c>
      <c r="AX213" s="93">
        <v>1.3543530633936625E-3</v>
      </c>
      <c r="AY213" s="93">
        <v>1.311577793482655E-3</v>
      </c>
      <c r="AZ213" s="93">
        <v>1.2684865356889776E-3</v>
      </c>
      <c r="BA213" s="93">
        <v>1.2260879371307635E-3</v>
      </c>
      <c r="BB213" s="93">
        <v>1.1844958811478539E-3</v>
      </c>
      <c r="BC213" s="93">
        <v>1.1430793498657694E-3</v>
      </c>
      <c r="BD213" s="93">
        <v>1.1015158936344793E-3</v>
      </c>
      <c r="BE213" s="93">
        <v>1.0598008156145274E-3</v>
      </c>
      <c r="BF213" s="93">
        <v>1.0181940095273883E-3</v>
      </c>
      <c r="BG213" s="93">
        <v>9.7664423354211667E-4</v>
      </c>
      <c r="BH213" s="93">
        <v>9.3511222389919106E-4</v>
      </c>
      <c r="BI213" s="93">
        <v>8.9419598933858325E-4</v>
      </c>
      <c r="BJ213" s="93">
        <v>8.540444236275434E-4</v>
      </c>
      <c r="BK213" s="94">
        <v>8.1463952016050704E-4</v>
      </c>
    </row>
    <row r="214" spans="2:83" x14ac:dyDescent="0.25">
      <c r="B214" s="91" t="s">
        <v>66</v>
      </c>
      <c r="C214" s="92">
        <v>3.1434744269478853E-3</v>
      </c>
      <c r="D214" s="93">
        <v>3.1206431152379973E-3</v>
      </c>
      <c r="E214" s="93">
        <v>3.1998959870075338E-3</v>
      </c>
      <c r="F214" s="93">
        <v>3.2830514208395589E-3</v>
      </c>
      <c r="G214" s="93">
        <v>3.3413389940025059E-3</v>
      </c>
      <c r="H214" s="93">
        <v>3.3468570835313133E-3</v>
      </c>
      <c r="I214" s="93">
        <v>3.392345693257384E-3</v>
      </c>
      <c r="J214" s="93">
        <v>3.4118544989944059E-3</v>
      </c>
      <c r="K214" s="93">
        <v>3.3824093441732757E-3</v>
      </c>
      <c r="L214" s="93">
        <v>3.313673220174106E-3</v>
      </c>
      <c r="M214" s="93">
        <v>3.4881100964035349E-3</v>
      </c>
      <c r="N214" s="93">
        <v>3.2122845792675108E-3</v>
      </c>
      <c r="O214" s="93">
        <v>3.1042164877609405E-3</v>
      </c>
      <c r="P214" s="93">
        <v>3.0500461757052124E-3</v>
      </c>
      <c r="Q214" s="93">
        <v>3.0634913019348645E-3</v>
      </c>
      <c r="R214" s="93">
        <v>2.8885507464811023E-3</v>
      </c>
      <c r="S214" s="93">
        <v>2.8220979175067645E-3</v>
      </c>
      <c r="T214" s="93">
        <v>2.7536299538498993E-3</v>
      </c>
      <c r="U214" s="93">
        <v>2.6929351279655236E-3</v>
      </c>
      <c r="V214" s="93">
        <v>2.6350153788344904E-3</v>
      </c>
      <c r="W214" s="93">
        <v>2.5773704839963983E-3</v>
      </c>
      <c r="X214" s="93">
        <v>2.5255151049155904E-3</v>
      </c>
      <c r="Y214" s="93">
        <v>2.4737803547692037E-3</v>
      </c>
      <c r="Z214" s="93">
        <v>2.4250697739396808E-3</v>
      </c>
      <c r="AA214" s="93">
        <v>2.378125018959901E-3</v>
      </c>
      <c r="AB214" s="93">
        <v>2.3341455051344808E-3</v>
      </c>
      <c r="AC214" s="93">
        <v>2.2940911661918795E-3</v>
      </c>
      <c r="AD214" s="93">
        <v>2.2569842743878285E-3</v>
      </c>
      <c r="AE214" s="93">
        <v>2.2197440605789317E-3</v>
      </c>
      <c r="AF214" s="93">
        <v>2.1821348490721013E-3</v>
      </c>
      <c r="AG214" s="93">
        <v>2.1451135380646004E-3</v>
      </c>
      <c r="AH214" s="93">
        <v>2.1074893259848174E-3</v>
      </c>
      <c r="AI214" s="93">
        <v>2.0683695715102818E-3</v>
      </c>
      <c r="AJ214" s="93">
        <v>2.0283634328613809E-3</v>
      </c>
      <c r="AK214" s="93">
        <v>1.987487379206601E-3</v>
      </c>
      <c r="AL214" s="93">
        <v>1.9463331114303907E-3</v>
      </c>
      <c r="AM214" s="93">
        <v>1.9062661931290418E-3</v>
      </c>
      <c r="AN214" s="93">
        <v>1.8660998139463157E-3</v>
      </c>
      <c r="AO214" s="93">
        <v>1.8263724931994699E-3</v>
      </c>
      <c r="AP214" s="93">
        <v>1.7866122734167269E-3</v>
      </c>
      <c r="AQ214" s="93">
        <v>1.7484031612616622E-3</v>
      </c>
      <c r="AR214" s="93">
        <v>1.7107108690518924E-3</v>
      </c>
      <c r="AS214" s="93">
        <v>1.6733862923899614E-3</v>
      </c>
      <c r="AT214" s="93">
        <v>1.6353266511640848E-3</v>
      </c>
      <c r="AU214" s="93">
        <v>1.5961460890012245E-3</v>
      </c>
      <c r="AV214" s="93">
        <v>1.5560186210284502E-3</v>
      </c>
      <c r="AW214" s="93">
        <v>1.5156876078839684E-3</v>
      </c>
      <c r="AX214" s="93">
        <v>1.4741623296295283E-3</v>
      </c>
      <c r="AY214" s="93">
        <v>1.4318799235106575E-3</v>
      </c>
      <c r="AZ214" s="93">
        <v>1.3890279793442417E-3</v>
      </c>
      <c r="BA214" s="93">
        <v>1.346661371646767E-3</v>
      </c>
      <c r="BB214" s="93">
        <v>1.3049365182523599E-3</v>
      </c>
      <c r="BC214" s="93">
        <v>1.2632066946550158E-3</v>
      </c>
      <c r="BD214" s="93">
        <v>1.2211319942801852E-3</v>
      </c>
      <c r="BE214" s="93">
        <v>1.1787336577804852E-3</v>
      </c>
      <c r="BF214" s="93">
        <v>1.1363056455550788E-3</v>
      </c>
      <c r="BG214" s="93">
        <v>1.0937925613528849E-3</v>
      </c>
      <c r="BH214" s="93">
        <v>1.0510827799193405E-3</v>
      </c>
      <c r="BI214" s="93">
        <v>1.0087824431129341E-3</v>
      </c>
      <c r="BJ214" s="93">
        <v>9.6705534217130602E-4</v>
      </c>
      <c r="BK214" s="94">
        <v>9.2589993812742751E-4</v>
      </c>
    </row>
    <row r="215" spans="2:83" ht="15.75" thickBot="1" x14ac:dyDescent="0.3">
      <c r="B215" s="95" t="s">
        <v>67</v>
      </c>
      <c r="C215" s="96">
        <v>3.1434744269478853E-3</v>
      </c>
      <c r="D215" s="97">
        <v>3.1206431152379973E-3</v>
      </c>
      <c r="E215" s="97">
        <v>3.1998959870075338E-3</v>
      </c>
      <c r="F215" s="97">
        <v>3.2830514208395589E-3</v>
      </c>
      <c r="G215" s="97">
        <v>3.3413389940025059E-3</v>
      </c>
      <c r="H215" s="97">
        <v>3.3468570835313133E-3</v>
      </c>
      <c r="I215" s="97">
        <v>3.392345693257384E-3</v>
      </c>
      <c r="J215" s="97">
        <v>3.4118544989944059E-3</v>
      </c>
      <c r="K215" s="97">
        <v>3.3824093441732757E-3</v>
      </c>
      <c r="L215" s="97">
        <v>3.313673220174106E-3</v>
      </c>
      <c r="M215" s="97">
        <v>3.4881100964035349E-3</v>
      </c>
      <c r="N215" s="97">
        <v>3.2122845792675108E-3</v>
      </c>
      <c r="O215" s="97">
        <v>3.1042164877609405E-3</v>
      </c>
      <c r="P215" s="97">
        <v>3.0500461757052124E-3</v>
      </c>
      <c r="Q215" s="97">
        <v>3.0634913019348645E-3</v>
      </c>
      <c r="R215" s="97">
        <v>2.8885507464811023E-3</v>
      </c>
      <c r="S215" s="97">
        <v>2.8220979175067645E-3</v>
      </c>
      <c r="T215" s="97">
        <v>2.7536299538498993E-3</v>
      </c>
      <c r="U215" s="97">
        <v>2.6932885355680988E-3</v>
      </c>
      <c r="V215" s="97">
        <v>2.636305666004553E-3</v>
      </c>
      <c r="W215" s="97">
        <v>2.5798872396718517E-3</v>
      </c>
      <c r="X215" s="97">
        <v>2.5295349588739221E-3</v>
      </c>
      <c r="Y215" s="97">
        <v>2.4795450676657485E-3</v>
      </c>
      <c r="Z215" s="97">
        <v>2.4330571607296889E-3</v>
      </c>
      <c r="AA215" s="97">
        <v>2.3887665536329156E-3</v>
      </c>
      <c r="AB215" s="97">
        <v>2.347615524623549E-3</v>
      </c>
      <c r="AC215" s="97">
        <v>2.3105885331278402E-3</v>
      </c>
      <c r="AD215" s="97">
        <v>2.2766796330023643E-3</v>
      </c>
      <c r="AE215" s="97">
        <v>2.2427823572359041E-3</v>
      </c>
      <c r="AF215" s="97">
        <v>2.2088616763768416E-3</v>
      </c>
      <c r="AG215" s="97">
        <v>2.1757695073211188E-3</v>
      </c>
      <c r="AH215" s="97">
        <v>2.1418538895097627E-3</v>
      </c>
      <c r="AI215" s="97">
        <v>2.1062152622389921E-3</v>
      </c>
      <c r="AJ215" s="97">
        <v>2.0694468594058026E-3</v>
      </c>
      <c r="AK215" s="97">
        <v>2.0315501371679541E-3</v>
      </c>
      <c r="AL215" s="97">
        <v>1.9931226886717441E-3</v>
      </c>
      <c r="AM215" s="97">
        <v>1.9555653282176733E-3</v>
      </c>
      <c r="AN215" s="97">
        <v>1.9176407937752924E-3</v>
      </c>
      <c r="AO215" s="97">
        <v>1.8798884042404774E-3</v>
      </c>
      <c r="AP215" s="97">
        <v>1.8418095201025858E-3</v>
      </c>
      <c r="AQ215" s="97">
        <v>1.8050437717335736E-3</v>
      </c>
      <c r="AR215" s="97">
        <v>1.7685461947510696E-3</v>
      </c>
      <c r="AS215" s="97">
        <v>1.7321782014911315E-3</v>
      </c>
      <c r="AT215" s="97">
        <v>1.6948616022186846E-3</v>
      </c>
      <c r="AU215" s="97">
        <v>1.6562136823490767E-3</v>
      </c>
      <c r="AV215" s="97">
        <v>1.61642866979948E-3</v>
      </c>
      <c r="AW215" s="97">
        <v>1.5763203194040225E-3</v>
      </c>
      <c r="AX215" s="97">
        <v>1.5348807798889978E-3</v>
      </c>
      <c r="AY215" s="97">
        <v>1.4925808051152391E-3</v>
      </c>
      <c r="AZ215" s="97">
        <v>1.4496304261159272E-3</v>
      </c>
      <c r="BA215" s="97">
        <v>1.4071191121058525E-3</v>
      </c>
      <c r="BB215" s="97">
        <v>1.36521165624322E-3</v>
      </c>
      <c r="BC215" s="97">
        <v>1.3232586855512283E-3</v>
      </c>
      <c r="BD215" s="97">
        <v>1.2809131389955734E-3</v>
      </c>
      <c r="BE215" s="97">
        <v>1.2382086006116259E-3</v>
      </c>
      <c r="BF215" s="97">
        <v>1.1954446236720887E-3</v>
      </c>
      <c r="BG215" s="97">
        <v>1.1525472783196239E-3</v>
      </c>
      <c r="BH215" s="97">
        <v>1.1093634796306758E-3</v>
      </c>
      <c r="BI215" s="97">
        <v>1.0664974365529902E-3</v>
      </c>
      <c r="BJ215" s="97">
        <v>1.0241182674524372E-3</v>
      </c>
      <c r="BK215" s="98">
        <v>9.822278684772888E-4</v>
      </c>
    </row>
    <row r="216" spans="2:83" x14ac:dyDescent="0.25">
      <c r="AY216" s="252"/>
      <c r="AZ216" s="252"/>
      <c r="BA216" s="252"/>
      <c r="BB216" s="252"/>
      <c r="BC216" s="252"/>
      <c r="BD216" s="252"/>
      <c r="BE216" s="252"/>
      <c r="BF216" s="252"/>
      <c r="BG216" s="252"/>
      <c r="BH216" s="252"/>
      <c r="BI216" s="252"/>
      <c r="BJ216" s="252"/>
      <c r="BK216" s="252"/>
    </row>
    <row r="217" spans="2:83" s="17" customFormat="1" ht="29.25" customHeight="1" x14ac:dyDescent="0.25">
      <c r="B217" s="5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252"/>
      <c r="AZ217" s="252"/>
      <c r="BA217" s="252"/>
      <c r="BB217" s="252"/>
      <c r="BC217" s="252"/>
      <c r="BD217" s="252"/>
      <c r="BE217" s="252"/>
      <c r="BF217" s="252"/>
      <c r="BG217" s="252"/>
      <c r="BH217" s="252"/>
      <c r="BI217" s="252"/>
      <c r="BJ217" s="252"/>
      <c r="BK217" s="252"/>
    </row>
    <row r="218" spans="2:83" x14ac:dyDescent="0.25">
      <c r="AY218" s="252"/>
      <c r="AZ218" s="252"/>
      <c r="BA218" s="252"/>
      <c r="BB218" s="252"/>
      <c r="BC218" s="252"/>
      <c r="BD218" s="252"/>
      <c r="BE218" s="252"/>
      <c r="BF218" s="252"/>
      <c r="BG218" s="252"/>
      <c r="BH218" s="252"/>
      <c r="BI218" s="252"/>
      <c r="BJ218" s="252"/>
      <c r="BK218" s="252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</row>
    <row r="219" spans="2:83" x14ac:dyDescent="0.25">
      <c r="BK219" s="252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</row>
    <row r="220" spans="2:83" s="17" customFormat="1" ht="29.25" customHeight="1" x14ac:dyDescent="0.25">
      <c r="B220" s="5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</row>
    <row r="221" spans="2:83" x14ac:dyDescent="0.25"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</row>
    <row r="233" spans="2:63" ht="15.75" thickBot="1" x14ac:dyDescent="0.3"/>
    <row r="234" spans="2:63" ht="15.75" thickBot="1" x14ac:dyDescent="0.3">
      <c r="B234" s="24" t="s">
        <v>68</v>
      </c>
      <c r="C234" s="9">
        <v>2010</v>
      </c>
      <c r="D234" s="10">
        <v>2011</v>
      </c>
      <c r="E234" s="11">
        <v>2012</v>
      </c>
      <c r="F234" s="10">
        <v>2013</v>
      </c>
      <c r="G234" s="11">
        <v>2014</v>
      </c>
      <c r="H234" s="10">
        <v>2015</v>
      </c>
      <c r="I234" s="11">
        <v>2016</v>
      </c>
      <c r="J234" s="10">
        <v>2017</v>
      </c>
      <c r="K234" s="11">
        <v>2018</v>
      </c>
      <c r="L234" s="10">
        <v>2019</v>
      </c>
      <c r="M234" s="11">
        <v>2020</v>
      </c>
      <c r="N234" s="10">
        <v>2021</v>
      </c>
      <c r="O234" s="11">
        <v>2022</v>
      </c>
      <c r="P234" s="10">
        <v>2023</v>
      </c>
      <c r="Q234" s="11">
        <v>2024</v>
      </c>
      <c r="R234" s="10">
        <v>2025</v>
      </c>
      <c r="S234" s="11">
        <v>2026</v>
      </c>
      <c r="T234" s="10">
        <v>2027</v>
      </c>
      <c r="U234" s="11">
        <v>2028</v>
      </c>
      <c r="V234" s="10">
        <v>2029</v>
      </c>
      <c r="W234" s="11">
        <v>2030</v>
      </c>
      <c r="X234" s="10">
        <v>2031</v>
      </c>
      <c r="Y234" s="11">
        <v>2032</v>
      </c>
      <c r="Z234" s="10">
        <v>2033</v>
      </c>
      <c r="AA234" s="11">
        <v>2034</v>
      </c>
      <c r="AB234" s="10">
        <v>2035</v>
      </c>
      <c r="AC234" s="11">
        <v>2036</v>
      </c>
      <c r="AD234" s="10">
        <v>2037</v>
      </c>
      <c r="AE234" s="11">
        <v>2038</v>
      </c>
      <c r="AF234" s="10">
        <v>2039</v>
      </c>
      <c r="AG234" s="11">
        <v>2040</v>
      </c>
      <c r="AH234" s="10">
        <v>2041</v>
      </c>
      <c r="AI234" s="11">
        <v>2042</v>
      </c>
      <c r="AJ234" s="10">
        <v>2043</v>
      </c>
      <c r="AK234" s="11">
        <v>2044</v>
      </c>
      <c r="AL234" s="10">
        <v>2045</v>
      </c>
      <c r="AM234" s="11">
        <v>2046</v>
      </c>
      <c r="AN234" s="10">
        <v>2047</v>
      </c>
      <c r="AO234" s="11">
        <v>2048</v>
      </c>
      <c r="AP234" s="10">
        <v>2049</v>
      </c>
      <c r="AQ234" s="11">
        <v>2050</v>
      </c>
      <c r="AR234" s="10">
        <v>2051</v>
      </c>
      <c r="AS234" s="11">
        <v>2052</v>
      </c>
      <c r="AT234" s="10">
        <v>2053</v>
      </c>
      <c r="AU234" s="11">
        <v>2054</v>
      </c>
      <c r="AV234" s="10">
        <v>2055</v>
      </c>
      <c r="AW234" s="11">
        <v>2056</v>
      </c>
      <c r="AX234" s="10">
        <v>2057</v>
      </c>
      <c r="AY234" s="11">
        <v>2058</v>
      </c>
      <c r="AZ234" s="10">
        <v>2059</v>
      </c>
      <c r="BA234" s="11">
        <v>2060</v>
      </c>
      <c r="BB234" s="10">
        <v>2061</v>
      </c>
      <c r="BC234" s="11">
        <v>2062</v>
      </c>
      <c r="BD234" s="10">
        <v>2063</v>
      </c>
      <c r="BE234" s="11">
        <v>2064</v>
      </c>
      <c r="BF234" s="10">
        <v>2065</v>
      </c>
      <c r="BG234" s="11">
        <v>2066</v>
      </c>
      <c r="BH234" s="10">
        <v>2067</v>
      </c>
      <c r="BI234" s="11">
        <v>2068</v>
      </c>
      <c r="BJ234" s="10">
        <v>2069</v>
      </c>
      <c r="BK234" s="12">
        <v>2070</v>
      </c>
    </row>
    <row r="235" spans="2:63" x14ac:dyDescent="0.25">
      <c r="B235" s="87" t="s">
        <v>4</v>
      </c>
      <c r="C235" s="88">
        <v>0.83992521782416707</v>
      </c>
      <c r="D235" s="89">
        <v>0.84602057574320388</v>
      </c>
      <c r="E235" s="89">
        <v>0.85718660723730411</v>
      </c>
      <c r="F235" s="89">
        <v>0.87124701221309453</v>
      </c>
      <c r="G235" s="89">
        <v>0.87646372641644743</v>
      </c>
      <c r="H235" s="89">
        <v>0.87493436110518252</v>
      </c>
      <c r="I235" s="89">
        <v>0.86787825612100677</v>
      </c>
      <c r="J235" s="89">
        <v>0.8680418138176289</v>
      </c>
      <c r="K235" s="89">
        <v>0.87379205073728483</v>
      </c>
      <c r="L235" s="89">
        <v>0.86789920045980662</v>
      </c>
      <c r="M235" s="89">
        <v>0.90974461923644889</v>
      </c>
      <c r="N235" s="89">
        <v>0.87605379932627758</v>
      </c>
      <c r="O235" s="89">
        <v>0.8699803882203776</v>
      </c>
      <c r="P235" s="89">
        <v>0.86475376464120324</v>
      </c>
      <c r="Q235" s="89">
        <v>0.89090414420655895</v>
      </c>
      <c r="R235" s="89">
        <v>0.89813047826466541</v>
      </c>
      <c r="S235" s="89">
        <v>0.89789550013785635</v>
      </c>
      <c r="T235" s="89">
        <v>0.89824237844986776</v>
      </c>
      <c r="U235" s="89">
        <v>0.89181673167178288</v>
      </c>
      <c r="V235" s="89">
        <v>0.88487270949303987</v>
      </c>
      <c r="W235" s="89">
        <v>0.87777074874289707</v>
      </c>
      <c r="X235" s="89">
        <v>0.87117491598472641</v>
      </c>
      <c r="Y235" s="89">
        <v>0.86460173592400502</v>
      </c>
      <c r="Z235" s="89">
        <v>0.85799101704775627</v>
      </c>
      <c r="AA235" s="89">
        <v>0.85144691070609813</v>
      </c>
      <c r="AB235" s="89">
        <v>0.84502515329053507</v>
      </c>
      <c r="AC235" s="89">
        <v>0.83877097230510067</v>
      </c>
      <c r="AD235" s="89">
        <v>0.83272235400828842</v>
      </c>
      <c r="AE235" s="89">
        <v>0.82679487223765924</v>
      </c>
      <c r="AF235" s="89">
        <v>0.82101073221513399</v>
      </c>
      <c r="AG235" s="89">
        <v>0.81522783293267154</v>
      </c>
      <c r="AH235" s="89">
        <v>0.80928523341920555</v>
      </c>
      <c r="AI235" s="89">
        <v>0.80309755027682883</v>
      </c>
      <c r="AJ235" s="89">
        <v>0.79658745583413448</v>
      </c>
      <c r="AK235" s="89">
        <v>0.78981431034692107</v>
      </c>
      <c r="AL235" s="89">
        <v>0.78275193084449701</v>
      </c>
      <c r="AM235" s="89">
        <v>0.77549466812099932</v>
      </c>
      <c r="AN235" s="89">
        <v>0.7681336221823164</v>
      </c>
      <c r="AO235" s="89">
        <v>0.76075997582641097</v>
      </c>
      <c r="AP235" s="89">
        <v>0.75354041714608822</v>
      </c>
      <c r="AQ235" s="89">
        <v>0.74654656393255903</v>
      </c>
      <c r="AR235" s="89">
        <v>0.73993609642103675</v>
      </c>
      <c r="AS235" s="89">
        <v>0.73382968411723071</v>
      </c>
      <c r="AT235" s="89">
        <v>0.72819631205017332</v>
      </c>
      <c r="AU235" s="89">
        <v>0.72291837829852779</v>
      </c>
      <c r="AV235" s="89">
        <v>0.71801463866117121</v>
      </c>
      <c r="AW235" s="89">
        <v>0.7134262542418528</v>
      </c>
      <c r="AX235" s="89">
        <v>0.70891904265311445</v>
      </c>
      <c r="AY235" s="89">
        <v>0.70442903959381586</v>
      </c>
      <c r="AZ235" s="89">
        <v>0.70004124602717532</v>
      </c>
      <c r="BA235" s="89">
        <v>0.69582627698724431</v>
      </c>
      <c r="BB235" s="89">
        <v>0.6917891397145528</v>
      </c>
      <c r="BC235" s="89">
        <v>0.68786049001524685</v>
      </c>
      <c r="BD235" s="89">
        <v>0.68399585931967477</v>
      </c>
      <c r="BE235" s="89">
        <v>0.68018757164741694</v>
      </c>
      <c r="BF235" s="89">
        <v>0.67637773370673748</v>
      </c>
      <c r="BG235" s="89">
        <v>0.67241729020938679</v>
      </c>
      <c r="BH235" s="89">
        <v>0.66823534601674794</v>
      </c>
      <c r="BI235" s="89">
        <v>0.66390790752150086</v>
      </c>
      <c r="BJ235" s="89">
        <v>0.65952208026254122</v>
      </c>
      <c r="BK235" s="90">
        <v>0.65518801818293282</v>
      </c>
    </row>
    <row r="236" spans="2:63" x14ac:dyDescent="0.25">
      <c r="B236" s="91" t="s">
        <v>65</v>
      </c>
      <c r="C236" s="111">
        <v>0.83992521782416707</v>
      </c>
      <c r="D236" s="93">
        <v>0.84602057574320388</v>
      </c>
      <c r="E236" s="93">
        <v>0.85718660723730411</v>
      </c>
      <c r="F236" s="93">
        <v>0.87124701221309453</v>
      </c>
      <c r="G236" s="93">
        <v>0.87646372641644743</v>
      </c>
      <c r="H236" s="93">
        <v>0.87493436110518252</v>
      </c>
      <c r="I236" s="93">
        <v>0.86787825612100677</v>
      </c>
      <c r="J236" s="93">
        <v>0.8680418138176289</v>
      </c>
      <c r="K236" s="93">
        <v>0.87379205073728483</v>
      </c>
      <c r="L236" s="93">
        <v>0.86789920045980662</v>
      </c>
      <c r="M236" s="93">
        <v>0.90974461923644889</v>
      </c>
      <c r="N236" s="93">
        <v>0.87605379932627758</v>
      </c>
      <c r="O236" s="93">
        <v>0.8699803882203776</v>
      </c>
      <c r="P236" s="93">
        <v>0.86475376464120324</v>
      </c>
      <c r="Q236" s="93">
        <v>0.89090414420655895</v>
      </c>
      <c r="R236" s="93">
        <v>0.89813047826466541</v>
      </c>
      <c r="S236" s="93">
        <v>0.89789550013785635</v>
      </c>
      <c r="T236" s="93">
        <v>0.89824237844986776</v>
      </c>
      <c r="U236" s="93">
        <v>0.89164132755757908</v>
      </c>
      <c r="V236" s="93">
        <v>0.88435401426476401</v>
      </c>
      <c r="W236" s="93">
        <v>0.87666237703614547</v>
      </c>
      <c r="X236" s="93">
        <v>0.86932565278124241</v>
      </c>
      <c r="Y236" s="93">
        <v>0.86178429714351801</v>
      </c>
      <c r="Z236" s="93">
        <v>0.85407530764412154</v>
      </c>
      <c r="AA236" s="93">
        <v>0.84631500989434416</v>
      </c>
      <c r="AB236" s="93">
        <v>0.83857243856870745</v>
      </c>
      <c r="AC236" s="93">
        <v>0.83082210322421557</v>
      </c>
      <c r="AD236" s="93">
        <v>0.82319552784409211</v>
      </c>
      <c r="AE236" s="93">
        <v>0.8156172603948173</v>
      </c>
      <c r="AF236" s="93">
        <v>0.8080345709932919</v>
      </c>
      <c r="AG236" s="93">
        <v>0.80038725625236051</v>
      </c>
      <c r="AH236" s="93">
        <v>0.79267620360578006</v>
      </c>
      <c r="AI236" s="93">
        <v>0.78480893240228</v>
      </c>
      <c r="AJ236" s="93">
        <v>0.77670987493159005</v>
      </c>
      <c r="AK236" s="93">
        <v>0.7684461413479643</v>
      </c>
      <c r="AL236" s="93">
        <v>0.75999952981690333</v>
      </c>
      <c r="AM236" s="93">
        <v>0.751467513552037</v>
      </c>
      <c r="AN236" s="93">
        <v>0.74294598458261496</v>
      </c>
      <c r="AO236" s="93">
        <v>0.73453884303013284</v>
      </c>
      <c r="AP236" s="93">
        <v>0.72641990716058835</v>
      </c>
      <c r="AQ236" s="93">
        <v>0.71867193856190792</v>
      </c>
      <c r="AR236" s="93">
        <v>0.71143599657953571</v>
      </c>
      <c r="AS236" s="93">
        <v>0.70480127632029232</v>
      </c>
      <c r="AT236" s="93">
        <v>0.6986915804124848</v>
      </c>
      <c r="AU236" s="93">
        <v>0.69296266703596998</v>
      </c>
      <c r="AV236" s="93">
        <v>0.68762195755362687</v>
      </c>
      <c r="AW236" s="93">
        <v>0.68258416412437506</v>
      </c>
      <c r="AX236" s="93">
        <v>0.67759708154908149</v>
      </c>
      <c r="AY236" s="93">
        <v>0.67259824730206375</v>
      </c>
      <c r="AZ236" s="93">
        <v>0.66767667972453082</v>
      </c>
      <c r="BA236" s="93">
        <v>0.66291631770645154</v>
      </c>
      <c r="BB236" s="93">
        <v>0.658318475129828</v>
      </c>
      <c r="BC236" s="93">
        <v>0.65379898418127091</v>
      </c>
      <c r="BD236" s="93">
        <v>0.64931064574387476</v>
      </c>
      <c r="BE236" s="93">
        <v>0.64483717293455345</v>
      </c>
      <c r="BF236" s="93">
        <v>0.64031705058671151</v>
      </c>
      <c r="BG236" s="93">
        <v>0.63559556736790779</v>
      </c>
      <c r="BH236" s="93">
        <v>0.63060513531410789</v>
      </c>
      <c r="BI236" s="93">
        <v>0.62544432188490673</v>
      </c>
      <c r="BJ236" s="93">
        <v>0.62021430443200176</v>
      </c>
      <c r="BK236" s="94">
        <v>0.61502312105597556</v>
      </c>
    </row>
    <row r="237" spans="2:63" x14ac:dyDescent="0.25">
      <c r="B237" s="91" t="s">
        <v>66</v>
      </c>
      <c r="C237" s="111">
        <v>0.83992521782416707</v>
      </c>
      <c r="D237" s="93">
        <v>0.84602057574320388</v>
      </c>
      <c r="E237" s="93">
        <v>0.85718660723730411</v>
      </c>
      <c r="F237" s="93">
        <v>0.87124701221309453</v>
      </c>
      <c r="G237" s="93">
        <v>0.87646372641644743</v>
      </c>
      <c r="H237" s="93">
        <v>0.87493436110518252</v>
      </c>
      <c r="I237" s="93">
        <v>0.86787825612100677</v>
      </c>
      <c r="J237" s="93">
        <v>0.8680418138176289</v>
      </c>
      <c r="K237" s="93">
        <v>0.87379205073728483</v>
      </c>
      <c r="L237" s="93">
        <v>0.86789920045980662</v>
      </c>
      <c r="M237" s="93">
        <v>0.90974461923644889</v>
      </c>
      <c r="N237" s="93">
        <v>0.87605379932627758</v>
      </c>
      <c r="O237" s="93">
        <v>0.8699803882203776</v>
      </c>
      <c r="P237" s="93">
        <v>0.86475376464120324</v>
      </c>
      <c r="Q237" s="93">
        <v>0.89090414420655895</v>
      </c>
      <c r="R237" s="93">
        <v>0.89813047826466541</v>
      </c>
      <c r="S237" s="93">
        <v>0.89789550013785635</v>
      </c>
      <c r="T237" s="93">
        <v>0.89824237844986776</v>
      </c>
      <c r="U237" s="93">
        <v>0.89208049506199327</v>
      </c>
      <c r="V237" s="93">
        <v>0.88556718112194399</v>
      </c>
      <c r="W237" s="93">
        <v>0.87905512533569763</v>
      </c>
      <c r="X237" s="93">
        <v>0.87320224754612441</v>
      </c>
      <c r="Y237" s="93">
        <v>0.86760262891934237</v>
      </c>
      <c r="Z237" s="93">
        <v>0.86209947438986911</v>
      </c>
      <c r="AA237" s="93">
        <v>0.85678580163439533</v>
      </c>
      <c r="AB237" s="93">
        <v>0.85170506295672577</v>
      </c>
      <c r="AC237" s="93">
        <v>0.84697612829141078</v>
      </c>
      <c r="AD237" s="93">
        <v>0.84254313355387234</v>
      </c>
      <c r="AE237" s="93">
        <v>0.83831365013756709</v>
      </c>
      <c r="AF237" s="93">
        <v>0.83438890923162612</v>
      </c>
      <c r="AG237" s="93">
        <v>0.83054383148791489</v>
      </c>
      <c r="AH237" s="93">
        <v>0.8264491025291214</v>
      </c>
      <c r="AI237" s="93">
        <v>0.82202570609933601</v>
      </c>
      <c r="AJ237" s="93">
        <v>0.81719356525726061</v>
      </c>
      <c r="AK237" s="93">
        <v>0.81200293398538193</v>
      </c>
      <c r="AL237" s="93">
        <v>0.80641820295201161</v>
      </c>
      <c r="AM237" s="93">
        <v>0.8005293022261436</v>
      </c>
      <c r="AN237" s="93">
        <v>0.79442108822421231</v>
      </c>
      <c r="AO237" s="93">
        <v>0.78816995380123511</v>
      </c>
      <c r="AP237" s="93">
        <v>0.7819335746788918</v>
      </c>
      <c r="AQ237" s="93">
        <v>0.77577027144511512</v>
      </c>
      <c r="AR237" s="93">
        <v>0.76985425233038651</v>
      </c>
      <c r="AS237" s="93">
        <v>0.76433903847716589</v>
      </c>
      <c r="AT237" s="93">
        <v>0.75924179761939181</v>
      </c>
      <c r="AU237" s="93">
        <v>0.75447349519311746</v>
      </c>
      <c r="AV237" s="93">
        <v>0.75006486829762653</v>
      </c>
      <c r="AW237" s="93">
        <v>0.74598571397513058</v>
      </c>
      <c r="AX237" s="93">
        <v>0.74202178349012471</v>
      </c>
      <c r="AY237" s="93">
        <v>0.73810771901775374</v>
      </c>
      <c r="AZ237" s="93">
        <v>0.73432417787132043</v>
      </c>
      <c r="BA237" s="93">
        <v>0.73072722528716905</v>
      </c>
      <c r="BB237" s="93">
        <v>0.72732602772661659</v>
      </c>
      <c r="BC237" s="93">
        <v>0.72406786175847004</v>
      </c>
      <c r="BD237" s="93">
        <v>0.72091167378182008</v>
      </c>
      <c r="BE237" s="93">
        <v>0.71785970953537659</v>
      </c>
      <c r="BF237" s="93">
        <v>0.71485868820087228</v>
      </c>
      <c r="BG237" s="93">
        <v>0.711766770008042</v>
      </c>
      <c r="BH237" s="93">
        <v>0.7085102536950284</v>
      </c>
      <c r="BI237" s="93">
        <v>0.70514037040953914</v>
      </c>
      <c r="BJ237" s="93">
        <v>0.70172859618178363</v>
      </c>
      <c r="BK237" s="94">
        <v>0.69838746991804945</v>
      </c>
    </row>
    <row r="238" spans="2:63" ht="15.75" thickBot="1" x14ac:dyDescent="0.3">
      <c r="B238" s="95" t="s">
        <v>67</v>
      </c>
      <c r="C238" s="112">
        <v>0.83992521782416707</v>
      </c>
      <c r="D238" s="97">
        <v>0.84602057574320388</v>
      </c>
      <c r="E238" s="97">
        <v>0.85718660723730411</v>
      </c>
      <c r="F238" s="97">
        <v>0.87124701221309453</v>
      </c>
      <c r="G238" s="97">
        <v>0.87646372641644743</v>
      </c>
      <c r="H238" s="97">
        <v>0.87493436110518252</v>
      </c>
      <c r="I238" s="97">
        <v>0.86787825612100677</v>
      </c>
      <c r="J238" s="97">
        <v>0.8680418138176289</v>
      </c>
      <c r="K238" s="97">
        <v>0.87379205073728483</v>
      </c>
      <c r="L238" s="97">
        <v>0.86789920045980662</v>
      </c>
      <c r="M238" s="97">
        <v>0.90974461923644889</v>
      </c>
      <c r="N238" s="97">
        <v>0.87605379932627758</v>
      </c>
      <c r="O238" s="97">
        <v>0.8699803882203776</v>
      </c>
      <c r="P238" s="97">
        <v>0.86475376464120324</v>
      </c>
      <c r="Q238" s="97">
        <v>0.89090414420655895</v>
      </c>
      <c r="R238" s="97">
        <v>0.89813047826466541</v>
      </c>
      <c r="S238" s="97">
        <v>0.89789550013785635</v>
      </c>
      <c r="T238" s="97">
        <v>0.89824237844986776</v>
      </c>
      <c r="U238" s="97">
        <v>0.89225606295948168</v>
      </c>
      <c r="V238" s="97">
        <v>0.88617471049039254</v>
      </c>
      <c r="W238" s="97">
        <v>0.88025485946464732</v>
      </c>
      <c r="X238" s="97">
        <v>0.87514895503137369</v>
      </c>
      <c r="Y238" s="97">
        <v>0.87044392002470772</v>
      </c>
      <c r="Z238" s="97">
        <v>0.86606025697751743</v>
      </c>
      <c r="AA238" s="97">
        <v>0.86199413744516407</v>
      </c>
      <c r="AB238" s="97">
        <v>0.8583632080662088</v>
      </c>
      <c r="AC238" s="97">
        <v>0.85519177775624544</v>
      </c>
      <c r="AD238" s="97">
        <v>0.85241422944372092</v>
      </c>
      <c r="AE238" s="97">
        <v>0.85001398915099391</v>
      </c>
      <c r="AF238" s="97">
        <v>0.84791967125758083</v>
      </c>
      <c r="AG238" s="97">
        <v>0.84607472813246265</v>
      </c>
      <c r="AH238" s="97">
        <v>0.84388871131759191</v>
      </c>
      <c r="AI238" s="97">
        <v>0.84128781329505864</v>
      </c>
      <c r="AJ238" s="97">
        <v>0.83818697749712734</v>
      </c>
      <c r="AK238" s="97">
        <v>0.83462238954704038</v>
      </c>
      <c r="AL238" s="97">
        <v>0.83055141057422799</v>
      </c>
      <c r="AM238" s="97">
        <v>0.82605972951492224</v>
      </c>
      <c r="AN238" s="97">
        <v>0.82122209221751818</v>
      </c>
      <c r="AO238" s="97">
        <v>0.81609837995299217</v>
      </c>
      <c r="AP238" s="97">
        <v>0.81083164796839735</v>
      </c>
      <c r="AQ238" s="97">
        <v>0.80545785538859127</v>
      </c>
      <c r="AR238" s="97">
        <v>0.80016084081879801</v>
      </c>
      <c r="AS238" s="97">
        <v>0.79513311162917633</v>
      </c>
      <c r="AT238" s="97">
        <v>0.79044066615544306</v>
      </c>
      <c r="AU238" s="97">
        <v>0.78602715535756285</v>
      </c>
      <c r="AV238" s="97">
        <v>0.78194051437170586</v>
      </c>
      <c r="AW238" s="97">
        <v>0.77819079380289313</v>
      </c>
      <c r="AX238" s="97">
        <v>0.77458491890151149</v>
      </c>
      <c r="AY238" s="97">
        <v>0.77107347497214573</v>
      </c>
      <c r="AZ238" s="97">
        <v>0.767740214866239</v>
      </c>
      <c r="BA238" s="97">
        <v>0.76463278500817677</v>
      </c>
      <c r="BB238" s="97">
        <v>0.76176357229618863</v>
      </c>
      <c r="BC238" s="97">
        <v>0.75909314847570175</v>
      </c>
      <c r="BD238" s="97">
        <v>0.75658973390958828</v>
      </c>
      <c r="BE238" s="97">
        <v>0.75426596643691657</v>
      </c>
      <c r="BF238" s="97">
        <v>0.75206711427152773</v>
      </c>
      <c r="BG238" s="97">
        <v>0.7498510792146732</v>
      </c>
      <c r="BH238" s="97">
        <v>0.74753694726099584</v>
      </c>
      <c r="BI238" s="97">
        <v>0.74515197862806681</v>
      </c>
      <c r="BJ238" s="97">
        <v>0.74275180347644176</v>
      </c>
      <c r="BK238" s="98">
        <v>0.74044951362032541</v>
      </c>
    </row>
    <row r="239" spans="2:63" x14ac:dyDescent="0.25">
      <c r="B239" s="69"/>
      <c r="C239" s="78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252"/>
    </row>
    <row r="240" spans="2:63" x14ac:dyDescent="0.25">
      <c r="B240" s="69"/>
      <c r="C240" s="78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86"/>
    </row>
    <row r="241" spans="2:83" s="17" customFormat="1" ht="29.25" customHeight="1" x14ac:dyDescent="0.25">
      <c r="B241" s="69"/>
      <c r="C241" s="78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252"/>
    </row>
    <row r="242" spans="2:83" x14ac:dyDescent="0.25">
      <c r="B242" s="69"/>
      <c r="C242" s="78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</row>
    <row r="243" spans="2:83" x14ac:dyDescent="0.25">
      <c r="B243" s="69"/>
      <c r="C243" s="78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99"/>
      <c r="AG243" s="99"/>
      <c r="AH243" s="99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</row>
    <row r="244" spans="2:83" s="17" customFormat="1" ht="29.25" customHeight="1" x14ac:dyDescent="0.25">
      <c r="B244" s="69"/>
      <c r="C244" s="78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99"/>
      <c r="AG244" s="99"/>
      <c r="AH244" s="99"/>
      <c r="AI244" s="99"/>
      <c r="AJ244" s="99"/>
      <c r="AK244" s="99"/>
      <c r="AL244" s="99"/>
      <c r="AM244" s="99"/>
      <c r="AN244" s="99"/>
      <c r="AO244" s="99"/>
      <c r="AP244" s="99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</row>
    <row r="245" spans="2:83" x14ac:dyDescent="0.25">
      <c r="B245" s="69"/>
      <c r="C245" s="78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</row>
    <row r="246" spans="2:83" x14ac:dyDescent="0.25">
      <c r="B246" s="69"/>
      <c r="C246" s="78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</row>
    <row r="247" spans="2:83" x14ac:dyDescent="0.25">
      <c r="B247" s="69"/>
      <c r="C247" s="78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99"/>
      <c r="AG247" s="99"/>
      <c r="AH247" s="99"/>
      <c r="AI247" s="99"/>
      <c r="AJ247" s="99"/>
      <c r="AK247" s="99"/>
      <c r="AL247" s="99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</row>
    <row r="248" spans="2:83" x14ac:dyDescent="0.25">
      <c r="B248" s="69"/>
      <c r="C248" s="78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</row>
    <row r="249" spans="2:83" x14ac:dyDescent="0.25">
      <c r="B249" s="69"/>
      <c r="C249" s="78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</row>
    <row r="250" spans="2:83" x14ac:dyDescent="0.25">
      <c r="B250" s="69"/>
      <c r="C250" s="78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</row>
    <row r="251" spans="2:83" x14ac:dyDescent="0.25">
      <c r="B251" s="69"/>
      <c r="C251" s="78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</row>
    <row r="252" spans="2:83" x14ac:dyDescent="0.25">
      <c r="B252" s="69"/>
      <c r="C252" s="78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99"/>
      <c r="BE252" s="99"/>
      <c r="BF252" s="99"/>
      <c r="BG252" s="99"/>
      <c r="BH252" s="99"/>
      <c r="BI252" s="99"/>
      <c r="BJ252" s="99"/>
      <c r="BK252" s="99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</row>
    <row r="253" spans="2:83" x14ac:dyDescent="0.25">
      <c r="B253" s="69"/>
      <c r="C253" s="78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99"/>
      <c r="AQ253" s="99"/>
      <c r="AR253" s="99"/>
      <c r="AS253" s="99"/>
      <c r="AT253" s="99"/>
      <c r="AU253" s="99"/>
      <c r="AV253" s="99"/>
      <c r="AW253" s="99"/>
      <c r="AX253" s="99"/>
      <c r="AY253" s="99"/>
      <c r="AZ253" s="99"/>
      <c r="BA253" s="99"/>
      <c r="BB253" s="99"/>
      <c r="BC253" s="99"/>
      <c r="BD253" s="99"/>
      <c r="BE253" s="99"/>
      <c r="BF253" s="99"/>
      <c r="BG253" s="99"/>
      <c r="BH253" s="99"/>
      <c r="BI253" s="99"/>
      <c r="BJ253" s="99"/>
      <c r="BK253" s="99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</row>
    <row r="254" spans="2:83" x14ac:dyDescent="0.25">
      <c r="B254" s="69"/>
      <c r="C254" s="78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99"/>
      <c r="AG254" s="99"/>
      <c r="AH254" s="99"/>
      <c r="AI254" s="99"/>
      <c r="AJ254" s="99"/>
      <c r="AK254" s="99"/>
      <c r="AL254" s="99"/>
      <c r="AM254" s="99"/>
      <c r="AN254" s="99"/>
      <c r="AO254" s="99"/>
      <c r="AP254" s="99"/>
      <c r="AQ254" s="99"/>
      <c r="AR254" s="99"/>
      <c r="AS254" s="99"/>
      <c r="AT254" s="99"/>
      <c r="AU254" s="99"/>
      <c r="AV254" s="99"/>
      <c r="AW254" s="99"/>
      <c r="AX254" s="99"/>
      <c r="AY254" s="99"/>
      <c r="AZ254" s="99"/>
      <c r="BA254" s="99"/>
      <c r="BB254" s="99"/>
      <c r="BC254" s="99"/>
      <c r="BD254" s="99"/>
      <c r="BE254" s="99"/>
      <c r="BF254" s="99"/>
      <c r="BG254" s="99"/>
      <c r="BH254" s="99"/>
      <c r="BI254" s="99"/>
      <c r="BJ254" s="99"/>
      <c r="BK254" s="99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</row>
    <row r="255" spans="2:83" x14ac:dyDescent="0.25">
      <c r="B255" s="69"/>
      <c r="C255" s="78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99"/>
      <c r="AP255" s="99"/>
      <c r="AQ255" s="99"/>
      <c r="AR255" s="99"/>
      <c r="AS255" s="99"/>
      <c r="AT255" s="99"/>
      <c r="AU255" s="99"/>
      <c r="AV255" s="99"/>
      <c r="AW255" s="99"/>
      <c r="AX255" s="99"/>
      <c r="AY255" s="99"/>
      <c r="AZ255" s="99"/>
      <c r="BA255" s="99"/>
      <c r="BB255" s="99"/>
      <c r="BC255" s="99"/>
      <c r="BD255" s="99"/>
      <c r="BE255" s="99"/>
      <c r="BF255" s="99"/>
      <c r="BG255" s="99"/>
      <c r="BH255" s="99"/>
      <c r="BI255" s="99"/>
      <c r="BJ255" s="99"/>
      <c r="BK255" s="99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</row>
    <row r="256" spans="2:83" x14ac:dyDescent="0.25">
      <c r="B256" s="69"/>
      <c r="C256" s="78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99"/>
      <c r="AG256" s="99"/>
      <c r="AH256" s="99"/>
      <c r="AI256" s="99"/>
      <c r="AJ256" s="99"/>
      <c r="AK256" s="99"/>
      <c r="AL256" s="99"/>
      <c r="AM256" s="99"/>
      <c r="AN256" s="99"/>
      <c r="AO256" s="99"/>
      <c r="AP256" s="99"/>
      <c r="AQ256" s="99"/>
      <c r="AR256" s="99"/>
      <c r="AS256" s="99"/>
      <c r="AT256" s="99"/>
      <c r="AU256" s="99"/>
      <c r="AV256" s="99"/>
      <c r="AW256" s="99"/>
      <c r="AX256" s="99"/>
      <c r="AY256" s="99"/>
      <c r="AZ256" s="99"/>
      <c r="BA256" s="99"/>
      <c r="BB256" s="99"/>
      <c r="BC256" s="99"/>
      <c r="BD256" s="99"/>
      <c r="BE256" s="99"/>
      <c r="BF256" s="99"/>
      <c r="BG256" s="99"/>
      <c r="BH256" s="99"/>
      <c r="BI256" s="99"/>
      <c r="BJ256" s="99"/>
      <c r="BK256" s="99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</row>
    <row r="257" spans="2:128" x14ac:dyDescent="0.25">
      <c r="I257" s="5"/>
      <c r="BK257" s="252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</row>
    <row r="258" spans="2:128" x14ac:dyDescent="0.25">
      <c r="BK258" s="249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</row>
    <row r="259" spans="2:128" x14ac:dyDescent="0.25">
      <c r="BK259" s="249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</row>
    <row r="260" spans="2:128" x14ac:dyDescent="0.25">
      <c r="BK260" s="249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</row>
    <row r="261" spans="2:128" x14ac:dyDescent="0.25"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</row>
    <row r="262" spans="2:128" x14ac:dyDescent="0.25"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</row>
    <row r="263" spans="2:128" x14ac:dyDescent="0.25"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</row>
    <row r="264" spans="2:128" s="166" customFormat="1" x14ac:dyDescent="0.25">
      <c r="B264" s="5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</row>
    <row r="265" spans="2:128" s="166" customFormat="1" x14ac:dyDescent="0.25">
      <c r="B265" s="5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</row>
    <row r="266" spans="2:128" s="167" customFormat="1" ht="29.25" customHeight="1" x14ac:dyDescent="0.25">
      <c r="B266" s="5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</row>
    <row r="267" spans="2:128" s="166" customFormat="1" x14ac:dyDescent="0.25">
      <c r="B267" s="5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</row>
    <row r="268" spans="2:128" s="166" customFormat="1" x14ac:dyDescent="0.25">
      <c r="B268" s="5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</row>
    <row r="269" spans="2:128" s="166" customFormat="1" x14ac:dyDescent="0.25">
      <c r="B269" s="5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</row>
    <row r="270" spans="2:128" s="166" customFormat="1" x14ac:dyDescent="0.25">
      <c r="B270" s="5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</row>
    <row r="271" spans="2:128" s="166" customFormat="1" x14ac:dyDescent="0.25">
      <c r="B271" s="5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</row>
    <row r="272" spans="2:128" s="166" customFormat="1" x14ac:dyDescent="0.25">
      <c r="B272" s="5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</row>
    <row r="273" spans="2:128" s="166" customFormat="1" x14ac:dyDescent="0.25">
      <c r="B273" s="5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</row>
    <row r="274" spans="2:128" s="166" customFormat="1" x14ac:dyDescent="0.25">
      <c r="B274" s="5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</row>
    <row r="275" spans="2:128" s="166" customFormat="1" x14ac:dyDescent="0.25"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</row>
    <row r="276" spans="2:128" s="166" customFormat="1" x14ac:dyDescent="0.25"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</row>
    <row r="277" spans="2:128" s="167" customFormat="1" ht="29.25" customHeight="1" x14ac:dyDescent="0.25"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</row>
    <row r="278" spans="2:128" s="166" customFormat="1" x14ac:dyDescent="0.25"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</row>
    <row r="279" spans="2:128" s="166" customFormat="1" x14ac:dyDescent="0.25"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</row>
    <row r="280" spans="2:128" s="166" customFormat="1" x14ac:dyDescent="0.25">
      <c r="B280" s="5"/>
      <c r="C280" s="4"/>
      <c r="D280" s="4"/>
      <c r="E280" s="4"/>
      <c r="F280" s="4"/>
      <c r="G280" s="4"/>
      <c r="H280" s="4"/>
      <c r="I280" s="5"/>
      <c r="J280" s="4"/>
      <c r="K280" s="4"/>
      <c r="L280" s="4"/>
      <c r="M280" s="5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252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</row>
    <row r="281" spans="2:128" s="166" customFormat="1" x14ac:dyDescent="0.25">
      <c r="B281" s="5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252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</row>
    <row r="282" spans="2:128" s="167" customFormat="1" ht="29.25" customHeight="1" x14ac:dyDescent="0.25">
      <c r="B282" s="5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252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</row>
    <row r="283" spans="2:128" s="166" customFormat="1" x14ac:dyDescent="0.25">
      <c r="B283" s="5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</row>
    <row r="284" spans="2:128" s="166" customFormat="1" x14ac:dyDescent="0.25">
      <c r="B284" s="5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</row>
    <row r="285" spans="2:128" s="166" customFormat="1" x14ac:dyDescent="0.25">
      <c r="B285" s="5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</row>
    <row r="286" spans="2:128" x14ac:dyDescent="0.25"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</row>
    <row r="287" spans="2:128" x14ac:dyDescent="0.25"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</row>
    <row r="288" spans="2:128" x14ac:dyDescent="0.25"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</row>
    <row r="289" spans="2:128" x14ac:dyDescent="0.25"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</row>
    <row r="290" spans="2:128" s="17" customFormat="1" ht="29.25" customHeight="1" x14ac:dyDescent="0.25">
      <c r="B290" s="5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</row>
    <row r="291" spans="2:128" x14ac:dyDescent="0.25"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</row>
    <row r="292" spans="2:128" x14ac:dyDescent="0.25"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</row>
    <row r="293" spans="2:128" x14ac:dyDescent="0.25"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</row>
    <row r="294" spans="2:128" x14ac:dyDescent="0.25"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</row>
    <row r="295" spans="2:128" x14ac:dyDescent="0.25"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</row>
    <row r="296" spans="2:128" x14ac:dyDescent="0.25"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</row>
    <row r="297" spans="2:128" x14ac:dyDescent="0.25">
      <c r="B297" s="4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</row>
    <row r="298" spans="2:128" x14ac:dyDescent="0.25"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</row>
    <row r="299" spans="2:128" x14ac:dyDescent="0.25"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</row>
    <row r="300" spans="2:128" x14ac:dyDescent="0.25"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</row>
    <row r="301" spans="2:128" x14ac:dyDescent="0.25"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</row>
    <row r="302" spans="2:128" x14ac:dyDescent="0.25">
      <c r="B302" s="4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</row>
    <row r="303" spans="2:128" x14ac:dyDescent="0.25"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</row>
    <row r="304" spans="2:128" x14ac:dyDescent="0.25"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</row>
    <row r="305" spans="2:128" x14ac:dyDescent="0.25"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</row>
    <row r="306" spans="2:128" x14ac:dyDescent="0.25"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</row>
    <row r="307" spans="2:128" x14ac:dyDescent="0.25">
      <c r="B307" s="4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</row>
    <row r="308" spans="2:128" x14ac:dyDescent="0.25">
      <c r="B308" s="4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</row>
    <row r="309" spans="2:128" x14ac:dyDescent="0.25">
      <c r="B309" s="4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</row>
    <row r="310" spans="2:128" x14ac:dyDescent="0.25">
      <c r="B310" s="4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</row>
    <row r="311" spans="2:128" x14ac:dyDescent="0.25">
      <c r="B311" s="4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</row>
    <row r="312" spans="2:128" x14ac:dyDescent="0.25">
      <c r="B312" s="4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</row>
    <row r="313" spans="2:128" x14ac:dyDescent="0.25">
      <c r="B313" s="4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</row>
    <row r="314" spans="2:128" x14ac:dyDescent="0.25">
      <c r="B314" s="4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</row>
    <row r="315" spans="2:128" x14ac:dyDescent="0.25">
      <c r="B315" s="4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</row>
    <row r="316" spans="2:128" x14ac:dyDescent="0.25">
      <c r="B316" s="4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</row>
    <row r="317" spans="2:128" x14ac:dyDescent="0.25">
      <c r="B317" s="4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</row>
    <row r="318" spans="2:128" x14ac:dyDescent="0.25">
      <c r="B318" s="4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</row>
    <row r="319" spans="2:128" x14ac:dyDescent="0.25">
      <c r="B319" s="4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</row>
    <row r="320" spans="2:128" x14ac:dyDescent="0.25">
      <c r="B320" s="4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</row>
    <row r="321" spans="2:128" x14ac:dyDescent="0.25">
      <c r="B321" s="4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</row>
    <row r="322" spans="2:128" x14ac:dyDescent="0.25"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</row>
    <row r="323" spans="2:128" x14ac:dyDescent="0.25"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</row>
    <row r="324" spans="2:128" x14ac:dyDescent="0.25"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</row>
    <row r="325" spans="2:128" x14ac:dyDescent="0.25"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</row>
    <row r="326" spans="2:128" x14ac:dyDescent="0.25"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</row>
    <row r="327" spans="2:128" x14ac:dyDescent="0.25"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</row>
    <row r="328" spans="2:128" x14ac:dyDescent="0.25"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</row>
    <row r="329" spans="2:128" x14ac:dyDescent="0.25"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</row>
    <row r="330" spans="2:128" x14ac:dyDescent="0.25"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</row>
    <row r="331" spans="2:128" s="17" customFormat="1" ht="29.25" customHeight="1" x14ac:dyDescent="0.25">
      <c r="B331" s="5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</row>
    <row r="332" spans="2:128" x14ac:dyDescent="0.25"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</row>
    <row r="335" spans="2:128" x14ac:dyDescent="0.25"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</row>
    <row r="336" spans="2:128" s="17" customFormat="1" ht="29.25" customHeight="1" x14ac:dyDescent="0.25">
      <c r="B336" s="5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</row>
    <row r="337" spans="2:128" x14ac:dyDescent="0.25"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</row>
    <row r="338" spans="2:128" x14ac:dyDescent="0.25"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</row>
    <row r="339" spans="2:128" x14ac:dyDescent="0.25">
      <c r="BL339" s="69"/>
      <c r="BM339" s="69"/>
      <c r="BN339" s="69"/>
      <c r="BO339" s="69"/>
      <c r="BP339" s="69"/>
      <c r="BQ339" s="69"/>
      <c r="BR339" s="69"/>
      <c r="BS339" s="69"/>
      <c r="BT339" s="69"/>
      <c r="BU339" s="69"/>
      <c r="BV339" s="69"/>
      <c r="BW339" s="69"/>
      <c r="BX339" s="69"/>
      <c r="BY339" s="69"/>
      <c r="BZ339" s="69"/>
      <c r="CA339" s="69"/>
      <c r="CB339" s="69"/>
      <c r="CC339" s="69"/>
      <c r="CD339" s="69"/>
      <c r="CE339" s="69"/>
      <c r="CF339" s="69"/>
      <c r="CG339" s="69"/>
      <c r="CH339" s="69"/>
      <c r="CI339" s="69"/>
      <c r="CJ339" s="69"/>
      <c r="CK339" s="69"/>
      <c r="CL339" s="69"/>
      <c r="CM339" s="69"/>
      <c r="CN339" s="69"/>
      <c r="CO339" s="69"/>
      <c r="CP339" s="69"/>
      <c r="CQ339" s="69"/>
      <c r="CR339" s="69"/>
      <c r="CS339" s="69"/>
      <c r="CT339" s="69"/>
      <c r="CU339" s="69"/>
      <c r="CV339" s="69"/>
      <c r="CW339" s="69"/>
      <c r="CX339" s="69"/>
      <c r="CY339" s="69"/>
      <c r="CZ339" s="69"/>
      <c r="DA339" s="69"/>
      <c r="DB339" s="69"/>
      <c r="DC339" s="69"/>
      <c r="DD339" s="69"/>
      <c r="DE339" s="69"/>
      <c r="DF339" s="69"/>
      <c r="DG339" s="69"/>
      <c r="DH339" s="69"/>
      <c r="DI339" s="69"/>
      <c r="DJ339" s="69"/>
      <c r="DK339" s="69"/>
      <c r="DL339" s="69"/>
      <c r="DM339" s="69"/>
      <c r="DN339" s="69"/>
      <c r="DO339" s="69"/>
      <c r="DP339" s="69"/>
      <c r="DQ339" s="69"/>
      <c r="DR339" s="69"/>
      <c r="DS339" s="69"/>
      <c r="DT339" s="69"/>
      <c r="DU339" s="69"/>
      <c r="DV339" s="69"/>
      <c r="DW339" s="69"/>
      <c r="DX339" s="69"/>
    </row>
    <row r="346" spans="2:128" x14ac:dyDescent="0.25"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</row>
    <row r="350" spans="2:128" x14ac:dyDescent="0.25"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/>
      <c r="BK350" s="69"/>
    </row>
    <row r="357" spans="2:128" s="17" customFormat="1" ht="29.25" customHeight="1" x14ac:dyDescent="0.25">
      <c r="B357" s="5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</row>
    <row r="358" spans="2:128" x14ac:dyDescent="0.25"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</row>
    <row r="359" spans="2:128" x14ac:dyDescent="0.25"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</row>
    <row r="360" spans="2:128" x14ac:dyDescent="0.25"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</row>
    <row r="361" spans="2:128" s="69" customFormat="1" x14ac:dyDescent="0.25">
      <c r="B361" s="5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</row>
    <row r="362" spans="2:128" x14ac:dyDescent="0.25"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</row>
    <row r="363" spans="2:128" x14ac:dyDescent="0.25"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</row>
    <row r="364" spans="2:128" x14ac:dyDescent="0.25"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</row>
    <row r="370" spans="2:128" x14ac:dyDescent="0.25"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</row>
    <row r="381" spans="2:128" s="17" customFormat="1" ht="29.25" customHeight="1" x14ac:dyDescent="0.25">
      <c r="B381" s="5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</row>
    <row r="382" spans="2:128" x14ac:dyDescent="0.25"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</row>
    <row r="383" spans="2:128" x14ac:dyDescent="0.25"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</row>
    <row r="384" spans="2:128" x14ac:dyDescent="0.25"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</row>
    <row r="385" spans="2:83" x14ac:dyDescent="0.25"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</row>
    <row r="386" spans="2:83" x14ac:dyDescent="0.25"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</row>
    <row r="387" spans="2:83" x14ac:dyDescent="0.25"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</row>
    <row r="388" spans="2:83" x14ac:dyDescent="0.25"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</row>
    <row r="389" spans="2:83" x14ac:dyDescent="0.25"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</row>
    <row r="390" spans="2:83" x14ac:dyDescent="0.25"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</row>
    <row r="391" spans="2:83" x14ac:dyDescent="0.25"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</row>
    <row r="392" spans="2:83" x14ac:dyDescent="0.25"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</row>
    <row r="393" spans="2:83" x14ac:dyDescent="0.25"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</row>
    <row r="394" spans="2:83" x14ac:dyDescent="0.25"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</row>
    <row r="395" spans="2:83" x14ac:dyDescent="0.25"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</row>
    <row r="396" spans="2:83" x14ac:dyDescent="0.25"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</row>
    <row r="397" spans="2:83" x14ac:dyDescent="0.25"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</row>
    <row r="398" spans="2:83" x14ac:dyDescent="0.25"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</row>
    <row r="399" spans="2:83" x14ac:dyDescent="0.25"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</row>
    <row r="400" spans="2:83" x14ac:dyDescent="0.25"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</row>
    <row r="401" spans="2:128" x14ac:dyDescent="0.25"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</row>
    <row r="402" spans="2:128" x14ac:dyDescent="0.25"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</row>
    <row r="403" spans="2:128" x14ac:dyDescent="0.25"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</row>
    <row r="404" spans="2:128" s="17" customFormat="1" ht="29.25" customHeight="1" x14ac:dyDescent="0.25">
      <c r="B404" s="5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</row>
    <row r="405" spans="2:128" x14ac:dyDescent="0.25"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</row>
    <row r="406" spans="2:128" x14ac:dyDescent="0.25"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</row>
    <row r="407" spans="2:128" x14ac:dyDescent="0.25"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</row>
    <row r="408" spans="2:128" x14ac:dyDescent="0.25"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</row>
    <row r="409" spans="2:128" x14ac:dyDescent="0.25"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</row>
    <row r="411" spans="2:128" x14ac:dyDescent="0.25"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</row>
    <row r="412" spans="2:128" x14ac:dyDescent="0.25"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</row>
    <row r="413" spans="2:128" x14ac:dyDescent="0.25"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</row>
    <row r="414" spans="2:128" x14ac:dyDescent="0.25"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</row>
    <row r="415" spans="2:128" x14ac:dyDescent="0.25"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</row>
    <row r="416" spans="2:128" x14ac:dyDescent="0.25"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CF416" s="116"/>
    </row>
    <row r="427" spans="2:128" s="17" customFormat="1" ht="29.25" customHeight="1" x14ac:dyDescent="0.25">
      <c r="B427" s="5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</row>
    <row r="434" spans="2:128" x14ac:dyDescent="0.25"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</row>
    <row r="435" spans="2:128" x14ac:dyDescent="0.25"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</row>
    <row r="436" spans="2:128" x14ac:dyDescent="0.25"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</row>
    <row r="437" spans="2:128" s="17" customFormat="1" ht="15" customHeight="1" x14ac:dyDescent="0.25">
      <c r="B437" s="5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</row>
    <row r="438" spans="2:128" x14ac:dyDescent="0.25"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</row>
    <row r="456" spans="2:128" s="17" customFormat="1" ht="29.25" customHeight="1" x14ac:dyDescent="0.25">
      <c r="B456" s="5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</row>
  </sheetData>
  <mergeCells count="5">
    <mergeCell ref="C79:I79"/>
    <mergeCell ref="K79:P79"/>
    <mergeCell ref="C106:N106"/>
    <mergeCell ref="P106:Z106"/>
    <mergeCell ref="C158:N158"/>
  </mergeCells>
  <hyperlinks>
    <hyperlink ref="B2" location="Sommaire!A1" display="Retour au sommair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24</vt:i4>
      </vt:variant>
    </vt:vector>
  </HeadingPairs>
  <TitlesOfParts>
    <vt:vector size="24" baseType="lpstr">
      <vt:lpstr>Sommaire</vt:lpstr>
      <vt:lpstr>Agirc-Arrco</vt:lpstr>
      <vt:lpstr>BDF</vt:lpstr>
      <vt:lpstr>CANSSM</vt:lpstr>
      <vt:lpstr>CNAV</vt:lpstr>
      <vt:lpstr>CNAVPL_RB</vt:lpstr>
      <vt:lpstr>CNAVPL_RC</vt:lpstr>
      <vt:lpstr>CNBF</vt:lpstr>
      <vt:lpstr>CNIEG</vt:lpstr>
      <vt:lpstr>CNRACL</vt:lpstr>
      <vt:lpstr>CPRPF</vt:lpstr>
      <vt:lpstr>CRPCEN</vt:lpstr>
      <vt:lpstr>CRPNPAC</vt:lpstr>
      <vt:lpstr>ENIM</vt:lpstr>
      <vt:lpstr>FPE</vt:lpstr>
      <vt:lpstr>FSPOEIE</vt:lpstr>
      <vt:lpstr>FSV</vt:lpstr>
      <vt:lpstr>IRCANTEC</vt:lpstr>
      <vt:lpstr>MSA_SA</vt:lpstr>
      <vt:lpstr>MSA_NSA_RB</vt:lpstr>
      <vt:lpstr>MSA_NSA_RCO</vt:lpstr>
      <vt:lpstr>RAFP</vt:lpstr>
      <vt:lpstr>RATP</vt:lpstr>
      <vt:lpstr>RCI</vt:lpstr>
    </vt:vector>
  </TitlesOfParts>
  <Company>SPM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TAMPERE Rebecca</dc:creator>
  <cp:lastModifiedBy>NORTIER-RIBORDY Frederique</cp:lastModifiedBy>
  <dcterms:created xsi:type="dcterms:W3CDTF">2024-07-10T07:49:31Z</dcterms:created>
  <dcterms:modified xsi:type="dcterms:W3CDTF">2025-02-10T14:55:38Z</dcterms:modified>
</cp:coreProperties>
</file>